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8" i="1" l="1"/>
  <c r="R30" i="1"/>
  <c r="R31" i="1"/>
  <c r="R32" i="1"/>
  <c r="R33" i="1"/>
  <c r="R34" i="1"/>
  <c r="R35" i="1"/>
  <c r="R36" i="1"/>
  <c r="R37" i="1"/>
  <c r="R42" i="1" s="1"/>
  <c r="R47" i="1" s="1"/>
  <c r="R52" i="1" s="1"/>
  <c r="R57" i="1" s="1"/>
  <c r="R62" i="1" s="1"/>
  <c r="R67" i="1" s="1"/>
  <c r="R72" i="1" s="1"/>
  <c r="R77" i="1" s="1"/>
  <c r="R82" i="1" s="1"/>
  <c r="R87" i="1" s="1"/>
  <c r="R92" i="1" s="1"/>
  <c r="R97" i="1" s="1"/>
  <c r="R102" i="1" s="1"/>
  <c r="R107" i="1" s="1"/>
  <c r="R112" i="1" s="1"/>
  <c r="R117" i="1" s="1"/>
  <c r="R122" i="1" s="1"/>
  <c r="R127" i="1" s="1"/>
  <c r="R132" i="1" s="1"/>
  <c r="R137" i="1" s="1"/>
  <c r="R142" i="1" s="1"/>
  <c r="R147" i="1" s="1"/>
  <c r="R152" i="1" s="1"/>
  <c r="R157" i="1" s="1"/>
  <c r="R162" i="1" s="1"/>
  <c r="R167" i="1" s="1"/>
  <c r="R172" i="1" s="1"/>
  <c r="R177" i="1" s="1"/>
  <c r="R182" i="1" s="1"/>
  <c r="R187" i="1" s="1"/>
  <c r="R192" i="1" s="1"/>
  <c r="R197" i="1" s="1"/>
  <c r="R202" i="1" s="1"/>
  <c r="R207" i="1" s="1"/>
  <c r="R212" i="1" s="1"/>
  <c r="R217" i="1" s="1"/>
  <c r="R222" i="1" s="1"/>
  <c r="R227" i="1" s="1"/>
  <c r="R232" i="1" s="1"/>
  <c r="R237" i="1" s="1"/>
  <c r="R242" i="1" s="1"/>
  <c r="R247" i="1" s="1"/>
  <c r="R252" i="1" s="1"/>
  <c r="R257" i="1" s="1"/>
  <c r="R262" i="1" s="1"/>
  <c r="R267" i="1" s="1"/>
  <c r="R272" i="1" s="1"/>
  <c r="R277" i="1" s="1"/>
  <c r="R282" i="1" s="1"/>
  <c r="R287" i="1" s="1"/>
  <c r="R292" i="1" s="1"/>
  <c r="R297" i="1" s="1"/>
  <c r="R302" i="1" s="1"/>
  <c r="R307" i="1" s="1"/>
  <c r="R312" i="1" s="1"/>
  <c r="R317" i="1" s="1"/>
  <c r="R322" i="1" s="1"/>
  <c r="R327" i="1" s="1"/>
  <c r="R332" i="1" s="1"/>
  <c r="R337" i="1" s="1"/>
  <c r="R342" i="1" s="1"/>
  <c r="R347" i="1" s="1"/>
  <c r="R352" i="1" s="1"/>
  <c r="R357" i="1" s="1"/>
  <c r="R362" i="1" s="1"/>
  <c r="R367" i="1" s="1"/>
  <c r="R372" i="1" s="1"/>
  <c r="R377" i="1" s="1"/>
  <c r="R382" i="1" s="1"/>
  <c r="R387" i="1" s="1"/>
  <c r="R392" i="1" s="1"/>
  <c r="R397" i="1" s="1"/>
  <c r="R402" i="1" s="1"/>
  <c r="R407" i="1" s="1"/>
  <c r="R412" i="1" s="1"/>
  <c r="R417" i="1" s="1"/>
  <c r="R422" i="1" s="1"/>
  <c r="R427" i="1" s="1"/>
  <c r="R432" i="1" s="1"/>
  <c r="R437" i="1" s="1"/>
  <c r="R442" i="1" s="1"/>
  <c r="R447" i="1" s="1"/>
  <c r="R452" i="1" s="1"/>
  <c r="R457" i="1" s="1"/>
  <c r="R462" i="1" s="1"/>
  <c r="R467" i="1" s="1"/>
  <c r="R472" i="1" s="1"/>
  <c r="R477" i="1" s="1"/>
  <c r="R482" i="1" s="1"/>
  <c r="R487" i="1" s="1"/>
  <c r="R492" i="1" s="1"/>
  <c r="R497" i="1" s="1"/>
  <c r="R502" i="1" s="1"/>
  <c r="R507" i="1" s="1"/>
  <c r="R512" i="1" s="1"/>
  <c r="R517" i="1" s="1"/>
  <c r="R522" i="1" s="1"/>
  <c r="R527" i="1" s="1"/>
  <c r="R532" i="1" s="1"/>
  <c r="R537" i="1" s="1"/>
  <c r="R542" i="1" s="1"/>
  <c r="R547" i="1" s="1"/>
  <c r="R552" i="1" s="1"/>
  <c r="R557" i="1" s="1"/>
  <c r="R562" i="1" s="1"/>
  <c r="R567" i="1" s="1"/>
  <c r="R572" i="1" s="1"/>
  <c r="R577" i="1" s="1"/>
  <c r="R582" i="1" s="1"/>
  <c r="R587" i="1" s="1"/>
  <c r="R592" i="1" s="1"/>
  <c r="R597" i="1" s="1"/>
  <c r="R602" i="1" s="1"/>
  <c r="R607" i="1" s="1"/>
  <c r="R612" i="1" s="1"/>
  <c r="R617" i="1" s="1"/>
  <c r="R622" i="1" s="1"/>
  <c r="R627" i="1" s="1"/>
  <c r="R632" i="1" s="1"/>
  <c r="R637" i="1" s="1"/>
  <c r="R642" i="1" s="1"/>
  <c r="R647" i="1" s="1"/>
  <c r="R652" i="1" s="1"/>
  <c r="R657" i="1" s="1"/>
  <c r="R662" i="1" s="1"/>
  <c r="R667" i="1" s="1"/>
  <c r="R672" i="1" s="1"/>
  <c r="R677" i="1" s="1"/>
  <c r="R682" i="1" s="1"/>
  <c r="R687" i="1" s="1"/>
  <c r="R692" i="1" s="1"/>
  <c r="R697" i="1" s="1"/>
  <c r="R702" i="1" s="1"/>
  <c r="R707" i="1" s="1"/>
  <c r="R712" i="1" s="1"/>
  <c r="R717" i="1" s="1"/>
  <c r="R722" i="1" s="1"/>
  <c r="R727" i="1" s="1"/>
  <c r="R732" i="1" s="1"/>
  <c r="R737" i="1" s="1"/>
  <c r="R742" i="1" s="1"/>
  <c r="R747" i="1" s="1"/>
  <c r="R752" i="1" s="1"/>
  <c r="R757" i="1" s="1"/>
  <c r="R762" i="1" s="1"/>
  <c r="R767" i="1" s="1"/>
  <c r="R772" i="1" s="1"/>
  <c r="R777" i="1" s="1"/>
  <c r="R782" i="1" s="1"/>
  <c r="R787" i="1" s="1"/>
  <c r="R792" i="1" s="1"/>
  <c r="R797" i="1" s="1"/>
  <c r="R802" i="1" s="1"/>
  <c r="R807" i="1" s="1"/>
  <c r="R812" i="1" s="1"/>
  <c r="R817" i="1" s="1"/>
  <c r="R822" i="1" s="1"/>
  <c r="R827" i="1" s="1"/>
  <c r="R832" i="1" s="1"/>
  <c r="R837" i="1" s="1"/>
  <c r="R842" i="1" s="1"/>
  <c r="R847" i="1" s="1"/>
  <c r="R852" i="1" s="1"/>
  <c r="R857" i="1" s="1"/>
  <c r="R862" i="1" s="1"/>
  <c r="R867" i="1" s="1"/>
  <c r="R872" i="1" s="1"/>
  <c r="R877" i="1" s="1"/>
  <c r="R882" i="1" s="1"/>
  <c r="R887" i="1" s="1"/>
  <c r="R892" i="1" s="1"/>
  <c r="R897" i="1" s="1"/>
  <c r="R902" i="1" s="1"/>
  <c r="R907" i="1" s="1"/>
  <c r="R912" i="1" s="1"/>
  <c r="R917" i="1" s="1"/>
  <c r="R922" i="1" s="1"/>
  <c r="R927" i="1" s="1"/>
  <c r="R932" i="1" s="1"/>
  <c r="R937" i="1" s="1"/>
  <c r="R942" i="1" s="1"/>
  <c r="R947" i="1" s="1"/>
  <c r="R952" i="1" s="1"/>
  <c r="R957" i="1" s="1"/>
  <c r="R962" i="1" s="1"/>
  <c r="R967" i="1" s="1"/>
  <c r="R972" i="1" s="1"/>
  <c r="R977" i="1" s="1"/>
  <c r="R982" i="1" s="1"/>
  <c r="R987" i="1" s="1"/>
  <c r="R992" i="1" s="1"/>
  <c r="R997" i="1" s="1"/>
  <c r="R1002" i="1" s="1"/>
  <c r="R1007" i="1" s="1"/>
  <c r="R1012" i="1" s="1"/>
  <c r="R1017" i="1" s="1"/>
  <c r="R1022" i="1" s="1"/>
  <c r="R1027" i="1" s="1"/>
  <c r="R1032" i="1" s="1"/>
  <c r="R1037" i="1" s="1"/>
  <c r="R1042" i="1" s="1"/>
  <c r="R1047" i="1" s="1"/>
  <c r="R1052" i="1" s="1"/>
  <c r="R1057" i="1" s="1"/>
  <c r="R1062" i="1" s="1"/>
  <c r="R1067" i="1" s="1"/>
  <c r="R1072" i="1" s="1"/>
  <c r="R1077" i="1" s="1"/>
  <c r="R1082" i="1" s="1"/>
  <c r="R1087" i="1" s="1"/>
  <c r="R1092" i="1" s="1"/>
  <c r="R1097" i="1" s="1"/>
  <c r="R1102" i="1" s="1"/>
  <c r="R1107" i="1" s="1"/>
  <c r="R1112" i="1" s="1"/>
  <c r="R1117" i="1" s="1"/>
  <c r="R1122" i="1" s="1"/>
  <c r="R1127" i="1" s="1"/>
  <c r="R1132" i="1" s="1"/>
  <c r="R1137" i="1" s="1"/>
  <c r="R1142" i="1" s="1"/>
  <c r="R1147" i="1" s="1"/>
  <c r="R1152" i="1" s="1"/>
  <c r="R1157" i="1" s="1"/>
  <c r="R1162" i="1" s="1"/>
  <c r="R1167" i="1" s="1"/>
  <c r="R1172" i="1" s="1"/>
  <c r="R1177" i="1" s="1"/>
  <c r="R1182" i="1" s="1"/>
  <c r="R1187" i="1" s="1"/>
  <c r="R1192" i="1" s="1"/>
  <c r="R1197" i="1" s="1"/>
  <c r="R1202" i="1" s="1"/>
  <c r="R1207" i="1" s="1"/>
  <c r="R1212" i="1" s="1"/>
  <c r="R1217" i="1" s="1"/>
  <c r="R1222" i="1" s="1"/>
  <c r="R1227" i="1" s="1"/>
  <c r="R1232" i="1" s="1"/>
  <c r="R1237" i="1" s="1"/>
  <c r="R1242" i="1" s="1"/>
  <c r="R1247" i="1" s="1"/>
  <c r="R1252" i="1" s="1"/>
  <c r="R1257" i="1" s="1"/>
  <c r="R1262" i="1" s="1"/>
  <c r="R1267" i="1" s="1"/>
  <c r="R1272" i="1" s="1"/>
  <c r="R1277" i="1" s="1"/>
  <c r="R1282" i="1" s="1"/>
  <c r="R1287" i="1" s="1"/>
  <c r="R1292" i="1" s="1"/>
  <c r="R1297" i="1" s="1"/>
  <c r="R1302" i="1" s="1"/>
  <c r="R1307" i="1" s="1"/>
  <c r="R1312" i="1" s="1"/>
  <c r="R1317" i="1" s="1"/>
  <c r="R1322" i="1" s="1"/>
  <c r="R1327" i="1" s="1"/>
  <c r="R1332" i="1" s="1"/>
  <c r="R1337" i="1" s="1"/>
  <c r="R1342" i="1" s="1"/>
  <c r="R1347" i="1" s="1"/>
  <c r="R1352" i="1" s="1"/>
  <c r="R1357" i="1" s="1"/>
  <c r="R1362" i="1" s="1"/>
  <c r="R1367" i="1" s="1"/>
  <c r="R1372" i="1" s="1"/>
  <c r="R1377" i="1" s="1"/>
  <c r="R1382" i="1" s="1"/>
  <c r="R1387" i="1" s="1"/>
  <c r="R1392" i="1" s="1"/>
  <c r="R1397" i="1" s="1"/>
  <c r="R1402" i="1" s="1"/>
  <c r="R1407" i="1" s="1"/>
  <c r="R1412" i="1" s="1"/>
  <c r="R1417" i="1" s="1"/>
  <c r="R1422" i="1" s="1"/>
  <c r="R1427" i="1" s="1"/>
  <c r="R1432" i="1" s="1"/>
  <c r="R1437" i="1" s="1"/>
  <c r="R1442" i="1" s="1"/>
  <c r="R1447" i="1" s="1"/>
  <c r="R1452" i="1" s="1"/>
  <c r="R1457" i="1" s="1"/>
  <c r="R1462" i="1" s="1"/>
  <c r="R1467" i="1" s="1"/>
  <c r="R1472" i="1" s="1"/>
  <c r="R1477" i="1" s="1"/>
  <c r="R1482" i="1" s="1"/>
  <c r="R1487" i="1" s="1"/>
  <c r="R1492" i="1" s="1"/>
  <c r="R1497" i="1" s="1"/>
  <c r="R1502" i="1" s="1"/>
  <c r="R1507" i="1" s="1"/>
  <c r="R1512" i="1" s="1"/>
  <c r="R1517" i="1" s="1"/>
  <c r="R1522" i="1" s="1"/>
  <c r="R1527" i="1" s="1"/>
  <c r="R1532" i="1" s="1"/>
  <c r="R1537" i="1" s="1"/>
  <c r="R1542" i="1" s="1"/>
  <c r="R1547" i="1" s="1"/>
  <c r="R1552" i="1" s="1"/>
  <c r="R1557" i="1" s="1"/>
  <c r="R1562" i="1" s="1"/>
  <c r="R1567" i="1" s="1"/>
  <c r="R1572" i="1" s="1"/>
  <c r="R1577" i="1" s="1"/>
  <c r="R1582" i="1" s="1"/>
  <c r="R1587" i="1" s="1"/>
  <c r="R1592" i="1" s="1"/>
  <c r="R1597" i="1" s="1"/>
  <c r="R1602" i="1" s="1"/>
  <c r="R1607" i="1" s="1"/>
  <c r="R1612" i="1" s="1"/>
  <c r="R1617" i="1" s="1"/>
  <c r="R1622" i="1" s="1"/>
  <c r="R1627" i="1" s="1"/>
  <c r="R1632" i="1" s="1"/>
  <c r="R1637" i="1" s="1"/>
  <c r="R1642" i="1" s="1"/>
  <c r="R1647" i="1" s="1"/>
  <c r="R1652" i="1" s="1"/>
  <c r="R1657" i="1" s="1"/>
  <c r="R1662" i="1" s="1"/>
  <c r="R1667" i="1" s="1"/>
  <c r="R1672" i="1" s="1"/>
  <c r="R1677" i="1" s="1"/>
  <c r="R1682" i="1" s="1"/>
  <c r="R1687" i="1" s="1"/>
  <c r="R1692" i="1" s="1"/>
  <c r="R1697" i="1" s="1"/>
  <c r="R1702" i="1" s="1"/>
  <c r="R1707" i="1" s="1"/>
  <c r="R1712" i="1" s="1"/>
  <c r="R1717" i="1" s="1"/>
  <c r="R1722" i="1" s="1"/>
  <c r="R1727" i="1" s="1"/>
  <c r="R1732" i="1" s="1"/>
  <c r="R1737" i="1" s="1"/>
  <c r="R1742" i="1" s="1"/>
  <c r="R1747" i="1" s="1"/>
  <c r="R1752" i="1" s="1"/>
  <c r="R1757" i="1" s="1"/>
  <c r="R1762" i="1" s="1"/>
  <c r="R1767" i="1" s="1"/>
  <c r="R1772" i="1" s="1"/>
  <c r="R1777" i="1" s="1"/>
  <c r="R1782" i="1" s="1"/>
  <c r="R1787" i="1" s="1"/>
  <c r="R1792" i="1" s="1"/>
  <c r="R1797" i="1" s="1"/>
  <c r="R1802" i="1" s="1"/>
  <c r="R1807" i="1" s="1"/>
  <c r="R1812" i="1" s="1"/>
  <c r="R1817" i="1" s="1"/>
  <c r="R1822" i="1" s="1"/>
  <c r="R1827" i="1" s="1"/>
  <c r="R1832" i="1" s="1"/>
  <c r="R1837" i="1" s="1"/>
  <c r="R1842" i="1" s="1"/>
  <c r="R1847" i="1" s="1"/>
  <c r="R1852" i="1" s="1"/>
  <c r="R1857" i="1" s="1"/>
  <c r="R1862" i="1" s="1"/>
  <c r="R1867" i="1" s="1"/>
  <c r="R1872" i="1" s="1"/>
  <c r="R1877" i="1" s="1"/>
  <c r="R1882" i="1" s="1"/>
  <c r="R1887" i="1" s="1"/>
  <c r="R1892" i="1" s="1"/>
  <c r="R1897" i="1" s="1"/>
  <c r="R1902" i="1" s="1"/>
  <c r="R1907" i="1" s="1"/>
  <c r="R1912" i="1" s="1"/>
  <c r="R1917" i="1" s="1"/>
  <c r="R1922" i="1" s="1"/>
  <c r="R1927" i="1" s="1"/>
  <c r="R1932" i="1" s="1"/>
  <c r="R1937" i="1" s="1"/>
  <c r="R1942" i="1" s="1"/>
  <c r="R1947" i="1" s="1"/>
  <c r="R1952" i="1" s="1"/>
  <c r="R1957" i="1" s="1"/>
  <c r="R1962" i="1" s="1"/>
  <c r="R1967" i="1" s="1"/>
  <c r="R1972" i="1" s="1"/>
  <c r="R1977" i="1" s="1"/>
  <c r="R1982" i="1" s="1"/>
  <c r="R1987" i="1" s="1"/>
  <c r="R1992" i="1" s="1"/>
  <c r="R1997" i="1" s="1"/>
  <c r="R2002" i="1" s="1"/>
  <c r="R2007" i="1" s="1"/>
  <c r="R2012" i="1" s="1"/>
  <c r="R2017" i="1" s="1"/>
  <c r="R2022" i="1" s="1"/>
  <c r="R2027" i="1" s="1"/>
  <c r="R2032" i="1" s="1"/>
  <c r="R2037" i="1" s="1"/>
  <c r="R2042" i="1" s="1"/>
  <c r="R2047" i="1" s="1"/>
  <c r="R2052" i="1" s="1"/>
  <c r="R2057" i="1" s="1"/>
  <c r="R2062" i="1" s="1"/>
  <c r="R2067" i="1" s="1"/>
  <c r="R2072" i="1" s="1"/>
  <c r="R2077" i="1" s="1"/>
  <c r="R2082" i="1" s="1"/>
  <c r="R2087" i="1" s="1"/>
  <c r="R2092" i="1" s="1"/>
  <c r="R2097" i="1" s="1"/>
  <c r="R2102" i="1" s="1"/>
  <c r="R2107" i="1" s="1"/>
  <c r="R2112" i="1" s="1"/>
  <c r="R2117" i="1" s="1"/>
  <c r="R2122" i="1" s="1"/>
  <c r="R2127" i="1" s="1"/>
  <c r="R2132" i="1" s="1"/>
  <c r="R2137" i="1" s="1"/>
  <c r="R2142" i="1" s="1"/>
  <c r="R2147" i="1" s="1"/>
  <c r="R2152" i="1" s="1"/>
  <c r="R2157" i="1" s="1"/>
  <c r="R2162" i="1" s="1"/>
  <c r="R2167" i="1" s="1"/>
  <c r="R2172" i="1" s="1"/>
  <c r="R2177" i="1" s="1"/>
  <c r="R2182" i="1" s="1"/>
  <c r="R2187" i="1" s="1"/>
  <c r="R2192" i="1" s="1"/>
  <c r="R2197" i="1" s="1"/>
  <c r="R2202" i="1" s="1"/>
  <c r="R2207" i="1" s="1"/>
  <c r="R2212" i="1" s="1"/>
  <c r="R2217" i="1" s="1"/>
  <c r="R2222" i="1" s="1"/>
  <c r="R2227" i="1" s="1"/>
  <c r="R2232" i="1" s="1"/>
  <c r="R2237" i="1" s="1"/>
  <c r="R2242" i="1" s="1"/>
  <c r="R2247" i="1" s="1"/>
  <c r="R2252" i="1" s="1"/>
  <c r="R2257" i="1" s="1"/>
  <c r="R2262" i="1" s="1"/>
  <c r="R2267" i="1" s="1"/>
  <c r="R2272" i="1" s="1"/>
  <c r="R2277" i="1" s="1"/>
  <c r="R2282" i="1" s="1"/>
  <c r="R2287" i="1" s="1"/>
  <c r="R2292" i="1" s="1"/>
  <c r="R2297" i="1" s="1"/>
  <c r="R2302" i="1" s="1"/>
  <c r="R2307" i="1" s="1"/>
  <c r="R2312" i="1" s="1"/>
  <c r="R2317" i="1" s="1"/>
  <c r="R2322" i="1" s="1"/>
  <c r="R2327" i="1" s="1"/>
  <c r="R2332" i="1" s="1"/>
  <c r="R2337" i="1" s="1"/>
  <c r="R2342" i="1" s="1"/>
  <c r="R2347" i="1" s="1"/>
  <c r="R2352" i="1" s="1"/>
  <c r="R2357" i="1" s="1"/>
  <c r="R2362" i="1" s="1"/>
  <c r="R2367" i="1" s="1"/>
  <c r="R2372" i="1" s="1"/>
  <c r="R2377" i="1" s="1"/>
  <c r="R2382" i="1" s="1"/>
  <c r="R2387" i="1" s="1"/>
  <c r="R2392" i="1" s="1"/>
  <c r="R2397" i="1" s="1"/>
  <c r="R2402" i="1" s="1"/>
  <c r="R2407" i="1" s="1"/>
  <c r="R2412" i="1" s="1"/>
  <c r="R2417" i="1" s="1"/>
  <c r="R2422" i="1" s="1"/>
  <c r="R2427" i="1" s="1"/>
  <c r="R2432" i="1" s="1"/>
  <c r="R2437" i="1" s="1"/>
  <c r="R2442" i="1" s="1"/>
  <c r="R2447" i="1" s="1"/>
  <c r="R2452" i="1" s="1"/>
  <c r="R2457" i="1" s="1"/>
  <c r="R2462" i="1" s="1"/>
  <c r="R2467" i="1" s="1"/>
  <c r="R2472" i="1" s="1"/>
  <c r="R2477" i="1" s="1"/>
  <c r="R2482" i="1" s="1"/>
  <c r="R2487" i="1" s="1"/>
  <c r="R2492" i="1" s="1"/>
  <c r="R2497" i="1" s="1"/>
  <c r="R2502" i="1" s="1"/>
  <c r="R2507" i="1" s="1"/>
  <c r="R2512" i="1" s="1"/>
  <c r="R2517" i="1" s="1"/>
  <c r="R2522" i="1" s="1"/>
  <c r="R2527" i="1" s="1"/>
  <c r="R2532" i="1" s="1"/>
  <c r="R2537" i="1" s="1"/>
  <c r="R2542" i="1" s="1"/>
  <c r="R2547" i="1" s="1"/>
  <c r="R2552" i="1" s="1"/>
  <c r="R2557" i="1" s="1"/>
  <c r="R2562" i="1" s="1"/>
  <c r="R2567" i="1" s="1"/>
  <c r="R2572" i="1" s="1"/>
  <c r="R2577" i="1" s="1"/>
  <c r="R2582" i="1" s="1"/>
  <c r="R2587" i="1" s="1"/>
  <c r="R2592" i="1" s="1"/>
  <c r="R2597" i="1" s="1"/>
  <c r="R2602" i="1" s="1"/>
  <c r="R2607" i="1" s="1"/>
  <c r="R2612" i="1" s="1"/>
  <c r="R2617" i="1" s="1"/>
  <c r="R2622" i="1" s="1"/>
  <c r="R2627" i="1" s="1"/>
  <c r="R2632" i="1" s="1"/>
  <c r="R2637" i="1" s="1"/>
  <c r="R2642" i="1" s="1"/>
  <c r="R2647" i="1" s="1"/>
  <c r="R2652" i="1" s="1"/>
  <c r="R2657" i="1" s="1"/>
  <c r="R2662" i="1" s="1"/>
  <c r="R2667" i="1" s="1"/>
  <c r="R2672" i="1" s="1"/>
  <c r="R2677" i="1" s="1"/>
  <c r="R2682" i="1" s="1"/>
  <c r="R2687" i="1" s="1"/>
  <c r="R2692" i="1" s="1"/>
  <c r="R2697" i="1" s="1"/>
  <c r="R2702" i="1" s="1"/>
  <c r="R2707" i="1" s="1"/>
  <c r="R2712" i="1" s="1"/>
  <c r="R2717" i="1" s="1"/>
  <c r="R2722" i="1" s="1"/>
  <c r="R2727" i="1" s="1"/>
  <c r="R2732" i="1" s="1"/>
  <c r="R2737" i="1" s="1"/>
  <c r="R2742" i="1" s="1"/>
  <c r="R2747" i="1" s="1"/>
  <c r="R2752" i="1" s="1"/>
  <c r="R2757" i="1" s="1"/>
  <c r="R2762" i="1" s="1"/>
  <c r="R2767" i="1" s="1"/>
  <c r="R2772" i="1" s="1"/>
  <c r="R2777" i="1" s="1"/>
  <c r="R2782" i="1" s="1"/>
  <c r="R2787" i="1" s="1"/>
  <c r="R2792" i="1" s="1"/>
  <c r="R2797" i="1" s="1"/>
  <c r="R2802" i="1" s="1"/>
  <c r="R2807" i="1" s="1"/>
  <c r="R2812" i="1" s="1"/>
  <c r="R2817" i="1" s="1"/>
  <c r="R2822" i="1" s="1"/>
  <c r="R2827" i="1" s="1"/>
  <c r="R2832" i="1" s="1"/>
  <c r="R2837" i="1" s="1"/>
  <c r="R2842" i="1" s="1"/>
  <c r="R2847" i="1" s="1"/>
  <c r="R2852" i="1" s="1"/>
  <c r="R2857" i="1" s="1"/>
  <c r="R2862" i="1" s="1"/>
  <c r="R2867" i="1" s="1"/>
  <c r="R2872" i="1" s="1"/>
  <c r="R2877" i="1" s="1"/>
  <c r="R2882" i="1" s="1"/>
  <c r="R2887" i="1" s="1"/>
  <c r="R2892" i="1" s="1"/>
  <c r="R2897" i="1" s="1"/>
  <c r="R2902" i="1" s="1"/>
  <c r="R2907" i="1" s="1"/>
  <c r="R2912" i="1" s="1"/>
  <c r="R2917" i="1" s="1"/>
  <c r="R2922" i="1" s="1"/>
  <c r="R2927" i="1" s="1"/>
  <c r="R2932" i="1" s="1"/>
  <c r="R2937" i="1" s="1"/>
  <c r="R2942" i="1" s="1"/>
  <c r="R2947" i="1" s="1"/>
  <c r="R2952" i="1" s="1"/>
  <c r="R2957" i="1" s="1"/>
  <c r="R2962" i="1" s="1"/>
  <c r="R2967" i="1" s="1"/>
  <c r="R2972" i="1" s="1"/>
  <c r="R2977" i="1" s="1"/>
  <c r="R2982" i="1" s="1"/>
  <c r="R2987" i="1" s="1"/>
  <c r="R2992" i="1" s="1"/>
  <c r="R2997" i="1" s="1"/>
  <c r="R3002" i="1" s="1"/>
  <c r="R38" i="1"/>
  <c r="R43" i="1" s="1"/>
  <c r="R48" i="1" s="1"/>
  <c r="R53" i="1" s="1"/>
  <c r="R63" i="1" s="1"/>
  <c r="R68" i="1" s="1"/>
  <c r="R73" i="1" s="1"/>
  <c r="R78" i="1" s="1"/>
  <c r="R83" i="1" s="1"/>
  <c r="R88" i="1" s="1"/>
  <c r="R93" i="1" s="1"/>
  <c r="R98" i="1" s="1"/>
  <c r="R103" i="1" s="1"/>
  <c r="R108" i="1" s="1"/>
  <c r="R113" i="1" s="1"/>
  <c r="R118" i="1" s="1"/>
  <c r="R123" i="1" s="1"/>
  <c r="R128" i="1" s="1"/>
  <c r="R133" i="1" s="1"/>
  <c r="R138" i="1" s="1"/>
  <c r="R143" i="1" s="1"/>
  <c r="R148" i="1" s="1"/>
  <c r="R153" i="1" s="1"/>
  <c r="R158" i="1" s="1"/>
  <c r="R163" i="1" s="1"/>
  <c r="R168" i="1" s="1"/>
  <c r="R173" i="1" s="1"/>
  <c r="R178" i="1" s="1"/>
  <c r="R183" i="1" s="1"/>
  <c r="R188" i="1" s="1"/>
  <c r="R193" i="1" s="1"/>
  <c r="R198" i="1" s="1"/>
  <c r="R203" i="1" s="1"/>
  <c r="R208" i="1" s="1"/>
  <c r="R213" i="1" s="1"/>
  <c r="R218" i="1" s="1"/>
  <c r="R223" i="1" s="1"/>
  <c r="R233" i="1" s="1"/>
  <c r="R238" i="1" s="1"/>
  <c r="R243" i="1" s="1"/>
  <c r="R248" i="1" s="1"/>
  <c r="R253" i="1" s="1"/>
  <c r="R258" i="1" s="1"/>
  <c r="R263" i="1" s="1"/>
  <c r="R268" i="1" s="1"/>
  <c r="R273" i="1" s="1"/>
  <c r="R278" i="1" s="1"/>
  <c r="R283" i="1" s="1"/>
  <c r="R288" i="1" s="1"/>
  <c r="R293" i="1" s="1"/>
  <c r="R298" i="1" s="1"/>
  <c r="R303" i="1" s="1"/>
  <c r="R308" i="1" s="1"/>
  <c r="R313" i="1" s="1"/>
  <c r="R318" i="1" s="1"/>
  <c r="R323" i="1" s="1"/>
  <c r="R328" i="1" s="1"/>
  <c r="R333" i="1" s="1"/>
  <c r="R338" i="1" s="1"/>
  <c r="R343" i="1" s="1"/>
  <c r="R348" i="1" s="1"/>
  <c r="R353" i="1" s="1"/>
  <c r="R358" i="1" s="1"/>
  <c r="R363" i="1" s="1"/>
  <c r="R368" i="1" s="1"/>
  <c r="R373" i="1" s="1"/>
  <c r="R378" i="1" s="1"/>
  <c r="R383" i="1" s="1"/>
  <c r="R388" i="1" s="1"/>
  <c r="R393" i="1" s="1"/>
  <c r="R398" i="1" s="1"/>
  <c r="R403" i="1" s="1"/>
  <c r="R408" i="1" s="1"/>
  <c r="R413" i="1" s="1"/>
  <c r="R418" i="1" s="1"/>
  <c r="R423" i="1" s="1"/>
  <c r="R428" i="1" s="1"/>
  <c r="R433" i="1" s="1"/>
  <c r="R438" i="1" s="1"/>
  <c r="R443" i="1" s="1"/>
  <c r="R448" i="1" s="1"/>
  <c r="R453" i="1" s="1"/>
  <c r="R458" i="1" s="1"/>
  <c r="R463" i="1" s="1"/>
  <c r="R468" i="1" s="1"/>
  <c r="R473" i="1" s="1"/>
  <c r="R478" i="1" s="1"/>
  <c r="R483" i="1" s="1"/>
  <c r="R488" i="1" s="1"/>
  <c r="R493" i="1" s="1"/>
  <c r="R498" i="1" s="1"/>
  <c r="R503" i="1" s="1"/>
  <c r="R508" i="1" s="1"/>
  <c r="R513" i="1" s="1"/>
  <c r="R518" i="1" s="1"/>
  <c r="R523" i="1" s="1"/>
  <c r="R528" i="1" s="1"/>
  <c r="R533" i="1" s="1"/>
  <c r="R538" i="1" s="1"/>
  <c r="R543" i="1" s="1"/>
  <c r="R548" i="1" s="1"/>
  <c r="R553" i="1" s="1"/>
  <c r="R558" i="1" s="1"/>
  <c r="R563" i="1" s="1"/>
  <c r="R568" i="1" s="1"/>
  <c r="R573" i="1" s="1"/>
  <c r="R578" i="1" s="1"/>
  <c r="R583" i="1" s="1"/>
  <c r="R588" i="1" s="1"/>
  <c r="R593" i="1" s="1"/>
  <c r="R598" i="1" s="1"/>
  <c r="R603" i="1" s="1"/>
  <c r="R608" i="1" s="1"/>
  <c r="R613" i="1" s="1"/>
  <c r="R618" i="1" s="1"/>
  <c r="R623" i="1" s="1"/>
  <c r="R628" i="1" s="1"/>
  <c r="R633" i="1" s="1"/>
  <c r="R638" i="1" s="1"/>
  <c r="R643" i="1" s="1"/>
  <c r="R648" i="1" s="1"/>
  <c r="R653" i="1" s="1"/>
  <c r="R658" i="1" s="1"/>
  <c r="R663" i="1" s="1"/>
  <c r="R668" i="1" s="1"/>
  <c r="R673" i="1" s="1"/>
  <c r="R678" i="1" s="1"/>
  <c r="R683" i="1" s="1"/>
  <c r="R688" i="1" s="1"/>
  <c r="R693" i="1" s="1"/>
  <c r="R698" i="1" s="1"/>
  <c r="R703" i="1" s="1"/>
  <c r="R708" i="1" s="1"/>
  <c r="R713" i="1" s="1"/>
  <c r="R718" i="1" s="1"/>
  <c r="R723" i="1" s="1"/>
  <c r="R728" i="1" s="1"/>
  <c r="R733" i="1" s="1"/>
  <c r="R738" i="1" s="1"/>
  <c r="R743" i="1" s="1"/>
  <c r="R748" i="1" s="1"/>
  <c r="R753" i="1" s="1"/>
  <c r="R758" i="1" s="1"/>
  <c r="R763" i="1" s="1"/>
  <c r="R768" i="1" s="1"/>
  <c r="R773" i="1" s="1"/>
  <c r="R778" i="1" s="1"/>
  <c r="R783" i="1" s="1"/>
  <c r="R788" i="1" s="1"/>
  <c r="R793" i="1" s="1"/>
  <c r="R798" i="1" s="1"/>
  <c r="R803" i="1" s="1"/>
  <c r="R808" i="1" s="1"/>
  <c r="R813" i="1" s="1"/>
  <c r="R818" i="1" s="1"/>
  <c r="R823" i="1" s="1"/>
  <c r="R828" i="1" s="1"/>
  <c r="R833" i="1" s="1"/>
  <c r="R838" i="1" s="1"/>
  <c r="R843" i="1" s="1"/>
  <c r="R848" i="1" s="1"/>
  <c r="R853" i="1" s="1"/>
  <c r="R858" i="1" s="1"/>
  <c r="R863" i="1" s="1"/>
  <c r="R868" i="1" s="1"/>
  <c r="R873" i="1" s="1"/>
  <c r="R878" i="1" s="1"/>
  <c r="R883" i="1" s="1"/>
  <c r="R888" i="1" s="1"/>
  <c r="R893" i="1" s="1"/>
  <c r="R898" i="1" s="1"/>
  <c r="R903" i="1" s="1"/>
  <c r="R908" i="1" s="1"/>
  <c r="R913" i="1" s="1"/>
  <c r="R918" i="1" s="1"/>
  <c r="R923" i="1" s="1"/>
  <c r="R928" i="1" s="1"/>
  <c r="R933" i="1" s="1"/>
  <c r="R938" i="1" s="1"/>
  <c r="R943" i="1" s="1"/>
  <c r="R948" i="1" s="1"/>
  <c r="R953" i="1" s="1"/>
  <c r="R958" i="1" s="1"/>
  <c r="R963" i="1" s="1"/>
  <c r="R968" i="1" s="1"/>
  <c r="R973" i="1" s="1"/>
  <c r="R978" i="1" s="1"/>
  <c r="R983" i="1" s="1"/>
  <c r="R988" i="1" s="1"/>
  <c r="R993" i="1" s="1"/>
  <c r="R998" i="1" s="1"/>
  <c r="R1003" i="1" s="1"/>
  <c r="R1008" i="1" s="1"/>
  <c r="R1013" i="1" s="1"/>
  <c r="R1018" i="1" s="1"/>
  <c r="R1023" i="1" s="1"/>
  <c r="R1028" i="1" s="1"/>
  <c r="R1033" i="1" s="1"/>
  <c r="R1038" i="1" s="1"/>
  <c r="R1043" i="1" s="1"/>
  <c r="R1048" i="1" s="1"/>
  <c r="R1053" i="1" s="1"/>
  <c r="R1058" i="1" s="1"/>
  <c r="R1063" i="1" s="1"/>
  <c r="R1068" i="1" s="1"/>
  <c r="R1073" i="1" s="1"/>
  <c r="R1078" i="1" s="1"/>
  <c r="R1083" i="1" s="1"/>
  <c r="R1088" i="1" s="1"/>
  <c r="R1093" i="1" s="1"/>
  <c r="R1098" i="1" s="1"/>
  <c r="R1103" i="1" s="1"/>
  <c r="R1108" i="1" s="1"/>
  <c r="R1113" i="1" s="1"/>
  <c r="R1118" i="1" s="1"/>
  <c r="R1123" i="1" s="1"/>
  <c r="R1128" i="1" s="1"/>
  <c r="R1133" i="1" s="1"/>
  <c r="R1138" i="1" s="1"/>
  <c r="R1143" i="1" s="1"/>
  <c r="R1148" i="1" s="1"/>
  <c r="R1153" i="1" s="1"/>
  <c r="R1158" i="1" s="1"/>
  <c r="R1163" i="1" s="1"/>
  <c r="R1168" i="1" s="1"/>
  <c r="R1173" i="1" s="1"/>
  <c r="R1178" i="1" s="1"/>
  <c r="R1183" i="1" s="1"/>
  <c r="R1188" i="1" s="1"/>
  <c r="R1193" i="1" s="1"/>
  <c r="R1198" i="1" s="1"/>
  <c r="R1203" i="1" s="1"/>
  <c r="R1208" i="1" s="1"/>
  <c r="R1213" i="1" s="1"/>
  <c r="R1218" i="1" s="1"/>
  <c r="R1223" i="1" s="1"/>
  <c r="R1228" i="1" s="1"/>
  <c r="R1233" i="1" s="1"/>
  <c r="R1238" i="1" s="1"/>
  <c r="R1243" i="1" s="1"/>
  <c r="R1248" i="1" s="1"/>
  <c r="R1253" i="1" s="1"/>
  <c r="R1258" i="1" s="1"/>
  <c r="R1263" i="1" s="1"/>
  <c r="R1268" i="1" s="1"/>
  <c r="R1273" i="1" s="1"/>
  <c r="R1278" i="1" s="1"/>
  <c r="R1283" i="1" s="1"/>
  <c r="R1288" i="1" s="1"/>
  <c r="R1293" i="1" s="1"/>
  <c r="R1298" i="1" s="1"/>
  <c r="R1303" i="1" s="1"/>
  <c r="R1308" i="1" s="1"/>
  <c r="R1313" i="1" s="1"/>
  <c r="R1318" i="1" s="1"/>
  <c r="R1323" i="1" s="1"/>
  <c r="R1328" i="1" s="1"/>
  <c r="R1333" i="1" s="1"/>
  <c r="R1338" i="1" s="1"/>
  <c r="R1343" i="1" s="1"/>
  <c r="R1348" i="1" s="1"/>
  <c r="R1353" i="1" s="1"/>
  <c r="R1358" i="1" s="1"/>
  <c r="R1363" i="1" s="1"/>
  <c r="R1368" i="1" s="1"/>
  <c r="R1373" i="1" s="1"/>
  <c r="R1378" i="1" s="1"/>
  <c r="R1383" i="1" s="1"/>
  <c r="R1388" i="1" s="1"/>
  <c r="R1393" i="1" s="1"/>
  <c r="R1398" i="1" s="1"/>
  <c r="R1403" i="1" s="1"/>
  <c r="R1408" i="1" s="1"/>
  <c r="R1413" i="1" s="1"/>
  <c r="R1418" i="1" s="1"/>
  <c r="R1423" i="1" s="1"/>
  <c r="R1428" i="1" s="1"/>
  <c r="R1433" i="1" s="1"/>
  <c r="R1438" i="1" s="1"/>
  <c r="R1443" i="1" s="1"/>
  <c r="R1448" i="1" s="1"/>
  <c r="R1453" i="1" s="1"/>
  <c r="R1458" i="1" s="1"/>
  <c r="R1463" i="1" s="1"/>
  <c r="R1468" i="1" s="1"/>
  <c r="R1473" i="1" s="1"/>
  <c r="R1478" i="1" s="1"/>
  <c r="R1483" i="1" s="1"/>
  <c r="R1488" i="1" s="1"/>
  <c r="R1493" i="1" s="1"/>
  <c r="R1498" i="1" s="1"/>
  <c r="R1503" i="1" s="1"/>
  <c r="R1508" i="1" s="1"/>
  <c r="R1513" i="1" s="1"/>
  <c r="R1518" i="1" s="1"/>
  <c r="R1523" i="1" s="1"/>
  <c r="R1528" i="1" s="1"/>
  <c r="R1533" i="1" s="1"/>
  <c r="R1538" i="1" s="1"/>
  <c r="R1543" i="1" s="1"/>
  <c r="R1548" i="1" s="1"/>
  <c r="R1553" i="1" s="1"/>
  <c r="R1558" i="1" s="1"/>
  <c r="R1563" i="1" s="1"/>
  <c r="R1568" i="1" s="1"/>
  <c r="R1573" i="1" s="1"/>
  <c r="R1578" i="1" s="1"/>
  <c r="R1583" i="1" s="1"/>
  <c r="R1588" i="1" s="1"/>
  <c r="R1593" i="1" s="1"/>
  <c r="R1598" i="1" s="1"/>
  <c r="R1603" i="1" s="1"/>
  <c r="R1608" i="1" s="1"/>
  <c r="R1613" i="1" s="1"/>
  <c r="R1618" i="1" s="1"/>
  <c r="R1623" i="1" s="1"/>
  <c r="R1628" i="1" s="1"/>
  <c r="R1633" i="1" s="1"/>
  <c r="R1638" i="1" s="1"/>
  <c r="R1643" i="1" s="1"/>
  <c r="R1648" i="1" s="1"/>
  <c r="R1653" i="1" s="1"/>
  <c r="R1658" i="1" s="1"/>
  <c r="R1663" i="1" s="1"/>
  <c r="R1668" i="1" s="1"/>
  <c r="R1673" i="1" s="1"/>
  <c r="R1678" i="1" s="1"/>
  <c r="R1683" i="1" s="1"/>
  <c r="R1688" i="1" s="1"/>
  <c r="R1693" i="1" s="1"/>
  <c r="R1698" i="1" s="1"/>
  <c r="R1703" i="1" s="1"/>
  <c r="R1708" i="1" s="1"/>
  <c r="R1713" i="1" s="1"/>
  <c r="R1718" i="1" s="1"/>
  <c r="R1723" i="1" s="1"/>
  <c r="R1728" i="1" s="1"/>
  <c r="R1733" i="1" s="1"/>
  <c r="R1738" i="1" s="1"/>
  <c r="R1743" i="1" s="1"/>
  <c r="R1748" i="1" s="1"/>
  <c r="R1753" i="1" s="1"/>
  <c r="R1758" i="1" s="1"/>
  <c r="R1763" i="1" s="1"/>
  <c r="R1768" i="1" s="1"/>
  <c r="R1773" i="1" s="1"/>
  <c r="R1778" i="1" s="1"/>
  <c r="R1783" i="1" s="1"/>
  <c r="R1788" i="1" s="1"/>
  <c r="R1793" i="1" s="1"/>
  <c r="R1798" i="1" s="1"/>
  <c r="R1803" i="1" s="1"/>
  <c r="R1808" i="1" s="1"/>
  <c r="R1813" i="1" s="1"/>
  <c r="R1818" i="1" s="1"/>
  <c r="R1823" i="1" s="1"/>
  <c r="R1828" i="1" s="1"/>
  <c r="R1833" i="1" s="1"/>
  <c r="R1838" i="1" s="1"/>
  <c r="R1843" i="1" s="1"/>
  <c r="R1848" i="1" s="1"/>
  <c r="R1853" i="1" s="1"/>
  <c r="R1858" i="1" s="1"/>
  <c r="R1863" i="1" s="1"/>
  <c r="R1868" i="1" s="1"/>
  <c r="R1873" i="1" s="1"/>
  <c r="R1878" i="1" s="1"/>
  <c r="R1883" i="1" s="1"/>
  <c r="R1888" i="1" s="1"/>
  <c r="R1893" i="1" s="1"/>
  <c r="R1898" i="1" s="1"/>
  <c r="R1903" i="1" s="1"/>
  <c r="R1908" i="1" s="1"/>
  <c r="R1913" i="1" s="1"/>
  <c r="R1918" i="1" s="1"/>
  <c r="R1923" i="1" s="1"/>
  <c r="R1928" i="1" s="1"/>
  <c r="R1933" i="1" s="1"/>
  <c r="R1938" i="1" s="1"/>
  <c r="R1943" i="1" s="1"/>
  <c r="R1948" i="1" s="1"/>
  <c r="R1953" i="1" s="1"/>
  <c r="R1958" i="1" s="1"/>
  <c r="R1963" i="1" s="1"/>
  <c r="R1968" i="1" s="1"/>
  <c r="R1973" i="1" s="1"/>
  <c r="R1978" i="1" s="1"/>
  <c r="R1983" i="1" s="1"/>
  <c r="R1988" i="1" s="1"/>
  <c r="R1993" i="1" s="1"/>
  <c r="R1998" i="1" s="1"/>
  <c r="R2003" i="1" s="1"/>
  <c r="R2008" i="1" s="1"/>
  <c r="R2013" i="1" s="1"/>
  <c r="R2018" i="1" s="1"/>
  <c r="R2023" i="1" s="1"/>
  <c r="R2028" i="1" s="1"/>
  <c r="R2033" i="1" s="1"/>
  <c r="R2038" i="1" s="1"/>
  <c r="R2043" i="1" s="1"/>
  <c r="R2048" i="1" s="1"/>
  <c r="R2053" i="1" s="1"/>
  <c r="R2058" i="1" s="1"/>
  <c r="R2063" i="1" s="1"/>
  <c r="R2068" i="1" s="1"/>
  <c r="R2073" i="1" s="1"/>
  <c r="R2078" i="1" s="1"/>
  <c r="R2083" i="1" s="1"/>
  <c r="R2088" i="1" s="1"/>
  <c r="R2093" i="1" s="1"/>
  <c r="R2098" i="1" s="1"/>
  <c r="R2103" i="1" s="1"/>
  <c r="R2108" i="1" s="1"/>
  <c r="R2113" i="1" s="1"/>
  <c r="R2118" i="1" s="1"/>
  <c r="R2123" i="1" s="1"/>
  <c r="R2128" i="1" s="1"/>
  <c r="R2133" i="1" s="1"/>
  <c r="R2138" i="1" s="1"/>
  <c r="R2143" i="1" s="1"/>
  <c r="R2148" i="1" s="1"/>
  <c r="R2153" i="1" s="1"/>
  <c r="R2158" i="1" s="1"/>
  <c r="R2163" i="1" s="1"/>
  <c r="R2168" i="1" s="1"/>
  <c r="R2173" i="1" s="1"/>
  <c r="R2178" i="1" s="1"/>
  <c r="R2183" i="1" s="1"/>
  <c r="R2188" i="1" s="1"/>
  <c r="R2193" i="1" s="1"/>
  <c r="R2198" i="1" s="1"/>
  <c r="R2203" i="1" s="1"/>
  <c r="R2208" i="1" s="1"/>
  <c r="R2213" i="1" s="1"/>
  <c r="R2218" i="1" s="1"/>
  <c r="R2223" i="1" s="1"/>
  <c r="R2228" i="1" s="1"/>
  <c r="R2233" i="1" s="1"/>
  <c r="R2238" i="1" s="1"/>
  <c r="R2243" i="1" s="1"/>
  <c r="R2248" i="1" s="1"/>
  <c r="R2253" i="1" s="1"/>
  <c r="R2258" i="1" s="1"/>
  <c r="R2263" i="1" s="1"/>
  <c r="R2268" i="1" s="1"/>
  <c r="R2273" i="1" s="1"/>
  <c r="R2278" i="1" s="1"/>
  <c r="R2283" i="1" s="1"/>
  <c r="R2288" i="1" s="1"/>
  <c r="R2293" i="1" s="1"/>
  <c r="R2298" i="1" s="1"/>
  <c r="R2303" i="1" s="1"/>
  <c r="R2308" i="1" s="1"/>
  <c r="R2313" i="1" s="1"/>
  <c r="R2318" i="1" s="1"/>
  <c r="R2323" i="1" s="1"/>
  <c r="R2328" i="1" s="1"/>
  <c r="R2333" i="1" s="1"/>
  <c r="R2338" i="1" s="1"/>
  <c r="R2343" i="1" s="1"/>
  <c r="R2348" i="1" s="1"/>
  <c r="R2353" i="1" s="1"/>
  <c r="R2358" i="1" s="1"/>
  <c r="R2363" i="1" s="1"/>
  <c r="R2368" i="1" s="1"/>
  <c r="R2373" i="1" s="1"/>
  <c r="R2378" i="1" s="1"/>
  <c r="R2383" i="1" s="1"/>
  <c r="R2388" i="1" s="1"/>
  <c r="R2393" i="1" s="1"/>
  <c r="R2398" i="1" s="1"/>
  <c r="R2403" i="1" s="1"/>
  <c r="R2408" i="1" s="1"/>
  <c r="R2413" i="1" s="1"/>
  <c r="R2418" i="1" s="1"/>
  <c r="R2423" i="1" s="1"/>
  <c r="R2428" i="1" s="1"/>
  <c r="R2433" i="1" s="1"/>
  <c r="R2438" i="1" s="1"/>
  <c r="R2443" i="1" s="1"/>
  <c r="R2448" i="1" s="1"/>
  <c r="R2453" i="1" s="1"/>
  <c r="R2458" i="1" s="1"/>
  <c r="R2463" i="1" s="1"/>
  <c r="R2468" i="1" s="1"/>
  <c r="R2473" i="1" s="1"/>
  <c r="R2478" i="1" s="1"/>
  <c r="R2483" i="1" s="1"/>
  <c r="R2488" i="1" s="1"/>
  <c r="R2493" i="1" s="1"/>
  <c r="R2498" i="1" s="1"/>
  <c r="R2503" i="1" s="1"/>
  <c r="R2508" i="1" s="1"/>
  <c r="R2513" i="1" s="1"/>
  <c r="R2518" i="1" s="1"/>
  <c r="R2523" i="1" s="1"/>
  <c r="R2528" i="1" s="1"/>
  <c r="R2533" i="1" s="1"/>
  <c r="R2538" i="1" s="1"/>
  <c r="R2543" i="1" s="1"/>
  <c r="R2548" i="1" s="1"/>
  <c r="R2553" i="1" s="1"/>
  <c r="R2558" i="1" s="1"/>
  <c r="R2563" i="1" s="1"/>
  <c r="R2568" i="1" s="1"/>
  <c r="R2573" i="1" s="1"/>
  <c r="R2578" i="1" s="1"/>
  <c r="R2583" i="1" s="1"/>
  <c r="R2588" i="1" s="1"/>
  <c r="R2593" i="1" s="1"/>
  <c r="R2598" i="1" s="1"/>
  <c r="R2603" i="1" s="1"/>
  <c r="R2608" i="1" s="1"/>
  <c r="R2613" i="1" s="1"/>
  <c r="R2618" i="1" s="1"/>
  <c r="R2623" i="1" s="1"/>
  <c r="R2628" i="1" s="1"/>
  <c r="R2633" i="1" s="1"/>
  <c r="R2638" i="1" s="1"/>
  <c r="R2643" i="1" s="1"/>
  <c r="R2648" i="1" s="1"/>
  <c r="R2653" i="1" s="1"/>
  <c r="R2658" i="1" s="1"/>
  <c r="R2663" i="1" s="1"/>
  <c r="R2668" i="1" s="1"/>
  <c r="R2673" i="1" s="1"/>
  <c r="R2678" i="1" s="1"/>
  <c r="R2683" i="1" s="1"/>
  <c r="R2688" i="1" s="1"/>
  <c r="R2693" i="1" s="1"/>
  <c r="R2698" i="1" s="1"/>
  <c r="R2703" i="1" s="1"/>
  <c r="R2708" i="1" s="1"/>
  <c r="R2713" i="1" s="1"/>
  <c r="R2718" i="1" s="1"/>
  <c r="R2723" i="1" s="1"/>
  <c r="R2728" i="1" s="1"/>
  <c r="R2733" i="1" s="1"/>
  <c r="R2738" i="1" s="1"/>
  <c r="R2743" i="1" s="1"/>
  <c r="R2748" i="1" s="1"/>
  <c r="R2753" i="1" s="1"/>
  <c r="R2758" i="1" s="1"/>
  <c r="R2763" i="1" s="1"/>
  <c r="R2768" i="1" s="1"/>
  <c r="R2773" i="1" s="1"/>
  <c r="R2778" i="1" s="1"/>
  <c r="R2783" i="1" s="1"/>
  <c r="R2788" i="1" s="1"/>
  <c r="R2793" i="1" s="1"/>
  <c r="R2798" i="1" s="1"/>
  <c r="R2803" i="1" s="1"/>
  <c r="R2808" i="1" s="1"/>
  <c r="R2813" i="1" s="1"/>
  <c r="R2818" i="1" s="1"/>
  <c r="R2823" i="1" s="1"/>
  <c r="R2828" i="1" s="1"/>
  <c r="R2833" i="1" s="1"/>
  <c r="R2838" i="1" s="1"/>
  <c r="R2843" i="1" s="1"/>
  <c r="R2848" i="1" s="1"/>
  <c r="R2853" i="1" s="1"/>
  <c r="R2858" i="1" s="1"/>
  <c r="R2863" i="1" s="1"/>
  <c r="R2868" i="1" s="1"/>
  <c r="R2873" i="1" s="1"/>
  <c r="R2878" i="1" s="1"/>
  <c r="R2883" i="1" s="1"/>
  <c r="R2888" i="1" s="1"/>
  <c r="R2893" i="1" s="1"/>
  <c r="R2898" i="1" s="1"/>
  <c r="R2903" i="1" s="1"/>
  <c r="R2908" i="1" s="1"/>
  <c r="R2913" i="1" s="1"/>
  <c r="R2918" i="1" s="1"/>
  <c r="R2923" i="1" s="1"/>
  <c r="R2928" i="1" s="1"/>
  <c r="R2933" i="1" s="1"/>
  <c r="R2938" i="1" s="1"/>
  <c r="R2943" i="1" s="1"/>
  <c r="R2948" i="1" s="1"/>
  <c r="R2953" i="1" s="1"/>
  <c r="R2958" i="1" s="1"/>
  <c r="R2963" i="1" s="1"/>
  <c r="R2968" i="1" s="1"/>
  <c r="R2973" i="1" s="1"/>
  <c r="R2978" i="1" s="1"/>
  <c r="R2983" i="1" s="1"/>
  <c r="R2988" i="1" s="1"/>
  <c r="R2993" i="1" s="1"/>
  <c r="R2998" i="1" s="1"/>
  <c r="R3003" i="1" s="1"/>
  <c r="R39" i="1"/>
  <c r="R44" i="1" s="1"/>
  <c r="R49" i="1" s="1"/>
  <c r="R54" i="1" s="1"/>
  <c r="R59" i="1" s="1"/>
  <c r="R64" i="1" s="1"/>
  <c r="R69" i="1" s="1"/>
  <c r="R74" i="1" s="1"/>
  <c r="R79" i="1" s="1"/>
  <c r="R84" i="1" s="1"/>
  <c r="R89" i="1" s="1"/>
  <c r="R94" i="1" s="1"/>
  <c r="R99" i="1" s="1"/>
  <c r="R104" i="1" s="1"/>
  <c r="R109" i="1" s="1"/>
  <c r="R114" i="1" s="1"/>
  <c r="R119" i="1" s="1"/>
  <c r="R124" i="1" s="1"/>
  <c r="R129" i="1" s="1"/>
  <c r="R134" i="1" s="1"/>
  <c r="R139" i="1" s="1"/>
  <c r="R144" i="1" s="1"/>
  <c r="R149" i="1" s="1"/>
  <c r="R154" i="1" s="1"/>
  <c r="R159" i="1" s="1"/>
  <c r="R164" i="1" s="1"/>
  <c r="R169" i="1" s="1"/>
  <c r="R174" i="1" s="1"/>
  <c r="R179" i="1" s="1"/>
  <c r="R184" i="1" s="1"/>
  <c r="R189" i="1" s="1"/>
  <c r="R194" i="1" s="1"/>
  <c r="R199" i="1" s="1"/>
  <c r="R204" i="1" s="1"/>
  <c r="R209" i="1" s="1"/>
  <c r="R214" i="1" s="1"/>
  <c r="R219" i="1" s="1"/>
  <c r="R224" i="1" s="1"/>
  <c r="R229" i="1" s="1"/>
  <c r="R234" i="1" s="1"/>
  <c r="R239" i="1" s="1"/>
  <c r="R244" i="1" s="1"/>
  <c r="R249" i="1" s="1"/>
  <c r="R254" i="1" s="1"/>
  <c r="R259" i="1" s="1"/>
  <c r="R264" i="1" s="1"/>
  <c r="R269" i="1" s="1"/>
  <c r="R274" i="1" s="1"/>
  <c r="R279" i="1" s="1"/>
  <c r="R284" i="1" s="1"/>
  <c r="R289" i="1" s="1"/>
  <c r="R294" i="1" s="1"/>
  <c r="R299" i="1" s="1"/>
  <c r="R304" i="1" s="1"/>
  <c r="R309" i="1" s="1"/>
  <c r="R314" i="1" s="1"/>
  <c r="R319" i="1" s="1"/>
  <c r="R324" i="1" s="1"/>
  <c r="R329" i="1" s="1"/>
  <c r="R334" i="1" s="1"/>
  <c r="R339" i="1" s="1"/>
  <c r="R344" i="1" s="1"/>
  <c r="R349" i="1" s="1"/>
  <c r="R354" i="1" s="1"/>
  <c r="R359" i="1" s="1"/>
  <c r="R364" i="1" s="1"/>
  <c r="R369" i="1" s="1"/>
  <c r="R374" i="1" s="1"/>
  <c r="R379" i="1" s="1"/>
  <c r="R384" i="1" s="1"/>
  <c r="R389" i="1" s="1"/>
  <c r="R394" i="1" s="1"/>
  <c r="R399" i="1" s="1"/>
  <c r="R404" i="1" s="1"/>
  <c r="R409" i="1" s="1"/>
  <c r="R414" i="1" s="1"/>
  <c r="R419" i="1" s="1"/>
  <c r="R424" i="1" s="1"/>
  <c r="R429" i="1" s="1"/>
  <c r="R434" i="1" s="1"/>
  <c r="R439" i="1" s="1"/>
  <c r="R444" i="1" s="1"/>
  <c r="R449" i="1" s="1"/>
  <c r="R454" i="1" s="1"/>
  <c r="R459" i="1" s="1"/>
  <c r="R464" i="1" s="1"/>
  <c r="R469" i="1" s="1"/>
  <c r="R474" i="1" s="1"/>
  <c r="R479" i="1" s="1"/>
  <c r="R484" i="1" s="1"/>
  <c r="R489" i="1" s="1"/>
  <c r="R494" i="1" s="1"/>
  <c r="R499" i="1" s="1"/>
  <c r="R504" i="1" s="1"/>
  <c r="R509" i="1" s="1"/>
  <c r="R514" i="1" s="1"/>
  <c r="R519" i="1" s="1"/>
  <c r="R524" i="1" s="1"/>
  <c r="R529" i="1" s="1"/>
  <c r="R534" i="1" s="1"/>
  <c r="R539" i="1" s="1"/>
  <c r="R544" i="1" s="1"/>
  <c r="R549" i="1" s="1"/>
  <c r="R554" i="1" s="1"/>
  <c r="R559" i="1" s="1"/>
  <c r="R564" i="1" s="1"/>
  <c r="R569" i="1" s="1"/>
  <c r="R574" i="1" s="1"/>
  <c r="R579" i="1" s="1"/>
  <c r="R584" i="1" s="1"/>
  <c r="R589" i="1" s="1"/>
  <c r="R594" i="1" s="1"/>
  <c r="R599" i="1" s="1"/>
  <c r="R604" i="1" s="1"/>
  <c r="R609" i="1" s="1"/>
  <c r="R614" i="1" s="1"/>
  <c r="R619" i="1" s="1"/>
  <c r="R624" i="1" s="1"/>
  <c r="R629" i="1" s="1"/>
  <c r="R634" i="1" s="1"/>
  <c r="R639" i="1" s="1"/>
  <c r="R644" i="1" s="1"/>
  <c r="R649" i="1" s="1"/>
  <c r="R654" i="1" s="1"/>
  <c r="R659" i="1" s="1"/>
  <c r="R664" i="1" s="1"/>
  <c r="R669" i="1" s="1"/>
  <c r="R674" i="1" s="1"/>
  <c r="R679" i="1" s="1"/>
  <c r="R684" i="1" s="1"/>
  <c r="R689" i="1" s="1"/>
  <c r="R694" i="1" s="1"/>
  <c r="R699" i="1" s="1"/>
  <c r="R704" i="1" s="1"/>
  <c r="R709" i="1" s="1"/>
  <c r="R714" i="1" s="1"/>
  <c r="R719" i="1" s="1"/>
  <c r="R724" i="1" s="1"/>
  <c r="R729" i="1" s="1"/>
  <c r="R734" i="1" s="1"/>
  <c r="R739" i="1" s="1"/>
  <c r="R744" i="1" s="1"/>
  <c r="R749" i="1" s="1"/>
  <c r="R754" i="1" s="1"/>
  <c r="R759" i="1" s="1"/>
  <c r="R764" i="1" s="1"/>
  <c r="R769" i="1" s="1"/>
  <c r="R774" i="1" s="1"/>
  <c r="R779" i="1" s="1"/>
  <c r="R784" i="1" s="1"/>
  <c r="R789" i="1" s="1"/>
  <c r="R794" i="1" s="1"/>
  <c r="R799" i="1" s="1"/>
  <c r="R804" i="1" s="1"/>
  <c r="R809" i="1" s="1"/>
  <c r="R814" i="1" s="1"/>
  <c r="R819" i="1" s="1"/>
  <c r="R824" i="1" s="1"/>
  <c r="R829" i="1" s="1"/>
  <c r="R834" i="1" s="1"/>
  <c r="R839" i="1" s="1"/>
  <c r="R844" i="1" s="1"/>
  <c r="R849" i="1" s="1"/>
  <c r="R854" i="1" s="1"/>
  <c r="R859" i="1" s="1"/>
  <c r="R864" i="1" s="1"/>
  <c r="R869" i="1" s="1"/>
  <c r="R874" i="1" s="1"/>
  <c r="R879" i="1" s="1"/>
  <c r="R884" i="1" s="1"/>
  <c r="R889" i="1" s="1"/>
  <c r="R894" i="1" s="1"/>
  <c r="R899" i="1" s="1"/>
  <c r="R904" i="1" s="1"/>
  <c r="R909" i="1" s="1"/>
  <c r="R914" i="1" s="1"/>
  <c r="R919" i="1" s="1"/>
  <c r="R924" i="1" s="1"/>
  <c r="R929" i="1" s="1"/>
  <c r="R934" i="1" s="1"/>
  <c r="R939" i="1" s="1"/>
  <c r="R944" i="1" s="1"/>
  <c r="R949" i="1" s="1"/>
  <c r="R954" i="1" s="1"/>
  <c r="R959" i="1" s="1"/>
  <c r="R964" i="1" s="1"/>
  <c r="R969" i="1" s="1"/>
  <c r="R974" i="1" s="1"/>
  <c r="R979" i="1" s="1"/>
  <c r="R984" i="1" s="1"/>
  <c r="R989" i="1" s="1"/>
  <c r="R994" i="1" s="1"/>
  <c r="R999" i="1" s="1"/>
  <c r="R1004" i="1" s="1"/>
  <c r="R1009" i="1" s="1"/>
  <c r="R1014" i="1" s="1"/>
  <c r="R1019" i="1" s="1"/>
  <c r="R1024" i="1" s="1"/>
  <c r="R1029" i="1" s="1"/>
  <c r="R1034" i="1" s="1"/>
  <c r="R1039" i="1" s="1"/>
  <c r="R1044" i="1" s="1"/>
  <c r="R1049" i="1" s="1"/>
  <c r="R1054" i="1" s="1"/>
  <c r="R1059" i="1" s="1"/>
  <c r="R1064" i="1" s="1"/>
  <c r="R1069" i="1" s="1"/>
  <c r="R1074" i="1" s="1"/>
  <c r="R1079" i="1" s="1"/>
  <c r="R1084" i="1" s="1"/>
  <c r="R1089" i="1" s="1"/>
  <c r="R1094" i="1" s="1"/>
  <c r="R1099" i="1" s="1"/>
  <c r="R1104" i="1" s="1"/>
  <c r="R1109" i="1" s="1"/>
  <c r="R1114" i="1" s="1"/>
  <c r="R1119" i="1" s="1"/>
  <c r="R1124" i="1" s="1"/>
  <c r="R1129" i="1" s="1"/>
  <c r="R1134" i="1" s="1"/>
  <c r="R1139" i="1" s="1"/>
  <c r="R1144" i="1" s="1"/>
  <c r="R1149" i="1" s="1"/>
  <c r="R1154" i="1" s="1"/>
  <c r="R1159" i="1" s="1"/>
  <c r="R1164" i="1" s="1"/>
  <c r="R1169" i="1" s="1"/>
  <c r="R1174" i="1" s="1"/>
  <c r="R1179" i="1" s="1"/>
  <c r="R1184" i="1" s="1"/>
  <c r="R1189" i="1" s="1"/>
  <c r="R1194" i="1" s="1"/>
  <c r="R1199" i="1" s="1"/>
  <c r="R1204" i="1" s="1"/>
  <c r="R1209" i="1" s="1"/>
  <c r="R1214" i="1" s="1"/>
  <c r="R1219" i="1" s="1"/>
  <c r="R1224" i="1" s="1"/>
  <c r="R1229" i="1" s="1"/>
  <c r="R1234" i="1" s="1"/>
  <c r="R1239" i="1" s="1"/>
  <c r="R1244" i="1" s="1"/>
  <c r="R1249" i="1" s="1"/>
  <c r="R1254" i="1" s="1"/>
  <c r="R1259" i="1" s="1"/>
  <c r="R1264" i="1" s="1"/>
  <c r="R1269" i="1" s="1"/>
  <c r="R1274" i="1" s="1"/>
  <c r="R1279" i="1" s="1"/>
  <c r="R1284" i="1" s="1"/>
  <c r="R1289" i="1" s="1"/>
  <c r="R1294" i="1" s="1"/>
  <c r="R1299" i="1" s="1"/>
  <c r="R1304" i="1" s="1"/>
  <c r="R1309" i="1" s="1"/>
  <c r="R1314" i="1" s="1"/>
  <c r="R1319" i="1" s="1"/>
  <c r="R1324" i="1" s="1"/>
  <c r="R1329" i="1" s="1"/>
  <c r="R1334" i="1" s="1"/>
  <c r="R1339" i="1" s="1"/>
  <c r="R1344" i="1" s="1"/>
  <c r="R1349" i="1" s="1"/>
  <c r="R1354" i="1" s="1"/>
  <c r="R1359" i="1" s="1"/>
  <c r="R1364" i="1" s="1"/>
  <c r="R1369" i="1" s="1"/>
  <c r="R1374" i="1" s="1"/>
  <c r="R1379" i="1" s="1"/>
  <c r="R1384" i="1" s="1"/>
  <c r="R1389" i="1" s="1"/>
  <c r="R1394" i="1" s="1"/>
  <c r="R1399" i="1" s="1"/>
  <c r="R1404" i="1" s="1"/>
  <c r="R1409" i="1" s="1"/>
  <c r="R1414" i="1" s="1"/>
  <c r="R1419" i="1" s="1"/>
  <c r="R1424" i="1" s="1"/>
  <c r="R1429" i="1" s="1"/>
  <c r="R1434" i="1" s="1"/>
  <c r="R1439" i="1" s="1"/>
  <c r="R1444" i="1" s="1"/>
  <c r="R1449" i="1" s="1"/>
  <c r="R1454" i="1" s="1"/>
  <c r="R1459" i="1" s="1"/>
  <c r="R1464" i="1" s="1"/>
  <c r="R1469" i="1" s="1"/>
  <c r="R1474" i="1" s="1"/>
  <c r="R1479" i="1" s="1"/>
  <c r="R1484" i="1" s="1"/>
  <c r="R1489" i="1" s="1"/>
  <c r="R1494" i="1" s="1"/>
  <c r="R1499" i="1" s="1"/>
  <c r="R1504" i="1" s="1"/>
  <c r="R1509" i="1" s="1"/>
  <c r="R1514" i="1" s="1"/>
  <c r="R1519" i="1" s="1"/>
  <c r="R1524" i="1" s="1"/>
  <c r="R1529" i="1" s="1"/>
  <c r="R1534" i="1" s="1"/>
  <c r="R1539" i="1" s="1"/>
  <c r="R1544" i="1" s="1"/>
  <c r="R1549" i="1" s="1"/>
  <c r="R1554" i="1" s="1"/>
  <c r="R1559" i="1" s="1"/>
  <c r="R1564" i="1" s="1"/>
  <c r="R1569" i="1" s="1"/>
  <c r="R1574" i="1" s="1"/>
  <c r="R1579" i="1" s="1"/>
  <c r="R1584" i="1" s="1"/>
  <c r="R1589" i="1" s="1"/>
  <c r="R1594" i="1" s="1"/>
  <c r="R1599" i="1" s="1"/>
  <c r="R1604" i="1" s="1"/>
  <c r="R1609" i="1" s="1"/>
  <c r="R1614" i="1" s="1"/>
  <c r="R1619" i="1" s="1"/>
  <c r="R1624" i="1" s="1"/>
  <c r="R1629" i="1" s="1"/>
  <c r="R1634" i="1" s="1"/>
  <c r="R1639" i="1" s="1"/>
  <c r="R1644" i="1" s="1"/>
  <c r="R1649" i="1" s="1"/>
  <c r="R1654" i="1" s="1"/>
  <c r="R1659" i="1" s="1"/>
  <c r="R1664" i="1" s="1"/>
  <c r="R1669" i="1" s="1"/>
  <c r="R1674" i="1" s="1"/>
  <c r="R1679" i="1" s="1"/>
  <c r="R1684" i="1" s="1"/>
  <c r="R1689" i="1" s="1"/>
  <c r="R1694" i="1" s="1"/>
  <c r="R1699" i="1" s="1"/>
  <c r="R1704" i="1" s="1"/>
  <c r="R1709" i="1" s="1"/>
  <c r="R1714" i="1" s="1"/>
  <c r="R1719" i="1" s="1"/>
  <c r="R1724" i="1" s="1"/>
  <c r="R1729" i="1" s="1"/>
  <c r="R1734" i="1" s="1"/>
  <c r="R1739" i="1" s="1"/>
  <c r="R1744" i="1" s="1"/>
  <c r="R1749" i="1" s="1"/>
  <c r="R1754" i="1" s="1"/>
  <c r="R1759" i="1" s="1"/>
  <c r="R1764" i="1" s="1"/>
  <c r="R1769" i="1" s="1"/>
  <c r="R1774" i="1" s="1"/>
  <c r="R1779" i="1" s="1"/>
  <c r="R1784" i="1" s="1"/>
  <c r="R1789" i="1" s="1"/>
  <c r="R1794" i="1" s="1"/>
  <c r="R1799" i="1" s="1"/>
  <c r="R1804" i="1" s="1"/>
  <c r="R1809" i="1" s="1"/>
  <c r="R1814" i="1" s="1"/>
  <c r="R1819" i="1" s="1"/>
  <c r="R1824" i="1" s="1"/>
  <c r="R1829" i="1" s="1"/>
  <c r="R1834" i="1" s="1"/>
  <c r="R1839" i="1" s="1"/>
  <c r="R1844" i="1" s="1"/>
  <c r="R1849" i="1" s="1"/>
  <c r="R1854" i="1" s="1"/>
  <c r="R1859" i="1" s="1"/>
  <c r="R1864" i="1" s="1"/>
  <c r="R1869" i="1" s="1"/>
  <c r="R1874" i="1" s="1"/>
  <c r="R1879" i="1" s="1"/>
  <c r="R1884" i="1" s="1"/>
  <c r="R1889" i="1" s="1"/>
  <c r="R1894" i="1" s="1"/>
  <c r="R1899" i="1" s="1"/>
  <c r="R1904" i="1" s="1"/>
  <c r="R1909" i="1" s="1"/>
  <c r="R1914" i="1" s="1"/>
  <c r="R1919" i="1" s="1"/>
  <c r="R1924" i="1" s="1"/>
  <c r="R1929" i="1" s="1"/>
  <c r="R1934" i="1" s="1"/>
  <c r="R1939" i="1" s="1"/>
  <c r="R1944" i="1" s="1"/>
  <c r="R1949" i="1" s="1"/>
  <c r="R1954" i="1" s="1"/>
  <c r="R1959" i="1" s="1"/>
  <c r="R1964" i="1" s="1"/>
  <c r="R1969" i="1" s="1"/>
  <c r="R1974" i="1" s="1"/>
  <c r="R1979" i="1" s="1"/>
  <c r="R1984" i="1" s="1"/>
  <c r="R1989" i="1" s="1"/>
  <c r="R1994" i="1" s="1"/>
  <c r="R1999" i="1" s="1"/>
  <c r="R2004" i="1" s="1"/>
  <c r="R2009" i="1" s="1"/>
  <c r="R2014" i="1" s="1"/>
  <c r="R2019" i="1" s="1"/>
  <c r="R2024" i="1" s="1"/>
  <c r="R2029" i="1" s="1"/>
  <c r="R2034" i="1" s="1"/>
  <c r="R2039" i="1" s="1"/>
  <c r="R2044" i="1" s="1"/>
  <c r="R2049" i="1" s="1"/>
  <c r="R2054" i="1" s="1"/>
  <c r="R2059" i="1" s="1"/>
  <c r="R2064" i="1" s="1"/>
  <c r="R2069" i="1" s="1"/>
  <c r="R2074" i="1" s="1"/>
  <c r="R2079" i="1" s="1"/>
  <c r="R2084" i="1" s="1"/>
  <c r="R2089" i="1" s="1"/>
  <c r="R2094" i="1" s="1"/>
  <c r="R2099" i="1" s="1"/>
  <c r="R2104" i="1" s="1"/>
  <c r="R2109" i="1" s="1"/>
  <c r="R2114" i="1" s="1"/>
  <c r="R2119" i="1" s="1"/>
  <c r="R2124" i="1" s="1"/>
  <c r="R2129" i="1" s="1"/>
  <c r="R2134" i="1" s="1"/>
  <c r="R2139" i="1" s="1"/>
  <c r="R2144" i="1" s="1"/>
  <c r="R2149" i="1" s="1"/>
  <c r="R2154" i="1" s="1"/>
  <c r="R2159" i="1" s="1"/>
  <c r="R2164" i="1" s="1"/>
  <c r="R2169" i="1" s="1"/>
  <c r="R2174" i="1" s="1"/>
  <c r="R2179" i="1" s="1"/>
  <c r="R2184" i="1" s="1"/>
  <c r="R2189" i="1" s="1"/>
  <c r="R2194" i="1" s="1"/>
  <c r="R2199" i="1" s="1"/>
  <c r="R2204" i="1" s="1"/>
  <c r="R2209" i="1" s="1"/>
  <c r="R2214" i="1" s="1"/>
  <c r="R2219" i="1" s="1"/>
  <c r="R2224" i="1" s="1"/>
  <c r="R2229" i="1" s="1"/>
  <c r="R2234" i="1" s="1"/>
  <c r="R2239" i="1" s="1"/>
  <c r="R2244" i="1" s="1"/>
  <c r="R2249" i="1" s="1"/>
  <c r="R2254" i="1" s="1"/>
  <c r="R2259" i="1" s="1"/>
  <c r="R2264" i="1" s="1"/>
  <c r="R2269" i="1" s="1"/>
  <c r="R2274" i="1" s="1"/>
  <c r="R2279" i="1" s="1"/>
  <c r="R2284" i="1" s="1"/>
  <c r="R2289" i="1" s="1"/>
  <c r="R2294" i="1" s="1"/>
  <c r="R2299" i="1" s="1"/>
  <c r="R2304" i="1" s="1"/>
  <c r="R2309" i="1" s="1"/>
  <c r="R2314" i="1" s="1"/>
  <c r="R2319" i="1" s="1"/>
  <c r="R2324" i="1" s="1"/>
  <c r="R2329" i="1" s="1"/>
  <c r="R2334" i="1" s="1"/>
  <c r="R2339" i="1" s="1"/>
  <c r="R2344" i="1" s="1"/>
  <c r="R2349" i="1" s="1"/>
  <c r="R2354" i="1" s="1"/>
  <c r="R2359" i="1" s="1"/>
  <c r="R2364" i="1" s="1"/>
  <c r="R2369" i="1" s="1"/>
  <c r="R2374" i="1" s="1"/>
  <c r="R2379" i="1" s="1"/>
  <c r="R2384" i="1" s="1"/>
  <c r="R2389" i="1" s="1"/>
  <c r="R2394" i="1" s="1"/>
  <c r="R2399" i="1" s="1"/>
  <c r="R2404" i="1" s="1"/>
  <c r="R2409" i="1" s="1"/>
  <c r="R2414" i="1" s="1"/>
  <c r="R2419" i="1" s="1"/>
  <c r="R2424" i="1" s="1"/>
  <c r="R2429" i="1" s="1"/>
  <c r="R2434" i="1" s="1"/>
  <c r="R2439" i="1" s="1"/>
  <c r="R2444" i="1" s="1"/>
  <c r="R2449" i="1" s="1"/>
  <c r="R2454" i="1" s="1"/>
  <c r="R2459" i="1" s="1"/>
  <c r="R2464" i="1" s="1"/>
  <c r="R2469" i="1" s="1"/>
  <c r="R2474" i="1" s="1"/>
  <c r="R2479" i="1" s="1"/>
  <c r="R2484" i="1" s="1"/>
  <c r="R2489" i="1" s="1"/>
  <c r="R2494" i="1" s="1"/>
  <c r="R2499" i="1" s="1"/>
  <c r="R2504" i="1" s="1"/>
  <c r="R2509" i="1" s="1"/>
  <c r="R2514" i="1" s="1"/>
  <c r="R2519" i="1" s="1"/>
  <c r="R2524" i="1" s="1"/>
  <c r="R2529" i="1" s="1"/>
  <c r="R2534" i="1" s="1"/>
  <c r="R2539" i="1" s="1"/>
  <c r="R2544" i="1" s="1"/>
  <c r="R2549" i="1" s="1"/>
  <c r="R2554" i="1" s="1"/>
  <c r="R2559" i="1" s="1"/>
  <c r="R2564" i="1" s="1"/>
  <c r="R2569" i="1" s="1"/>
  <c r="R2574" i="1" s="1"/>
  <c r="R2579" i="1" s="1"/>
  <c r="R2584" i="1" s="1"/>
  <c r="R2589" i="1" s="1"/>
  <c r="R2594" i="1" s="1"/>
  <c r="R2599" i="1" s="1"/>
  <c r="R2604" i="1" s="1"/>
  <c r="R2609" i="1" s="1"/>
  <c r="R2614" i="1" s="1"/>
  <c r="R2619" i="1" s="1"/>
  <c r="R2624" i="1" s="1"/>
  <c r="R2629" i="1" s="1"/>
  <c r="R2634" i="1" s="1"/>
  <c r="R2639" i="1" s="1"/>
  <c r="R2644" i="1" s="1"/>
  <c r="R2649" i="1" s="1"/>
  <c r="R2654" i="1" s="1"/>
  <c r="R2659" i="1" s="1"/>
  <c r="R2664" i="1" s="1"/>
  <c r="R2669" i="1" s="1"/>
  <c r="R2674" i="1" s="1"/>
  <c r="R2679" i="1" s="1"/>
  <c r="R2684" i="1" s="1"/>
  <c r="R2689" i="1" s="1"/>
  <c r="R2694" i="1" s="1"/>
  <c r="R2699" i="1" s="1"/>
  <c r="R2704" i="1" s="1"/>
  <c r="R2709" i="1" s="1"/>
  <c r="R2714" i="1" s="1"/>
  <c r="R2719" i="1" s="1"/>
  <c r="R2724" i="1" s="1"/>
  <c r="R2729" i="1" s="1"/>
  <c r="R2734" i="1" s="1"/>
  <c r="R2739" i="1" s="1"/>
  <c r="R2744" i="1" s="1"/>
  <c r="R2749" i="1" s="1"/>
  <c r="R2754" i="1" s="1"/>
  <c r="R2759" i="1" s="1"/>
  <c r="R2764" i="1" s="1"/>
  <c r="R2769" i="1" s="1"/>
  <c r="R2774" i="1" s="1"/>
  <c r="R2779" i="1" s="1"/>
  <c r="R2784" i="1" s="1"/>
  <c r="R2789" i="1" s="1"/>
  <c r="R2794" i="1" s="1"/>
  <c r="R2799" i="1" s="1"/>
  <c r="R2804" i="1" s="1"/>
  <c r="R2809" i="1" s="1"/>
  <c r="R2814" i="1" s="1"/>
  <c r="R2819" i="1" s="1"/>
  <c r="R2824" i="1" s="1"/>
  <c r="R2829" i="1" s="1"/>
  <c r="R2834" i="1" s="1"/>
  <c r="R2839" i="1" s="1"/>
  <c r="R2844" i="1" s="1"/>
  <c r="R2849" i="1" s="1"/>
  <c r="R2854" i="1" s="1"/>
  <c r="R2859" i="1" s="1"/>
  <c r="R2864" i="1" s="1"/>
  <c r="R2869" i="1" s="1"/>
  <c r="R2874" i="1" s="1"/>
  <c r="R2879" i="1" s="1"/>
  <c r="R2884" i="1" s="1"/>
  <c r="R2889" i="1" s="1"/>
  <c r="R2894" i="1" s="1"/>
  <c r="R2899" i="1" s="1"/>
  <c r="R2904" i="1" s="1"/>
  <c r="R2909" i="1" s="1"/>
  <c r="R2914" i="1" s="1"/>
  <c r="R2919" i="1" s="1"/>
  <c r="R2924" i="1" s="1"/>
  <c r="R2929" i="1" s="1"/>
  <c r="R2934" i="1" s="1"/>
  <c r="R2939" i="1" s="1"/>
  <c r="R2944" i="1" s="1"/>
  <c r="R2949" i="1" s="1"/>
  <c r="R2954" i="1" s="1"/>
  <c r="R2959" i="1" s="1"/>
  <c r="R2964" i="1" s="1"/>
  <c r="R2969" i="1" s="1"/>
  <c r="R2974" i="1" s="1"/>
  <c r="R2979" i="1" s="1"/>
  <c r="R2984" i="1" s="1"/>
  <c r="R2989" i="1" s="1"/>
  <c r="R2994" i="1" s="1"/>
  <c r="R2999" i="1" s="1"/>
  <c r="R40" i="1"/>
  <c r="R45" i="1" s="1"/>
  <c r="R50" i="1" s="1"/>
  <c r="R55" i="1" s="1"/>
  <c r="R60" i="1" s="1"/>
  <c r="R65" i="1" s="1"/>
  <c r="R70" i="1" s="1"/>
  <c r="R75" i="1" s="1"/>
  <c r="R80" i="1" s="1"/>
  <c r="R85" i="1" s="1"/>
  <c r="R90" i="1" s="1"/>
  <c r="R95" i="1" s="1"/>
  <c r="R100" i="1" s="1"/>
  <c r="R105" i="1" s="1"/>
  <c r="R110" i="1" s="1"/>
  <c r="R115" i="1" s="1"/>
  <c r="R120" i="1" s="1"/>
  <c r="R125" i="1" s="1"/>
  <c r="R130" i="1" s="1"/>
  <c r="R135" i="1" s="1"/>
  <c r="R140" i="1" s="1"/>
  <c r="R145" i="1" s="1"/>
  <c r="R150" i="1" s="1"/>
  <c r="R155" i="1" s="1"/>
  <c r="R160" i="1" s="1"/>
  <c r="R165" i="1" s="1"/>
  <c r="R170" i="1" s="1"/>
  <c r="R175" i="1" s="1"/>
  <c r="R180" i="1" s="1"/>
  <c r="R185" i="1" s="1"/>
  <c r="R190" i="1" s="1"/>
  <c r="R195" i="1" s="1"/>
  <c r="R200" i="1" s="1"/>
  <c r="R205" i="1" s="1"/>
  <c r="R210" i="1" s="1"/>
  <c r="R215" i="1" s="1"/>
  <c r="R220" i="1" s="1"/>
  <c r="R225" i="1" s="1"/>
  <c r="R230" i="1" s="1"/>
  <c r="R235" i="1" s="1"/>
  <c r="R240" i="1" s="1"/>
  <c r="R245" i="1" s="1"/>
  <c r="R250" i="1" s="1"/>
  <c r="R255" i="1" s="1"/>
  <c r="R260" i="1" s="1"/>
  <c r="R265" i="1" s="1"/>
  <c r="R270" i="1" s="1"/>
  <c r="R275" i="1" s="1"/>
  <c r="R280" i="1" s="1"/>
  <c r="R285" i="1" s="1"/>
  <c r="R290" i="1" s="1"/>
  <c r="R295" i="1" s="1"/>
  <c r="R300" i="1" s="1"/>
  <c r="R305" i="1" s="1"/>
  <c r="R310" i="1" s="1"/>
  <c r="R315" i="1" s="1"/>
  <c r="R320" i="1" s="1"/>
  <c r="R325" i="1" s="1"/>
  <c r="R330" i="1" s="1"/>
  <c r="R335" i="1" s="1"/>
  <c r="R340" i="1" s="1"/>
  <c r="R345" i="1" s="1"/>
  <c r="R350" i="1" s="1"/>
  <c r="R355" i="1" s="1"/>
  <c r="R360" i="1" s="1"/>
  <c r="R365" i="1" s="1"/>
  <c r="R370" i="1" s="1"/>
  <c r="R375" i="1" s="1"/>
  <c r="R380" i="1" s="1"/>
  <c r="R385" i="1" s="1"/>
  <c r="R390" i="1" s="1"/>
  <c r="R395" i="1" s="1"/>
  <c r="R400" i="1" s="1"/>
  <c r="R405" i="1" s="1"/>
  <c r="R410" i="1" s="1"/>
  <c r="R415" i="1" s="1"/>
  <c r="R420" i="1" s="1"/>
  <c r="R425" i="1" s="1"/>
  <c r="R430" i="1" s="1"/>
  <c r="R435" i="1" s="1"/>
  <c r="R440" i="1" s="1"/>
  <c r="R445" i="1" s="1"/>
  <c r="R450" i="1" s="1"/>
  <c r="R455" i="1" s="1"/>
  <c r="R460" i="1" s="1"/>
  <c r="R465" i="1" s="1"/>
  <c r="R470" i="1" s="1"/>
  <c r="R475" i="1" s="1"/>
  <c r="R480" i="1" s="1"/>
  <c r="R485" i="1" s="1"/>
  <c r="R490" i="1" s="1"/>
  <c r="R495" i="1" s="1"/>
  <c r="R500" i="1" s="1"/>
  <c r="R505" i="1" s="1"/>
  <c r="R510" i="1" s="1"/>
  <c r="R515" i="1" s="1"/>
  <c r="R520" i="1" s="1"/>
  <c r="R525" i="1" s="1"/>
  <c r="R530" i="1" s="1"/>
  <c r="R535" i="1" s="1"/>
  <c r="R540" i="1" s="1"/>
  <c r="R545" i="1" s="1"/>
  <c r="R550" i="1" s="1"/>
  <c r="R555" i="1" s="1"/>
  <c r="R560" i="1" s="1"/>
  <c r="R565" i="1" s="1"/>
  <c r="R570" i="1" s="1"/>
  <c r="R575" i="1" s="1"/>
  <c r="R580" i="1" s="1"/>
  <c r="R585" i="1" s="1"/>
  <c r="R590" i="1" s="1"/>
  <c r="R595" i="1" s="1"/>
  <c r="R600" i="1" s="1"/>
  <c r="R605" i="1" s="1"/>
  <c r="R610" i="1" s="1"/>
  <c r="R615" i="1" s="1"/>
  <c r="R620" i="1" s="1"/>
  <c r="R625" i="1" s="1"/>
  <c r="R630" i="1" s="1"/>
  <c r="R635" i="1" s="1"/>
  <c r="R640" i="1" s="1"/>
  <c r="R645" i="1" s="1"/>
  <c r="R650" i="1" s="1"/>
  <c r="R655" i="1" s="1"/>
  <c r="R660" i="1" s="1"/>
  <c r="R665" i="1" s="1"/>
  <c r="R670" i="1" s="1"/>
  <c r="R675" i="1" s="1"/>
  <c r="R680" i="1" s="1"/>
  <c r="R685" i="1" s="1"/>
  <c r="R690" i="1" s="1"/>
  <c r="R695" i="1" s="1"/>
  <c r="R700" i="1" s="1"/>
  <c r="R705" i="1" s="1"/>
  <c r="R710" i="1" s="1"/>
  <c r="R715" i="1" s="1"/>
  <c r="R720" i="1" s="1"/>
  <c r="R725" i="1" s="1"/>
  <c r="R730" i="1" s="1"/>
  <c r="R735" i="1" s="1"/>
  <c r="R740" i="1" s="1"/>
  <c r="R745" i="1" s="1"/>
  <c r="R750" i="1" s="1"/>
  <c r="R755" i="1" s="1"/>
  <c r="R760" i="1" s="1"/>
  <c r="R765" i="1" s="1"/>
  <c r="R770" i="1" s="1"/>
  <c r="R775" i="1" s="1"/>
  <c r="R780" i="1" s="1"/>
  <c r="R785" i="1" s="1"/>
  <c r="R790" i="1" s="1"/>
  <c r="R795" i="1" s="1"/>
  <c r="R800" i="1" s="1"/>
  <c r="R805" i="1" s="1"/>
  <c r="R810" i="1" s="1"/>
  <c r="R815" i="1" s="1"/>
  <c r="R820" i="1" s="1"/>
  <c r="R825" i="1" s="1"/>
  <c r="R830" i="1" s="1"/>
  <c r="R835" i="1" s="1"/>
  <c r="R840" i="1" s="1"/>
  <c r="R845" i="1" s="1"/>
  <c r="R850" i="1" s="1"/>
  <c r="R855" i="1" s="1"/>
  <c r="R860" i="1" s="1"/>
  <c r="R865" i="1" s="1"/>
  <c r="R870" i="1" s="1"/>
  <c r="R875" i="1" s="1"/>
  <c r="R880" i="1" s="1"/>
  <c r="R885" i="1" s="1"/>
  <c r="R890" i="1" s="1"/>
  <c r="R895" i="1" s="1"/>
  <c r="R900" i="1" s="1"/>
  <c r="R905" i="1" s="1"/>
  <c r="R910" i="1" s="1"/>
  <c r="R915" i="1" s="1"/>
  <c r="R920" i="1" s="1"/>
  <c r="R925" i="1" s="1"/>
  <c r="R930" i="1" s="1"/>
  <c r="R935" i="1" s="1"/>
  <c r="R940" i="1" s="1"/>
  <c r="R945" i="1" s="1"/>
  <c r="R950" i="1" s="1"/>
  <c r="R955" i="1" s="1"/>
  <c r="R960" i="1" s="1"/>
  <c r="R965" i="1" s="1"/>
  <c r="R970" i="1" s="1"/>
  <c r="R975" i="1" s="1"/>
  <c r="R980" i="1" s="1"/>
  <c r="R985" i="1" s="1"/>
  <c r="R990" i="1" s="1"/>
  <c r="R995" i="1" s="1"/>
  <c r="R1000" i="1" s="1"/>
  <c r="R1005" i="1" s="1"/>
  <c r="R1010" i="1" s="1"/>
  <c r="R1015" i="1" s="1"/>
  <c r="R1020" i="1" s="1"/>
  <c r="R1025" i="1" s="1"/>
  <c r="R1030" i="1" s="1"/>
  <c r="R1035" i="1" s="1"/>
  <c r="R1040" i="1" s="1"/>
  <c r="R1045" i="1" s="1"/>
  <c r="R1050" i="1" s="1"/>
  <c r="R1055" i="1" s="1"/>
  <c r="R1060" i="1" s="1"/>
  <c r="R1065" i="1" s="1"/>
  <c r="R1070" i="1" s="1"/>
  <c r="R1075" i="1" s="1"/>
  <c r="R1080" i="1" s="1"/>
  <c r="R1085" i="1" s="1"/>
  <c r="R1090" i="1" s="1"/>
  <c r="R1095" i="1" s="1"/>
  <c r="R1100" i="1" s="1"/>
  <c r="R1105" i="1" s="1"/>
  <c r="R1110" i="1" s="1"/>
  <c r="R1115" i="1" s="1"/>
  <c r="R1120" i="1" s="1"/>
  <c r="R1125" i="1" s="1"/>
  <c r="R1130" i="1" s="1"/>
  <c r="R1135" i="1" s="1"/>
  <c r="R1140" i="1" s="1"/>
  <c r="R1145" i="1" s="1"/>
  <c r="R1150" i="1" s="1"/>
  <c r="R1155" i="1" s="1"/>
  <c r="R1160" i="1" s="1"/>
  <c r="R1165" i="1" s="1"/>
  <c r="R1170" i="1" s="1"/>
  <c r="R1175" i="1" s="1"/>
  <c r="R1180" i="1" s="1"/>
  <c r="R1185" i="1" s="1"/>
  <c r="R1190" i="1" s="1"/>
  <c r="R1195" i="1" s="1"/>
  <c r="R1200" i="1" s="1"/>
  <c r="R1205" i="1" s="1"/>
  <c r="R1210" i="1" s="1"/>
  <c r="R1215" i="1" s="1"/>
  <c r="R1220" i="1" s="1"/>
  <c r="R1225" i="1" s="1"/>
  <c r="R1230" i="1" s="1"/>
  <c r="R1235" i="1" s="1"/>
  <c r="R1240" i="1" s="1"/>
  <c r="R1245" i="1" s="1"/>
  <c r="R1250" i="1" s="1"/>
  <c r="R1255" i="1" s="1"/>
  <c r="R1260" i="1" s="1"/>
  <c r="R1265" i="1" s="1"/>
  <c r="R1270" i="1" s="1"/>
  <c r="R1275" i="1" s="1"/>
  <c r="R1280" i="1" s="1"/>
  <c r="R1285" i="1" s="1"/>
  <c r="R1290" i="1" s="1"/>
  <c r="R1295" i="1" s="1"/>
  <c r="R1300" i="1" s="1"/>
  <c r="R1305" i="1" s="1"/>
  <c r="R1310" i="1" s="1"/>
  <c r="R1315" i="1" s="1"/>
  <c r="R1320" i="1" s="1"/>
  <c r="R1325" i="1" s="1"/>
  <c r="R1330" i="1" s="1"/>
  <c r="R1335" i="1" s="1"/>
  <c r="R1340" i="1" s="1"/>
  <c r="R1345" i="1" s="1"/>
  <c r="R1350" i="1" s="1"/>
  <c r="R1355" i="1" s="1"/>
  <c r="R1360" i="1" s="1"/>
  <c r="R1365" i="1" s="1"/>
  <c r="R1370" i="1" s="1"/>
  <c r="R1375" i="1" s="1"/>
  <c r="R1380" i="1" s="1"/>
  <c r="R1385" i="1" s="1"/>
  <c r="R1390" i="1" s="1"/>
  <c r="R1395" i="1" s="1"/>
  <c r="R1400" i="1" s="1"/>
  <c r="R1405" i="1" s="1"/>
  <c r="R1410" i="1" s="1"/>
  <c r="R1415" i="1" s="1"/>
  <c r="R1420" i="1" s="1"/>
  <c r="R1425" i="1" s="1"/>
  <c r="R1430" i="1" s="1"/>
  <c r="R1435" i="1" s="1"/>
  <c r="R1440" i="1" s="1"/>
  <c r="R1445" i="1" s="1"/>
  <c r="R1450" i="1" s="1"/>
  <c r="R1455" i="1" s="1"/>
  <c r="R1460" i="1" s="1"/>
  <c r="R1465" i="1" s="1"/>
  <c r="R1470" i="1" s="1"/>
  <c r="R1475" i="1" s="1"/>
  <c r="R1480" i="1" s="1"/>
  <c r="R1485" i="1" s="1"/>
  <c r="R1490" i="1" s="1"/>
  <c r="R1495" i="1" s="1"/>
  <c r="R1500" i="1" s="1"/>
  <c r="R1505" i="1" s="1"/>
  <c r="R1510" i="1" s="1"/>
  <c r="R1515" i="1" s="1"/>
  <c r="R1520" i="1" s="1"/>
  <c r="R1525" i="1" s="1"/>
  <c r="R1530" i="1" s="1"/>
  <c r="R1535" i="1" s="1"/>
  <c r="R1540" i="1" s="1"/>
  <c r="R1545" i="1" s="1"/>
  <c r="R1550" i="1" s="1"/>
  <c r="R1555" i="1" s="1"/>
  <c r="R1560" i="1" s="1"/>
  <c r="R1565" i="1" s="1"/>
  <c r="R1570" i="1" s="1"/>
  <c r="R1575" i="1" s="1"/>
  <c r="R1580" i="1" s="1"/>
  <c r="R1585" i="1" s="1"/>
  <c r="R1590" i="1" s="1"/>
  <c r="R1595" i="1" s="1"/>
  <c r="R1600" i="1" s="1"/>
  <c r="R1605" i="1" s="1"/>
  <c r="R1610" i="1" s="1"/>
  <c r="R1615" i="1" s="1"/>
  <c r="R1620" i="1" s="1"/>
  <c r="R1625" i="1" s="1"/>
  <c r="R1630" i="1" s="1"/>
  <c r="R1635" i="1" s="1"/>
  <c r="R1640" i="1" s="1"/>
  <c r="R1645" i="1" s="1"/>
  <c r="R1650" i="1" s="1"/>
  <c r="R1655" i="1" s="1"/>
  <c r="R1660" i="1" s="1"/>
  <c r="R1665" i="1" s="1"/>
  <c r="R1670" i="1" s="1"/>
  <c r="R1675" i="1" s="1"/>
  <c r="R1680" i="1" s="1"/>
  <c r="R1685" i="1" s="1"/>
  <c r="R1690" i="1" s="1"/>
  <c r="R1695" i="1" s="1"/>
  <c r="R1700" i="1" s="1"/>
  <c r="R1705" i="1" s="1"/>
  <c r="R1710" i="1" s="1"/>
  <c r="R1715" i="1" s="1"/>
  <c r="R1720" i="1" s="1"/>
  <c r="R1725" i="1" s="1"/>
  <c r="R1730" i="1" s="1"/>
  <c r="R1735" i="1" s="1"/>
  <c r="R1740" i="1" s="1"/>
  <c r="R1745" i="1" s="1"/>
  <c r="R1750" i="1" s="1"/>
  <c r="R1755" i="1" s="1"/>
  <c r="R1760" i="1" s="1"/>
  <c r="R1765" i="1" s="1"/>
  <c r="R1770" i="1" s="1"/>
  <c r="R1775" i="1" s="1"/>
  <c r="R1780" i="1" s="1"/>
  <c r="R1785" i="1" s="1"/>
  <c r="R1790" i="1" s="1"/>
  <c r="R1795" i="1" s="1"/>
  <c r="R1800" i="1" s="1"/>
  <c r="R1805" i="1" s="1"/>
  <c r="R1810" i="1" s="1"/>
  <c r="R1815" i="1" s="1"/>
  <c r="R1820" i="1" s="1"/>
  <c r="R1825" i="1" s="1"/>
  <c r="R1830" i="1" s="1"/>
  <c r="R1835" i="1" s="1"/>
  <c r="R1840" i="1" s="1"/>
  <c r="R1845" i="1" s="1"/>
  <c r="R1850" i="1" s="1"/>
  <c r="R1855" i="1" s="1"/>
  <c r="R1860" i="1" s="1"/>
  <c r="R1865" i="1" s="1"/>
  <c r="R1870" i="1" s="1"/>
  <c r="R1875" i="1" s="1"/>
  <c r="R1880" i="1" s="1"/>
  <c r="R1885" i="1" s="1"/>
  <c r="R1890" i="1" s="1"/>
  <c r="R1895" i="1" s="1"/>
  <c r="R1900" i="1" s="1"/>
  <c r="R1905" i="1" s="1"/>
  <c r="R1910" i="1" s="1"/>
  <c r="R1915" i="1" s="1"/>
  <c r="R1920" i="1" s="1"/>
  <c r="R1925" i="1" s="1"/>
  <c r="R1930" i="1" s="1"/>
  <c r="R1935" i="1" s="1"/>
  <c r="R1940" i="1" s="1"/>
  <c r="R1945" i="1" s="1"/>
  <c r="R1950" i="1" s="1"/>
  <c r="R1955" i="1" s="1"/>
  <c r="R1960" i="1" s="1"/>
  <c r="R1965" i="1" s="1"/>
  <c r="R1970" i="1" s="1"/>
  <c r="R1975" i="1" s="1"/>
  <c r="R1980" i="1" s="1"/>
  <c r="R1985" i="1" s="1"/>
  <c r="R1990" i="1" s="1"/>
  <c r="R1995" i="1" s="1"/>
  <c r="R2000" i="1" s="1"/>
  <c r="R2005" i="1" s="1"/>
  <c r="R2010" i="1" s="1"/>
  <c r="R2015" i="1" s="1"/>
  <c r="R2020" i="1" s="1"/>
  <c r="R2025" i="1" s="1"/>
  <c r="R2030" i="1" s="1"/>
  <c r="R2035" i="1" s="1"/>
  <c r="R2040" i="1" s="1"/>
  <c r="R2045" i="1" s="1"/>
  <c r="R2050" i="1" s="1"/>
  <c r="R2055" i="1" s="1"/>
  <c r="R2060" i="1" s="1"/>
  <c r="R2065" i="1" s="1"/>
  <c r="R2070" i="1" s="1"/>
  <c r="R2075" i="1" s="1"/>
  <c r="R2080" i="1" s="1"/>
  <c r="R2085" i="1" s="1"/>
  <c r="R2090" i="1" s="1"/>
  <c r="R2095" i="1" s="1"/>
  <c r="R2100" i="1" s="1"/>
  <c r="R2105" i="1" s="1"/>
  <c r="R2110" i="1" s="1"/>
  <c r="R2115" i="1" s="1"/>
  <c r="R2120" i="1" s="1"/>
  <c r="R2125" i="1" s="1"/>
  <c r="R2130" i="1" s="1"/>
  <c r="R2135" i="1" s="1"/>
  <c r="R2140" i="1" s="1"/>
  <c r="R2145" i="1" s="1"/>
  <c r="R2150" i="1" s="1"/>
  <c r="R2155" i="1" s="1"/>
  <c r="R2160" i="1" s="1"/>
  <c r="R2165" i="1" s="1"/>
  <c r="R2170" i="1" s="1"/>
  <c r="R2175" i="1" s="1"/>
  <c r="R2180" i="1" s="1"/>
  <c r="R2185" i="1" s="1"/>
  <c r="R2190" i="1" s="1"/>
  <c r="R2195" i="1" s="1"/>
  <c r="R2200" i="1" s="1"/>
  <c r="R2205" i="1" s="1"/>
  <c r="R2210" i="1" s="1"/>
  <c r="R2215" i="1" s="1"/>
  <c r="R2220" i="1" s="1"/>
  <c r="R2225" i="1" s="1"/>
  <c r="R2230" i="1" s="1"/>
  <c r="R2235" i="1" s="1"/>
  <c r="R2240" i="1" s="1"/>
  <c r="R2245" i="1" s="1"/>
  <c r="R2250" i="1" s="1"/>
  <c r="R2255" i="1" s="1"/>
  <c r="R2260" i="1" s="1"/>
  <c r="R2265" i="1" s="1"/>
  <c r="R2270" i="1" s="1"/>
  <c r="R2275" i="1" s="1"/>
  <c r="R2280" i="1" s="1"/>
  <c r="R2285" i="1" s="1"/>
  <c r="R2290" i="1" s="1"/>
  <c r="R2295" i="1" s="1"/>
  <c r="R2300" i="1" s="1"/>
  <c r="R2305" i="1" s="1"/>
  <c r="R2310" i="1" s="1"/>
  <c r="R2315" i="1" s="1"/>
  <c r="R2320" i="1" s="1"/>
  <c r="R2325" i="1" s="1"/>
  <c r="R2330" i="1" s="1"/>
  <c r="R2335" i="1" s="1"/>
  <c r="R2340" i="1" s="1"/>
  <c r="R2345" i="1" s="1"/>
  <c r="R2350" i="1" s="1"/>
  <c r="R2355" i="1" s="1"/>
  <c r="R2360" i="1" s="1"/>
  <c r="R2365" i="1" s="1"/>
  <c r="R2370" i="1" s="1"/>
  <c r="R2375" i="1" s="1"/>
  <c r="R2380" i="1" s="1"/>
  <c r="R2385" i="1" s="1"/>
  <c r="R2390" i="1" s="1"/>
  <c r="R2395" i="1" s="1"/>
  <c r="R2400" i="1" s="1"/>
  <c r="R2405" i="1" s="1"/>
  <c r="R2410" i="1" s="1"/>
  <c r="R2415" i="1" s="1"/>
  <c r="R2420" i="1" s="1"/>
  <c r="R2425" i="1" s="1"/>
  <c r="R2430" i="1" s="1"/>
  <c r="R2435" i="1" s="1"/>
  <c r="R2440" i="1" s="1"/>
  <c r="R2445" i="1" s="1"/>
  <c r="R2450" i="1" s="1"/>
  <c r="R2455" i="1" s="1"/>
  <c r="R2460" i="1" s="1"/>
  <c r="R2465" i="1" s="1"/>
  <c r="R2470" i="1" s="1"/>
  <c r="R2475" i="1" s="1"/>
  <c r="R2480" i="1" s="1"/>
  <c r="R2485" i="1" s="1"/>
  <c r="R2490" i="1" s="1"/>
  <c r="R2495" i="1" s="1"/>
  <c r="R2500" i="1" s="1"/>
  <c r="R2505" i="1" s="1"/>
  <c r="R2510" i="1" s="1"/>
  <c r="R2515" i="1" s="1"/>
  <c r="R2520" i="1" s="1"/>
  <c r="R2525" i="1" s="1"/>
  <c r="R2530" i="1" s="1"/>
  <c r="R2535" i="1" s="1"/>
  <c r="R2540" i="1" s="1"/>
  <c r="R2545" i="1" s="1"/>
  <c r="R2550" i="1" s="1"/>
  <c r="R2555" i="1" s="1"/>
  <c r="R2560" i="1" s="1"/>
  <c r="R2565" i="1" s="1"/>
  <c r="R2570" i="1" s="1"/>
  <c r="R2575" i="1" s="1"/>
  <c r="R2580" i="1" s="1"/>
  <c r="R2585" i="1" s="1"/>
  <c r="R2590" i="1" s="1"/>
  <c r="R2595" i="1" s="1"/>
  <c r="R2600" i="1" s="1"/>
  <c r="R2605" i="1" s="1"/>
  <c r="R2610" i="1" s="1"/>
  <c r="R2615" i="1" s="1"/>
  <c r="R2620" i="1" s="1"/>
  <c r="R2625" i="1" s="1"/>
  <c r="R2630" i="1" s="1"/>
  <c r="R2635" i="1" s="1"/>
  <c r="R2640" i="1" s="1"/>
  <c r="R2645" i="1" s="1"/>
  <c r="R2650" i="1" s="1"/>
  <c r="R2655" i="1" s="1"/>
  <c r="R2660" i="1" s="1"/>
  <c r="R2665" i="1" s="1"/>
  <c r="R2670" i="1" s="1"/>
  <c r="R2675" i="1" s="1"/>
  <c r="R2680" i="1" s="1"/>
  <c r="R2685" i="1" s="1"/>
  <c r="R2690" i="1" s="1"/>
  <c r="R2695" i="1" s="1"/>
  <c r="R2700" i="1" s="1"/>
  <c r="R2705" i="1" s="1"/>
  <c r="R2710" i="1" s="1"/>
  <c r="R2715" i="1" s="1"/>
  <c r="R2720" i="1" s="1"/>
  <c r="R2725" i="1" s="1"/>
  <c r="R2730" i="1" s="1"/>
  <c r="R2735" i="1" s="1"/>
  <c r="R2740" i="1" s="1"/>
  <c r="R2745" i="1" s="1"/>
  <c r="R2750" i="1" s="1"/>
  <c r="R2755" i="1" s="1"/>
  <c r="R2760" i="1" s="1"/>
  <c r="R2765" i="1" s="1"/>
  <c r="R2770" i="1" s="1"/>
  <c r="R2775" i="1" s="1"/>
  <c r="R2780" i="1" s="1"/>
  <c r="R2785" i="1" s="1"/>
  <c r="R2790" i="1" s="1"/>
  <c r="R2795" i="1" s="1"/>
  <c r="R2800" i="1" s="1"/>
  <c r="R2805" i="1" s="1"/>
  <c r="R2810" i="1" s="1"/>
  <c r="R2815" i="1" s="1"/>
  <c r="R2820" i="1" s="1"/>
  <c r="R2825" i="1" s="1"/>
  <c r="R2830" i="1" s="1"/>
  <c r="R2835" i="1" s="1"/>
  <c r="R2840" i="1" s="1"/>
  <c r="R2845" i="1" s="1"/>
  <c r="R2850" i="1" s="1"/>
  <c r="R2855" i="1" s="1"/>
  <c r="R2860" i="1" s="1"/>
  <c r="R2865" i="1" s="1"/>
  <c r="R2870" i="1" s="1"/>
  <c r="R2875" i="1" s="1"/>
  <c r="R2880" i="1" s="1"/>
  <c r="R2885" i="1" s="1"/>
  <c r="R2890" i="1" s="1"/>
  <c r="R2895" i="1" s="1"/>
  <c r="R2900" i="1" s="1"/>
  <c r="R2905" i="1" s="1"/>
  <c r="R2910" i="1" s="1"/>
  <c r="R2915" i="1" s="1"/>
  <c r="R2920" i="1" s="1"/>
  <c r="R2925" i="1" s="1"/>
  <c r="R2930" i="1" s="1"/>
  <c r="R2935" i="1" s="1"/>
  <c r="R2940" i="1" s="1"/>
  <c r="R2945" i="1" s="1"/>
  <c r="R2950" i="1" s="1"/>
  <c r="R2955" i="1" s="1"/>
  <c r="R2960" i="1" s="1"/>
  <c r="R2965" i="1" s="1"/>
  <c r="R2970" i="1" s="1"/>
  <c r="R2975" i="1" s="1"/>
  <c r="R2980" i="1" s="1"/>
  <c r="R2985" i="1" s="1"/>
  <c r="R2990" i="1" s="1"/>
  <c r="R2995" i="1" s="1"/>
  <c r="R3000" i="1" s="1"/>
  <c r="R41" i="1"/>
  <c r="R46" i="1" s="1"/>
  <c r="R51" i="1" s="1"/>
  <c r="R56" i="1" s="1"/>
  <c r="R61" i="1" s="1"/>
  <c r="R66" i="1" s="1"/>
  <c r="R71" i="1" s="1"/>
  <c r="R76" i="1" s="1"/>
  <c r="R81" i="1" s="1"/>
  <c r="R86" i="1" s="1"/>
  <c r="R91" i="1" s="1"/>
  <c r="R96" i="1" s="1"/>
  <c r="R101" i="1" s="1"/>
  <c r="R106" i="1" s="1"/>
  <c r="R111" i="1" s="1"/>
  <c r="R116" i="1" s="1"/>
  <c r="R121" i="1" s="1"/>
  <c r="R126" i="1" s="1"/>
  <c r="R131" i="1" s="1"/>
  <c r="R136" i="1" s="1"/>
  <c r="R141" i="1" s="1"/>
  <c r="R146" i="1" s="1"/>
  <c r="R151" i="1" s="1"/>
  <c r="R156" i="1" s="1"/>
  <c r="R161" i="1" s="1"/>
  <c r="R166" i="1" s="1"/>
  <c r="R171" i="1" s="1"/>
  <c r="R176" i="1" s="1"/>
  <c r="R181" i="1" s="1"/>
  <c r="R186" i="1" s="1"/>
  <c r="R191" i="1" s="1"/>
  <c r="R196" i="1" s="1"/>
  <c r="R201" i="1" s="1"/>
  <c r="R206" i="1" s="1"/>
  <c r="R211" i="1" s="1"/>
  <c r="R216" i="1" s="1"/>
  <c r="R221" i="1" s="1"/>
  <c r="R226" i="1" s="1"/>
  <c r="R231" i="1" s="1"/>
  <c r="R236" i="1" s="1"/>
  <c r="R241" i="1" s="1"/>
  <c r="R246" i="1" s="1"/>
  <c r="R251" i="1" s="1"/>
  <c r="R256" i="1" s="1"/>
  <c r="R261" i="1" s="1"/>
  <c r="R266" i="1" s="1"/>
  <c r="R271" i="1" s="1"/>
  <c r="R276" i="1" s="1"/>
  <c r="R281" i="1" s="1"/>
  <c r="R286" i="1" s="1"/>
  <c r="R291" i="1" s="1"/>
  <c r="R296" i="1" s="1"/>
  <c r="R301" i="1" s="1"/>
  <c r="R306" i="1" s="1"/>
  <c r="R311" i="1" s="1"/>
  <c r="R316" i="1" s="1"/>
  <c r="R321" i="1" s="1"/>
  <c r="R326" i="1" s="1"/>
  <c r="R331" i="1" s="1"/>
  <c r="R336" i="1" s="1"/>
  <c r="R341" i="1" s="1"/>
  <c r="R346" i="1" s="1"/>
  <c r="R351" i="1" s="1"/>
  <c r="R356" i="1" s="1"/>
  <c r="R361" i="1" s="1"/>
  <c r="R366" i="1" s="1"/>
  <c r="R371" i="1" s="1"/>
  <c r="R376" i="1" s="1"/>
  <c r="R381" i="1" s="1"/>
  <c r="R386" i="1" s="1"/>
  <c r="R391" i="1" s="1"/>
  <c r="R396" i="1" s="1"/>
  <c r="R401" i="1" s="1"/>
  <c r="R406" i="1" s="1"/>
  <c r="R411" i="1" s="1"/>
  <c r="R416" i="1" s="1"/>
  <c r="R421" i="1" s="1"/>
  <c r="R426" i="1" s="1"/>
  <c r="R431" i="1" s="1"/>
  <c r="R436" i="1" s="1"/>
  <c r="R441" i="1" s="1"/>
  <c r="R446" i="1" s="1"/>
  <c r="R451" i="1" s="1"/>
  <c r="R456" i="1" s="1"/>
  <c r="R461" i="1" s="1"/>
  <c r="R466" i="1" s="1"/>
  <c r="R471" i="1" s="1"/>
  <c r="R476" i="1" s="1"/>
  <c r="R481" i="1" s="1"/>
  <c r="R486" i="1" s="1"/>
  <c r="R491" i="1" s="1"/>
  <c r="R496" i="1" s="1"/>
  <c r="R501" i="1" s="1"/>
  <c r="R506" i="1" s="1"/>
  <c r="R511" i="1" s="1"/>
  <c r="R516" i="1" s="1"/>
  <c r="R521" i="1" s="1"/>
  <c r="R526" i="1" s="1"/>
  <c r="R531" i="1" s="1"/>
  <c r="R536" i="1" s="1"/>
  <c r="R541" i="1" s="1"/>
  <c r="R546" i="1" s="1"/>
  <c r="R551" i="1" s="1"/>
  <c r="R556" i="1" s="1"/>
  <c r="R561" i="1" s="1"/>
  <c r="R566" i="1" s="1"/>
  <c r="R571" i="1" s="1"/>
  <c r="R576" i="1" s="1"/>
  <c r="R581" i="1" s="1"/>
  <c r="R586" i="1" s="1"/>
  <c r="R591" i="1" s="1"/>
  <c r="R596" i="1" s="1"/>
  <c r="R601" i="1" s="1"/>
  <c r="R606" i="1" s="1"/>
  <c r="R611" i="1" s="1"/>
  <c r="R616" i="1" s="1"/>
  <c r="R621" i="1" s="1"/>
  <c r="R626" i="1" s="1"/>
  <c r="R631" i="1" s="1"/>
  <c r="R636" i="1" s="1"/>
  <c r="R641" i="1" s="1"/>
  <c r="R646" i="1" s="1"/>
  <c r="R651" i="1" s="1"/>
  <c r="R656" i="1" s="1"/>
  <c r="R661" i="1" s="1"/>
  <c r="R666" i="1" s="1"/>
  <c r="R671" i="1" s="1"/>
  <c r="R676" i="1" s="1"/>
  <c r="R681" i="1" s="1"/>
  <c r="R686" i="1" s="1"/>
  <c r="R691" i="1" s="1"/>
  <c r="R696" i="1" s="1"/>
  <c r="R701" i="1" s="1"/>
  <c r="R706" i="1" s="1"/>
  <c r="R711" i="1" s="1"/>
  <c r="R716" i="1" s="1"/>
  <c r="R721" i="1" s="1"/>
  <c r="R726" i="1" s="1"/>
  <c r="R731" i="1" s="1"/>
  <c r="R736" i="1" s="1"/>
  <c r="R741" i="1" s="1"/>
  <c r="R746" i="1" s="1"/>
  <c r="R751" i="1" s="1"/>
  <c r="R756" i="1" s="1"/>
  <c r="R761" i="1" s="1"/>
  <c r="R766" i="1" s="1"/>
  <c r="R771" i="1" s="1"/>
  <c r="R776" i="1" s="1"/>
  <c r="R781" i="1" s="1"/>
  <c r="R786" i="1" s="1"/>
  <c r="R791" i="1" s="1"/>
  <c r="R796" i="1" s="1"/>
  <c r="R801" i="1" s="1"/>
  <c r="R806" i="1" s="1"/>
  <c r="R811" i="1" s="1"/>
  <c r="R816" i="1" s="1"/>
  <c r="R821" i="1" s="1"/>
  <c r="R826" i="1" s="1"/>
  <c r="R831" i="1" s="1"/>
  <c r="R836" i="1" s="1"/>
  <c r="R841" i="1" s="1"/>
  <c r="R846" i="1" s="1"/>
  <c r="R851" i="1" s="1"/>
  <c r="R856" i="1" s="1"/>
  <c r="R861" i="1" s="1"/>
  <c r="R866" i="1" s="1"/>
  <c r="R871" i="1" s="1"/>
  <c r="R876" i="1" s="1"/>
  <c r="R881" i="1" s="1"/>
  <c r="R886" i="1" s="1"/>
  <c r="R891" i="1" s="1"/>
  <c r="R896" i="1" s="1"/>
  <c r="R901" i="1" s="1"/>
  <c r="R906" i="1" s="1"/>
  <c r="R911" i="1" s="1"/>
  <c r="R916" i="1" s="1"/>
  <c r="R921" i="1" s="1"/>
  <c r="R926" i="1" s="1"/>
  <c r="R931" i="1" s="1"/>
  <c r="R936" i="1" s="1"/>
  <c r="R941" i="1" s="1"/>
  <c r="R946" i="1" s="1"/>
  <c r="R951" i="1" s="1"/>
  <c r="R956" i="1" s="1"/>
  <c r="R961" i="1" s="1"/>
  <c r="R966" i="1" s="1"/>
  <c r="R971" i="1" s="1"/>
  <c r="R976" i="1" s="1"/>
  <c r="R981" i="1" s="1"/>
  <c r="R986" i="1" s="1"/>
  <c r="R991" i="1" s="1"/>
  <c r="R996" i="1" s="1"/>
  <c r="R1001" i="1" s="1"/>
  <c r="R1006" i="1" s="1"/>
  <c r="R1011" i="1" s="1"/>
  <c r="R1016" i="1" s="1"/>
  <c r="R1021" i="1" s="1"/>
  <c r="R1026" i="1" s="1"/>
  <c r="R1031" i="1" s="1"/>
  <c r="R1036" i="1" s="1"/>
  <c r="R1041" i="1" s="1"/>
  <c r="R1046" i="1" s="1"/>
  <c r="R1051" i="1" s="1"/>
  <c r="R1056" i="1" s="1"/>
  <c r="R1061" i="1" s="1"/>
  <c r="R1066" i="1" s="1"/>
  <c r="R1071" i="1" s="1"/>
  <c r="R1076" i="1" s="1"/>
  <c r="R1081" i="1" s="1"/>
  <c r="R1086" i="1" s="1"/>
  <c r="R1091" i="1" s="1"/>
  <c r="R1096" i="1" s="1"/>
  <c r="R1101" i="1" s="1"/>
  <c r="R1106" i="1" s="1"/>
  <c r="R1111" i="1" s="1"/>
  <c r="R1116" i="1" s="1"/>
  <c r="R1121" i="1" s="1"/>
  <c r="R1126" i="1" s="1"/>
  <c r="R1131" i="1" s="1"/>
  <c r="R1136" i="1" s="1"/>
  <c r="R1141" i="1" s="1"/>
  <c r="R1146" i="1" s="1"/>
  <c r="R1151" i="1" s="1"/>
  <c r="R1156" i="1" s="1"/>
  <c r="R1161" i="1" s="1"/>
  <c r="R1166" i="1" s="1"/>
  <c r="R1171" i="1" s="1"/>
  <c r="R1176" i="1" s="1"/>
  <c r="R1181" i="1" s="1"/>
  <c r="R1186" i="1" s="1"/>
  <c r="R1191" i="1" s="1"/>
  <c r="R1196" i="1" s="1"/>
  <c r="R1201" i="1" s="1"/>
  <c r="R1206" i="1" s="1"/>
  <c r="R1211" i="1" s="1"/>
  <c r="R1216" i="1" s="1"/>
  <c r="R1221" i="1" s="1"/>
  <c r="R1226" i="1" s="1"/>
  <c r="R1231" i="1" s="1"/>
  <c r="R1236" i="1" s="1"/>
  <c r="R1241" i="1" s="1"/>
  <c r="R1246" i="1" s="1"/>
  <c r="R1251" i="1" s="1"/>
  <c r="R1256" i="1" s="1"/>
  <c r="R1261" i="1" s="1"/>
  <c r="R1266" i="1" s="1"/>
  <c r="R1271" i="1" s="1"/>
  <c r="R1276" i="1" s="1"/>
  <c r="R1281" i="1" s="1"/>
  <c r="R1286" i="1" s="1"/>
  <c r="R1291" i="1" s="1"/>
  <c r="R1296" i="1" s="1"/>
  <c r="R1301" i="1" s="1"/>
  <c r="R1306" i="1" s="1"/>
  <c r="R1311" i="1" s="1"/>
  <c r="R1316" i="1" s="1"/>
  <c r="R1321" i="1" s="1"/>
  <c r="R1326" i="1" s="1"/>
  <c r="R1331" i="1" s="1"/>
  <c r="R1336" i="1" s="1"/>
  <c r="R1341" i="1" s="1"/>
  <c r="R1346" i="1" s="1"/>
  <c r="R1351" i="1" s="1"/>
  <c r="R1356" i="1" s="1"/>
  <c r="R1361" i="1" s="1"/>
  <c r="R1366" i="1" s="1"/>
  <c r="R1371" i="1" s="1"/>
  <c r="R1376" i="1" s="1"/>
  <c r="R1381" i="1" s="1"/>
  <c r="R1386" i="1" s="1"/>
  <c r="R1391" i="1" s="1"/>
  <c r="R1396" i="1" s="1"/>
  <c r="R1401" i="1" s="1"/>
  <c r="R1406" i="1" s="1"/>
  <c r="R1411" i="1" s="1"/>
  <c r="R1416" i="1" s="1"/>
  <c r="R1421" i="1" s="1"/>
  <c r="R1426" i="1" s="1"/>
  <c r="R1431" i="1" s="1"/>
  <c r="R1436" i="1" s="1"/>
  <c r="R1441" i="1" s="1"/>
  <c r="R1446" i="1" s="1"/>
  <c r="R1451" i="1" s="1"/>
  <c r="R1456" i="1" s="1"/>
  <c r="R1461" i="1" s="1"/>
  <c r="R1466" i="1" s="1"/>
  <c r="R1471" i="1" s="1"/>
  <c r="R1476" i="1" s="1"/>
  <c r="R1481" i="1" s="1"/>
  <c r="R1486" i="1" s="1"/>
  <c r="R1491" i="1" s="1"/>
  <c r="R1496" i="1" s="1"/>
  <c r="R1501" i="1" s="1"/>
  <c r="R1506" i="1" s="1"/>
  <c r="R1511" i="1" s="1"/>
  <c r="R1516" i="1" s="1"/>
  <c r="R1521" i="1" s="1"/>
  <c r="R1526" i="1" s="1"/>
  <c r="R1531" i="1" s="1"/>
  <c r="R1536" i="1" s="1"/>
  <c r="R1541" i="1" s="1"/>
  <c r="R1546" i="1" s="1"/>
  <c r="R1551" i="1" s="1"/>
  <c r="R1556" i="1" s="1"/>
  <c r="R1561" i="1" s="1"/>
  <c r="R1566" i="1" s="1"/>
  <c r="R1571" i="1" s="1"/>
  <c r="R1576" i="1" s="1"/>
  <c r="R1581" i="1" s="1"/>
  <c r="R1586" i="1" s="1"/>
  <c r="R1591" i="1" s="1"/>
  <c r="R1596" i="1" s="1"/>
  <c r="R1601" i="1" s="1"/>
  <c r="R1606" i="1" s="1"/>
  <c r="R1611" i="1" s="1"/>
  <c r="R1616" i="1" s="1"/>
  <c r="R1621" i="1" s="1"/>
  <c r="R1626" i="1" s="1"/>
  <c r="R1631" i="1" s="1"/>
  <c r="R1636" i="1" s="1"/>
  <c r="R1641" i="1" s="1"/>
  <c r="R1646" i="1" s="1"/>
  <c r="R1651" i="1" s="1"/>
  <c r="R1656" i="1" s="1"/>
  <c r="R1661" i="1" s="1"/>
  <c r="R1666" i="1" s="1"/>
  <c r="R1671" i="1" s="1"/>
  <c r="R1676" i="1" s="1"/>
  <c r="R1681" i="1" s="1"/>
  <c r="R1686" i="1" s="1"/>
  <c r="R1691" i="1" s="1"/>
  <c r="R1696" i="1" s="1"/>
  <c r="R1701" i="1" s="1"/>
  <c r="R1706" i="1" s="1"/>
  <c r="R1711" i="1" s="1"/>
  <c r="R1716" i="1" s="1"/>
  <c r="R1721" i="1" s="1"/>
  <c r="R1726" i="1" s="1"/>
  <c r="R1731" i="1" s="1"/>
  <c r="R1736" i="1" s="1"/>
  <c r="R1741" i="1" s="1"/>
  <c r="R1746" i="1" s="1"/>
  <c r="R1751" i="1" s="1"/>
  <c r="R1756" i="1" s="1"/>
  <c r="R1761" i="1" s="1"/>
  <c r="R1766" i="1" s="1"/>
  <c r="R1771" i="1" s="1"/>
  <c r="R1776" i="1" s="1"/>
  <c r="R1781" i="1" s="1"/>
  <c r="R1786" i="1" s="1"/>
  <c r="R1791" i="1" s="1"/>
  <c r="R1796" i="1" s="1"/>
  <c r="R1801" i="1" s="1"/>
  <c r="R1806" i="1" s="1"/>
  <c r="R1811" i="1" s="1"/>
  <c r="R1816" i="1" s="1"/>
  <c r="R1821" i="1" s="1"/>
  <c r="R1826" i="1" s="1"/>
  <c r="R1831" i="1" s="1"/>
  <c r="R1836" i="1" s="1"/>
  <c r="R1841" i="1" s="1"/>
  <c r="R1846" i="1" s="1"/>
  <c r="R1851" i="1" s="1"/>
  <c r="R1856" i="1" s="1"/>
  <c r="R1861" i="1" s="1"/>
  <c r="R1866" i="1" s="1"/>
  <c r="R1871" i="1" s="1"/>
  <c r="R1876" i="1" s="1"/>
  <c r="R1881" i="1" s="1"/>
  <c r="R1886" i="1" s="1"/>
  <c r="R1891" i="1" s="1"/>
  <c r="R1896" i="1" s="1"/>
  <c r="R1901" i="1" s="1"/>
  <c r="R1906" i="1" s="1"/>
  <c r="R1911" i="1" s="1"/>
  <c r="R1916" i="1" s="1"/>
  <c r="R1921" i="1" s="1"/>
  <c r="R1926" i="1" s="1"/>
  <c r="R1931" i="1" s="1"/>
  <c r="R1936" i="1" s="1"/>
  <c r="R1941" i="1" s="1"/>
  <c r="R1946" i="1" s="1"/>
  <c r="R1951" i="1" s="1"/>
  <c r="R1956" i="1" s="1"/>
  <c r="R1961" i="1" s="1"/>
  <c r="R1966" i="1" s="1"/>
  <c r="R1971" i="1" s="1"/>
  <c r="R1976" i="1" s="1"/>
  <c r="R1981" i="1" s="1"/>
  <c r="R1986" i="1" s="1"/>
  <c r="R1991" i="1" s="1"/>
  <c r="R1996" i="1" s="1"/>
  <c r="R2001" i="1" s="1"/>
  <c r="R2006" i="1" s="1"/>
  <c r="R2011" i="1" s="1"/>
  <c r="R2016" i="1" s="1"/>
  <c r="R2021" i="1" s="1"/>
  <c r="R2026" i="1" s="1"/>
  <c r="R2031" i="1" s="1"/>
  <c r="R2036" i="1" s="1"/>
  <c r="R2041" i="1" s="1"/>
  <c r="R2046" i="1" s="1"/>
  <c r="R2051" i="1" s="1"/>
  <c r="R2056" i="1" s="1"/>
  <c r="R2061" i="1" s="1"/>
  <c r="R2066" i="1" s="1"/>
  <c r="R2071" i="1" s="1"/>
  <c r="R2076" i="1" s="1"/>
  <c r="R2081" i="1" s="1"/>
  <c r="R2086" i="1" s="1"/>
  <c r="R2091" i="1" s="1"/>
  <c r="R2096" i="1" s="1"/>
  <c r="R2101" i="1" s="1"/>
  <c r="R2106" i="1" s="1"/>
  <c r="R2111" i="1" s="1"/>
  <c r="R2116" i="1" s="1"/>
  <c r="R2121" i="1" s="1"/>
  <c r="R2126" i="1" s="1"/>
  <c r="R2131" i="1" s="1"/>
  <c r="R2136" i="1" s="1"/>
  <c r="R2141" i="1" s="1"/>
  <c r="R2146" i="1" s="1"/>
  <c r="R2151" i="1" s="1"/>
  <c r="R2156" i="1" s="1"/>
  <c r="R2161" i="1" s="1"/>
  <c r="R2166" i="1" s="1"/>
  <c r="R2171" i="1" s="1"/>
  <c r="R2176" i="1" s="1"/>
  <c r="R2181" i="1" s="1"/>
  <c r="R2186" i="1" s="1"/>
  <c r="R2191" i="1" s="1"/>
  <c r="R2196" i="1" s="1"/>
  <c r="R2201" i="1" s="1"/>
  <c r="R2206" i="1" s="1"/>
  <c r="R2211" i="1" s="1"/>
  <c r="R2216" i="1" s="1"/>
  <c r="R2221" i="1" s="1"/>
  <c r="R2226" i="1" s="1"/>
  <c r="R2231" i="1" s="1"/>
  <c r="R2236" i="1" s="1"/>
  <c r="R2241" i="1" s="1"/>
  <c r="R2246" i="1" s="1"/>
  <c r="R2251" i="1" s="1"/>
  <c r="R2256" i="1" s="1"/>
  <c r="R2261" i="1" s="1"/>
  <c r="R2266" i="1" s="1"/>
  <c r="R2271" i="1" s="1"/>
  <c r="R2276" i="1" s="1"/>
  <c r="R2281" i="1" s="1"/>
  <c r="R2286" i="1" s="1"/>
  <c r="R2291" i="1" s="1"/>
  <c r="R2296" i="1" s="1"/>
  <c r="R2301" i="1" s="1"/>
  <c r="R2306" i="1" s="1"/>
  <c r="R2311" i="1" s="1"/>
  <c r="R2316" i="1" s="1"/>
  <c r="R2321" i="1" s="1"/>
  <c r="R2326" i="1" s="1"/>
  <c r="R2331" i="1" s="1"/>
  <c r="R2336" i="1" s="1"/>
  <c r="R2341" i="1" s="1"/>
  <c r="R2346" i="1" s="1"/>
  <c r="R2351" i="1" s="1"/>
  <c r="R2356" i="1" s="1"/>
  <c r="R2361" i="1" s="1"/>
  <c r="R2366" i="1" s="1"/>
  <c r="R2371" i="1" s="1"/>
  <c r="R2376" i="1" s="1"/>
  <c r="R2381" i="1" s="1"/>
  <c r="R2386" i="1" s="1"/>
  <c r="R2391" i="1" s="1"/>
  <c r="R2396" i="1" s="1"/>
  <c r="R2401" i="1" s="1"/>
  <c r="R2406" i="1" s="1"/>
  <c r="R2411" i="1" s="1"/>
  <c r="R2416" i="1" s="1"/>
  <c r="R2421" i="1" s="1"/>
  <c r="R2426" i="1" s="1"/>
  <c r="R2431" i="1" s="1"/>
  <c r="R2436" i="1" s="1"/>
  <c r="R2441" i="1" s="1"/>
  <c r="R2446" i="1" s="1"/>
  <c r="R2451" i="1" s="1"/>
  <c r="R2456" i="1" s="1"/>
  <c r="R2461" i="1" s="1"/>
  <c r="R2466" i="1" s="1"/>
  <c r="R2471" i="1" s="1"/>
  <c r="R2476" i="1" s="1"/>
  <c r="R2481" i="1" s="1"/>
  <c r="R2486" i="1" s="1"/>
  <c r="R2491" i="1" s="1"/>
  <c r="R2496" i="1" s="1"/>
  <c r="R2501" i="1" s="1"/>
  <c r="R2506" i="1" s="1"/>
  <c r="R2511" i="1" s="1"/>
  <c r="R2516" i="1" s="1"/>
  <c r="R2521" i="1" s="1"/>
  <c r="R2526" i="1" s="1"/>
  <c r="R2531" i="1" s="1"/>
  <c r="R2536" i="1" s="1"/>
  <c r="R2541" i="1" s="1"/>
  <c r="R2546" i="1" s="1"/>
  <c r="R2551" i="1" s="1"/>
  <c r="R2556" i="1" s="1"/>
  <c r="R2561" i="1" s="1"/>
  <c r="R2566" i="1" s="1"/>
  <c r="R2571" i="1" s="1"/>
  <c r="R2576" i="1" s="1"/>
  <c r="R2581" i="1" s="1"/>
  <c r="R2586" i="1" s="1"/>
  <c r="R2591" i="1" s="1"/>
  <c r="R2596" i="1" s="1"/>
  <c r="R2601" i="1" s="1"/>
  <c r="R2606" i="1" s="1"/>
  <c r="R2611" i="1" s="1"/>
  <c r="R2616" i="1" s="1"/>
  <c r="R2621" i="1" s="1"/>
  <c r="R2626" i="1" s="1"/>
  <c r="R2631" i="1" s="1"/>
  <c r="R2636" i="1" s="1"/>
  <c r="R2641" i="1" s="1"/>
  <c r="R2646" i="1" s="1"/>
  <c r="R2651" i="1" s="1"/>
  <c r="R2656" i="1" s="1"/>
  <c r="R2661" i="1" s="1"/>
  <c r="R2666" i="1" s="1"/>
  <c r="R2671" i="1" s="1"/>
  <c r="R2676" i="1" s="1"/>
  <c r="R2681" i="1" s="1"/>
  <c r="R2686" i="1" s="1"/>
  <c r="R2691" i="1" s="1"/>
  <c r="R2696" i="1" s="1"/>
  <c r="R2701" i="1" s="1"/>
  <c r="R2706" i="1" s="1"/>
  <c r="R2711" i="1" s="1"/>
  <c r="R2716" i="1" s="1"/>
  <c r="R2721" i="1" s="1"/>
  <c r="R2726" i="1" s="1"/>
  <c r="R2731" i="1" s="1"/>
  <c r="R2736" i="1" s="1"/>
  <c r="R2741" i="1" s="1"/>
  <c r="R2746" i="1" s="1"/>
  <c r="R2751" i="1" s="1"/>
  <c r="R2756" i="1" s="1"/>
  <c r="R2761" i="1" s="1"/>
  <c r="R2766" i="1" s="1"/>
  <c r="R2771" i="1" s="1"/>
  <c r="R2776" i="1" s="1"/>
  <c r="R2781" i="1" s="1"/>
  <c r="R2786" i="1" s="1"/>
  <c r="R2791" i="1" s="1"/>
  <c r="R2796" i="1" s="1"/>
  <c r="R2801" i="1" s="1"/>
  <c r="R2806" i="1" s="1"/>
  <c r="R2811" i="1" s="1"/>
  <c r="R2816" i="1" s="1"/>
  <c r="R2821" i="1" s="1"/>
  <c r="R2826" i="1" s="1"/>
  <c r="R2831" i="1" s="1"/>
  <c r="R2836" i="1" s="1"/>
  <c r="R2841" i="1" s="1"/>
  <c r="R2846" i="1" s="1"/>
  <c r="R2851" i="1" s="1"/>
  <c r="R2856" i="1" s="1"/>
  <c r="R2861" i="1" s="1"/>
  <c r="R2866" i="1" s="1"/>
  <c r="R2871" i="1" s="1"/>
  <c r="R2876" i="1" s="1"/>
  <c r="R2881" i="1" s="1"/>
  <c r="R2886" i="1" s="1"/>
  <c r="R2891" i="1" s="1"/>
  <c r="R2896" i="1" s="1"/>
  <c r="R2901" i="1" s="1"/>
  <c r="R2906" i="1" s="1"/>
  <c r="R2911" i="1" s="1"/>
  <c r="R2916" i="1" s="1"/>
  <c r="R2921" i="1" s="1"/>
  <c r="R2926" i="1" s="1"/>
  <c r="R2931" i="1" s="1"/>
  <c r="R2936" i="1" s="1"/>
  <c r="R2941" i="1" s="1"/>
  <c r="R2946" i="1" s="1"/>
  <c r="R2951" i="1" s="1"/>
  <c r="R2956" i="1" s="1"/>
  <c r="R2961" i="1" s="1"/>
  <c r="R2966" i="1" s="1"/>
  <c r="R2971" i="1" s="1"/>
  <c r="R2976" i="1" s="1"/>
  <c r="R2981" i="1" s="1"/>
  <c r="R2986" i="1" s="1"/>
  <c r="R2991" i="1" s="1"/>
  <c r="R2996" i="1" s="1"/>
  <c r="R3001" i="1" s="1"/>
  <c r="R29" i="1"/>
  <c r="D3003" i="1" l="1"/>
  <c r="C3003" i="1"/>
  <c r="A3003" i="1"/>
  <c r="D3002" i="1"/>
  <c r="C3002" i="1"/>
  <c r="A3002" i="1"/>
  <c r="D3001" i="1"/>
  <c r="C3001" i="1"/>
  <c r="A3001" i="1"/>
  <c r="D3000" i="1"/>
  <c r="C3000" i="1"/>
  <c r="A3000" i="1"/>
  <c r="D2999" i="1"/>
  <c r="C2999" i="1"/>
  <c r="A2999" i="1"/>
  <c r="D2998" i="1"/>
  <c r="C2998" i="1"/>
  <c r="A2998" i="1"/>
  <c r="D2997" i="1"/>
  <c r="C2997" i="1"/>
  <c r="A2997" i="1"/>
  <c r="D2996" i="1"/>
  <c r="C2996" i="1"/>
  <c r="A2996" i="1"/>
  <c r="D2995" i="1"/>
  <c r="C2995" i="1"/>
  <c r="A2995" i="1"/>
  <c r="D2994" i="1"/>
  <c r="C2994" i="1"/>
  <c r="A2994" i="1"/>
  <c r="D2993" i="1"/>
  <c r="C2993" i="1"/>
  <c r="A2993" i="1"/>
  <c r="D2992" i="1"/>
  <c r="C2992" i="1"/>
  <c r="A2992" i="1"/>
  <c r="D2991" i="1"/>
  <c r="C2991" i="1"/>
  <c r="A2991" i="1"/>
  <c r="D2990" i="1"/>
  <c r="C2990" i="1"/>
  <c r="A2990" i="1"/>
  <c r="D2989" i="1"/>
  <c r="C2989" i="1"/>
  <c r="A2989" i="1"/>
  <c r="D2988" i="1"/>
  <c r="C2988" i="1"/>
  <c r="A2988" i="1"/>
  <c r="D2987" i="1"/>
  <c r="C2987" i="1"/>
  <c r="A2987" i="1"/>
  <c r="D2986" i="1"/>
  <c r="C2986" i="1"/>
  <c r="A2986" i="1"/>
  <c r="D2985" i="1"/>
  <c r="C2985" i="1"/>
  <c r="A2985" i="1"/>
  <c r="D2984" i="1"/>
  <c r="C2984" i="1"/>
  <c r="A2984" i="1"/>
  <c r="D2983" i="1"/>
  <c r="C2983" i="1"/>
  <c r="A2983" i="1"/>
  <c r="D2982" i="1"/>
  <c r="C2982" i="1"/>
  <c r="A2982" i="1"/>
  <c r="D2981" i="1"/>
  <c r="C2981" i="1"/>
  <c r="A2981" i="1"/>
  <c r="D2980" i="1"/>
  <c r="C2980" i="1"/>
  <c r="A2980" i="1"/>
  <c r="D2979" i="1"/>
  <c r="C2979" i="1"/>
  <c r="A2979" i="1"/>
  <c r="D2978" i="1"/>
  <c r="C2978" i="1"/>
  <c r="A2978" i="1"/>
  <c r="D2977" i="1"/>
  <c r="C2977" i="1"/>
  <c r="A2977" i="1"/>
  <c r="D2976" i="1"/>
  <c r="C2976" i="1"/>
  <c r="A2976" i="1"/>
  <c r="D2975" i="1"/>
  <c r="C2975" i="1"/>
  <c r="A2975" i="1"/>
  <c r="D2974" i="1"/>
  <c r="C2974" i="1"/>
  <c r="A2974" i="1"/>
  <c r="D2973" i="1"/>
  <c r="C2973" i="1"/>
  <c r="A2973" i="1"/>
  <c r="D2972" i="1"/>
  <c r="C2972" i="1"/>
  <c r="A2972" i="1"/>
  <c r="D2971" i="1"/>
  <c r="C2971" i="1"/>
  <c r="A2971" i="1"/>
  <c r="D2970" i="1"/>
  <c r="C2970" i="1"/>
  <c r="A2970" i="1"/>
  <c r="D2969" i="1"/>
  <c r="C2969" i="1"/>
  <c r="A2969" i="1"/>
  <c r="D2968" i="1"/>
  <c r="C2968" i="1"/>
  <c r="A2968" i="1"/>
  <c r="D2967" i="1"/>
  <c r="C2967" i="1"/>
  <c r="A2967" i="1"/>
  <c r="D2966" i="1"/>
  <c r="C2966" i="1"/>
  <c r="A2966" i="1"/>
  <c r="D2965" i="1"/>
  <c r="C2965" i="1"/>
  <c r="A2965" i="1"/>
  <c r="D2964" i="1"/>
  <c r="C2964" i="1"/>
  <c r="A2964" i="1"/>
  <c r="D2963" i="1"/>
  <c r="C2963" i="1"/>
  <c r="A2963" i="1"/>
  <c r="D2962" i="1"/>
  <c r="C2962" i="1"/>
  <c r="A2962" i="1"/>
  <c r="D2961" i="1"/>
  <c r="C2961" i="1"/>
  <c r="A2961" i="1"/>
  <c r="D2960" i="1"/>
  <c r="C2960" i="1"/>
  <c r="A2960" i="1"/>
  <c r="D2959" i="1"/>
  <c r="C2959" i="1"/>
  <c r="A2959" i="1"/>
  <c r="D2958" i="1"/>
  <c r="C2958" i="1"/>
  <c r="A2958" i="1"/>
  <c r="D2957" i="1"/>
  <c r="C2957" i="1"/>
  <c r="A2957" i="1"/>
  <c r="D2956" i="1"/>
  <c r="C2956" i="1"/>
  <c r="A2956" i="1"/>
  <c r="D2955" i="1"/>
  <c r="C2955" i="1"/>
  <c r="A2955" i="1"/>
  <c r="D2954" i="1"/>
  <c r="C2954" i="1"/>
  <c r="A2954" i="1"/>
  <c r="D2953" i="1"/>
  <c r="C2953" i="1"/>
  <c r="A2953" i="1"/>
  <c r="D2952" i="1"/>
  <c r="C2952" i="1"/>
  <c r="A2952" i="1"/>
  <c r="D2951" i="1"/>
  <c r="C2951" i="1"/>
  <c r="A2951" i="1"/>
  <c r="D2950" i="1"/>
  <c r="C2950" i="1"/>
  <c r="A2950" i="1"/>
  <c r="D2949" i="1"/>
  <c r="C2949" i="1"/>
  <c r="A2949" i="1"/>
  <c r="D2948" i="1"/>
  <c r="C2948" i="1"/>
  <c r="A2948" i="1"/>
  <c r="D2947" i="1"/>
  <c r="C2947" i="1"/>
  <c r="A2947" i="1"/>
  <c r="D2946" i="1"/>
  <c r="C2946" i="1"/>
  <c r="A2946" i="1"/>
  <c r="D2945" i="1"/>
  <c r="C2945" i="1"/>
  <c r="A2945" i="1"/>
  <c r="D2944" i="1"/>
  <c r="C2944" i="1"/>
  <c r="A2944" i="1"/>
  <c r="D2943" i="1"/>
  <c r="C2943" i="1"/>
  <c r="A2943" i="1"/>
  <c r="D2942" i="1"/>
  <c r="C2942" i="1"/>
  <c r="A2942" i="1"/>
  <c r="D2941" i="1"/>
  <c r="C2941" i="1"/>
  <c r="A2941" i="1"/>
  <c r="D2940" i="1"/>
  <c r="C2940" i="1"/>
  <c r="A2940" i="1"/>
  <c r="D2939" i="1"/>
  <c r="C2939" i="1"/>
  <c r="A2939" i="1"/>
  <c r="D2938" i="1"/>
  <c r="C2938" i="1"/>
  <c r="A2938" i="1"/>
  <c r="D2937" i="1"/>
  <c r="C2937" i="1"/>
  <c r="A2937" i="1"/>
  <c r="D2936" i="1"/>
  <c r="C2936" i="1"/>
  <c r="A2936" i="1"/>
  <c r="D2935" i="1"/>
  <c r="C2935" i="1"/>
  <c r="A2935" i="1"/>
  <c r="D2934" i="1"/>
  <c r="C2934" i="1"/>
  <c r="A2934" i="1"/>
  <c r="D2933" i="1"/>
  <c r="C2933" i="1"/>
  <c r="A2933" i="1"/>
  <c r="D2932" i="1"/>
  <c r="C2932" i="1"/>
  <c r="A2932" i="1"/>
  <c r="D2931" i="1"/>
  <c r="C2931" i="1"/>
  <c r="A2931" i="1"/>
  <c r="D2930" i="1"/>
  <c r="C2930" i="1"/>
  <c r="A2930" i="1"/>
  <c r="D2929" i="1"/>
  <c r="C2929" i="1"/>
  <c r="A2929" i="1"/>
  <c r="D2928" i="1"/>
  <c r="C2928" i="1"/>
  <c r="A2928" i="1"/>
  <c r="D2927" i="1"/>
  <c r="C2927" i="1"/>
  <c r="A2927" i="1"/>
  <c r="D2926" i="1"/>
  <c r="C2926" i="1"/>
  <c r="A2926" i="1"/>
  <c r="D2925" i="1"/>
  <c r="C2925" i="1"/>
  <c r="A2925" i="1"/>
  <c r="D2924" i="1"/>
  <c r="C2924" i="1"/>
  <c r="A2924" i="1"/>
  <c r="D2923" i="1"/>
  <c r="C2923" i="1"/>
  <c r="A2923" i="1"/>
  <c r="D2922" i="1"/>
  <c r="C2922" i="1"/>
  <c r="A2922" i="1"/>
  <c r="D2921" i="1"/>
  <c r="C2921" i="1"/>
  <c r="A2921" i="1"/>
  <c r="D2920" i="1"/>
  <c r="C2920" i="1"/>
  <c r="A2920" i="1"/>
  <c r="D2919" i="1"/>
  <c r="C2919" i="1"/>
  <c r="A2919" i="1"/>
  <c r="D2918" i="1"/>
  <c r="C2918" i="1"/>
  <c r="A2918" i="1"/>
  <c r="D2917" i="1"/>
  <c r="C2917" i="1"/>
  <c r="A2917" i="1"/>
  <c r="D2916" i="1"/>
  <c r="C2916" i="1"/>
  <c r="A2916" i="1"/>
  <c r="D2915" i="1"/>
  <c r="C2915" i="1"/>
  <c r="A2915" i="1"/>
  <c r="D2914" i="1"/>
  <c r="C2914" i="1"/>
  <c r="A2914" i="1"/>
  <c r="D2913" i="1"/>
  <c r="C2913" i="1"/>
  <c r="A2913" i="1"/>
  <c r="D2912" i="1"/>
  <c r="C2912" i="1"/>
  <c r="A2912" i="1"/>
  <c r="D2911" i="1"/>
  <c r="C2911" i="1"/>
  <c r="A2911" i="1"/>
  <c r="D2910" i="1"/>
  <c r="C2910" i="1"/>
  <c r="A2910" i="1"/>
  <c r="D2909" i="1"/>
  <c r="C2909" i="1"/>
  <c r="A2909" i="1"/>
  <c r="D2908" i="1"/>
  <c r="C2908" i="1"/>
  <c r="A2908" i="1"/>
  <c r="D2907" i="1"/>
  <c r="C2907" i="1"/>
  <c r="A2907" i="1"/>
  <c r="D2906" i="1"/>
  <c r="C2906" i="1"/>
  <c r="A2906" i="1"/>
  <c r="D2905" i="1"/>
  <c r="C2905" i="1"/>
  <c r="A2905" i="1"/>
  <c r="D2904" i="1"/>
  <c r="C2904" i="1"/>
  <c r="A2904" i="1"/>
  <c r="D2903" i="1"/>
  <c r="C2903" i="1"/>
  <c r="A2903" i="1"/>
  <c r="D2902" i="1"/>
  <c r="C2902" i="1"/>
  <c r="A2902" i="1"/>
  <c r="D2901" i="1"/>
  <c r="C2901" i="1"/>
  <c r="A2901" i="1"/>
  <c r="D2900" i="1"/>
  <c r="C2900" i="1"/>
  <c r="A2900" i="1"/>
  <c r="D2899" i="1"/>
  <c r="C2899" i="1"/>
  <c r="A2899" i="1"/>
  <c r="D2898" i="1"/>
  <c r="C2898" i="1"/>
  <c r="A2898" i="1"/>
  <c r="D2897" i="1"/>
  <c r="C2897" i="1"/>
  <c r="A2897" i="1"/>
  <c r="D2896" i="1"/>
  <c r="C2896" i="1"/>
  <c r="A2896" i="1"/>
  <c r="D2895" i="1"/>
  <c r="C2895" i="1"/>
  <c r="A2895" i="1"/>
  <c r="D2894" i="1"/>
  <c r="C2894" i="1"/>
  <c r="A2894" i="1"/>
  <c r="D2893" i="1"/>
  <c r="C2893" i="1"/>
  <c r="A2893" i="1"/>
  <c r="D2892" i="1"/>
  <c r="C2892" i="1"/>
  <c r="A2892" i="1"/>
  <c r="D2891" i="1"/>
  <c r="C2891" i="1"/>
  <c r="A2891" i="1"/>
  <c r="D2890" i="1"/>
  <c r="C2890" i="1"/>
  <c r="A2890" i="1"/>
  <c r="D2889" i="1"/>
  <c r="C2889" i="1"/>
  <c r="A2889" i="1"/>
  <c r="D2888" i="1"/>
  <c r="C2888" i="1"/>
  <c r="A2888" i="1"/>
  <c r="D2887" i="1"/>
  <c r="C2887" i="1"/>
  <c r="A2887" i="1"/>
  <c r="D2886" i="1"/>
  <c r="C2886" i="1"/>
  <c r="A2886" i="1"/>
  <c r="D2885" i="1"/>
  <c r="C2885" i="1"/>
  <c r="A2885" i="1"/>
  <c r="D2884" i="1"/>
  <c r="C2884" i="1"/>
  <c r="A2884" i="1"/>
  <c r="D2883" i="1"/>
  <c r="C2883" i="1"/>
  <c r="A2883" i="1"/>
  <c r="D2882" i="1"/>
  <c r="C2882" i="1"/>
  <c r="A2882" i="1"/>
  <c r="D2881" i="1"/>
  <c r="C2881" i="1"/>
  <c r="A2881" i="1"/>
  <c r="D2880" i="1"/>
  <c r="C2880" i="1"/>
  <c r="A2880" i="1"/>
  <c r="D2879" i="1"/>
  <c r="C2879" i="1"/>
  <c r="A2879" i="1"/>
  <c r="D2878" i="1"/>
  <c r="C2878" i="1"/>
  <c r="A2878" i="1"/>
  <c r="D2877" i="1"/>
  <c r="C2877" i="1"/>
  <c r="A2877" i="1"/>
  <c r="D2876" i="1"/>
  <c r="C2876" i="1"/>
  <c r="A2876" i="1"/>
  <c r="D2875" i="1"/>
  <c r="C2875" i="1"/>
  <c r="A2875" i="1"/>
  <c r="D2874" i="1"/>
  <c r="C2874" i="1"/>
  <c r="A2874" i="1"/>
  <c r="D2873" i="1"/>
  <c r="C2873" i="1"/>
  <c r="A2873" i="1"/>
  <c r="D2872" i="1"/>
  <c r="C2872" i="1"/>
  <c r="A2872" i="1"/>
  <c r="D2871" i="1"/>
  <c r="C2871" i="1"/>
  <c r="A2871" i="1"/>
  <c r="D2870" i="1"/>
  <c r="C2870" i="1"/>
  <c r="A2870" i="1"/>
  <c r="D2869" i="1"/>
  <c r="C2869" i="1"/>
  <c r="A2869" i="1"/>
  <c r="D2868" i="1"/>
  <c r="C2868" i="1"/>
  <c r="A2868" i="1"/>
  <c r="D2867" i="1"/>
  <c r="C2867" i="1"/>
  <c r="A2867" i="1"/>
  <c r="D2866" i="1"/>
  <c r="C2866" i="1"/>
  <c r="A2866" i="1"/>
  <c r="D2865" i="1"/>
  <c r="C2865" i="1"/>
  <c r="A2865" i="1"/>
  <c r="D2864" i="1"/>
  <c r="C2864" i="1"/>
  <c r="A2864" i="1"/>
  <c r="D2863" i="1"/>
  <c r="C2863" i="1"/>
  <c r="A2863" i="1"/>
  <c r="D2862" i="1"/>
  <c r="C2862" i="1"/>
  <c r="A2862" i="1"/>
  <c r="D2861" i="1"/>
  <c r="C2861" i="1"/>
  <c r="A2861" i="1"/>
  <c r="D2860" i="1"/>
  <c r="C2860" i="1"/>
  <c r="A2860" i="1"/>
  <c r="D2859" i="1"/>
  <c r="C2859" i="1"/>
  <c r="A2859" i="1"/>
  <c r="D2858" i="1"/>
  <c r="C2858" i="1"/>
  <c r="A2858" i="1"/>
  <c r="D2857" i="1"/>
  <c r="C2857" i="1"/>
  <c r="A2857" i="1"/>
  <c r="D2856" i="1"/>
  <c r="C2856" i="1"/>
  <c r="A2856" i="1"/>
  <c r="D2855" i="1"/>
  <c r="C2855" i="1"/>
  <c r="A2855" i="1"/>
  <c r="D2854" i="1"/>
  <c r="C2854" i="1"/>
  <c r="A2854" i="1"/>
  <c r="D2853" i="1"/>
  <c r="C2853" i="1"/>
  <c r="A2853" i="1"/>
  <c r="D2852" i="1"/>
  <c r="C2852" i="1"/>
  <c r="A2852" i="1"/>
  <c r="D2851" i="1"/>
  <c r="C2851" i="1"/>
  <c r="A2851" i="1"/>
  <c r="D2850" i="1"/>
  <c r="C2850" i="1"/>
  <c r="A2850" i="1"/>
  <c r="D2849" i="1"/>
  <c r="C2849" i="1"/>
  <c r="A2849" i="1"/>
  <c r="D2848" i="1"/>
  <c r="C2848" i="1"/>
  <c r="A2848" i="1"/>
  <c r="D2847" i="1"/>
  <c r="C2847" i="1"/>
  <c r="A2847" i="1"/>
  <c r="D2846" i="1"/>
  <c r="C2846" i="1"/>
  <c r="A2846" i="1"/>
  <c r="D2845" i="1"/>
  <c r="C2845" i="1"/>
  <c r="A2845" i="1"/>
  <c r="D2844" i="1"/>
  <c r="C2844" i="1"/>
  <c r="A2844" i="1"/>
  <c r="D2843" i="1"/>
  <c r="C2843" i="1"/>
  <c r="A2843" i="1"/>
  <c r="D2842" i="1"/>
  <c r="C2842" i="1"/>
  <c r="A2842" i="1"/>
  <c r="D2841" i="1"/>
  <c r="C2841" i="1"/>
  <c r="A2841" i="1"/>
  <c r="D2840" i="1"/>
  <c r="C2840" i="1"/>
  <c r="A2840" i="1"/>
  <c r="D2839" i="1"/>
  <c r="C2839" i="1"/>
  <c r="A2839" i="1"/>
  <c r="D2838" i="1"/>
  <c r="C2838" i="1"/>
  <c r="A2838" i="1"/>
  <c r="D2837" i="1"/>
  <c r="C2837" i="1"/>
  <c r="A2837" i="1"/>
  <c r="D2836" i="1"/>
  <c r="C2836" i="1"/>
  <c r="A2836" i="1"/>
  <c r="D2835" i="1"/>
  <c r="C2835" i="1"/>
  <c r="A2835" i="1"/>
  <c r="D2834" i="1"/>
  <c r="C2834" i="1"/>
  <c r="A2834" i="1"/>
  <c r="D2833" i="1"/>
  <c r="C2833" i="1"/>
  <c r="A2833" i="1"/>
  <c r="D2832" i="1"/>
  <c r="C2832" i="1"/>
  <c r="A2832" i="1"/>
  <c r="D2831" i="1"/>
  <c r="C2831" i="1"/>
  <c r="A2831" i="1"/>
  <c r="D2830" i="1"/>
  <c r="C2830" i="1"/>
  <c r="A2830" i="1"/>
  <c r="D2829" i="1"/>
  <c r="C2829" i="1"/>
  <c r="A2829" i="1"/>
  <c r="D2828" i="1"/>
  <c r="C2828" i="1"/>
  <c r="A2828" i="1"/>
  <c r="D2827" i="1"/>
  <c r="C2827" i="1"/>
  <c r="A2827" i="1"/>
  <c r="D2826" i="1"/>
  <c r="C2826" i="1"/>
  <c r="A2826" i="1"/>
  <c r="D2825" i="1"/>
  <c r="C2825" i="1"/>
  <c r="A2825" i="1"/>
  <c r="D2824" i="1"/>
  <c r="C2824" i="1"/>
  <c r="A2824" i="1"/>
  <c r="D2823" i="1"/>
  <c r="C2823" i="1"/>
  <c r="A2823" i="1"/>
  <c r="D2822" i="1"/>
  <c r="C2822" i="1"/>
  <c r="A2822" i="1"/>
  <c r="D2821" i="1"/>
  <c r="C2821" i="1"/>
  <c r="A2821" i="1"/>
  <c r="D2820" i="1"/>
  <c r="C2820" i="1"/>
  <c r="A2820" i="1"/>
  <c r="D2819" i="1"/>
  <c r="C2819" i="1"/>
  <c r="A2819" i="1"/>
  <c r="D2818" i="1"/>
  <c r="C2818" i="1"/>
  <c r="A2818" i="1"/>
  <c r="D2817" i="1"/>
  <c r="C2817" i="1"/>
  <c r="A2817" i="1"/>
  <c r="D2816" i="1"/>
  <c r="C2816" i="1"/>
  <c r="A2816" i="1"/>
  <c r="D2815" i="1"/>
  <c r="C2815" i="1"/>
  <c r="A2815" i="1"/>
  <c r="D2814" i="1"/>
  <c r="C2814" i="1"/>
  <c r="A2814" i="1"/>
  <c r="D2813" i="1"/>
  <c r="C2813" i="1"/>
  <c r="A2813" i="1"/>
  <c r="D2812" i="1"/>
  <c r="C2812" i="1"/>
  <c r="A2812" i="1"/>
  <c r="D2811" i="1"/>
  <c r="C2811" i="1"/>
  <c r="A2811" i="1"/>
  <c r="D2810" i="1"/>
  <c r="C2810" i="1"/>
  <c r="A2810" i="1"/>
  <c r="D2809" i="1"/>
  <c r="C2809" i="1"/>
  <c r="A2809" i="1"/>
  <c r="D2808" i="1"/>
  <c r="C2808" i="1"/>
  <c r="A2808" i="1"/>
  <c r="D2807" i="1"/>
  <c r="C2807" i="1"/>
  <c r="A2807" i="1"/>
  <c r="D2806" i="1"/>
  <c r="C2806" i="1"/>
  <c r="A2806" i="1"/>
  <c r="D2805" i="1"/>
  <c r="C2805" i="1"/>
  <c r="A2805" i="1"/>
  <c r="D2804" i="1"/>
  <c r="C2804" i="1"/>
  <c r="A2804" i="1"/>
  <c r="D2803" i="1"/>
  <c r="C2803" i="1"/>
  <c r="A2803" i="1"/>
  <c r="D2802" i="1"/>
  <c r="C2802" i="1"/>
  <c r="A2802" i="1"/>
  <c r="D2801" i="1"/>
  <c r="C2801" i="1"/>
  <c r="A2801" i="1"/>
  <c r="D2800" i="1"/>
  <c r="C2800" i="1"/>
  <c r="A2800" i="1"/>
  <c r="D2799" i="1"/>
  <c r="C2799" i="1"/>
  <c r="A2799" i="1"/>
  <c r="D2798" i="1"/>
  <c r="C2798" i="1"/>
  <c r="A2798" i="1"/>
  <c r="D2797" i="1"/>
  <c r="C2797" i="1"/>
  <c r="A2797" i="1"/>
  <c r="D2796" i="1"/>
  <c r="C2796" i="1"/>
  <c r="A2796" i="1"/>
  <c r="D2795" i="1"/>
  <c r="C2795" i="1"/>
  <c r="A2795" i="1"/>
  <c r="D2794" i="1"/>
  <c r="C2794" i="1"/>
  <c r="A2794" i="1"/>
  <c r="D2793" i="1"/>
  <c r="C2793" i="1"/>
  <c r="A2793" i="1"/>
  <c r="D2792" i="1"/>
  <c r="C2792" i="1"/>
  <c r="A2792" i="1"/>
  <c r="D2791" i="1"/>
  <c r="C2791" i="1"/>
  <c r="A2791" i="1"/>
  <c r="D2790" i="1"/>
  <c r="C2790" i="1"/>
  <c r="A2790" i="1"/>
  <c r="D2789" i="1"/>
  <c r="C2789" i="1"/>
  <c r="A2789" i="1"/>
  <c r="D2788" i="1"/>
  <c r="C2788" i="1"/>
  <c r="A2788" i="1"/>
  <c r="D2787" i="1"/>
  <c r="C2787" i="1"/>
  <c r="A2787" i="1"/>
  <c r="D2786" i="1"/>
  <c r="C2786" i="1"/>
  <c r="A2786" i="1"/>
  <c r="D2785" i="1"/>
  <c r="C2785" i="1"/>
  <c r="A2785" i="1"/>
  <c r="D2784" i="1"/>
  <c r="C2784" i="1"/>
  <c r="A2784" i="1"/>
  <c r="D2783" i="1"/>
  <c r="C2783" i="1"/>
  <c r="A2783" i="1"/>
  <c r="D2782" i="1"/>
  <c r="C2782" i="1"/>
  <c r="A2782" i="1"/>
  <c r="D2781" i="1"/>
  <c r="C2781" i="1"/>
  <c r="A2781" i="1"/>
  <c r="D2780" i="1"/>
  <c r="C2780" i="1"/>
  <c r="A2780" i="1"/>
  <c r="D2779" i="1"/>
  <c r="C2779" i="1"/>
  <c r="A2779" i="1"/>
  <c r="D2778" i="1"/>
  <c r="C2778" i="1"/>
  <c r="A2778" i="1"/>
  <c r="D2777" i="1"/>
  <c r="C2777" i="1"/>
  <c r="A2777" i="1"/>
  <c r="D2776" i="1"/>
  <c r="C2776" i="1"/>
  <c r="A2776" i="1"/>
  <c r="D2775" i="1"/>
  <c r="C2775" i="1"/>
  <c r="A2775" i="1"/>
  <c r="D2774" i="1"/>
  <c r="C2774" i="1"/>
  <c r="A2774" i="1"/>
  <c r="D2773" i="1"/>
  <c r="C2773" i="1"/>
  <c r="A2773" i="1"/>
  <c r="D2772" i="1"/>
  <c r="C2772" i="1"/>
  <c r="A2772" i="1"/>
  <c r="D2771" i="1"/>
  <c r="C2771" i="1"/>
  <c r="A2771" i="1"/>
  <c r="D2770" i="1"/>
  <c r="C2770" i="1"/>
  <c r="A2770" i="1"/>
  <c r="D2769" i="1"/>
  <c r="C2769" i="1"/>
  <c r="A2769" i="1"/>
  <c r="D2768" i="1"/>
  <c r="C2768" i="1"/>
  <c r="A2768" i="1"/>
  <c r="D2767" i="1"/>
  <c r="C2767" i="1"/>
  <c r="A2767" i="1"/>
  <c r="D2766" i="1"/>
  <c r="C2766" i="1"/>
  <c r="A2766" i="1"/>
  <c r="D2765" i="1"/>
  <c r="C2765" i="1"/>
  <c r="A2765" i="1"/>
  <c r="D2764" i="1"/>
  <c r="C2764" i="1"/>
  <c r="A2764" i="1"/>
  <c r="D2763" i="1"/>
  <c r="C2763" i="1"/>
  <c r="A2763" i="1"/>
  <c r="D2762" i="1"/>
  <c r="C2762" i="1"/>
  <c r="A2762" i="1"/>
  <c r="D2761" i="1"/>
  <c r="C2761" i="1"/>
  <c r="A2761" i="1"/>
  <c r="D2760" i="1"/>
  <c r="C2760" i="1"/>
  <c r="A2760" i="1"/>
  <c r="D2759" i="1"/>
  <c r="C2759" i="1"/>
  <c r="A2759" i="1"/>
  <c r="D2758" i="1"/>
  <c r="C2758" i="1"/>
  <c r="A2758" i="1"/>
  <c r="D2757" i="1"/>
  <c r="C2757" i="1"/>
  <c r="A2757" i="1"/>
  <c r="D2756" i="1"/>
  <c r="C2756" i="1"/>
  <c r="A2756" i="1"/>
  <c r="D2755" i="1"/>
  <c r="C2755" i="1"/>
  <c r="A2755" i="1"/>
  <c r="D2754" i="1"/>
  <c r="C2754" i="1"/>
  <c r="A2754" i="1"/>
  <c r="D2753" i="1"/>
  <c r="C2753" i="1"/>
  <c r="A2753" i="1"/>
  <c r="D2752" i="1"/>
  <c r="C2752" i="1"/>
  <c r="A2752" i="1"/>
  <c r="D2751" i="1"/>
  <c r="C2751" i="1"/>
  <c r="A2751" i="1"/>
  <c r="D2750" i="1"/>
  <c r="C2750" i="1"/>
  <c r="A2750" i="1"/>
  <c r="D2749" i="1"/>
  <c r="C2749" i="1"/>
  <c r="A2749" i="1"/>
  <c r="D2748" i="1"/>
  <c r="C2748" i="1"/>
  <c r="A2748" i="1"/>
  <c r="D2747" i="1"/>
  <c r="C2747" i="1"/>
  <c r="A2747" i="1"/>
  <c r="D2746" i="1"/>
  <c r="C2746" i="1"/>
  <c r="A2746" i="1"/>
  <c r="D2745" i="1"/>
  <c r="C2745" i="1"/>
  <c r="A2745" i="1"/>
  <c r="D2744" i="1"/>
  <c r="C2744" i="1"/>
  <c r="A2744" i="1"/>
  <c r="D2743" i="1"/>
  <c r="C2743" i="1"/>
  <c r="A2743" i="1"/>
  <c r="D2742" i="1"/>
  <c r="C2742" i="1"/>
  <c r="A2742" i="1"/>
  <c r="D2741" i="1"/>
  <c r="C2741" i="1"/>
  <c r="A2741" i="1"/>
  <c r="D2740" i="1"/>
  <c r="C2740" i="1"/>
  <c r="A2740" i="1"/>
  <c r="D2739" i="1"/>
  <c r="C2739" i="1"/>
  <c r="A2739" i="1"/>
  <c r="D2738" i="1"/>
  <c r="C2738" i="1"/>
  <c r="A2738" i="1"/>
  <c r="D2737" i="1"/>
  <c r="C2737" i="1"/>
  <c r="A2737" i="1"/>
  <c r="D2736" i="1"/>
  <c r="C2736" i="1"/>
  <c r="A2736" i="1"/>
  <c r="D2735" i="1"/>
  <c r="C2735" i="1"/>
  <c r="A2735" i="1"/>
  <c r="D2734" i="1"/>
  <c r="C2734" i="1"/>
  <c r="A2734" i="1"/>
  <c r="D2733" i="1"/>
  <c r="C2733" i="1"/>
  <c r="A2733" i="1"/>
  <c r="D2732" i="1"/>
  <c r="C2732" i="1"/>
  <c r="A2732" i="1"/>
  <c r="D2731" i="1"/>
  <c r="C2731" i="1"/>
  <c r="A2731" i="1"/>
  <c r="D2730" i="1"/>
  <c r="C2730" i="1"/>
  <c r="A2730" i="1"/>
  <c r="D2729" i="1"/>
  <c r="C2729" i="1"/>
  <c r="A2729" i="1"/>
  <c r="D2728" i="1"/>
  <c r="C2728" i="1"/>
  <c r="A2728" i="1"/>
  <c r="D2727" i="1"/>
  <c r="C2727" i="1"/>
  <c r="A2727" i="1"/>
  <c r="D2726" i="1"/>
  <c r="C2726" i="1"/>
  <c r="A2726" i="1"/>
  <c r="D2725" i="1"/>
  <c r="C2725" i="1"/>
  <c r="A2725" i="1"/>
  <c r="D2724" i="1"/>
  <c r="C2724" i="1"/>
  <c r="A2724" i="1"/>
  <c r="D2723" i="1"/>
  <c r="C2723" i="1"/>
  <c r="A2723" i="1"/>
  <c r="D2722" i="1"/>
  <c r="C2722" i="1"/>
  <c r="A2722" i="1"/>
  <c r="D2721" i="1"/>
  <c r="C2721" i="1"/>
  <c r="A2721" i="1"/>
  <c r="D2720" i="1"/>
  <c r="C2720" i="1"/>
  <c r="A2720" i="1"/>
  <c r="D2719" i="1"/>
  <c r="C2719" i="1"/>
  <c r="A2719" i="1"/>
  <c r="D2718" i="1"/>
  <c r="C2718" i="1"/>
  <c r="A2718" i="1"/>
  <c r="D2717" i="1"/>
  <c r="C2717" i="1"/>
  <c r="A2717" i="1"/>
  <c r="D2716" i="1"/>
  <c r="C2716" i="1"/>
  <c r="A2716" i="1"/>
  <c r="D2715" i="1"/>
  <c r="C2715" i="1"/>
  <c r="A2715" i="1"/>
  <c r="D2714" i="1"/>
  <c r="C2714" i="1"/>
  <c r="A2714" i="1"/>
  <c r="D2713" i="1"/>
  <c r="C2713" i="1"/>
  <c r="A2713" i="1"/>
  <c r="D2712" i="1"/>
  <c r="C2712" i="1"/>
  <c r="A2712" i="1"/>
  <c r="D2711" i="1"/>
  <c r="C2711" i="1"/>
  <c r="A2711" i="1"/>
  <c r="D2710" i="1"/>
  <c r="C2710" i="1"/>
  <c r="A2710" i="1"/>
  <c r="D2709" i="1"/>
  <c r="C2709" i="1"/>
  <c r="A2709" i="1"/>
  <c r="D2708" i="1"/>
  <c r="C2708" i="1"/>
  <c r="A2708" i="1"/>
  <c r="D2707" i="1"/>
  <c r="C2707" i="1"/>
  <c r="A2707" i="1"/>
  <c r="D2706" i="1"/>
  <c r="C2706" i="1"/>
  <c r="A2706" i="1"/>
  <c r="D2705" i="1"/>
  <c r="C2705" i="1"/>
  <c r="A2705" i="1"/>
  <c r="D2704" i="1"/>
  <c r="C2704" i="1"/>
  <c r="A2704" i="1"/>
  <c r="D2703" i="1"/>
  <c r="C2703" i="1"/>
  <c r="A2703" i="1"/>
  <c r="D2702" i="1"/>
  <c r="C2702" i="1"/>
  <c r="A2702" i="1"/>
  <c r="D2701" i="1"/>
  <c r="C2701" i="1"/>
  <c r="A2701" i="1"/>
  <c r="D2700" i="1"/>
  <c r="C2700" i="1"/>
  <c r="A2700" i="1"/>
  <c r="D2699" i="1"/>
  <c r="C2699" i="1"/>
  <c r="A2699" i="1"/>
  <c r="D2698" i="1"/>
  <c r="C2698" i="1"/>
  <c r="A2698" i="1"/>
  <c r="D2697" i="1"/>
  <c r="C2697" i="1"/>
  <c r="A2697" i="1"/>
  <c r="D2696" i="1"/>
  <c r="C2696" i="1"/>
  <c r="A2696" i="1"/>
  <c r="D2695" i="1"/>
  <c r="C2695" i="1"/>
  <c r="A2695" i="1"/>
  <c r="D2694" i="1"/>
  <c r="C2694" i="1"/>
  <c r="A2694" i="1"/>
  <c r="D2693" i="1"/>
  <c r="C2693" i="1"/>
  <c r="A2693" i="1"/>
  <c r="D2692" i="1"/>
  <c r="C2692" i="1"/>
  <c r="A2692" i="1"/>
  <c r="D2691" i="1"/>
  <c r="C2691" i="1"/>
  <c r="A2691" i="1"/>
  <c r="D2690" i="1"/>
  <c r="C2690" i="1"/>
  <c r="A2690" i="1"/>
  <c r="D2689" i="1"/>
  <c r="C2689" i="1"/>
  <c r="A2689" i="1"/>
  <c r="D2688" i="1"/>
  <c r="C2688" i="1"/>
  <c r="A2688" i="1"/>
  <c r="D2687" i="1"/>
  <c r="C2687" i="1"/>
  <c r="A2687" i="1"/>
  <c r="D2686" i="1"/>
  <c r="C2686" i="1"/>
  <c r="A2686" i="1"/>
  <c r="D2685" i="1"/>
  <c r="C2685" i="1"/>
  <c r="A2685" i="1"/>
  <c r="D2684" i="1"/>
  <c r="C2684" i="1"/>
  <c r="A2684" i="1"/>
  <c r="D2683" i="1"/>
  <c r="C2683" i="1"/>
  <c r="A2683" i="1"/>
  <c r="D2682" i="1"/>
  <c r="C2682" i="1"/>
  <c r="A2682" i="1"/>
  <c r="D2681" i="1"/>
  <c r="C2681" i="1"/>
  <c r="A2681" i="1"/>
  <c r="D2680" i="1"/>
  <c r="C2680" i="1"/>
  <c r="A2680" i="1"/>
  <c r="D2679" i="1"/>
  <c r="C2679" i="1"/>
  <c r="A2679" i="1"/>
  <c r="D2678" i="1"/>
  <c r="C2678" i="1"/>
  <c r="A2678" i="1"/>
  <c r="D2677" i="1"/>
  <c r="C2677" i="1"/>
  <c r="A2677" i="1"/>
  <c r="D2676" i="1"/>
  <c r="C2676" i="1"/>
  <c r="A2676" i="1"/>
  <c r="D2675" i="1"/>
  <c r="C2675" i="1"/>
  <c r="A2675" i="1"/>
  <c r="D2674" i="1"/>
  <c r="C2674" i="1"/>
  <c r="A2674" i="1"/>
  <c r="D2673" i="1"/>
  <c r="C2673" i="1"/>
  <c r="A2673" i="1"/>
  <c r="D2672" i="1"/>
  <c r="C2672" i="1"/>
  <c r="A2672" i="1"/>
  <c r="D2671" i="1"/>
  <c r="C2671" i="1"/>
  <c r="A2671" i="1"/>
  <c r="D2670" i="1"/>
  <c r="C2670" i="1"/>
  <c r="A2670" i="1"/>
  <c r="D2669" i="1"/>
  <c r="C2669" i="1"/>
  <c r="A2669" i="1"/>
  <c r="D2668" i="1"/>
  <c r="C2668" i="1"/>
  <c r="A2668" i="1"/>
  <c r="D2667" i="1"/>
  <c r="C2667" i="1"/>
  <c r="A2667" i="1"/>
  <c r="D2666" i="1"/>
  <c r="C2666" i="1"/>
  <c r="A2666" i="1"/>
  <c r="D2665" i="1"/>
  <c r="C2665" i="1"/>
  <c r="A2665" i="1"/>
  <c r="D2664" i="1"/>
  <c r="C2664" i="1"/>
  <c r="A2664" i="1"/>
  <c r="D2663" i="1"/>
  <c r="C2663" i="1"/>
  <c r="A2663" i="1"/>
  <c r="D2662" i="1"/>
  <c r="C2662" i="1"/>
  <c r="A2662" i="1"/>
  <c r="D2661" i="1"/>
  <c r="C2661" i="1"/>
  <c r="A2661" i="1"/>
  <c r="D2660" i="1"/>
  <c r="C2660" i="1"/>
  <c r="A2660" i="1"/>
  <c r="D2659" i="1"/>
  <c r="C2659" i="1"/>
  <c r="A2659" i="1"/>
  <c r="D2658" i="1"/>
  <c r="C2658" i="1"/>
  <c r="A2658" i="1"/>
  <c r="D2657" i="1"/>
  <c r="C2657" i="1"/>
  <c r="A2657" i="1"/>
  <c r="D2656" i="1"/>
  <c r="C2656" i="1"/>
  <c r="A2656" i="1"/>
  <c r="D2655" i="1"/>
  <c r="C2655" i="1"/>
  <c r="A2655" i="1"/>
  <c r="D2654" i="1"/>
  <c r="C2654" i="1"/>
  <c r="A2654" i="1"/>
  <c r="D2653" i="1"/>
  <c r="C2653" i="1"/>
  <c r="A2653" i="1"/>
  <c r="D2652" i="1"/>
  <c r="C2652" i="1"/>
  <c r="A2652" i="1"/>
  <c r="D2651" i="1"/>
  <c r="C2651" i="1"/>
  <c r="A2651" i="1"/>
  <c r="D2650" i="1"/>
  <c r="C2650" i="1"/>
  <c r="A2650" i="1"/>
  <c r="D2649" i="1"/>
  <c r="C2649" i="1"/>
  <c r="A2649" i="1"/>
  <c r="D2648" i="1"/>
  <c r="C2648" i="1"/>
  <c r="A2648" i="1"/>
  <c r="D2647" i="1"/>
  <c r="C2647" i="1"/>
  <c r="A2647" i="1"/>
  <c r="D2646" i="1"/>
  <c r="C2646" i="1"/>
  <c r="A2646" i="1"/>
  <c r="D2645" i="1"/>
  <c r="C2645" i="1"/>
  <c r="A2645" i="1"/>
  <c r="D2644" i="1"/>
  <c r="C2644" i="1"/>
  <c r="A2644" i="1"/>
  <c r="D2643" i="1"/>
  <c r="C2643" i="1"/>
  <c r="A2643" i="1"/>
  <c r="D2642" i="1"/>
  <c r="C2642" i="1"/>
  <c r="A2642" i="1"/>
  <c r="D2641" i="1"/>
  <c r="C2641" i="1"/>
  <c r="A2641" i="1"/>
  <c r="D2640" i="1"/>
  <c r="C2640" i="1"/>
  <c r="A2640" i="1"/>
  <c r="D2639" i="1"/>
  <c r="C2639" i="1"/>
  <c r="A2639" i="1"/>
  <c r="D2638" i="1"/>
  <c r="C2638" i="1"/>
  <c r="A2638" i="1"/>
  <c r="D2637" i="1"/>
  <c r="C2637" i="1"/>
  <c r="A2637" i="1"/>
  <c r="D2636" i="1"/>
  <c r="C2636" i="1"/>
  <c r="A2636" i="1"/>
  <c r="D2635" i="1"/>
  <c r="C2635" i="1"/>
  <c r="A2635" i="1"/>
  <c r="D2634" i="1"/>
  <c r="C2634" i="1"/>
  <c r="A2634" i="1"/>
  <c r="D2633" i="1"/>
  <c r="C2633" i="1"/>
  <c r="A2633" i="1"/>
  <c r="D2632" i="1"/>
  <c r="C2632" i="1"/>
  <c r="A2632" i="1"/>
  <c r="D2631" i="1"/>
  <c r="C2631" i="1"/>
  <c r="A2631" i="1"/>
  <c r="D2630" i="1"/>
  <c r="C2630" i="1"/>
  <c r="A2630" i="1"/>
  <c r="D2629" i="1"/>
  <c r="C2629" i="1"/>
  <c r="A2629" i="1"/>
  <c r="D2628" i="1"/>
  <c r="C2628" i="1"/>
  <c r="A2628" i="1"/>
  <c r="D2627" i="1"/>
  <c r="C2627" i="1"/>
  <c r="A2627" i="1"/>
  <c r="D2626" i="1"/>
  <c r="C2626" i="1"/>
  <c r="A2626" i="1"/>
  <c r="D2625" i="1"/>
  <c r="C2625" i="1"/>
  <c r="A2625" i="1"/>
  <c r="D2624" i="1"/>
  <c r="C2624" i="1"/>
  <c r="A2624" i="1"/>
  <c r="D2623" i="1"/>
  <c r="C2623" i="1"/>
  <c r="A2623" i="1"/>
  <c r="D2622" i="1"/>
  <c r="C2622" i="1"/>
  <c r="A2622" i="1"/>
  <c r="D2621" i="1"/>
  <c r="C2621" i="1"/>
  <c r="A2621" i="1"/>
  <c r="D2620" i="1"/>
  <c r="C2620" i="1"/>
  <c r="A2620" i="1"/>
  <c r="D2619" i="1"/>
  <c r="C2619" i="1"/>
  <c r="A2619" i="1"/>
  <c r="D2618" i="1"/>
  <c r="C2618" i="1"/>
  <c r="A2618" i="1"/>
  <c r="D2617" i="1"/>
  <c r="C2617" i="1"/>
  <c r="A2617" i="1"/>
  <c r="D2616" i="1"/>
  <c r="C2616" i="1"/>
  <c r="A2616" i="1"/>
  <c r="D2615" i="1"/>
  <c r="C2615" i="1"/>
  <c r="A2615" i="1"/>
  <c r="D2614" i="1"/>
  <c r="C2614" i="1"/>
  <c r="A2614" i="1"/>
  <c r="D2613" i="1"/>
  <c r="C2613" i="1"/>
  <c r="A2613" i="1"/>
  <c r="D2612" i="1"/>
  <c r="C2612" i="1"/>
  <c r="A2612" i="1"/>
  <c r="D2611" i="1"/>
  <c r="C2611" i="1"/>
  <c r="A2611" i="1"/>
  <c r="D2610" i="1"/>
  <c r="C2610" i="1"/>
  <c r="A2610" i="1"/>
  <c r="D2609" i="1"/>
  <c r="C2609" i="1"/>
  <c r="A2609" i="1"/>
  <c r="D2608" i="1"/>
  <c r="C2608" i="1"/>
  <c r="A2608" i="1"/>
  <c r="D2607" i="1"/>
  <c r="C2607" i="1"/>
  <c r="A2607" i="1"/>
  <c r="D2606" i="1"/>
  <c r="C2606" i="1"/>
  <c r="A2606" i="1"/>
  <c r="D2605" i="1"/>
  <c r="C2605" i="1"/>
  <c r="A2605" i="1"/>
  <c r="D2604" i="1"/>
  <c r="C2604" i="1"/>
  <c r="A2604" i="1"/>
  <c r="D2603" i="1"/>
  <c r="C2603" i="1"/>
  <c r="A2603" i="1"/>
  <c r="D2602" i="1"/>
  <c r="C2602" i="1"/>
  <c r="A2602" i="1"/>
  <c r="D2601" i="1"/>
  <c r="C2601" i="1"/>
  <c r="A2601" i="1"/>
  <c r="D2600" i="1"/>
  <c r="C2600" i="1"/>
  <c r="A2600" i="1"/>
  <c r="D2599" i="1"/>
  <c r="C2599" i="1"/>
  <c r="A2599" i="1"/>
  <c r="D2598" i="1"/>
  <c r="C2598" i="1"/>
  <c r="A2598" i="1"/>
  <c r="D2597" i="1"/>
  <c r="C2597" i="1"/>
  <c r="A2597" i="1"/>
  <c r="D2596" i="1"/>
  <c r="C2596" i="1"/>
  <c r="A2596" i="1"/>
  <c r="D2595" i="1"/>
  <c r="C2595" i="1"/>
  <c r="A2595" i="1"/>
  <c r="D2594" i="1"/>
  <c r="C2594" i="1"/>
  <c r="A2594" i="1"/>
  <c r="D2593" i="1"/>
  <c r="C2593" i="1"/>
  <c r="A2593" i="1"/>
  <c r="D2592" i="1"/>
  <c r="C2592" i="1"/>
  <c r="A2592" i="1"/>
  <c r="D2591" i="1"/>
  <c r="C2591" i="1"/>
  <c r="A2591" i="1"/>
  <c r="D2590" i="1"/>
  <c r="C2590" i="1"/>
  <c r="A2590" i="1"/>
  <c r="D2589" i="1"/>
  <c r="C2589" i="1"/>
  <c r="A2589" i="1"/>
  <c r="D2588" i="1"/>
  <c r="C2588" i="1"/>
  <c r="A2588" i="1"/>
  <c r="D2587" i="1"/>
  <c r="C2587" i="1"/>
  <c r="A2587" i="1"/>
  <c r="D2586" i="1"/>
  <c r="C2586" i="1"/>
  <c r="A2586" i="1"/>
  <c r="D2585" i="1"/>
  <c r="C2585" i="1"/>
  <c r="A2585" i="1"/>
  <c r="D2584" i="1"/>
  <c r="C2584" i="1"/>
  <c r="A2584" i="1"/>
  <c r="D2583" i="1"/>
  <c r="C2583" i="1"/>
  <c r="A2583" i="1"/>
  <c r="D2582" i="1"/>
  <c r="C2582" i="1"/>
  <c r="A2582" i="1"/>
  <c r="D2581" i="1"/>
  <c r="C2581" i="1"/>
  <c r="A2581" i="1"/>
  <c r="D2580" i="1"/>
  <c r="C2580" i="1"/>
  <c r="A2580" i="1"/>
  <c r="D2579" i="1"/>
  <c r="C2579" i="1"/>
  <c r="A2579" i="1"/>
  <c r="D2578" i="1"/>
  <c r="C2578" i="1"/>
  <c r="A2578" i="1"/>
  <c r="D2577" i="1"/>
  <c r="C2577" i="1"/>
  <c r="A2577" i="1"/>
  <c r="D2576" i="1"/>
  <c r="C2576" i="1"/>
  <c r="A2576" i="1"/>
  <c r="D2575" i="1"/>
  <c r="C2575" i="1"/>
  <c r="A2575" i="1"/>
  <c r="D2574" i="1"/>
  <c r="C2574" i="1"/>
  <c r="A2574" i="1"/>
  <c r="D2573" i="1"/>
  <c r="C2573" i="1"/>
  <c r="A2573" i="1"/>
  <c r="D2572" i="1"/>
  <c r="C2572" i="1"/>
  <c r="A2572" i="1"/>
  <c r="D2571" i="1"/>
  <c r="C2571" i="1"/>
  <c r="A2571" i="1"/>
  <c r="D2570" i="1"/>
  <c r="C2570" i="1"/>
  <c r="A2570" i="1"/>
  <c r="D2569" i="1"/>
  <c r="C2569" i="1"/>
  <c r="A2569" i="1"/>
  <c r="D2568" i="1"/>
  <c r="C2568" i="1"/>
  <c r="A2568" i="1"/>
  <c r="D2567" i="1"/>
  <c r="C2567" i="1"/>
  <c r="A2567" i="1"/>
  <c r="D2566" i="1"/>
  <c r="C2566" i="1"/>
  <c r="A2566" i="1"/>
  <c r="D2565" i="1"/>
  <c r="C2565" i="1"/>
  <c r="A2565" i="1"/>
  <c r="D2564" i="1"/>
  <c r="C2564" i="1"/>
  <c r="A2564" i="1"/>
  <c r="D2563" i="1"/>
  <c r="C2563" i="1"/>
  <c r="A2563" i="1"/>
  <c r="D2562" i="1"/>
  <c r="C2562" i="1"/>
  <c r="A2562" i="1"/>
  <c r="D2561" i="1"/>
  <c r="C2561" i="1"/>
  <c r="A2561" i="1"/>
  <c r="D2560" i="1"/>
  <c r="C2560" i="1"/>
  <c r="A2560" i="1"/>
  <c r="D2559" i="1"/>
  <c r="C2559" i="1"/>
  <c r="A2559" i="1"/>
  <c r="D2558" i="1"/>
  <c r="C2558" i="1"/>
  <c r="A2558" i="1"/>
  <c r="D2557" i="1"/>
  <c r="C2557" i="1"/>
  <c r="A2557" i="1"/>
  <c r="D2556" i="1"/>
  <c r="C2556" i="1"/>
  <c r="A2556" i="1"/>
  <c r="D2555" i="1"/>
  <c r="C2555" i="1"/>
  <c r="A2555" i="1"/>
  <c r="D2554" i="1"/>
  <c r="C2554" i="1"/>
  <c r="A2554" i="1"/>
  <c r="D2553" i="1"/>
  <c r="C2553" i="1"/>
  <c r="A2553" i="1"/>
  <c r="D2552" i="1"/>
  <c r="C2552" i="1"/>
  <c r="A2552" i="1"/>
  <c r="D2551" i="1"/>
  <c r="C2551" i="1"/>
  <c r="A2551" i="1"/>
  <c r="D2550" i="1"/>
  <c r="C2550" i="1"/>
  <c r="A2550" i="1"/>
  <c r="D2549" i="1"/>
  <c r="C2549" i="1"/>
  <c r="A2549" i="1"/>
  <c r="D2548" i="1"/>
  <c r="C2548" i="1"/>
  <c r="A2548" i="1"/>
  <c r="D2547" i="1"/>
  <c r="C2547" i="1"/>
  <c r="A2547" i="1"/>
  <c r="D2546" i="1"/>
  <c r="C2546" i="1"/>
  <c r="A2546" i="1"/>
  <c r="D2545" i="1"/>
  <c r="C2545" i="1"/>
  <c r="A2545" i="1"/>
  <c r="D2544" i="1"/>
  <c r="C2544" i="1"/>
  <c r="A2544" i="1"/>
  <c r="D2543" i="1"/>
  <c r="C2543" i="1"/>
  <c r="A2543" i="1"/>
  <c r="D2542" i="1"/>
  <c r="C2542" i="1"/>
  <c r="A2542" i="1"/>
  <c r="D2541" i="1"/>
  <c r="C2541" i="1"/>
  <c r="A2541" i="1"/>
  <c r="D2540" i="1"/>
  <c r="C2540" i="1"/>
  <c r="A2540" i="1"/>
  <c r="D2539" i="1"/>
  <c r="C2539" i="1"/>
  <c r="A2539" i="1"/>
  <c r="D2538" i="1"/>
  <c r="C2538" i="1"/>
  <c r="A2538" i="1"/>
  <c r="D2537" i="1"/>
  <c r="C2537" i="1"/>
  <c r="A2537" i="1"/>
  <c r="D2536" i="1"/>
  <c r="C2536" i="1"/>
  <c r="A2536" i="1"/>
  <c r="D2535" i="1"/>
  <c r="C2535" i="1"/>
  <c r="A2535" i="1"/>
  <c r="D2534" i="1"/>
  <c r="C2534" i="1"/>
  <c r="A2534" i="1"/>
  <c r="D2533" i="1"/>
  <c r="C2533" i="1"/>
  <c r="A2533" i="1"/>
  <c r="D2532" i="1"/>
  <c r="C2532" i="1"/>
  <c r="A2532" i="1"/>
  <c r="D2531" i="1"/>
  <c r="C2531" i="1"/>
  <c r="A2531" i="1"/>
  <c r="D2530" i="1"/>
  <c r="C2530" i="1"/>
  <c r="A2530" i="1"/>
  <c r="D2529" i="1"/>
  <c r="C2529" i="1"/>
  <c r="A2529" i="1"/>
  <c r="D2528" i="1"/>
  <c r="C2528" i="1"/>
  <c r="A2528" i="1"/>
  <c r="D2527" i="1"/>
  <c r="C2527" i="1"/>
  <c r="A2527" i="1"/>
  <c r="D2526" i="1"/>
  <c r="C2526" i="1"/>
  <c r="A2526" i="1"/>
  <c r="D2525" i="1"/>
  <c r="C2525" i="1"/>
  <c r="A2525" i="1"/>
  <c r="D2524" i="1"/>
  <c r="C2524" i="1"/>
  <c r="A2524" i="1"/>
  <c r="D2523" i="1"/>
  <c r="C2523" i="1"/>
  <c r="A2523" i="1"/>
  <c r="D2522" i="1"/>
  <c r="C2522" i="1"/>
  <c r="A2522" i="1"/>
  <c r="D2521" i="1"/>
  <c r="C2521" i="1"/>
  <c r="A2521" i="1"/>
  <c r="D2520" i="1"/>
  <c r="C2520" i="1"/>
  <c r="A2520" i="1"/>
  <c r="D2519" i="1"/>
  <c r="C2519" i="1"/>
  <c r="A2519" i="1"/>
  <c r="D2518" i="1"/>
  <c r="C2518" i="1"/>
  <c r="A2518" i="1"/>
  <c r="D2517" i="1"/>
  <c r="C2517" i="1"/>
  <c r="A2517" i="1"/>
  <c r="D2516" i="1"/>
  <c r="C2516" i="1"/>
  <c r="A2516" i="1"/>
  <c r="D2515" i="1"/>
  <c r="C2515" i="1"/>
  <c r="A2515" i="1"/>
  <c r="D2514" i="1"/>
  <c r="C2514" i="1"/>
  <c r="A2514" i="1"/>
  <c r="D2513" i="1"/>
  <c r="C2513" i="1"/>
  <c r="A2513" i="1"/>
  <c r="D2512" i="1"/>
  <c r="C2512" i="1"/>
  <c r="A2512" i="1"/>
  <c r="D2511" i="1"/>
  <c r="C2511" i="1"/>
  <c r="A2511" i="1"/>
  <c r="D2510" i="1"/>
  <c r="C2510" i="1"/>
  <c r="A2510" i="1"/>
  <c r="D2509" i="1"/>
  <c r="C2509" i="1"/>
  <c r="A2509" i="1"/>
  <c r="D2508" i="1"/>
  <c r="C2508" i="1"/>
  <c r="A2508" i="1"/>
  <c r="D2507" i="1"/>
  <c r="C2507" i="1"/>
  <c r="A2507" i="1"/>
  <c r="D2506" i="1"/>
  <c r="C2506" i="1"/>
  <c r="A2506" i="1"/>
  <c r="D2505" i="1"/>
  <c r="C2505" i="1"/>
  <c r="A2505" i="1"/>
  <c r="D2504" i="1"/>
  <c r="C2504" i="1"/>
  <c r="A2504" i="1"/>
  <c r="D2503" i="1"/>
  <c r="C2503" i="1"/>
  <c r="A2503" i="1"/>
  <c r="D2502" i="1"/>
  <c r="C2502" i="1"/>
  <c r="A2502" i="1"/>
  <c r="D2501" i="1"/>
  <c r="C2501" i="1"/>
  <c r="A2501" i="1"/>
  <c r="D2500" i="1"/>
  <c r="C2500" i="1"/>
  <c r="A2500" i="1"/>
  <c r="D2499" i="1"/>
  <c r="C2499" i="1"/>
  <c r="A2499" i="1"/>
  <c r="D2498" i="1"/>
  <c r="C2498" i="1"/>
  <c r="A2498" i="1"/>
  <c r="D2497" i="1"/>
  <c r="C2497" i="1"/>
  <c r="A2497" i="1"/>
  <c r="D2496" i="1"/>
  <c r="C2496" i="1"/>
  <c r="A2496" i="1"/>
  <c r="D2495" i="1"/>
  <c r="C2495" i="1"/>
  <c r="A2495" i="1"/>
  <c r="D2494" i="1"/>
  <c r="C2494" i="1"/>
  <c r="A2494" i="1"/>
  <c r="D2493" i="1"/>
  <c r="C2493" i="1"/>
  <c r="A2493" i="1"/>
  <c r="D2492" i="1"/>
  <c r="C2492" i="1"/>
  <c r="A2492" i="1"/>
  <c r="D2491" i="1"/>
  <c r="C2491" i="1"/>
  <c r="A2491" i="1"/>
  <c r="D2490" i="1"/>
  <c r="C2490" i="1"/>
  <c r="A2490" i="1"/>
  <c r="D2489" i="1"/>
  <c r="C2489" i="1"/>
  <c r="A2489" i="1"/>
  <c r="D2488" i="1"/>
  <c r="C2488" i="1"/>
  <c r="A2488" i="1"/>
  <c r="D2487" i="1"/>
  <c r="C2487" i="1"/>
  <c r="A2487" i="1"/>
  <c r="D2486" i="1"/>
  <c r="C2486" i="1"/>
  <c r="A2486" i="1"/>
  <c r="D2485" i="1"/>
  <c r="C2485" i="1"/>
  <c r="A2485" i="1"/>
  <c r="D2484" i="1"/>
  <c r="C2484" i="1"/>
  <c r="A2484" i="1"/>
  <c r="D2483" i="1"/>
  <c r="C2483" i="1"/>
  <c r="A2483" i="1"/>
  <c r="D2482" i="1"/>
  <c r="C2482" i="1"/>
  <c r="A2482" i="1"/>
  <c r="D2481" i="1"/>
  <c r="C2481" i="1"/>
  <c r="A2481" i="1"/>
  <c r="D2480" i="1"/>
  <c r="C2480" i="1"/>
  <c r="A2480" i="1"/>
  <c r="D2479" i="1"/>
  <c r="C2479" i="1"/>
  <c r="A2479" i="1"/>
  <c r="D2478" i="1"/>
  <c r="C2478" i="1"/>
  <c r="A2478" i="1"/>
  <c r="D2477" i="1"/>
  <c r="C2477" i="1"/>
  <c r="A2477" i="1"/>
  <c r="D2476" i="1"/>
  <c r="C2476" i="1"/>
  <c r="A2476" i="1"/>
  <c r="D2475" i="1"/>
  <c r="C2475" i="1"/>
  <c r="A2475" i="1"/>
  <c r="D2474" i="1"/>
  <c r="C2474" i="1"/>
  <c r="A2474" i="1"/>
  <c r="D2473" i="1"/>
  <c r="C2473" i="1"/>
  <c r="A2473" i="1"/>
  <c r="D2472" i="1"/>
  <c r="C2472" i="1"/>
  <c r="A2472" i="1"/>
  <c r="D2471" i="1"/>
  <c r="C2471" i="1"/>
  <c r="A2471" i="1"/>
  <c r="D2470" i="1"/>
  <c r="C2470" i="1"/>
  <c r="A2470" i="1"/>
  <c r="D2469" i="1"/>
  <c r="C2469" i="1"/>
  <c r="A2469" i="1"/>
  <c r="D2468" i="1"/>
  <c r="C2468" i="1"/>
  <c r="A2468" i="1"/>
  <c r="D2467" i="1"/>
  <c r="C2467" i="1"/>
  <c r="A2467" i="1"/>
  <c r="D2466" i="1"/>
  <c r="C2466" i="1"/>
  <c r="A2466" i="1"/>
  <c r="D2465" i="1"/>
  <c r="C2465" i="1"/>
  <c r="A2465" i="1"/>
  <c r="D2464" i="1"/>
  <c r="C2464" i="1"/>
  <c r="A2464" i="1"/>
  <c r="D2463" i="1"/>
  <c r="C2463" i="1"/>
  <c r="A2463" i="1"/>
  <c r="D2462" i="1"/>
  <c r="C2462" i="1"/>
  <c r="A2462" i="1"/>
  <c r="D2461" i="1"/>
  <c r="C2461" i="1"/>
  <c r="A2461" i="1"/>
  <c r="D2460" i="1"/>
  <c r="C2460" i="1"/>
  <c r="A2460" i="1"/>
  <c r="D2459" i="1"/>
  <c r="C2459" i="1"/>
  <c r="A2459" i="1"/>
  <c r="D2458" i="1"/>
  <c r="C2458" i="1"/>
  <c r="A2458" i="1"/>
  <c r="D2457" i="1"/>
  <c r="C2457" i="1"/>
  <c r="A2457" i="1"/>
  <c r="D2456" i="1"/>
  <c r="C2456" i="1"/>
  <c r="A2456" i="1"/>
  <c r="D2455" i="1"/>
  <c r="C2455" i="1"/>
  <c r="A2455" i="1"/>
  <c r="D2454" i="1"/>
  <c r="C2454" i="1"/>
  <c r="A2454" i="1"/>
  <c r="D2453" i="1"/>
  <c r="C2453" i="1"/>
  <c r="A2453" i="1"/>
  <c r="D2452" i="1"/>
  <c r="C2452" i="1"/>
  <c r="A2452" i="1"/>
  <c r="D2451" i="1"/>
  <c r="C2451" i="1"/>
  <c r="A2451" i="1"/>
  <c r="D2450" i="1"/>
  <c r="C2450" i="1"/>
  <c r="A2450" i="1"/>
  <c r="D2449" i="1"/>
  <c r="C2449" i="1"/>
  <c r="A2449" i="1"/>
  <c r="D2448" i="1"/>
  <c r="C2448" i="1"/>
  <c r="A2448" i="1"/>
  <c r="D2447" i="1"/>
  <c r="C2447" i="1"/>
  <c r="A2447" i="1"/>
  <c r="D2446" i="1"/>
  <c r="C2446" i="1"/>
  <c r="A2446" i="1"/>
  <c r="D2445" i="1"/>
  <c r="C2445" i="1"/>
  <c r="A2445" i="1"/>
  <c r="D2444" i="1"/>
  <c r="C2444" i="1"/>
  <c r="A2444" i="1"/>
  <c r="D2443" i="1"/>
  <c r="C2443" i="1"/>
  <c r="A2443" i="1"/>
  <c r="D2442" i="1"/>
  <c r="C2442" i="1"/>
  <c r="A2442" i="1"/>
  <c r="D2441" i="1"/>
  <c r="C2441" i="1"/>
  <c r="A2441" i="1"/>
  <c r="D2440" i="1"/>
  <c r="C2440" i="1"/>
  <c r="A2440" i="1"/>
  <c r="D2439" i="1"/>
  <c r="C2439" i="1"/>
  <c r="A2439" i="1"/>
  <c r="D2438" i="1"/>
  <c r="C2438" i="1"/>
  <c r="A2438" i="1"/>
  <c r="D2437" i="1"/>
  <c r="C2437" i="1"/>
  <c r="A2437" i="1"/>
  <c r="D2436" i="1"/>
  <c r="C2436" i="1"/>
  <c r="A2436" i="1"/>
  <c r="D2435" i="1"/>
  <c r="C2435" i="1"/>
  <c r="A2435" i="1"/>
  <c r="D2434" i="1"/>
  <c r="C2434" i="1"/>
  <c r="A2434" i="1"/>
  <c r="D2433" i="1"/>
  <c r="C2433" i="1"/>
  <c r="A2433" i="1"/>
  <c r="D2432" i="1"/>
  <c r="C2432" i="1"/>
  <c r="A2432" i="1"/>
  <c r="D2431" i="1"/>
  <c r="C2431" i="1"/>
  <c r="A2431" i="1"/>
  <c r="D2430" i="1"/>
  <c r="C2430" i="1"/>
  <c r="A2430" i="1"/>
  <c r="D2429" i="1"/>
  <c r="C2429" i="1"/>
  <c r="A2429" i="1"/>
  <c r="D2428" i="1"/>
  <c r="C2428" i="1"/>
  <c r="A2428" i="1"/>
  <c r="D2427" i="1"/>
  <c r="C2427" i="1"/>
  <c r="A2427" i="1"/>
  <c r="D2426" i="1"/>
  <c r="C2426" i="1"/>
  <c r="A2426" i="1"/>
  <c r="D2425" i="1"/>
  <c r="C2425" i="1"/>
  <c r="A2425" i="1"/>
  <c r="D2424" i="1"/>
  <c r="C2424" i="1"/>
  <c r="A2424" i="1"/>
  <c r="D2423" i="1"/>
  <c r="C2423" i="1"/>
  <c r="A2423" i="1"/>
  <c r="D2422" i="1"/>
  <c r="C2422" i="1"/>
  <c r="A2422" i="1"/>
  <c r="D2421" i="1"/>
  <c r="C2421" i="1"/>
  <c r="A2421" i="1"/>
  <c r="D2420" i="1"/>
  <c r="C2420" i="1"/>
  <c r="A2420" i="1"/>
  <c r="D2419" i="1"/>
  <c r="C2419" i="1"/>
  <c r="A2419" i="1"/>
  <c r="D2418" i="1"/>
  <c r="C2418" i="1"/>
  <c r="A2418" i="1"/>
  <c r="D2417" i="1"/>
  <c r="C2417" i="1"/>
  <c r="A2417" i="1"/>
  <c r="D2416" i="1"/>
  <c r="C2416" i="1"/>
  <c r="A2416" i="1"/>
  <c r="D2415" i="1"/>
  <c r="C2415" i="1"/>
  <c r="A2415" i="1"/>
  <c r="D2414" i="1"/>
  <c r="C2414" i="1"/>
  <c r="A2414" i="1"/>
  <c r="D2413" i="1"/>
  <c r="C2413" i="1"/>
  <c r="A2413" i="1"/>
  <c r="D2412" i="1"/>
  <c r="C2412" i="1"/>
  <c r="A2412" i="1"/>
  <c r="D2411" i="1"/>
  <c r="C2411" i="1"/>
  <c r="A2411" i="1"/>
  <c r="D2410" i="1"/>
  <c r="C2410" i="1"/>
  <c r="A2410" i="1"/>
  <c r="D2409" i="1"/>
  <c r="C2409" i="1"/>
  <c r="A2409" i="1"/>
  <c r="D2408" i="1"/>
  <c r="C2408" i="1"/>
  <c r="A2408" i="1"/>
  <c r="D2407" i="1"/>
  <c r="C2407" i="1"/>
  <c r="A2407" i="1"/>
  <c r="D2406" i="1"/>
  <c r="C2406" i="1"/>
  <c r="A2406" i="1"/>
  <c r="D2405" i="1"/>
  <c r="C2405" i="1"/>
  <c r="A2405" i="1"/>
  <c r="D2404" i="1"/>
  <c r="C2404" i="1"/>
  <c r="A2404" i="1"/>
  <c r="D2403" i="1"/>
  <c r="C2403" i="1"/>
  <c r="A2403" i="1"/>
  <c r="D2402" i="1"/>
  <c r="C2402" i="1"/>
  <c r="A2402" i="1"/>
  <c r="D2401" i="1"/>
  <c r="C2401" i="1"/>
  <c r="A2401" i="1"/>
  <c r="D2400" i="1"/>
  <c r="C2400" i="1"/>
  <c r="A2400" i="1"/>
  <c r="D2399" i="1"/>
  <c r="C2399" i="1"/>
  <c r="A2399" i="1"/>
  <c r="D2398" i="1"/>
  <c r="C2398" i="1"/>
  <c r="A2398" i="1"/>
  <c r="D2397" i="1"/>
  <c r="C2397" i="1"/>
  <c r="A2397" i="1"/>
  <c r="D2396" i="1"/>
  <c r="C2396" i="1"/>
  <c r="A2396" i="1"/>
  <c r="D2395" i="1"/>
  <c r="C2395" i="1"/>
  <c r="A2395" i="1"/>
  <c r="D2394" i="1"/>
  <c r="C2394" i="1"/>
  <c r="A2394" i="1"/>
  <c r="D2393" i="1"/>
  <c r="C2393" i="1"/>
  <c r="A2393" i="1"/>
  <c r="D2392" i="1"/>
  <c r="C2392" i="1"/>
  <c r="A2392" i="1"/>
  <c r="D2391" i="1"/>
  <c r="C2391" i="1"/>
  <c r="A2391" i="1"/>
  <c r="D2390" i="1"/>
  <c r="C2390" i="1"/>
  <c r="A2390" i="1"/>
  <c r="D2389" i="1"/>
  <c r="C2389" i="1"/>
  <c r="A2389" i="1"/>
  <c r="D2388" i="1"/>
  <c r="C2388" i="1"/>
  <c r="A2388" i="1"/>
  <c r="D2387" i="1"/>
  <c r="C2387" i="1"/>
  <c r="A2387" i="1"/>
  <c r="D2386" i="1"/>
  <c r="C2386" i="1"/>
  <c r="A2386" i="1"/>
  <c r="D2385" i="1"/>
  <c r="C2385" i="1"/>
  <c r="A2385" i="1"/>
  <c r="D2384" i="1"/>
  <c r="C2384" i="1"/>
  <c r="A2384" i="1"/>
  <c r="D2383" i="1"/>
  <c r="C2383" i="1"/>
  <c r="A2383" i="1"/>
  <c r="D2382" i="1"/>
  <c r="C2382" i="1"/>
  <c r="A2382" i="1"/>
  <c r="D2381" i="1"/>
  <c r="C2381" i="1"/>
  <c r="A2381" i="1"/>
  <c r="D2380" i="1"/>
  <c r="C2380" i="1"/>
  <c r="A2380" i="1"/>
  <c r="D2379" i="1"/>
  <c r="C2379" i="1"/>
  <c r="A2379" i="1"/>
  <c r="D2378" i="1"/>
  <c r="C2378" i="1"/>
  <c r="A2378" i="1"/>
  <c r="D2377" i="1"/>
  <c r="C2377" i="1"/>
  <c r="A2377" i="1"/>
  <c r="D2376" i="1"/>
  <c r="C2376" i="1"/>
  <c r="A2376" i="1"/>
  <c r="D2375" i="1"/>
  <c r="C2375" i="1"/>
  <c r="A2375" i="1"/>
  <c r="D2374" i="1"/>
  <c r="C2374" i="1"/>
  <c r="A2374" i="1"/>
  <c r="D2373" i="1"/>
  <c r="C2373" i="1"/>
  <c r="A2373" i="1"/>
  <c r="D2372" i="1"/>
  <c r="C2372" i="1"/>
  <c r="A2372" i="1"/>
  <c r="D2371" i="1"/>
  <c r="C2371" i="1"/>
  <c r="A2371" i="1"/>
  <c r="D2370" i="1"/>
  <c r="C2370" i="1"/>
  <c r="A2370" i="1"/>
  <c r="D2369" i="1"/>
  <c r="C2369" i="1"/>
  <c r="A2369" i="1"/>
  <c r="D2368" i="1"/>
  <c r="C2368" i="1"/>
  <c r="A2368" i="1"/>
  <c r="D2367" i="1"/>
  <c r="C2367" i="1"/>
  <c r="A2367" i="1"/>
  <c r="D2366" i="1"/>
  <c r="C2366" i="1"/>
  <c r="A2366" i="1"/>
  <c r="D2365" i="1"/>
  <c r="C2365" i="1"/>
  <c r="A2365" i="1"/>
  <c r="D2364" i="1"/>
  <c r="C2364" i="1"/>
  <c r="A2364" i="1"/>
  <c r="D2363" i="1"/>
  <c r="C2363" i="1"/>
  <c r="A2363" i="1"/>
  <c r="D2362" i="1"/>
  <c r="C2362" i="1"/>
  <c r="A2362" i="1"/>
  <c r="D2361" i="1"/>
  <c r="C2361" i="1"/>
  <c r="A2361" i="1"/>
  <c r="D2360" i="1"/>
  <c r="C2360" i="1"/>
  <c r="A2360" i="1"/>
  <c r="D2359" i="1"/>
  <c r="C2359" i="1"/>
  <c r="A2359" i="1"/>
  <c r="D2358" i="1"/>
  <c r="C2358" i="1"/>
  <c r="A2358" i="1"/>
  <c r="D2357" i="1"/>
  <c r="C2357" i="1"/>
  <c r="A2357" i="1"/>
  <c r="D2356" i="1"/>
  <c r="C2356" i="1"/>
  <c r="A2356" i="1"/>
  <c r="D2355" i="1"/>
  <c r="C2355" i="1"/>
  <c r="A2355" i="1"/>
  <c r="D2354" i="1"/>
  <c r="C2354" i="1"/>
  <c r="A2354" i="1"/>
  <c r="D2353" i="1"/>
  <c r="C2353" i="1"/>
  <c r="A2353" i="1"/>
  <c r="D2352" i="1"/>
  <c r="C2352" i="1"/>
  <c r="A2352" i="1"/>
  <c r="D2351" i="1"/>
  <c r="C2351" i="1"/>
  <c r="A2351" i="1"/>
  <c r="D2350" i="1"/>
  <c r="C2350" i="1"/>
  <c r="A2350" i="1"/>
  <c r="D2349" i="1"/>
  <c r="C2349" i="1"/>
  <c r="A2349" i="1"/>
  <c r="D2348" i="1"/>
  <c r="C2348" i="1"/>
  <c r="A2348" i="1"/>
  <c r="D2347" i="1"/>
  <c r="C2347" i="1"/>
  <c r="A2347" i="1"/>
  <c r="D2346" i="1"/>
  <c r="C2346" i="1"/>
  <c r="A2346" i="1"/>
  <c r="D2345" i="1"/>
  <c r="C2345" i="1"/>
  <c r="A2345" i="1"/>
  <c r="D2344" i="1"/>
  <c r="C2344" i="1"/>
  <c r="A2344" i="1"/>
  <c r="D2343" i="1"/>
  <c r="C2343" i="1"/>
  <c r="A2343" i="1"/>
  <c r="D2342" i="1"/>
  <c r="C2342" i="1"/>
  <c r="A2342" i="1"/>
  <c r="D2341" i="1"/>
  <c r="C2341" i="1"/>
  <c r="A2341" i="1"/>
  <c r="D2340" i="1"/>
  <c r="C2340" i="1"/>
  <c r="A2340" i="1"/>
  <c r="D2339" i="1"/>
  <c r="C2339" i="1"/>
  <c r="A2339" i="1"/>
  <c r="D2338" i="1"/>
  <c r="C2338" i="1"/>
  <c r="A2338" i="1"/>
  <c r="D2337" i="1"/>
  <c r="C2337" i="1"/>
  <c r="A2337" i="1"/>
  <c r="D2336" i="1"/>
  <c r="C2336" i="1"/>
  <c r="A2336" i="1"/>
  <c r="D2335" i="1"/>
  <c r="C2335" i="1"/>
  <c r="A2335" i="1"/>
  <c r="D2334" i="1"/>
  <c r="C2334" i="1"/>
  <c r="A2334" i="1"/>
  <c r="D2333" i="1"/>
  <c r="C2333" i="1"/>
  <c r="A2333" i="1"/>
  <c r="D2332" i="1"/>
  <c r="C2332" i="1"/>
  <c r="A2332" i="1"/>
  <c r="D2331" i="1"/>
  <c r="C2331" i="1"/>
  <c r="A2331" i="1"/>
  <c r="D2330" i="1"/>
  <c r="C2330" i="1"/>
  <c r="A2330" i="1"/>
  <c r="D2329" i="1"/>
  <c r="C2329" i="1"/>
  <c r="A2329" i="1"/>
  <c r="D2328" i="1"/>
  <c r="C2328" i="1"/>
  <c r="A2328" i="1"/>
  <c r="D2327" i="1"/>
  <c r="C2327" i="1"/>
  <c r="A2327" i="1"/>
  <c r="D2326" i="1"/>
  <c r="C2326" i="1"/>
  <c r="A2326" i="1"/>
  <c r="D2325" i="1"/>
  <c r="C2325" i="1"/>
  <c r="A2325" i="1"/>
  <c r="D2324" i="1"/>
  <c r="C2324" i="1"/>
  <c r="A2324" i="1"/>
  <c r="D2323" i="1"/>
  <c r="C2323" i="1"/>
  <c r="A2323" i="1"/>
  <c r="D2322" i="1"/>
  <c r="C2322" i="1"/>
  <c r="A2322" i="1"/>
  <c r="D2321" i="1"/>
  <c r="C2321" i="1"/>
  <c r="A2321" i="1"/>
  <c r="D2320" i="1"/>
  <c r="C2320" i="1"/>
  <c r="A2320" i="1"/>
  <c r="D2319" i="1"/>
  <c r="C2319" i="1"/>
  <c r="A2319" i="1"/>
  <c r="D2318" i="1"/>
  <c r="C2318" i="1"/>
  <c r="A2318" i="1"/>
  <c r="D2317" i="1"/>
  <c r="C2317" i="1"/>
  <c r="A2317" i="1"/>
  <c r="D2316" i="1"/>
  <c r="C2316" i="1"/>
  <c r="A2316" i="1"/>
  <c r="D2315" i="1"/>
  <c r="C2315" i="1"/>
  <c r="A2315" i="1"/>
  <c r="D2314" i="1"/>
  <c r="C2314" i="1"/>
  <c r="A2314" i="1"/>
  <c r="D2313" i="1"/>
  <c r="C2313" i="1"/>
  <c r="A2313" i="1"/>
  <c r="D2312" i="1"/>
  <c r="C2312" i="1"/>
  <c r="A2312" i="1"/>
  <c r="D2311" i="1"/>
  <c r="C2311" i="1"/>
  <c r="A2311" i="1"/>
  <c r="D2310" i="1"/>
  <c r="C2310" i="1"/>
  <c r="A2310" i="1"/>
  <c r="D2309" i="1"/>
  <c r="C2309" i="1"/>
  <c r="A2309" i="1"/>
  <c r="D2308" i="1"/>
  <c r="C2308" i="1"/>
  <c r="A2308" i="1"/>
  <c r="D2307" i="1"/>
  <c r="C2307" i="1"/>
  <c r="A2307" i="1"/>
  <c r="D2306" i="1"/>
  <c r="C2306" i="1"/>
  <c r="A2306" i="1"/>
  <c r="D2305" i="1"/>
  <c r="C2305" i="1"/>
  <c r="A2305" i="1"/>
  <c r="D2304" i="1"/>
  <c r="C2304" i="1"/>
  <c r="A2304" i="1"/>
  <c r="D2303" i="1"/>
  <c r="C2303" i="1"/>
  <c r="A2303" i="1"/>
  <c r="D2302" i="1"/>
  <c r="C2302" i="1"/>
  <c r="A2302" i="1"/>
  <c r="D2301" i="1"/>
  <c r="C2301" i="1"/>
  <c r="A2301" i="1"/>
  <c r="D2300" i="1"/>
  <c r="C2300" i="1"/>
  <c r="A2300" i="1"/>
  <c r="D2299" i="1"/>
  <c r="C2299" i="1"/>
  <c r="A2299" i="1"/>
  <c r="D2298" i="1"/>
  <c r="C2298" i="1"/>
  <c r="A2298" i="1"/>
  <c r="D2297" i="1"/>
  <c r="C2297" i="1"/>
  <c r="A2297" i="1"/>
  <c r="D2296" i="1"/>
  <c r="C2296" i="1"/>
  <c r="A2296" i="1"/>
  <c r="D2295" i="1"/>
  <c r="C2295" i="1"/>
  <c r="A2295" i="1"/>
  <c r="D2294" i="1"/>
  <c r="C2294" i="1"/>
  <c r="A2294" i="1"/>
  <c r="D2293" i="1"/>
  <c r="C2293" i="1"/>
  <c r="A2293" i="1"/>
  <c r="D2292" i="1"/>
  <c r="C2292" i="1"/>
  <c r="A2292" i="1"/>
  <c r="D2291" i="1"/>
  <c r="C2291" i="1"/>
  <c r="A2291" i="1"/>
  <c r="D2290" i="1"/>
  <c r="C2290" i="1"/>
  <c r="A2290" i="1"/>
  <c r="D2289" i="1"/>
  <c r="C2289" i="1"/>
  <c r="A2289" i="1"/>
  <c r="D2288" i="1"/>
  <c r="C2288" i="1"/>
  <c r="A2288" i="1"/>
  <c r="D2287" i="1"/>
  <c r="C2287" i="1"/>
  <c r="A2287" i="1"/>
  <c r="D2286" i="1"/>
  <c r="C2286" i="1"/>
  <c r="A2286" i="1"/>
  <c r="D2285" i="1"/>
  <c r="C2285" i="1"/>
  <c r="A2285" i="1"/>
  <c r="D2284" i="1"/>
  <c r="C2284" i="1"/>
  <c r="A2284" i="1"/>
  <c r="D2283" i="1"/>
  <c r="C2283" i="1"/>
  <c r="A2283" i="1"/>
  <c r="D2282" i="1"/>
  <c r="C2282" i="1"/>
  <c r="A2282" i="1"/>
  <c r="D2281" i="1"/>
  <c r="C2281" i="1"/>
  <c r="A2281" i="1"/>
  <c r="D2280" i="1"/>
  <c r="C2280" i="1"/>
  <c r="A2280" i="1"/>
  <c r="D2279" i="1"/>
  <c r="C2279" i="1"/>
  <c r="A2279" i="1"/>
  <c r="D2278" i="1"/>
  <c r="C2278" i="1"/>
  <c r="A2278" i="1"/>
  <c r="D2277" i="1"/>
  <c r="C2277" i="1"/>
  <c r="A2277" i="1"/>
  <c r="D2276" i="1"/>
  <c r="C2276" i="1"/>
  <c r="A2276" i="1"/>
  <c r="D2275" i="1"/>
  <c r="C2275" i="1"/>
  <c r="A2275" i="1"/>
  <c r="D2274" i="1"/>
  <c r="C2274" i="1"/>
  <c r="A2274" i="1"/>
  <c r="D2273" i="1"/>
  <c r="C2273" i="1"/>
  <c r="A2273" i="1"/>
  <c r="D2272" i="1"/>
  <c r="C2272" i="1"/>
  <c r="A2272" i="1"/>
  <c r="D2271" i="1"/>
  <c r="C2271" i="1"/>
  <c r="A2271" i="1"/>
  <c r="D2270" i="1"/>
  <c r="C2270" i="1"/>
  <c r="A2270" i="1"/>
  <c r="D2269" i="1"/>
  <c r="C2269" i="1"/>
  <c r="A2269" i="1"/>
  <c r="D2268" i="1"/>
  <c r="C2268" i="1"/>
  <c r="A2268" i="1"/>
  <c r="D2267" i="1"/>
  <c r="C2267" i="1"/>
  <c r="A2267" i="1"/>
  <c r="D2266" i="1"/>
  <c r="C2266" i="1"/>
  <c r="A2266" i="1"/>
  <c r="D2265" i="1"/>
  <c r="C2265" i="1"/>
  <c r="A2265" i="1"/>
  <c r="D2264" i="1"/>
  <c r="C2264" i="1"/>
  <c r="A2264" i="1"/>
  <c r="D2263" i="1"/>
  <c r="C2263" i="1"/>
  <c r="A2263" i="1"/>
  <c r="D2262" i="1"/>
  <c r="C2262" i="1"/>
  <c r="A2262" i="1"/>
  <c r="D2261" i="1"/>
  <c r="C2261" i="1"/>
  <c r="A2261" i="1"/>
  <c r="D2260" i="1"/>
  <c r="C2260" i="1"/>
  <c r="A2260" i="1"/>
  <c r="D2259" i="1"/>
  <c r="C2259" i="1"/>
  <c r="A2259" i="1"/>
  <c r="D2258" i="1"/>
  <c r="C2258" i="1"/>
  <c r="A2258" i="1"/>
  <c r="D2257" i="1"/>
  <c r="C2257" i="1"/>
  <c r="A2257" i="1"/>
  <c r="D2256" i="1"/>
  <c r="C2256" i="1"/>
  <c r="A2256" i="1"/>
  <c r="D2255" i="1"/>
  <c r="C2255" i="1"/>
  <c r="A2255" i="1"/>
  <c r="D2254" i="1"/>
  <c r="C2254" i="1"/>
  <c r="A2254" i="1"/>
  <c r="D2253" i="1"/>
  <c r="C2253" i="1"/>
  <c r="A2253" i="1"/>
  <c r="D2252" i="1"/>
  <c r="C2252" i="1"/>
  <c r="A2252" i="1"/>
  <c r="D2251" i="1"/>
  <c r="C2251" i="1"/>
  <c r="A2251" i="1"/>
  <c r="D2250" i="1"/>
  <c r="C2250" i="1"/>
  <c r="A2250" i="1"/>
  <c r="D2249" i="1"/>
  <c r="C2249" i="1"/>
  <c r="A2249" i="1"/>
  <c r="D2248" i="1"/>
  <c r="C2248" i="1"/>
  <c r="A2248" i="1"/>
  <c r="D2247" i="1"/>
  <c r="C2247" i="1"/>
  <c r="A2247" i="1"/>
  <c r="D2246" i="1"/>
  <c r="C2246" i="1"/>
  <c r="A2246" i="1"/>
  <c r="D2245" i="1"/>
  <c r="C2245" i="1"/>
  <c r="A2245" i="1"/>
  <c r="D2244" i="1"/>
  <c r="C2244" i="1"/>
  <c r="A2244" i="1"/>
  <c r="D2243" i="1"/>
  <c r="C2243" i="1"/>
  <c r="A2243" i="1"/>
  <c r="D2242" i="1"/>
  <c r="C2242" i="1"/>
  <c r="A2242" i="1"/>
  <c r="D2241" i="1"/>
  <c r="C2241" i="1"/>
  <c r="A2241" i="1"/>
  <c r="D2240" i="1"/>
  <c r="C2240" i="1"/>
  <c r="A2240" i="1"/>
  <c r="D2239" i="1"/>
  <c r="C2239" i="1"/>
  <c r="A2239" i="1"/>
  <c r="D2238" i="1"/>
  <c r="C2238" i="1"/>
  <c r="A2238" i="1"/>
  <c r="D2237" i="1"/>
  <c r="C2237" i="1"/>
  <c r="A2237" i="1"/>
  <c r="D2236" i="1"/>
  <c r="C2236" i="1"/>
  <c r="A2236" i="1"/>
  <c r="D2235" i="1"/>
  <c r="C2235" i="1"/>
  <c r="A2235" i="1"/>
  <c r="D2234" i="1"/>
  <c r="C2234" i="1"/>
  <c r="A2234" i="1"/>
  <c r="D2233" i="1"/>
  <c r="C2233" i="1"/>
  <c r="A2233" i="1"/>
  <c r="D2232" i="1"/>
  <c r="C2232" i="1"/>
  <c r="A2232" i="1"/>
  <c r="D2231" i="1"/>
  <c r="C2231" i="1"/>
  <c r="A2231" i="1"/>
  <c r="D2230" i="1"/>
  <c r="C2230" i="1"/>
  <c r="A2230" i="1"/>
  <c r="D2229" i="1"/>
  <c r="C2229" i="1"/>
  <c r="A2229" i="1"/>
  <c r="D2228" i="1"/>
  <c r="C2228" i="1"/>
  <c r="A2228" i="1"/>
  <c r="D2227" i="1"/>
  <c r="C2227" i="1"/>
  <c r="A2227" i="1"/>
  <c r="D2226" i="1"/>
  <c r="C2226" i="1"/>
  <c r="A2226" i="1"/>
  <c r="D2225" i="1"/>
  <c r="C2225" i="1"/>
  <c r="A2225" i="1"/>
  <c r="D2224" i="1"/>
  <c r="C2224" i="1"/>
  <c r="A2224" i="1"/>
  <c r="D2223" i="1"/>
  <c r="C2223" i="1"/>
  <c r="A2223" i="1"/>
  <c r="D2222" i="1"/>
  <c r="C2222" i="1"/>
  <c r="A2222" i="1"/>
  <c r="D2221" i="1"/>
  <c r="C2221" i="1"/>
  <c r="A2221" i="1"/>
  <c r="D2220" i="1"/>
  <c r="C2220" i="1"/>
  <c r="A2220" i="1"/>
  <c r="D2219" i="1"/>
  <c r="C2219" i="1"/>
  <c r="A2219" i="1"/>
  <c r="D2218" i="1"/>
  <c r="C2218" i="1"/>
  <c r="A2218" i="1"/>
  <c r="D2217" i="1"/>
  <c r="C2217" i="1"/>
  <c r="A2217" i="1"/>
  <c r="D2216" i="1"/>
  <c r="C2216" i="1"/>
  <c r="A2216" i="1"/>
  <c r="D2215" i="1"/>
  <c r="C2215" i="1"/>
  <c r="A2215" i="1"/>
  <c r="D2214" i="1"/>
  <c r="C2214" i="1"/>
  <c r="A2214" i="1"/>
  <c r="D2213" i="1"/>
  <c r="C2213" i="1"/>
  <c r="A2213" i="1"/>
  <c r="D2212" i="1"/>
  <c r="C2212" i="1"/>
  <c r="A2212" i="1"/>
  <c r="D2211" i="1"/>
  <c r="C2211" i="1"/>
  <c r="A2211" i="1"/>
  <c r="D2210" i="1"/>
  <c r="C2210" i="1"/>
  <c r="A2210" i="1"/>
  <c r="D2209" i="1"/>
  <c r="C2209" i="1"/>
  <c r="A2209" i="1"/>
  <c r="D2208" i="1"/>
  <c r="C2208" i="1"/>
  <c r="A2208" i="1"/>
  <c r="D2207" i="1"/>
  <c r="C2207" i="1"/>
  <c r="A2207" i="1"/>
  <c r="D2206" i="1"/>
  <c r="C2206" i="1"/>
  <c r="A2206" i="1"/>
  <c r="D2205" i="1"/>
  <c r="C2205" i="1"/>
  <c r="A2205" i="1"/>
  <c r="D2204" i="1"/>
  <c r="C2204" i="1"/>
  <c r="A2204" i="1"/>
  <c r="D2203" i="1"/>
  <c r="C2203" i="1"/>
  <c r="A2203" i="1"/>
  <c r="D2202" i="1"/>
  <c r="C2202" i="1"/>
  <c r="A2202" i="1"/>
  <c r="D2201" i="1"/>
  <c r="C2201" i="1"/>
  <c r="A2201" i="1"/>
  <c r="D2200" i="1"/>
  <c r="C2200" i="1"/>
  <c r="A2200" i="1"/>
  <c r="D2199" i="1"/>
  <c r="C2199" i="1"/>
  <c r="A2199" i="1"/>
  <c r="D2198" i="1"/>
  <c r="C2198" i="1"/>
  <c r="A2198" i="1"/>
  <c r="D2197" i="1"/>
  <c r="C2197" i="1"/>
  <c r="A2197" i="1"/>
  <c r="D2196" i="1"/>
  <c r="C2196" i="1"/>
  <c r="A2196" i="1"/>
  <c r="D2195" i="1"/>
  <c r="C2195" i="1"/>
  <c r="A2195" i="1"/>
  <c r="D2194" i="1"/>
  <c r="C2194" i="1"/>
  <c r="A2194" i="1"/>
  <c r="D2193" i="1"/>
  <c r="C2193" i="1"/>
  <c r="A2193" i="1"/>
  <c r="D2192" i="1"/>
  <c r="C2192" i="1"/>
  <c r="A2192" i="1"/>
  <c r="D2191" i="1"/>
  <c r="C2191" i="1"/>
  <c r="A2191" i="1"/>
  <c r="D2190" i="1"/>
  <c r="C2190" i="1"/>
  <c r="A2190" i="1"/>
  <c r="D2189" i="1"/>
  <c r="C2189" i="1"/>
  <c r="A2189" i="1"/>
  <c r="D2188" i="1"/>
  <c r="C2188" i="1"/>
  <c r="A2188" i="1"/>
  <c r="D2187" i="1"/>
  <c r="C2187" i="1"/>
  <c r="A2187" i="1"/>
  <c r="D2186" i="1"/>
  <c r="C2186" i="1"/>
  <c r="A2186" i="1"/>
  <c r="D2185" i="1"/>
  <c r="C2185" i="1"/>
  <c r="A2185" i="1"/>
  <c r="D2184" i="1"/>
  <c r="C2184" i="1"/>
  <c r="A2184" i="1"/>
  <c r="D2183" i="1"/>
  <c r="C2183" i="1"/>
  <c r="A2183" i="1"/>
  <c r="D2182" i="1"/>
  <c r="C2182" i="1"/>
  <c r="A2182" i="1"/>
  <c r="D2181" i="1"/>
  <c r="C2181" i="1"/>
  <c r="A2181" i="1"/>
  <c r="D2180" i="1"/>
  <c r="C2180" i="1"/>
  <c r="A2180" i="1"/>
  <c r="D2179" i="1"/>
  <c r="C2179" i="1"/>
  <c r="A2179" i="1"/>
  <c r="D2178" i="1"/>
  <c r="C2178" i="1"/>
  <c r="A2178" i="1"/>
  <c r="D2177" i="1"/>
  <c r="C2177" i="1"/>
  <c r="A2177" i="1"/>
  <c r="D2176" i="1"/>
  <c r="C2176" i="1"/>
  <c r="A2176" i="1"/>
  <c r="D2175" i="1"/>
  <c r="C2175" i="1"/>
  <c r="A2175" i="1"/>
  <c r="D2174" i="1"/>
  <c r="C2174" i="1"/>
  <c r="A2174" i="1"/>
  <c r="D2173" i="1"/>
  <c r="C2173" i="1"/>
  <c r="A2173" i="1"/>
  <c r="D2172" i="1"/>
  <c r="C2172" i="1"/>
  <c r="A2172" i="1"/>
  <c r="D2171" i="1"/>
  <c r="C2171" i="1"/>
  <c r="A2171" i="1"/>
  <c r="D2170" i="1"/>
  <c r="C2170" i="1"/>
  <c r="A2170" i="1"/>
  <c r="D2169" i="1"/>
  <c r="C2169" i="1"/>
  <c r="A2169" i="1"/>
  <c r="D2168" i="1"/>
  <c r="C2168" i="1"/>
  <c r="A2168" i="1"/>
  <c r="D2167" i="1"/>
  <c r="C2167" i="1"/>
  <c r="A2167" i="1"/>
  <c r="D2166" i="1"/>
  <c r="C2166" i="1"/>
  <c r="A2166" i="1"/>
  <c r="D2165" i="1"/>
  <c r="C2165" i="1"/>
  <c r="A2165" i="1"/>
  <c r="D2164" i="1"/>
  <c r="C2164" i="1"/>
  <c r="A2164" i="1"/>
  <c r="D2163" i="1"/>
  <c r="C2163" i="1"/>
  <c r="A2163" i="1"/>
  <c r="D2162" i="1"/>
  <c r="C2162" i="1"/>
  <c r="A2162" i="1"/>
  <c r="D2161" i="1"/>
  <c r="C2161" i="1"/>
  <c r="A2161" i="1"/>
  <c r="D2160" i="1"/>
  <c r="C2160" i="1"/>
  <c r="A2160" i="1"/>
  <c r="D2159" i="1"/>
  <c r="C2159" i="1"/>
  <c r="A2159" i="1"/>
  <c r="D2158" i="1"/>
  <c r="C2158" i="1"/>
  <c r="A2158" i="1"/>
  <c r="D2157" i="1"/>
  <c r="C2157" i="1"/>
  <c r="A2157" i="1"/>
  <c r="D2156" i="1"/>
  <c r="C2156" i="1"/>
  <c r="A2156" i="1"/>
  <c r="D2155" i="1"/>
  <c r="C2155" i="1"/>
  <c r="A2155" i="1"/>
  <c r="D2154" i="1"/>
  <c r="C2154" i="1"/>
  <c r="A2154" i="1"/>
  <c r="D2153" i="1"/>
  <c r="C2153" i="1"/>
  <c r="A2153" i="1"/>
  <c r="D2152" i="1"/>
  <c r="C2152" i="1"/>
  <c r="A2152" i="1"/>
  <c r="D2151" i="1"/>
  <c r="C2151" i="1"/>
  <c r="A2151" i="1"/>
  <c r="D2150" i="1"/>
  <c r="C2150" i="1"/>
  <c r="A2150" i="1"/>
  <c r="D2149" i="1"/>
  <c r="C2149" i="1"/>
  <c r="A2149" i="1"/>
  <c r="D2148" i="1"/>
  <c r="C2148" i="1"/>
  <c r="A2148" i="1"/>
  <c r="D2147" i="1"/>
  <c r="C2147" i="1"/>
  <c r="A2147" i="1"/>
  <c r="D2146" i="1"/>
  <c r="C2146" i="1"/>
  <c r="A2146" i="1"/>
  <c r="D2145" i="1"/>
  <c r="C2145" i="1"/>
  <c r="A2145" i="1"/>
  <c r="D2144" i="1"/>
  <c r="C2144" i="1"/>
  <c r="A2144" i="1"/>
  <c r="D2143" i="1"/>
  <c r="C2143" i="1"/>
  <c r="A2143" i="1"/>
  <c r="D2142" i="1"/>
  <c r="C2142" i="1"/>
  <c r="A2142" i="1"/>
  <c r="D2141" i="1"/>
  <c r="C2141" i="1"/>
  <c r="A2141" i="1"/>
  <c r="D2140" i="1"/>
  <c r="C2140" i="1"/>
  <c r="A2140" i="1"/>
  <c r="D2139" i="1"/>
  <c r="C2139" i="1"/>
  <c r="A2139" i="1"/>
  <c r="D2138" i="1"/>
  <c r="C2138" i="1"/>
  <c r="A2138" i="1"/>
  <c r="D2137" i="1"/>
  <c r="C2137" i="1"/>
  <c r="A2137" i="1"/>
  <c r="D2136" i="1"/>
  <c r="C2136" i="1"/>
  <c r="A2136" i="1"/>
  <c r="D2135" i="1"/>
  <c r="C2135" i="1"/>
  <c r="A2135" i="1"/>
  <c r="D2134" i="1"/>
  <c r="C2134" i="1"/>
  <c r="A2134" i="1"/>
  <c r="D2133" i="1"/>
  <c r="C2133" i="1"/>
  <c r="A2133" i="1"/>
  <c r="D2132" i="1"/>
  <c r="C2132" i="1"/>
  <c r="A2132" i="1"/>
  <c r="D2131" i="1"/>
  <c r="C2131" i="1"/>
  <c r="A2131" i="1"/>
  <c r="D2130" i="1"/>
  <c r="C2130" i="1"/>
  <c r="A2130" i="1"/>
  <c r="D2129" i="1"/>
  <c r="C2129" i="1"/>
  <c r="A2129" i="1"/>
  <c r="D2128" i="1"/>
  <c r="C2128" i="1"/>
  <c r="A2128" i="1"/>
  <c r="D2127" i="1"/>
  <c r="C2127" i="1"/>
  <c r="A2127" i="1"/>
  <c r="D2126" i="1"/>
  <c r="C2126" i="1"/>
  <c r="A2126" i="1"/>
  <c r="D2125" i="1"/>
  <c r="C2125" i="1"/>
  <c r="A2125" i="1"/>
  <c r="D2124" i="1"/>
  <c r="C2124" i="1"/>
  <c r="A2124" i="1"/>
  <c r="D2123" i="1"/>
  <c r="C2123" i="1"/>
  <c r="A2123" i="1"/>
  <c r="D2122" i="1"/>
  <c r="C2122" i="1"/>
  <c r="A2122" i="1"/>
  <c r="D2121" i="1"/>
  <c r="C2121" i="1"/>
  <c r="A2121" i="1"/>
  <c r="D2120" i="1"/>
  <c r="C2120" i="1"/>
  <c r="A2120" i="1"/>
  <c r="D2119" i="1"/>
  <c r="C2119" i="1"/>
  <c r="A2119" i="1"/>
  <c r="D2118" i="1"/>
  <c r="C2118" i="1"/>
  <c r="A2118" i="1"/>
  <c r="D2117" i="1"/>
  <c r="C2117" i="1"/>
  <c r="A2117" i="1"/>
  <c r="D2116" i="1"/>
  <c r="C2116" i="1"/>
  <c r="A2116" i="1"/>
  <c r="D2115" i="1"/>
  <c r="C2115" i="1"/>
  <c r="A2115" i="1"/>
  <c r="D2114" i="1"/>
  <c r="C2114" i="1"/>
  <c r="A2114" i="1"/>
  <c r="D2113" i="1"/>
  <c r="C2113" i="1"/>
  <c r="A2113" i="1"/>
  <c r="D2112" i="1"/>
  <c r="C2112" i="1"/>
  <c r="A2112" i="1"/>
  <c r="D2111" i="1"/>
  <c r="C2111" i="1"/>
  <c r="A2111" i="1"/>
  <c r="D2110" i="1"/>
  <c r="C2110" i="1"/>
  <c r="A2110" i="1"/>
  <c r="D2109" i="1"/>
  <c r="C2109" i="1"/>
  <c r="A2109" i="1"/>
  <c r="D2108" i="1"/>
  <c r="C2108" i="1"/>
  <c r="A2108" i="1"/>
  <c r="D2107" i="1"/>
  <c r="C2107" i="1"/>
  <c r="A2107" i="1"/>
  <c r="D2106" i="1"/>
  <c r="C2106" i="1"/>
  <c r="A2106" i="1"/>
  <c r="D2105" i="1"/>
  <c r="C2105" i="1"/>
  <c r="A2105" i="1"/>
  <c r="D2104" i="1"/>
  <c r="C2104" i="1"/>
  <c r="A2104" i="1"/>
  <c r="D2103" i="1"/>
  <c r="C2103" i="1"/>
  <c r="A2103" i="1"/>
  <c r="D2102" i="1"/>
  <c r="C2102" i="1"/>
  <c r="A2102" i="1"/>
  <c r="D2101" i="1"/>
  <c r="C2101" i="1"/>
  <c r="A2101" i="1"/>
  <c r="D2100" i="1"/>
  <c r="C2100" i="1"/>
  <c r="A2100" i="1"/>
  <c r="D2099" i="1"/>
  <c r="C2099" i="1"/>
  <c r="A2099" i="1"/>
  <c r="D2098" i="1"/>
  <c r="C2098" i="1"/>
  <c r="A2098" i="1"/>
  <c r="D2097" i="1"/>
  <c r="C2097" i="1"/>
  <c r="A2097" i="1"/>
  <c r="D2096" i="1"/>
  <c r="C2096" i="1"/>
  <c r="A2096" i="1"/>
  <c r="D2095" i="1"/>
  <c r="C2095" i="1"/>
  <c r="A2095" i="1"/>
  <c r="D2094" i="1"/>
  <c r="C2094" i="1"/>
  <c r="A2094" i="1"/>
  <c r="D2093" i="1"/>
  <c r="C2093" i="1"/>
  <c r="A2093" i="1"/>
  <c r="D2092" i="1"/>
  <c r="C2092" i="1"/>
  <c r="A2092" i="1"/>
  <c r="D2091" i="1"/>
  <c r="C2091" i="1"/>
  <c r="A2091" i="1"/>
  <c r="D2090" i="1"/>
  <c r="C2090" i="1"/>
  <c r="A2090" i="1"/>
  <c r="D2089" i="1"/>
  <c r="C2089" i="1"/>
  <c r="A2089" i="1"/>
  <c r="D2088" i="1"/>
  <c r="C2088" i="1"/>
  <c r="A2088" i="1"/>
  <c r="D2087" i="1"/>
  <c r="C2087" i="1"/>
  <c r="A2087" i="1"/>
  <c r="D2086" i="1"/>
  <c r="C2086" i="1"/>
  <c r="A2086" i="1"/>
  <c r="D2085" i="1"/>
  <c r="C2085" i="1"/>
  <c r="A2085" i="1"/>
  <c r="D2084" i="1"/>
  <c r="C2084" i="1"/>
  <c r="A2084" i="1"/>
  <c r="D2083" i="1"/>
  <c r="C2083" i="1"/>
  <c r="A2083" i="1"/>
  <c r="D2082" i="1"/>
  <c r="C2082" i="1"/>
  <c r="A2082" i="1"/>
  <c r="D2081" i="1"/>
  <c r="C2081" i="1"/>
  <c r="A2081" i="1"/>
  <c r="D2080" i="1"/>
  <c r="C2080" i="1"/>
  <c r="A2080" i="1"/>
  <c r="D2079" i="1"/>
  <c r="C2079" i="1"/>
  <c r="A2079" i="1"/>
  <c r="D2078" i="1"/>
  <c r="C2078" i="1"/>
  <c r="A2078" i="1"/>
  <c r="D2077" i="1"/>
  <c r="C2077" i="1"/>
  <c r="A2077" i="1"/>
  <c r="D2076" i="1"/>
  <c r="C2076" i="1"/>
  <c r="A2076" i="1"/>
  <c r="D2075" i="1"/>
  <c r="C2075" i="1"/>
  <c r="A2075" i="1"/>
  <c r="D2074" i="1"/>
  <c r="C2074" i="1"/>
  <c r="A2074" i="1"/>
  <c r="D2073" i="1"/>
  <c r="C2073" i="1"/>
  <c r="A2073" i="1"/>
  <c r="D2072" i="1"/>
  <c r="C2072" i="1"/>
  <c r="A2072" i="1"/>
  <c r="D2071" i="1"/>
  <c r="C2071" i="1"/>
  <c r="A2071" i="1"/>
  <c r="D2070" i="1"/>
  <c r="C2070" i="1"/>
  <c r="A2070" i="1"/>
  <c r="D2069" i="1"/>
  <c r="C2069" i="1"/>
  <c r="A2069" i="1"/>
  <c r="D2068" i="1"/>
  <c r="C2068" i="1"/>
  <c r="A2068" i="1"/>
  <c r="D2067" i="1"/>
  <c r="C2067" i="1"/>
  <c r="A2067" i="1"/>
  <c r="D2066" i="1"/>
  <c r="C2066" i="1"/>
  <c r="A2066" i="1"/>
  <c r="D2065" i="1"/>
  <c r="C2065" i="1"/>
  <c r="A2065" i="1"/>
  <c r="D2064" i="1"/>
  <c r="C2064" i="1"/>
  <c r="A2064" i="1"/>
  <c r="D2063" i="1"/>
  <c r="C2063" i="1"/>
  <c r="A2063" i="1"/>
  <c r="D2062" i="1"/>
  <c r="C2062" i="1"/>
  <c r="A2062" i="1"/>
  <c r="D2061" i="1"/>
  <c r="C2061" i="1"/>
  <c r="A2061" i="1"/>
  <c r="D2060" i="1"/>
  <c r="C2060" i="1"/>
  <c r="A2060" i="1"/>
  <c r="D2059" i="1"/>
  <c r="C2059" i="1"/>
  <c r="A2059" i="1"/>
  <c r="D2058" i="1"/>
  <c r="C2058" i="1"/>
  <c r="A2058" i="1"/>
  <c r="D2057" i="1"/>
  <c r="C2057" i="1"/>
  <c r="A2057" i="1"/>
  <c r="D2056" i="1"/>
  <c r="C2056" i="1"/>
  <c r="A2056" i="1"/>
  <c r="D2055" i="1"/>
  <c r="C2055" i="1"/>
  <c r="A2055" i="1"/>
  <c r="D2054" i="1"/>
  <c r="C2054" i="1"/>
  <c r="A2054" i="1"/>
  <c r="D2053" i="1"/>
  <c r="C2053" i="1"/>
  <c r="A2053" i="1"/>
  <c r="D2052" i="1"/>
  <c r="C2052" i="1"/>
  <c r="A2052" i="1"/>
  <c r="D2051" i="1"/>
  <c r="C2051" i="1"/>
  <c r="A2051" i="1"/>
  <c r="D2050" i="1"/>
  <c r="C2050" i="1"/>
  <c r="A2050" i="1"/>
  <c r="D2049" i="1"/>
  <c r="C2049" i="1"/>
  <c r="A2049" i="1"/>
  <c r="D2048" i="1"/>
  <c r="C2048" i="1"/>
  <c r="A2048" i="1"/>
  <c r="D2047" i="1"/>
  <c r="C2047" i="1"/>
  <c r="A2047" i="1"/>
  <c r="D2046" i="1"/>
  <c r="C2046" i="1"/>
  <c r="A2046" i="1"/>
  <c r="D2045" i="1"/>
  <c r="C2045" i="1"/>
  <c r="A2045" i="1"/>
  <c r="D2044" i="1"/>
  <c r="C2044" i="1"/>
  <c r="A2044" i="1"/>
  <c r="D2043" i="1"/>
  <c r="C2043" i="1"/>
  <c r="A2043" i="1"/>
  <c r="D2042" i="1"/>
  <c r="C2042" i="1"/>
  <c r="A2042" i="1"/>
  <c r="D2041" i="1"/>
  <c r="C2041" i="1"/>
  <c r="A2041" i="1"/>
  <c r="D2040" i="1"/>
  <c r="C2040" i="1"/>
  <c r="A2040" i="1"/>
  <c r="D2039" i="1"/>
  <c r="C2039" i="1"/>
  <c r="A2039" i="1"/>
  <c r="D2038" i="1"/>
  <c r="C2038" i="1"/>
  <c r="A2038" i="1"/>
  <c r="D2037" i="1"/>
  <c r="C2037" i="1"/>
  <c r="A2037" i="1"/>
  <c r="D2036" i="1"/>
  <c r="C2036" i="1"/>
  <c r="A2036" i="1"/>
  <c r="D2035" i="1"/>
  <c r="C2035" i="1"/>
  <c r="A2035" i="1"/>
  <c r="D2034" i="1"/>
  <c r="C2034" i="1"/>
  <c r="A2034" i="1"/>
  <c r="D2033" i="1"/>
  <c r="C2033" i="1"/>
  <c r="A2033" i="1"/>
  <c r="D2032" i="1"/>
  <c r="C2032" i="1"/>
  <c r="A2032" i="1"/>
  <c r="D2031" i="1"/>
  <c r="C2031" i="1"/>
  <c r="A2031" i="1"/>
  <c r="D2030" i="1"/>
  <c r="C2030" i="1"/>
  <c r="A2030" i="1"/>
  <c r="D2029" i="1"/>
  <c r="C2029" i="1"/>
  <c r="A2029" i="1"/>
  <c r="D2028" i="1"/>
  <c r="C2028" i="1"/>
  <c r="A2028" i="1"/>
  <c r="D2027" i="1"/>
  <c r="C2027" i="1"/>
  <c r="A2027" i="1"/>
  <c r="D2026" i="1"/>
  <c r="C2026" i="1"/>
  <c r="A2026" i="1"/>
  <c r="D2025" i="1"/>
  <c r="C2025" i="1"/>
  <c r="A2025" i="1"/>
  <c r="D2024" i="1"/>
  <c r="C2024" i="1"/>
  <c r="A2024" i="1"/>
  <c r="D2023" i="1"/>
  <c r="C2023" i="1"/>
  <c r="A2023" i="1"/>
  <c r="D2022" i="1"/>
  <c r="C2022" i="1"/>
  <c r="A2022" i="1"/>
  <c r="D2021" i="1"/>
  <c r="C2021" i="1"/>
  <c r="A2021" i="1"/>
  <c r="D2020" i="1"/>
  <c r="C2020" i="1"/>
  <c r="A2020" i="1"/>
  <c r="D2019" i="1"/>
  <c r="C2019" i="1"/>
  <c r="A2019" i="1"/>
  <c r="D2018" i="1"/>
  <c r="C2018" i="1"/>
  <c r="A2018" i="1"/>
  <c r="D2017" i="1"/>
  <c r="C2017" i="1"/>
  <c r="A2017" i="1"/>
  <c r="D2016" i="1"/>
  <c r="C2016" i="1"/>
  <c r="A2016" i="1"/>
  <c r="D2015" i="1"/>
  <c r="C2015" i="1"/>
  <c r="A2015" i="1"/>
  <c r="D2014" i="1"/>
  <c r="C2014" i="1"/>
  <c r="A2014" i="1"/>
  <c r="D2013" i="1"/>
  <c r="C2013" i="1"/>
  <c r="A2013" i="1"/>
  <c r="D2012" i="1"/>
  <c r="C2012" i="1"/>
  <c r="A2012" i="1"/>
  <c r="D2011" i="1"/>
  <c r="C2011" i="1"/>
  <c r="A2011" i="1"/>
  <c r="D2010" i="1"/>
  <c r="C2010" i="1"/>
  <c r="A2010" i="1"/>
  <c r="D2009" i="1"/>
  <c r="C2009" i="1"/>
  <c r="A2009" i="1"/>
  <c r="D2008" i="1"/>
  <c r="C2008" i="1"/>
  <c r="A2008" i="1"/>
  <c r="D2007" i="1"/>
  <c r="C2007" i="1"/>
  <c r="A2007" i="1"/>
  <c r="D2006" i="1"/>
  <c r="C2006" i="1"/>
  <c r="A2006" i="1"/>
  <c r="D2005" i="1"/>
  <c r="C2005" i="1"/>
  <c r="A2005" i="1"/>
  <c r="D2004" i="1"/>
  <c r="C2004" i="1"/>
  <c r="A2004" i="1"/>
  <c r="D2003" i="1"/>
  <c r="C2003" i="1"/>
  <c r="A2003" i="1"/>
  <c r="D2002" i="1"/>
  <c r="C2002" i="1"/>
  <c r="A2002" i="1"/>
  <c r="D2001" i="1"/>
  <c r="C2001" i="1"/>
  <c r="A2001" i="1"/>
  <c r="D2000" i="1"/>
  <c r="C2000" i="1"/>
  <c r="A2000" i="1"/>
  <c r="D1999" i="1"/>
  <c r="C1999" i="1"/>
  <c r="A1999" i="1"/>
  <c r="D1998" i="1"/>
  <c r="C1998" i="1"/>
  <c r="A1998" i="1"/>
  <c r="D1997" i="1"/>
  <c r="C1997" i="1"/>
  <c r="A1997" i="1"/>
  <c r="D1996" i="1"/>
  <c r="C1996" i="1"/>
  <c r="A1996" i="1"/>
  <c r="D1995" i="1"/>
  <c r="C1995" i="1"/>
  <c r="A1995" i="1"/>
  <c r="D1994" i="1"/>
  <c r="C1994" i="1"/>
  <c r="A1994" i="1"/>
  <c r="D1993" i="1"/>
  <c r="C1993" i="1"/>
  <c r="A1993" i="1"/>
  <c r="D1992" i="1"/>
  <c r="C1992" i="1"/>
  <c r="A1992" i="1"/>
  <c r="D1991" i="1"/>
  <c r="C1991" i="1"/>
  <c r="A1991" i="1"/>
  <c r="D1990" i="1"/>
  <c r="C1990" i="1"/>
  <c r="A1990" i="1"/>
  <c r="D1989" i="1"/>
  <c r="C1989" i="1"/>
  <c r="A1989" i="1"/>
  <c r="D1988" i="1"/>
  <c r="C1988" i="1"/>
  <c r="A1988" i="1"/>
  <c r="D1987" i="1"/>
  <c r="C1987" i="1"/>
  <c r="A1987" i="1"/>
  <c r="D1986" i="1"/>
  <c r="C1986" i="1"/>
  <c r="A1986" i="1"/>
  <c r="D1985" i="1"/>
  <c r="C1985" i="1"/>
  <c r="A1985" i="1"/>
  <c r="D1984" i="1"/>
  <c r="C1984" i="1"/>
  <c r="A1984" i="1"/>
  <c r="D1983" i="1"/>
  <c r="C1983" i="1"/>
  <c r="A1983" i="1"/>
  <c r="D1982" i="1"/>
  <c r="C1982" i="1"/>
  <c r="A1982" i="1"/>
  <c r="D1981" i="1"/>
  <c r="C1981" i="1"/>
  <c r="A1981" i="1"/>
  <c r="D1980" i="1"/>
  <c r="C1980" i="1"/>
  <c r="A1980" i="1"/>
  <c r="D1979" i="1"/>
  <c r="C1979" i="1"/>
  <c r="A1979" i="1"/>
  <c r="D1978" i="1"/>
  <c r="C1978" i="1"/>
  <c r="A1978" i="1"/>
  <c r="D1977" i="1"/>
  <c r="C1977" i="1"/>
  <c r="A1977" i="1"/>
  <c r="D1976" i="1"/>
  <c r="C1976" i="1"/>
  <c r="A1976" i="1"/>
  <c r="D1975" i="1"/>
  <c r="C1975" i="1"/>
  <c r="A1975" i="1"/>
  <c r="D1974" i="1"/>
  <c r="C1974" i="1"/>
  <c r="A1974" i="1"/>
  <c r="D1973" i="1"/>
  <c r="C1973" i="1"/>
  <c r="A1973" i="1"/>
  <c r="D1972" i="1"/>
  <c r="C1972" i="1"/>
  <c r="A1972" i="1"/>
  <c r="D1971" i="1"/>
  <c r="C1971" i="1"/>
  <c r="A1971" i="1"/>
  <c r="D1970" i="1"/>
  <c r="C1970" i="1"/>
  <c r="A1970" i="1"/>
  <c r="D1969" i="1"/>
  <c r="C1969" i="1"/>
  <c r="A1969" i="1"/>
  <c r="D1968" i="1"/>
  <c r="C1968" i="1"/>
  <c r="A1968" i="1"/>
  <c r="D1967" i="1"/>
  <c r="C1967" i="1"/>
  <c r="A1967" i="1"/>
  <c r="D1966" i="1"/>
  <c r="C1966" i="1"/>
  <c r="A1966" i="1"/>
  <c r="D1965" i="1"/>
  <c r="C1965" i="1"/>
  <c r="A1965" i="1"/>
  <c r="D1964" i="1"/>
  <c r="C1964" i="1"/>
  <c r="A1964" i="1"/>
  <c r="D1963" i="1"/>
  <c r="C1963" i="1"/>
  <c r="A1963" i="1"/>
  <c r="D1962" i="1"/>
  <c r="C1962" i="1"/>
  <c r="A1962" i="1"/>
  <c r="D1961" i="1"/>
  <c r="C1961" i="1"/>
  <c r="A1961" i="1"/>
  <c r="D1960" i="1"/>
  <c r="C1960" i="1"/>
  <c r="A1960" i="1"/>
  <c r="D1959" i="1"/>
  <c r="C1959" i="1"/>
  <c r="A1959" i="1"/>
  <c r="D1958" i="1"/>
  <c r="C1958" i="1"/>
  <c r="A1958" i="1"/>
  <c r="D1957" i="1"/>
  <c r="C1957" i="1"/>
  <c r="A1957" i="1"/>
  <c r="D1956" i="1"/>
  <c r="C1956" i="1"/>
  <c r="A1956" i="1"/>
  <c r="D1955" i="1"/>
  <c r="C1955" i="1"/>
  <c r="A1955" i="1"/>
  <c r="D1954" i="1"/>
  <c r="C1954" i="1"/>
  <c r="A1954" i="1"/>
  <c r="D1953" i="1"/>
  <c r="C1953" i="1"/>
  <c r="A1953" i="1"/>
  <c r="D1952" i="1"/>
  <c r="C1952" i="1"/>
  <c r="A1952" i="1"/>
  <c r="D1951" i="1"/>
  <c r="C1951" i="1"/>
  <c r="A1951" i="1"/>
  <c r="D1950" i="1"/>
  <c r="C1950" i="1"/>
  <c r="A1950" i="1"/>
  <c r="D1949" i="1"/>
  <c r="C1949" i="1"/>
  <c r="A1949" i="1"/>
  <c r="D1948" i="1"/>
  <c r="C1948" i="1"/>
  <c r="A1948" i="1"/>
  <c r="D1947" i="1"/>
  <c r="C1947" i="1"/>
  <c r="A1947" i="1"/>
  <c r="D1946" i="1"/>
  <c r="C1946" i="1"/>
  <c r="A1946" i="1"/>
  <c r="D1945" i="1"/>
  <c r="C1945" i="1"/>
  <c r="A1945" i="1"/>
  <c r="D1944" i="1"/>
  <c r="C1944" i="1"/>
  <c r="A1944" i="1"/>
  <c r="D1943" i="1"/>
  <c r="C1943" i="1"/>
  <c r="A1943" i="1"/>
  <c r="D1942" i="1"/>
  <c r="C1942" i="1"/>
  <c r="A1942" i="1"/>
  <c r="D1941" i="1"/>
  <c r="C1941" i="1"/>
  <c r="A1941" i="1"/>
  <c r="D1940" i="1"/>
  <c r="C1940" i="1"/>
  <c r="A1940" i="1"/>
  <c r="D1939" i="1"/>
  <c r="C1939" i="1"/>
  <c r="A1939" i="1"/>
  <c r="D1938" i="1"/>
  <c r="C1938" i="1"/>
  <c r="A1938" i="1"/>
  <c r="D1937" i="1"/>
  <c r="C1937" i="1"/>
  <c r="A1937" i="1"/>
  <c r="D1936" i="1"/>
  <c r="C1936" i="1"/>
  <c r="A1936" i="1"/>
  <c r="D1935" i="1"/>
  <c r="C1935" i="1"/>
  <c r="A1935" i="1"/>
  <c r="D1934" i="1"/>
  <c r="C1934" i="1"/>
  <c r="A1934" i="1"/>
  <c r="D1933" i="1"/>
  <c r="C1933" i="1"/>
  <c r="A1933" i="1"/>
  <c r="D1932" i="1"/>
  <c r="C1932" i="1"/>
  <c r="A1932" i="1"/>
  <c r="D1931" i="1"/>
  <c r="C1931" i="1"/>
  <c r="A1931" i="1"/>
  <c r="D1930" i="1"/>
  <c r="C1930" i="1"/>
  <c r="A1930" i="1"/>
  <c r="D1929" i="1"/>
  <c r="C1929" i="1"/>
  <c r="A1929" i="1"/>
  <c r="D1928" i="1"/>
  <c r="C1928" i="1"/>
  <c r="A1928" i="1"/>
  <c r="D1927" i="1"/>
  <c r="C1927" i="1"/>
  <c r="A1927" i="1"/>
  <c r="D1926" i="1"/>
  <c r="C1926" i="1"/>
  <c r="A1926" i="1"/>
  <c r="D1925" i="1"/>
  <c r="C1925" i="1"/>
  <c r="A1925" i="1"/>
  <c r="D1924" i="1"/>
  <c r="C1924" i="1"/>
  <c r="A1924" i="1"/>
  <c r="D1923" i="1"/>
  <c r="C1923" i="1"/>
  <c r="A1923" i="1"/>
  <c r="D1922" i="1"/>
  <c r="C1922" i="1"/>
  <c r="A1922" i="1"/>
  <c r="D1921" i="1"/>
  <c r="C1921" i="1"/>
  <c r="A1921" i="1"/>
  <c r="D1920" i="1"/>
  <c r="C1920" i="1"/>
  <c r="A1920" i="1"/>
  <c r="D1919" i="1"/>
  <c r="C1919" i="1"/>
  <c r="A1919" i="1"/>
  <c r="D1918" i="1"/>
  <c r="C1918" i="1"/>
  <c r="A1918" i="1"/>
  <c r="D1917" i="1"/>
  <c r="C1917" i="1"/>
  <c r="A1917" i="1"/>
  <c r="D1916" i="1"/>
  <c r="C1916" i="1"/>
  <c r="A1916" i="1"/>
  <c r="D1915" i="1"/>
  <c r="C1915" i="1"/>
  <c r="A1915" i="1"/>
  <c r="D1914" i="1"/>
  <c r="C1914" i="1"/>
  <c r="A1914" i="1"/>
  <c r="D1913" i="1"/>
  <c r="C1913" i="1"/>
  <c r="A1913" i="1"/>
  <c r="D1912" i="1"/>
  <c r="C1912" i="1"/>
  <c r="A1912" i="1"/>
  <c r="D1911" i="1"/>
  <c r="C1911" i="1"/>
  <c r="A1911" i="1"/>
  <c r="D1910" i="1"/>
  <c r="C1910" i="1"/>
  <c r="A1910" i="1"/>
  <c r="D1909" i="1"/>
  <c r="C1909" i="1"/>
  <c r="A1909" i="1"/>
  <c r="D1908" i="1"/>
  <c r="C1908" i="1"/>
  <c r="A1908" i="1"/>
  <c r="D1907" i="1"/>
  <c r="C1907" i="1"/>
  <c r="A1907" i="1"/>
  <c r="D1906" i="1"/>
  <c r="C1906" i="1"/>
  <c r="A1906" i="1"/>
  <c r="D1905" i="1"/>
  <c r="C1905" i="1"/>
  <c r="A1905" i="1"/>
  <c r="D1904" i="1"/>
  <c r="C1904" i="1"/>
  <c r="A1904" i="1"/>
  <c r="D1903" i="1"/>
  <c r="C1903" i="1"/>
  <c r="A1903" i="1"/>
  <c r="D1902" i="1"/>
  <c r="C1902" i="1"/>
  <c r="A1902" i="1"/>
  <c r="D1901" i="1"/>
  <c r="C1901" i="1"/>
  <c r="A1901" i="1"/>
  <c r="D1900" i="1"/>
  <c r="C1900" i="1"/>
  <c r="A1900" i="1"/>
  <c r="D1899" i="1"/>
  <c r="C1899" i="1"/>
  <c r="A1899" i="1"/>
  <c r="D1898" i="1"/>
  <c r="C1898" i="1"/>
  <c r="A1898" i="1"/>
  <c r="D1897" i="1"/>
  <c r="C1897" i="1"/>
  <c r="A1897" i="1"/>
  <c r="D1896" i="1"/>
  <c r="C1896" i="1"/>
  <c r="A1896" i="1"/>
  <c r="D1895" i="1"/>
  <c r="C1895" i="1"/>
  <c r="A1895" i="1"/>
  <c r="D1894" i="1"/>
  <c r="C1894" i="1"/>
  <c r="A1894" i="1"/>
  <c r="D1893" i="1"/>
  <c r="C1893" i="1"/>
  <c r="A1893" i="1"/>
  <c r="D1892" i="1"/>
  <c r="C1892" i="1"/>
  <c r="A1892" i="1"/>
  <c r="D1891" i="1"/>
  <c r="C1891" i="1"/>
  <c r="A1891" i="1"/>
  <c r="D1890" i="1"/>
  <c r="C1890" i="1"/>
  <c r="A1890" i="1"/>
  <c r="D1889" i="1"/>
  <c r="C1889" i="1"/>
  <c r="A1889" i="1"/>
  <c r="D1888" i="1"/>
  <c r="C1888" i="1"/>
  <c r="A1888" i="1"/>
  <c r="D1887" i="1"/>
  <c r="C1887" i="1"/>
  <c r="A1887" i="1"/>
  <c r="D1886" i="1"/>
  <c r="C1886" i="1"/>
  <c r="A1886" i="1"/>
  <c r="D1885" i="1"/>
  <c r="C1885" i="1"/>
  <c r="A1885" i="1"/>
  <c r="D1884" i="1"/>
  <c r="C1884" i="1"/>
  <c r="A1884" i="1"/>
  <c r="D1883" i="1"/>
  <c r="C1883" i="1"/>
  <c r="A1883" i="1"/>
  <c r="D1882" i="1"/>
  <c r="C1882" i="1"/>
  <c r="A1882" i="1"/>
  <c r="D1881" i="1"/>
  <c r="C1881" i="1"/>
  <c r="A1881" i="1"/>
  <c r="D1880" i="1"/>
  <c r="C1880" i="1"/>
  <c r="A1880" i="1"/>
  <c r="D1879" i="1"/>
  <c r="C1879" i="1"/>
  <c r="A1879" i="1"/>
  <c r="D1878" i="1"/>
  <c r="C1878" i="1"/>
  <c r="A1878" i="1"/>
  <c r="D1877" i="1"/>
  <c r="C1877" i="1"/>
  <c r="A1877" i="1"/>
  <c r="D1876" i="1"/>
  <c r="C1876" i="1"/>
  <c r="A1876" i="1"/>
  <c r="D1875" i="1"/>
  <c r="C1875" i="1"/>
  <c r="A1875" i="1"/>
  <c r="D1874" i="1"/>
  <c r="C1874" i="1"/>
  <c r="A1874" i="1"/>
  <c r="D1873" i="1"/>
  <c r="C1873" i="1"/>
  <c r="A1873" i="1"/>
  <c r="D1872" i="1"/>
  <c r="C1872" i="1"/>
  <c r="A1872" i="1"/>
  <c r="D1871" i="1"/>
  <c r="C1871" i="1"/>
  <c r="A1871" i="1"/>
  <c r="D1870" i="1"/>
  <c r="C1870" i="1"/>
  <c r="A1870" i="1"/>
  <c r="D1869" i="1"/>
  <c r="C1869" i="1"/>
  <c r="A1869" i="1"/>
  <c r="D1868" i="1"/>
  <c r="C1868" i="1"/>
  <c r="A1868" i="1"/>
  <c r="D1867" i="1"/>
  <c r="C1867" i="1"/>
  <c r="A1867" i="1"/>
  <c r="D1866" i="1"/>
  <c r="C1866" i="1"/>
  <c r="A1866" i="1"/>
  <c r="D1865" i="1"/>
  <c r="C1865" i="1"/>
  <c r="A1865" i="1"/>
  <c r="D1864" i="1"/>
  <c r="C1864" i="1"/>
  <c r="A1864" i="1"/>
  <c r="D1863" i="1"/>
  <c r="C1863" i="1"/>
  <c r="A1863" i="1"/>
  <c r="D1862" i="1"/>
  <c r="C1862" i="1"/>
  <c r="A1862" i="1"/>
  <c r="D1861" i="1"/>
  <c r="C1861" i="1"/>
  <c r="A1861" i="1"/>
  <c r="D1860" i="1"/>
  <c r="C1860" i="1"/>
  <c r="A1860" i="1"/>
  <c r="D1859" i="1"/>
  <c r="C1859" i="1"/>
  <c r="A1859" i="1"/>
  <c r="D1858" i="1"/>
  <c r="C1858" i="1"/>
  <c r="A1858" i="1"/>
  <c r="D1857" i="1"/>
  <c r="C1857" i="1"/>
  <c r="A1857" i="1"/>
  <c r="D1856" i="1"/>
  <c r="C1856" i="1"/>
  <c r="A1856" i="1"/>
  <c r="D1855" i="1"/>
  <c r="C1855" i="1"/>
  <c r="A1855" i="1"/>
  <c r="D1854" i="1"/>
  <c r="C1854" i="1"/>
  <c r="A1854" i="1"/>
  <c r="D1853" i="1"/>
  <c r="C1853" i="1"/>
  <c r="A1853" i="1"/>
  <c r="D1852" i="1"/>
  <c r="C1852" i="1"/>
  <c r="A1852" i="1"/>
  <c r="D1851" i="1"/>
  <c r="C1851" i="1"/>
  <c r="A1851" i="1"/>
  <c r="D1850" i="1"/>
  <c r="C1850" i="1"/>
  <c r="A1850" i="1"/>
  <c r="D1849" i="1"/>
  <c r="C1849" i="1"/>
  <c r="A1849" i="1"/>
  <c r="D1848" i="1"/>
  <c r="C1848" i="1"/>
  <c r="A1848" i="1"/>
  <c r="D1847" i="1"/>
  <c r="C1847" i="1"/>
  <c r="A1847" i="1"/>
  <c r="D1846" i="1"/>
  <c r="C1846" i="1"/>
  <c r="A1846" i="1"/>
  <c r="D1845" i="1"/>
  <c r="C1845" i="1"/>
  <c r="A1845" i="1"/>
  <c r="D1844" i="1"/>
  <c r="C1844" i="1"/>
  <c r="A1844" i="1"/>
  <c r="D1843" i="1"/>
  <c r="C1843" i="1"/>
  <c r="A1843" i="1"/>
  <c r="D1842" i="1"/>
  <c r="C1842" i="1"/>
  <c r="A1842" i="1"/>
  <c r="D1841" i="1"/>
  <c r="C1841" i="1"/>
  <c r="A1841" i="1"/>
  <c r="D1840" i="1"/>
  <c r="C1840" i="1"/>
  <c r="A1840" i="1"/>
  <c r="D1839" i="1"/>
  <c r="C1839" i="1"/>
  <c r="A1839" i="1"/>
  <c r="D1838" i="1"/>
  <c r="C1838" i="1"/>
  <c r="A1838" i="1"/>
  <c r="D1837" i="1"/>
  <c r="C1837" i="1"/>
  <c r="A1837" i="1"/>
  <c r="D1836" i="1"/>
  <c r="C1836" i="1"/>
  <c r="A1836" i="1"/>
  <c r="D1835" i="1"/>
  <c r="C1835" i="1"/>
  <c r="A1835" i="1"/>
  <c r="D1834" i="1"/>
  <c r="C1834" i="1"/>
  <c r="A1834" i="1"/>
  <c r="D1833" i="1"/>
  <c r="C1833" i="1"/>
  <c r="A1833" i="1"/>
  <c r="D1832" i="1"/>
  <c r="C1832" i="1"/>
  <c r="A1832" i="1"/>
  <c r="D1831" i="1"/>
  <c r="C1831" i="1"/>
  <c r="A1831" i="1"/>
  <c r="D1830" i="1"/>
  <c r="C1830" i="1"/>
  <c r="A1830" i="1"/>
  <c r="D1829" i="1"/>
  <c r="C1829" i="1"/>
  <c r="A1829" i="1"/>
  <c r="D1828" i="1"/>
  <c r="C1828" i="1"/>
  <c r="A1828" i="1"/>
  <c r="D1827" i="1"/>
  <c r="C1827" i="1"/>
  <c r="A1827" i="1"/>
  <c r="D1826" i="1"/>
  <c r="C1826" i="1"/>
  <c r="A1826" i="1"/>
  <c r="D1825" i="1"/>
  <c r="C1825" i="1"/>
  <c r="A1825" i="1"/>
  <c r="D1824" i="1"/>
  <c r="C1824" i="1"/>
  <c r="A1824" i="1"/>
  <c r="D1823" i="1"/>
  <c r="C1823" i="1"/>
  <c r="A1823" i="1"/>
  <c r="D1822" i="1"/>
  <c r="C1822" i="1"/>
  <c r="A1822" i="1"/>
  <c r="D1821" i="1"/>
  <c r="C1821" i="1"/>
  <c r="A1821" i="1"/>
  <c r="D1820" i="1"/>
  <c r="C1820" i="1"/>
  <c r="A1820" i="1"/>
  <c r="D1819" i="1"/>
  <c r="C1819" i="1"/>
  <c r="A1819" i="1"/>
  <c r="D1818" i="1"/>
  <c r="C1818" i="1"/>
  <c r="A1818" i="1"/>
  <c r="D1817" i="1"/>
  <c r="C1817" i="1"/>
  <c r="A1817" i="1"/>
  <c r="D1816" i="1"/>
  <c r="C1816" i="1"/>
  <c r="A1816" i="1"/>
  <c r="D1815" i="1"/>
  <c r="C1815" i="1"/>
  <c r="A1815" i="1"/>
  <c r="D1814" i="1"/>
  <c r="C1814" i="1"/>
  <c r="A1814" i="1"/>
  <c r="D1813" i="1"/>
  <c r="C1813" i="1"/>
  <c r="A1813" i="1"/>
  <c r="D1812" i="1"/>
  <c r="C1812" i="1"/>
  <c r="A1812" i="1"/>
  <c r="D1811" i="1"/>
  <c r="C1811" i="1"/>
  <c r="A1811" i="1"/>
  <c r="D1810" i="1"/>
  <c r="C1810" i="1"/>
  <c r="A1810" i="1"/>
  <c r="D1809" i="1"/>
  <c r="C1809" i="1"/>
  <c r="A1809" i="1"/>
  <c r="D1808" i="1"/>
  <c r="C1808" i="1"/>
  <c r="A1808" i="1"/>
  <c r="D1807" i="1"/>
  <c r="C1807" i="1"/>
  <c r="A1807" i="1"/>
  <c r="D1806" i="1"/>
  <c r="C1806" i="1"/>
  <c r="A1806" i="1"/>
  <c r="D1805" i="1"/>
  <c r="C1805" i="1"/>
  <c r="A1805" i="1"/>
  <c r="D1804" i="1"/>
  <c r="C1804" i="1"/>
  <c r="A1804" i="1"/>
  <c r="D1803" i="1"/>
  <c r="C1803" i="1"/>
  <c r="A1803" i="1"/>
  <c r="D1802" i="1"/>
  <c r="C1802" i="1"/>
  <c r="A1802" i="1"/>
  <c r="D1801" i="1"/>
  <c r="C1801" i="1"/>
  <c r="A1801" i="1"/>
  <c r="D1800" i="1"/>
  <c r="C1800" i="1"/>
  <c r="A1800" i="1"/>
  <c r="D1799" i="1"/>
  <c r="C1799" i="1"/>
  <c r="A1799" i="1"/>
  <c r="D1798" i="1"/>
  <c r="C1798" i="1"/>
  <c r="A1798" i="1"/>
  <c r="D1797" i="1"/>
  <c r="C1797" i="1"/>
  <c r="A1797" i="1"/>
  <c r="D1796" i="1"/>
  <c r="C1796" i="1"/>
  <c r="A1796" i="1"/>
  <c r="D1795" i="1"/>
  <c r="C1795" i="1"/>
  <c r="A1795" i="1"/>
  <c r="D1794" i="1"/>
  <c r="C1794" i="1"/>
  <c r="A1794" i="1"/>
  <c r="D1793" i="1"/>
  <c r="C1793" i="1"/>
  <c r="A1793" i="1"/>
  <c r="D1792" i="1"/>
  <c r="C1792" i="1"/>
  <c r="A1792" i="1"/>
  <c r="D1791" i="1"/>
  <c r="C1791" i="1"/>
  <c r="A1791" i="1"/>
  <c r="D1790" i="1"/>
  <c r="C1790" i="1"/>
  <c r="A1790" i="1"/>
  <c r="D1789" i="1"/>
  <c r="C1789" i="1"/>
  <c r="A1789" i="1"/>
  <c r="D1788" i="1"/>
  <c r="C1788" i="1"/>
  <c r="A1788" i="1"/>
  <c r="D1787" i="1"/>
  <c r="C1787" i="1"/>
  <c r="A1787" i="1"/>
  <c r="D1786" i="1"/>
  <c r="C1786" i="1"/>
  <c r="A1786" i="1"/>
  <c r="D1785" i="1"/>
  <c r="C1785" i="1"/>
  <c r="A1785" i="1"/>
  <c r="D1784" i="1"/>
  <c r="C1784" i="1"/>
  <c r="A1784" i="1"/>
  <c r="D1783" i="1"/>
  <c r="C1783" i="1"/>
  <c r="A1783" i="1"/>
  <c r="D1782" i="1"/>
  <c r="C1782" i="1"/>
  <c r="A1782" i="1"/>
  <c r="D1781" i="1"/>
  <c r="C1781" i="1"/>
  <c r="A1781" i="1"/>
  <c r="D1780" i="1"/>
  <c r="C1780" i="1"/>
  <c r="A1780" i="1"/>
  <c r="D1779" i="1"/>
  <c r="C1779" i="1"/>
  <c r="A1779" i="1"/>
  <c r="D1778" i="1"/>
  <c r="C1778" i="1"/>
  <c r="A1778" i="1"/>
  <c r="D1777" i="1"/>
  <c r="C1777" i="1"/>
  <c r="A1777" i="1"/>
  <c r="D1776" i="1"/>
  <c r="C1776" i="1"/>
  <c r="A1776" i="1"/>
  <c r="D1775" i="1"/>
  <c r="C1775" i="1"/>
  <c r="A1775" i="1"/>
  <c r="D1774" i="1"/>
  <c r="C1774" i="1"/>
  <c r="A1774" i="1"/>
  <c r="D1773" i="1"/>
  <c r="C1773" i="1"/>
  <c r="A1773" i="1"/>
  <c r="D1772" i="1"/>
  <c r="C1772" i="1"/>
  <c r="A1772" i="1"/>
  <c r="D1771" i="1"/>
  <c r="C1771" i="1"/>
  <c r="A1771" i="1"/>
  <c r="D1770" i="1"/>
  <c r="C1770" i="1"/>
  <c r="A1770" i="1"/>
  <c r="D1769" i="1"/>
  <c r="C1769" i="1"/>
  <c r="A1769" i="1"/>
  <c r="D1768" i="1"/>
  <c r="C1768" i="1"/>
  <c r="A1768" i="1"/>
  <c r="D1767" i="1"/>
  <c r="C1767" i="1"/>
  <c r="A1767" i="1"/>
  <c r="D1766" i="1"/>
  <c r="C1766" i="1"/>
  <c r="A1766" i="1"/>
  <c r="D1765" i="1"/>
  <c r="C1765" i="1"/>
  <c r="A1765" i="1"/>
  <c r="D1764" i="1"/>
  <c r="C1764" i="1"/>
  <c r="A1764" i="1"/>
  <c r="D1763" i="1"/>
  <c r="C1763" i="1"/>
  <c r="A1763" i="1"/>
  <c r="D1762" i="1"/>
  <c r="C1762" i="1"/>
  <c r="A1762" i="1"/>
  <c r="D1761" i="1"/>
  <c r="C1761" i="1"/>
  <c r="A1761" i="1"/>
  <c r="D1760" i="1"/>
  <c r="C1760" i="1"/>
  <c r="A1760" i="1"/>
  <c r="D1759" i="1"/>
  <c r="C1759" i="1"/>
  <c r="A1759" i="1"/>
  <c r="D1758" i="1"/>
  <c r="C1758" i="1"/>
  <c r="A1758" i="1"/>
  <c r="D1757" i="1"/>
  <c r="C1757" i="1"/>
  <c r="A1757" i="1"/>
  <c r="D1756" i="1"/>
  <c r="C1756" i="1"/>
  <c r="A1756" i="1"/>
  <c r="D1755" i="1"/>
  <c r="C1755" i="1"/>
  <c r="A1755" i="1"/>
  <c r="D1754" i="1"/>
  <c r="C1754" i="1"/>
  <c r="A1754" i="1"/>
  <c r="D1753" i="1"/>
  <c r="C1753" i="1"/>
  <c r="A1753" i="1"/>
  <c r="D1752" i="1"/>
  <c r="C1752" i="1"/>
  <c r="A1752" i="1"/>
  <c r="D1751" i="1"/>
  <c r="C1751" i="1"/>
  <c r="A1751" i="1"/>
  <c r="D1750" i="1"/>
  <c r="C1750" i="1"/>
  <c r="A1750" i="1"/>
  <c r="D1749" i="1"/>
  <c r="C1749" i="1"/>
  <c r="A1749" i="1"/>
  <c r="D1748" i="1"/>
  <c r="C1748" i="1"/>
  <c r="A1748" i="1"/>
  <c r="D1747" i="1"/>
  <c r="C1747" i="1"/>
  <c r="A1747" i="1"/>
  <c r="D1746" i="1"/>
  <c r="C1746" i="1"/>
  <c r="A1746" i="1"/>
  <c r="D1745" i="1"/>
  <c r="C1745" i="1"/>
  <c r="A1745" i="1"/>
  <c r="D1744" i="1"/>
  <c r="C1744" i="1"/>
  <c r="A1744" i="1"/>
  <c r="D1743" i="1"/>
  <c r="C1743" i="1"/>
  <c r="A1743" i="1"/>
  <c r="D1742" i="1"/>
  <c r="C1742" i="1"/>
  <c r="A1742" i="1"/>
  <c r="D1741" i="1"/>
  <c r="C1741" i="1"/>
  <c r="A1741" i="1"/>
  <c r="D1740" i="1"/>
  <c r="C1740" i="1"/>
  <c r="A1740" i="1"/>
  <c r="D1739" i="1"/>
  <c r="C1739" i="1"/>
  <c r="A1739" i="1"/>
  <c r="D1738" i="1"/>
  <c r="C1738" i="1"/>
  <c r="A1738" i="1"/>
  <c r="D1737" i="1"/>
  <c r="C1737" i="1"/>
  <c r="A1737" i="1"/>
  <c r="D1736" i="1"/>
  <c r="C1736" i="1"/>
  <c r="A1736" i="1"/>
  <c r="D1735" i="1"/>
  <c r="C1735" i="1"/>
  <c r="A1735" i="1"/>
  <c r="D1734" i="1"/>
  <c r="C1734" i="1"/>
  <c r="A1734" i="1"/>
  <c r="D1733" i="1"/>
  <c r="C1733" i="1"/>
  <c r="A1733" i="1"/>
  <c r="D1732" i="1"/>
  <c r="C1732" i="1"/>
  <c r="A1732" i="1"/>
  <c r="D1731" i="1"/>
  <c r="C1731" i="1"/>
  <c r="A1731" i="1"/>
  <c r="D1730" i="1"/>
  <c r="C1730" i="1"/>
  <c r="A1730" i="1"/>
  <c r="D1729" i="1"/>
  <c r="C1729" i="1"/>
  <c r="A1729" i="1"/>
  <c r="D1728" i="1"/>
  <c r="C1728" i="1"/>
  <c r="A1728" i="1"/>
  <c r="D1727" i="1"/>
  <c r="C1727" i="1"/>
  <c r="A1727" i="1"/>
  <c r="D1726" i="1"/>
  <c r="C1726" i="1"/>
  <c r="A1726" i="1"/>
  <c r="D1725" i="1"/>
  <c r="C1725" i="1"/>
  <c r="A1725" i="1"/>
  <c r="D1724" i="1"/>
  <c r="C1724" i="1"/>
  <c r="A1724" i="1"/>
  <c r="D1723" i="1"/>
  <c r="C1723" i="1"/>
  <c r="A1723" i="1"/>
  <c r="D1722" i="1"/>
  <c r="C1722" i="1"/>
  <c r="A1722" i="1"/>
  <c r="D1721" i="1"/>
  <c r="C1721" i="1"/>
  <c r="A1721" i="1"/>
  <c r="D1720" i="1"/>
  <c r="C1720" i="1"/>
  <c r="A1720" i="1"/>
  <c r="D1719" i="1"/>
  <c r="C1719" i="1"/>
  <c r="A1719" i="1"/>
  <c r="D1718" i="1"/>
  <c r="C1718" i="1"/>
  <c r="A1718" i="1"/>
  <c r="D1717" i="1"/>
  <c r="C1717" i="1"/>
  <c r="A1717" i="1"/>
  <c r="D1716" i="1"/>
  <c r="C1716" i="1"/>
  <c r="A1716" i="1"/>
  <c r="D1715" i="1"/>
  <c r="C1715" i="1"/>
  <c r="A1715" i="1"/>
  <c r="D1714" i="1"/>
  <c r="C1714" i="1"/>
  <c r="A1714" i="1"/>
  <c r="D1713" i="1"/>
  <c r="C1713" i="1"/>
  <c r="A1713" i="1"/>
  <c r="D1712" i="1"/>
  <c r="C1712" i="1"/>
  <c r="A1712" i="1"/>
  <c r="D1711" i="1"/>
  <c r="C1711" i="1"/>
  <c r="A1711" i="1"/>
  <c r="D1710" i="1"/>
  <c r="C1710" i="1"/>
  <c r="A1710" i="1"/>
  <c r="D1709" i="1"/>
  <c r="C1709" i="1"/>
  <c r="A1709" i="1"/>
  <c r="D1708" i="1"/>
  <c r="C1708" i="1"/>
  <c r="A1708" i="1"/>
  <c r="D1707" i="1"/>
  <c r="C1707" i="1"/>
  <c r="A1707" i="1"/>
  <c r="D1706" i="1"/>
  <c r="C1706" i="1"/>
  <c r="A1706" i="1"/>
  <c r="D1705" i="1"/>
  <c r="C1705" i="1"/>
  <c r="A1705" i="1"/>
  <c r="D1704" i="1"/>
  <c r="C1704" i="1"/>
  <c r="A1704" i="1"/>
  <c r="D1703" i="1"/>
  <c r="C1703" i="1"/>
  <c r="A1703" i="1"/>
  <c r="D1702" i="1"/>
  <c r="C1702" i="1"/>
  <c r="A1702" i="1"/>
  <c r="D1701" i="1"/>
  <c r="C1701" i="1"/>
  <c r="A1701" i="1"/>
  <c r="D1700" i="1"/>
  <c r="C1700" i="1"/>
  <c r="A1700" i="1"/>
  <c r="D1699" i="1"/>
  <c r="C1699" i="1"/>
  <c r="A1699" i="1"/>
  <c r="D1698" i="1"/>
  <c r="C1698" i="1"/>
  <c r="A1698" i="1"/>
  <c r="D1697" i="1"/>
  <c r="C1697" i="1"/>
  <c r="A1697" i="1"/>
  <c r="D1696" i="1"/>
  <c r="C1696" i="1"/>
  <c r="A1696" i="1"/>
  <c r="D1695" i="1"/>
  <c r="C1695" i="1"/>
  <c r="A1695" i="1"/>
  <c r="D1694" i="1"/>
  <c r="C1694" i="1"/>
  <c r="A1694" i="1"/>
  <c r="D1693" i="1"/>
  <c r="C1693" i="1"/>
  <c r="A1693" i="1"/>
  <c r="D1692" i="1"/>
  <c r="C1692" i="1"/>
  <c r="A1692" i="1"/>
  <c r="D1691" i="1"/>
  <c r="C1691" i="1"/>
  <c r="A1691" i="1"/>
  <c r="D1690" i="1"/>
  <c r="C1690" i="1"/>
  <c r="A1690" i="1"/>
  <c r="D1689" i="1"/>
  <c r="C1689" i="1"/>
  <c r="A1689" i="1"/>
  <c r="D1688" i="1"/>
  <c r="C1688" i="1"/>
  <c r="A1688" i="1"/>
  <c r="D1687" i="1"/>
  <c r="C1687" i="1"/>
  <c r="A1687" i="1"/>
  <c r="D1686" i="1"/>
  <c r="C1686" i="1"/>
  <c r="A1686" i="1"/>
  <c r="D1685" i="1"/>
  <c r="C1685" i="1"/>
  <c r="A1685" i="1"/>
  <c r="D1684" i="1"/>
  <c r="C1684" i="1"/>
  <c r="A1684" i="1"/>
  <c r="D1683" i="1"/>
  <c r="C1683" i="1"/>
  <c r="A1683" i="1"/>
  <c r="D1682" i="1"/>
  <c r="C1682" i="1"/>
  <c r="A1682" i="1"/>
  <c r="D1681" i="1"/>
  <c r="C1681" i="1"/>
  <c r="A1681" i="1"/>
  <c r="D1680" i="1"/>
  <c r="C1680" i="1"/>
  <c r="A1680" i="1"/>
  <c r="D1679" i="1"/>
  <c r="C1679" i="1"/>
  <c r="A1679" i="1"/>
  <c r="D1678" i="1"/>
  <c r="C1678" i="1"/>
  <c r="A1678" i="1"/>
  <c r="D1677" i="1"/>
  <c r="C1677" i="1"/>
  <c r="A1677" i="1"/>
  <c r="D1676" i="1"/>
  <c r="C1676" i="1"/>
  <c r="A1676" i="1"/>
  <c r="D1675" i="1"/>
  <c r="C1675" i="1"/>
  <c r="A1675" i="1"/>
  <c r="D1674" i="1"/>
  <c r="C1674" i="1"/>
  <c r="A1674" i="1"/>
  <c r="D1673" i="1"/>
  <c r="C1673" i="1"/>
  <c r="A1673" i="1"/>
  <c r="D1672" i="1"/>
  <c r="C1672" i="1"/>
  <c r="A1672" i="1"/>
  <c r="D1671" i="1"/>
  <c r="C1671" i="1"/>
  <c r="A1671" i="1"/>
  <c r="D1670" i="1"/>
  <c r="C1670" i="1"/>
  <c r="A1670" i="1"/>
  <c r="D1669" i="1"/>
  <c r="C1669" i="1"/>
  <c r="A1669" i="1"/>
  <c r="D1668" i="1"/>
  <c r="C1668" i="1"/>
  <c r="A1668" i="1"/>
  <c r="D1667" i="1"/>
  <c r="C1667" i="1"/>
  <c r="A1667" i="1"/>
  <c r="D1666" i="1"/>
  <c r="C1666" i="1"/>
  <c r="A1666" i="1"/>
  <c r="D1665" i="1"/>
  <c r="C1665" i="1"/>
  <c r="A1665" i="1"/>
  <c r="D1664" i="1"/>
  <c r="C1664" i="1"/>
  <c r="A1664" i="1"/>
  <c r="D1663" i="1"/>
  <c r="C1663" i="1"/>
  <c r="A1663" i="1"/>
  <c r="D1662" i="1"/>
  <c r="C1662" i="1"/>
  <c r="A1662" i="1"/>
  <c r="D1661" i="1"/>
  <c r="C1661" i="1"/>
  <c r="A1661" i="1"/>
  <c r="D1660" i="1"/>
  <c r="C1660" i="1"/>
  <c r="A1660" i="1"/>
  <c r="D1659" i="1"/>
  <c r="C1659" i="1"/>
  <c r="A1659" i="1"/>
  <c r="D1658" i="1"/>
  <c r="C1658" i="1"/>
  <c r="A1658" i="1"/>
  <c r="D1657" i="1"/>
  <c r="C1657" i="1"/>
  <c r="A1657" i="1"/>
  <c r="D1656" i="1"/>
  <c r="C1656" i="1"/>
  <c r="A1656" i="1"/>
  <c r="D1655" i="1"/>
  <c r="C1655" i="1"/>
  <c r="A1655" i="1"/>
  <c r="D1654" i="1"/>
  <c r="C1654" i="1"/>
  <c r="A1654" i="1"/>
  <c r="D1653" i="1"/>
  <c r="C1653" i="1"/>
  <c r="A1653" i="1"/>
  <c r="D1652" i="1"/>
  <c r="C1652" i="1"/>
  <c r="A1652" i="1"/>
  <c r="D1651" i="1"/>
  <c r="C1651" i="1"/>
  <c r="A1651" i="1"/>
  <c r="D1650" i="1"/>
  <c r="C1650" i="1"/>
  <c r="A1650" i="1"/>
  <c r="D1649" i="1"/>
  <c r="C1649" i="1"/>
  <c r="A1649" i="1"/>
  <c r="D1648" i="1"/>
  <c r="C1648" i="1"/>
  <c r="A1648" i="1"/>
  <c r="D1647" i="1"/>
  <c r="C1647" i="1"/>
  <c r="A1647" i="1"/>
  <c r="D1646" i="1"/>
  <c r="C1646" i="1"/>
  <c r="A1646" i="1"/>
  <c r="D1645" i="1"/>
  <c r="C1645" i="1"/>
  <c r="A1645" i="1"/>
  <c r="D1644" i="1"/>
  <c r="C1644" i="1"/>
  <c r="A1644" i="1"/>
  <c r="D1643" i="1"/>
  <c r="C1643" i="1"/>
  <c r="A1643" i="1"/>
  <c r="D1642" i="1"/>
  <c r="C1642" i="1"/>
  <c r="A1642" i="1"/>
  <c r="D1641" i="1"/>
  <c r="C1641" i="1"/>
  <c r="A1641" i="1"/>
  <c r="D1640" i="1"/>
  <c r="C1640" i="1"/>
  <c r="A1640" i="1"/>
  <c r="D1639" i="1"/>
  <c r="C1639" i="1"/>
  <c r="A1639" i="1"/>
  <c r="D1638" i="1"/>
  <c r="C1638" i="1"/>
  <c r="A1638" i="1"/>
  <c r="D1637" i="1"/>
  <c r="C1637" i="1"/>
  <c r="A1637" i="1"/>
  <c r="D1636" i="1"/>
  <c r="C1636" i="1"/>
  <c r="A1636" i="1"/>
  <c r="D1635" i="1"/>
  <c r="C1635" i="1"/>
  <c r="A1635" i="1"/>
  <c r="D1634" i="1"/>
  <c r="C1634" i="1"/>
  <c r="A1634" i="1"/>
  <c r="D1633" i="1"/>
  <c r="C1633" i="1"/>
  <c r="A1633" i="1"/>
  <c r="D1632" i="1"/>
  <c r="C1632" i="1"/>
  <c r="A1632" i="1"/>
  <c r="D1631" i="1"/>
  <c r="C1631" i="1"/>
  <c r="A1631" i="1"/>
  <c r="D1630" i="1"/>
  <c r="C1630" i="1"/>
  <c r="A1630" i="1"/>
  <c r="D1629" i="1"/>
  <c r="C1629" i="1"/>
  <c r="A1629" i="1"/>
  <c r="D1628" i="1"/>
  <c r="C1628" i="1"/>
  <c r="A1628" i="1"/>
  <c r="D1627" i="1"/>
  <c r="C1627" i="1"/>
  <c r="A1627" i="1"/>
  <c r="D1626" i="1"/>
  <c r="C1626" i="1"/>
  <c r="A1626" i="1"/>
  <c r="D1625" i="1"/>
  <c r="C1625" i="1"/>
  <c r="A1625" i="1"/>
  <c r="D1624" i="1"/>
  <c r="C1624" i="1"/>
  <c r="A1624" i="1"/>
  <c r="D1623" i="1"/>
  <c r="C1623" i="1"/>
  <c r="A1623" i="1"/>
  <c r="D1622" i="1"/>
  <c r="C1622" i="1"/>
  <c r="A1622" i="1"/>
  <c r="D1621" i="1"/>
  <c r="C1621" i="1"/>
  <c r="A1621" i="1"/>
  <c r="D1620" i="1"/>
  <c r="C1620" i="1"/>
  <c r="A1620" i="1"/>
  <c r="D1619" i="1"/>
  <c r="C1619" i="1"/>
  <c r="A1619" i="1"/>
  <c r="D1618" i="1"/>
  <c r="C1618" i="1"/>
  <c r="A1618" i="1"/>
  <c r="D1617" i="1"/>
  <c r="C1617" i="1"/>
  <c r="A1617" i="1"/>
  <c r="D1616" i="1"/>
  <c r="C1616" i="1"/>
  <c r="A1616" i="1"/>
  <c r="D1615" i="1"/>
  <c r="C1615" i="1"/>
  <c r="A1615" i="1"/>
  <c r="D1614" i="1"/>
  <c r="C1614" i="1"/>
  <c r="A1614" i="1"/>
  <c r="D1613" i="1"/>
  <c r="C1613" i="1"/>
  <c r="A1613" i="1"/>
  <c r="D1612" i="1"/>
  <c r="C1612" i="1"/>
  <c r="A1612" i="1"/>
  <c r="D1611" i="1"/>
  <c r="C1611" i="1"/>
  <c r="A1611" i="1"/>
  <c r="D1610" i="1"/>
  <c r="C1610" i="1"/>
  <c r="A1610" i="1"/>
  <c r="D1609" i="1"/>
  <c r="C1609" i="1"/>
  <c r="A1609" i="1"/>
  <c r="D1608" i="1"/>
  <c r="C1608" i="1"/>
  <c r="A1608" i="1"/>
  <c r="D1607" i="1"/>
  <c r="C1607" i="1"/>
  <c r="A1607" i="1"/>
  <c r="D1606" i="1"/>
  <c r="C1606" i="1"/>
  <c r="A1606" i="1"/>
  <c r="D1605" i="1"/>
  <c r="C1605" i="1"/>
  <c r="A1605" i="1"/>
  <c r="D1604" i="1"/>
  <c r="C1604" i="1"/>
  <c r="A1604" i="1"/>
  <c r="D1603" i="1"/>
  <c r="C1603" i="1"/>
  <c r="A1603" i="1"/>
  <c r="D1602" i="1"/>
  <c r="C1602" i="1"/>
  <c r="A1602" i="1"/>
  <c r="D1601" i="1"/>
  <c r="C1601" i="1"/>
  <c r="A1601" i="1"/>
  <c r="D1600" i="1"/>
  <c r="C1600" i="1"/>
  <c r="A1600" i="1"/>
  <c r="D1599" i="1"/>
  <c r="C1599" i="1"/>
  <c r="A1599" i="1"/>
  <c r="D1598" i="1"/>
  <c r="C1598" i="1"/>
  <c r="A1598" i="1"/>
  <c r="D1597" i="1"/>
  <c r="C1597" i="1"/>
  <c r="A1597" i="1"/>
  <c r="D1596" i="1"/>
  <c r="C1596" i="1"/>
  <c r="A1596" i="1"/>
  <c r="D1595" i="1"/>
  <c r="C1595" i="1"/>
  <c r="A1595" i="1"/>
  <c r="D1594" i="1"/>
  <c r="C1594" i="1"/>
  <c r="A1594" i="1"/>
  <c r="D1593" i="1"/>
  <c r="C1593" i="1"/>
  <c r="A1593" i="1"/>
  <c r="D1592" i="1"/>
  <c r="C1592" i="1"/>
  <c r="A1592" i="1"/>
  <c r="D1591" i="1"/>
  <c r="C1591" i="1"/>
  <c r="A1591" i="1"/>
  <c r="D1590" i="1"/>
  <c r="C1590" i="1"/>
  <c r="A1590" i="1"/>
  <c r="D1589" i="1"/>
  <c r="C1589" i="1"/>
  <c r="A1589" i="1"/>
  <c r="D1588" i="1"/>
  <c r="C1588" i="1"/>
  <c r="A1588" i="1"/>
  <c r="D1587" i="1"/>
  <c r="C1587" i="1"/>
  <c r="A1587" i="1"/>
  <c r="D1586" i="1"/>
  <c r="C1586" i="1"/>
  <c r="A1586" i="1"/>
  <c r="D1585" i="1"/>
  <c r="C1585" i="1"/>
  <c r="A1585" i="1"/>
  <c r="D1584" i="1"/>
  <c r="C1584" i="1"/>
  <c r="A1584" i="1"/>
  <c r="D1583" i="1"/>
  <c r="C1583" i="1"/>
  <c r="A1583" i="1"/>
  <c r="D1582" i="1"/>
  <c r="C1582" i="1"/>
  <c r="A1582" i="1"/>
  <c r="D1581" i="1"/>
  <c r="C1581" i="1"/>
  <c r="A1581" i="1"/>
  <c r="D1580" i="1"/>
  <c r="C1580" i="1"/>
  <c r="A1580" i="1"/>
  <c r="D1579" i="1"/>
  <c r="C1579" i="1"/>
  <c r="A1579" i="1"/>
  <c r="D1578" i="1"/>
  <c r="C1578" i="1"/>
  <c r="A1578" i="1"/>
  <c r="D1577" i="1"/>
  <c r="C1577" i="1"/>
  <c r="A1577" i="1"/>
  <c r="D1576" i="1"/>
  <c r="C1576" i="1"/>
  <c r="A1576" i="1"/>
  <c r="D1575" i="1"/>
  <c r="C1575" i="1"/>
  <c r="A1575" i="1"/>
  <c r="D1574" i="1"/>
  <c r="C1574" i="1"/>
  <c r="A1574" i="1"/>
  <c r="D1573" i="1"/>
  <c r="C1573" i="1"/>
  <c r="A1573" i="1"/>
  <c r="D1572" i="1"/>
  <c r="C1572" i="1"/>
  <c r="A1572" i="1"/>
  <c r="D1571" i="1"/>
  <c r="C1571" i="1"/>
  <c r="A1571" i="1"/>
  <c r="D1570" i="1"/>
  <c r="C1570" i="1"/>
  <c r="A1570" i="1"/>
  <c r="D1569" i="1"/>
  <c r="C1569" i="1"/>
  <c r="A1569" i="1"/>
  <c r="D1568" i="1"/>
  <c r="C1568" i="1"/>
  <c r="A1568" i="1"/>
  <c r="D1567" i="1"/>
  <c r="C1567" i="1"/>
  <c r="A1567" i="1"/>
  <c r="D1566" i="1"/>
  <c r="C1566" i="1"/>
  <c r="A1566" i="1"/>
  <c r="D1565" i="1"/>
  <c r="C1565" i="1"/>
  <c r="A1565" i="1"/>
  <c r="D1564" i="1"/>
  <c r="C1564" i="1"/>
  <c r="A1564" i="1"/>
  <c r="D1563" i="1"/>
  <c r="C1563" i="1"/>
  <c r="A1563" i="1"/>
  <c r="D1562" i="1"/>
  <c r="C1562" i="1"/>
  <c r="A1562" i="1"/>
  <c r="D1561" i="1"/>
  <c r="C1561" i="1"/>
  <c r="A1561" i="1"/>
  <c r="D1560" i="1"/>
  <c r="C1560" i="1"/>
  <c r="A1560" i="1"/>
  <c r="D1559" i="1"/>
  <c r="C1559" i="1"/>
  <c r="A1559" i="1"/>
  <c r="D1558" i="1"/>
  <c r="C1558" i="1"/>
  <c r="A1558" i="1"/>
  <c r="D1557" i="1"/>
  <c r="C1557" i="1"/>
  <c r="A1557" i="1"/>
  <c r="D1556" i="1"/>
  <c r="C1556" i="1"/>
  <c r="A1556" i="1"/>
  <c r="D1555" i="1"/>
  <c r="C1555" i="1"/>
  <c r="A1555" i="1"/>
  <c r="D1554" i="1"/>
  <c r="C1554" i="1"/>
  <c r="A1554" i="1"/>
  <c r="D1553" i="1"/>
  <c r="C1553" i="1"/>
  <c r="A1553" i="1"/>
  <c r="D1552" i="1"/>
  <c r="C1552" i="1"/>
  <c r="A1552" i="1"/>
  <c r="D1551" i="1"/>
  <c r="C1551" i="1"/>
  <c r="A1551" i="1"/>
  <c r="D1550" i="1"/>
  <c r="C1550" i="1"/>
  <c r="A1550" i="1"/>
  <c r="D1549" i="1"/>
  <c r="C1549" i="1"/>
  <c r="A1549" i="1"/>
  <c r="D1548" i="1"/>
  <c r="C1548" i="1"/>
  <c r="A1548" i="1"/>
  <c r="D1547" i="1"/>
  <c r="C1547" i="1"/>
  <c r="A1547" i="1"/>
  <c r="D1546" i="1"/>
  <c r="C1546" i="1"/>
  <c r="A1546" i="1"/>
  <c r="D1545" i="1"/>
  <c r="C1545" i="1"/>
  <c r="A1545" i="1"/>
  <c r="D1544" i="1"/>
  <c r="C1544" i="1"/>
  <c r="A1544" i="1"/>
  <c r="D1543" i="1"/>
  <c r="C1543" i="1"/>
  <c r="A1543" i="1"/>
  <c r="D1542" i="1"/>
  <c r="C1542" i="1"/>
  <c r="A1542" i="1"/>
  <c r="D1541" i="1"/>
  <c r="C1541" i="1"/>
  <c r="A1541" i="1"/>
  <c r="D1540" i="1"/>
  <c r="C1540" i="1"/>
  <c r="A1540" i="1"/>
  <c r="D1539" i="1"/>
  <c r="C1539" i="1"/>
  <c r="A1539" i="1"/>
  <c r="D1538" i="1"/>
  <c r="C1538" i="1"/>
  <c r="A1538" i="1"/>
  <c r="D1537" i="1"/>
  <c r="C1537" i="1"/>
  <c r="A1537" i="1"/>
  <c r="D1536" i="1"/>
  <c r="C1536" i="1"/>
  <c r="A1536" i="1"/>
  <c r="D1535" i="1"/>
  <c r="C1535" i="1"/>
  <c r="A1535" i="1"/>
  <c r="D1534" i="1"/>
  <c r="C1534" i="1"/>
  <c r="A1534" i="1"/>
  <c r="D1533" i="1"/>
  <c r="C1533" i="1"/>
  <c r="A1533" i="1"/>
  <c r="D1532" i="1"/>
  <c r="C1532" i="1"/>
  <c r="A1532" i="1"/>
  <c r="D1531" i="1"/>
  <c r="C1531" i="1"/>
  <c r="A1531" i="1"/>
  <c r="D1530" i="1"/>
  <c r="C1530" i="1"/>
  <c r="A1530" i="1"/>
  <c r="D1529" i="1"/>
  <c r="C1529" i="1"/>
  <c r="A1529" i="1"/>
  <c r="D1528" i="1"/>
  <c r="C1528" i="1"/>
  <c r="A1528" i="1"/>
  <c r="D1527" i="1"/>
  <c r="C1527" i="1"/>
  <c r="A1527" i="1"/>
  <c r="D1526" i="1"/>
  <c r="C1526" i="1"/>
  <c r="A1526" i="1"/>
  <c r="D1525" i="1"/>
  <c r="C1525" i="1"/>
  <c r="A1525" i="1"/>
  <c r="D1524" i="1"/>
  <c r="C1524" i="1"/>
  <c r="A1524" i="1"/>
  <c r="D1523" i="1"/>
  <c r="C1523" i="1"/>
  <c r="A1523" i="1"/>
  <c r="D1522" i="1"/>
  <c r="C1522" i="1"/>
  <c r="A1522" i="1"/>
  <c r="D1521" i="1"/>
  <c r="C1521" i="1"/>
  <c r="A1521" i="1"/>
  <c r="D1520" i="1"/>
  <c r="C1520" i="1"/>
  <c r="A1520" i="1"/>
  <c r="D1519" i="1"/>
  <c r="C1519" i="1"/>
  <c r="A1519" i="1"/>
  <c r="D1518" i="1"/>
  <c r="C1518" i="1"/>
  <c r="A1518" i="1"/>
  <c r="D1517" i="1"/>
  <c r="C1517" i="1"/>
  <c r="A1517" i="1"/>
  <c r="D1516" i="1"/>
  <c r="C1516" i="1"/>
  <c r="A1516" i="1"/>
  <c r="D1515" i="1"/>
  <c r="C1515" i="1"/>
  <c r="A1515" i="1"/>
  <c r="D1514" i="1"/>
  <c r="C1514" i="1"/>
  <c r="A1514" i="1"/>
  <c r="D1513" i="1"/>
  <c r="C1513" i="1"/>
  <c r="A1513" i="1"/>
  <c r="D1512" i="1"/>
  <c r="C1512" i="1"/>
  <c r="A1512" i="1"/>
  <c r="D1511" i="1"/>
  <c r="C1511" i="1"/>
  <c r="A1511" i="1"/>
  <c r="D1510" i="1"/>
  <c r="C1510" i="1"/>
  <c r="A1510" i="1"/>
  <c r="D1509" i="1"/>
  <c r="C1509" i="1"/>
  <c r="A1509" i="1"/>
  <c r="D1508" i="1"/>
  <c r="C1508" i="1"/>
  <c r="A1508" i="1"/>
  <c r="D1507" i="1"/>
  <c r="C1507" i="1"/>
  <c r="A1507" i="1"/>
  <c r="D1506" i="1"/>
  <c r="C1506" i="1"/>
  <c r="A1506" i="1"/>
  <c r="D1505" i="1"/>
  <c r="C1505" i="1"/>
  <c r="A1505" i="1"/>
  <c r="D1504" i="1"/>
  <c r="C1504" i="1"/>
  <c r="A1504" i="1"/>
  <c r="D1503" i="1"/>
  <c r="C1503" i="1"/>
  <c r="A1503" i="1"/>
  <c r="D1502" i="1"/>
  <c r="C1502" i="1"/>
  <c r="A1502" i="1"/>
  <c r="D1501" i="1"/>
  <c r="C1501" i="1"/>
  <c r="A1501" i="1"/>
  <c r="D1500" i="1"/>
  <c r="C1500" i="1"/>
  <c r="A1500" i="1"/>
  <c r="D1499" i="1"/>
  <c r="C1499" i="1"/>
  <c r="A1499" i="1"/>
  <c r="D1498" i="1"/>
  <c r="C1498" i="1"/>
  <c r="A1498" i="1"/>
  <c r="D1497" i="1"/>
  <c r="C1497" i="1"/>
  <c r="A1497" i="1"/>
  <c r="D1496" i="1"/>
  <c r="C1496" i="1"/>
  <c r="A1496" i="1"/>
  <c r="D1495" i="1"/>
  <c r="C1495" i="1"/>
  <c r="A1495" i="1"/>
  <c r="D1494" i="1"/>
  <c r="C1494" i="1"/>
  <c r="A1494" i="1"/>
  <c r="D1493" i="1"/>
  <c r="C1493" i="1"/>
  <c r="A1493" i="1"/>
  <c r="D1492" i="1"/>
  <c r="C1492" i="1"/>
  <c r="A1492" i="1"/>
  <c r="D1491" i="1"/>
  <c r="C1491" i="1"/>
  <c r="A1491" i="1"/>
  <c r="D1490" i="1"/>
  <c r="C1490" i="1"/>
  <c r="A1490" i="1"/>
  <c r="D1489" i="1"/>
  <c r="C1489" i="1"/>
  <c r="A1489" i="1"/>
  <c r="D1488" i="1"/>
  <c r="C1488" i="1"/>
  <c r="A1488" i="1"/>
  <c r="D1487" i="1"/>
  <c r="C1487" i="1"/>
  <c r="A1487" i="1"/>
  <c r="D1486" i="1"/>
  <c r="C1486" i="1"/>
  <c r="A1486" i="1"/>
  <c r="D1485" i="1"/>
  <c r="C1485" i="1"/>
  <c r="A1485" i="1"/>
  <c r="D1484" i="1"/>
  <c r="C1484" i="1"/>
  <c r="A1484" i="1"/>
  <c r="D1483" i="1"/>
  <c r="C1483" i="1"/>
  <c r="A1483" i="1"/>
  <c r="D1482" i="1"/>
  <c r="C1482" i="1"/>
  <c r="A1482" i="1"/>
  <c r="D1481" i="1"/>
  <c r="C1481" i="1"/>
  <c r="A1481" i="1"/>
  <c r="D1480" i="1"/>
  <c r="C1480" i="1"/>
  <c r="A1480" i="1"/>
  <c r="D1479" i="1"/>
  <c r="C1479" i="1"/>
  <c r="A1479" i="1"/>
  <c r="D1478" i="1"/>
  <c r="C1478" i="1"/>
  <c r="A1478" i="1"/>
  <c r="D1477" i="1"/>
  <c r="C1477" i="1"/>
  <c r="A1477" i="1"/>
  <c r="D1476" i="1"/>
  <c r="C1476" i="1"/>
  <c r="A1476" i="1"/>
  <c r="D1475" i="1"/>
  <c r="C1475" i="1"/>
  <c r="A1475" i="1"/>
  <c r="D1474" i="1"/>
  <c r="C1474" i="1"/>
  <c r="A1474" i="1"/>
  <c r="D1473" i="1"/>
  <c r="C1473" i="1"/>
  <c r="A1473" i="1"/>
  <c r="D1472" i="1"/>
  <c r="C1472" i="1"/>
  <c r="A1472" i="1"/>
  <c r="D1471" i="1"/>
  <c r="C1471" i="1"/>
  <c r="A1471" i="1"/>
  <c r="D1470" i="1"/>
  <c r="C1470" i="1"/>
  <c r="A1470" i="1"/>
  <c r="D1469" i="1"/>
  <c r="C1469" i="1"/>
  <c r="A1469" i="1"/>
  <c r="D1468" i="1"/>
  <c r="C1468" i="1"/>
  <c r="A1468" i="1"/>
  <c r="D1467" i="1"/>
  <c r="C1467" i="1"/>
  <c r="A1467" i="1"/>
  <c r="D1466" i="1"/>
  <c r="C1466" i="1"/>
  <c r="A1466" i="1"/>
  <c r="D1465" i="1"/>
  <c r="C1465" i="1"/>
  <c r="A1465" i="1"/>
  <c r="D1464" i="1"/>
  <c r="C1464" i="1"/>
  <c r="A1464" i="1"/>
  <c r="D1463" i="1"/>
  <c r="C1463" i="1"/>
  <c r="A1463" i="1"/>
  <c r="D1462" i="1"/>
  <c r="C1462" i="1"/>
  <c r="A1462" i="1"/>
  <c r="D1461" i="1"/>
  <c r="C1461" i="1"/>
  <c r="A1461" i="1"/>
  <c r="D1460" i="1"/>
  <c r="C1460" i="1"/>
  <c r="A1460" i="1"/>
  <c r="D1459" i="1"/>
  <c r="C1459" i="1"/>
  <c r="A1459" i="1"/>
  <c r="D1458" i="1"/>
  <c r="C1458" i="1"/>
  <c r="A1458" i="1"/>
  <c r="D1457" i="1"/>
  <c r="C1457" i="1"/>
  <c r="A1457" i="1"/>
  <c r="D1456" i="1"/>
  <c r="C1456" i="1"/>
  <c r="A1456" i="1"/>
  <c r="D1455" i="1"/>
  <c r="C1455" i="1"/>
  <c r="A1455" i="1"/>
  <c r="D1454" i="1"/>
  <c r="C1454" i="1"/>
  <c r="A1454" i="1"/>
  <c r="D1453" i="1"/>
  <c r="C1453" i="1"/>
  <c r="A1453" i="1"/>
  <c r="D1452" i="1"/>
  <c r="C1452" i="1"/>
  <c r="A1452" i="1"/>
  <c r="D1451" i="1"/>
  <c r="C1451" i="1"/>
  <c r="A1451" i="1"/>
  <c r="D1450" i="1"/>
  <c r="C1450" i="1"/>
  <c r="A1450" i="1"/>
  <c r="D1449" i="1"/>
  <c r="C1449" i="1"/>
  <c r="A1449" i="1"/>
  <c r="D1448" i="1"/>
  <c r="C1448" i="1"/>
  <c r="A1448" i="1"/>
  <c r="D1447" i="1"/>
  <c r="C1447" i="1"/>
  <c r="A1447" i="1"/>
  <c r="D1446" i="1"/>
  <c r="C1446" i="1"/>
  <c r="A1446" i="1"/>
  <c r="D1445" i="1"/>
  <c r="C1445" i="1"/>
  <c r="A1445" i="1"/>
  <c r="D1444" i="1"/>
  <c r="C1444" i="1"/>
  <c r="A1444" i="1"/>
  <c r="D1443" i="1"/>
  <c r="C1443" i="1"/>
  <c r="A1443" i="1"/>
  <c r="D1442" i="1"/>
  <c r="C1442" i="1"/>
  <c r="A1442" i="1"/>
  <c r="D1441" i="1"/>
  <c r="C1441" i="1"/>
  <c r="A1441" i="1"/>
  <c r="D1440" i="1"/>
  <c r="C1440" i="1"/>
  <c r="A1440" i="1"/>
  <c r="D1439" i="1"/>
  <c r="C1439" i="1"/>
  <c r="A1439" i="1"/>
  <c r="D1438" i="1"/>
  <c r="C1438" i="1"/>
  <c r="A1438" i="1"/>
  <c r="D1437" i="1"/>
  <c r="C1437" i="1"/>
  <c r="A1437" i="1"/>
  <c r="D1436" i="1"/>
  <c r="C1436" i="1"/>
  <c r="A1436" i="1"/>
  <c r="D1435" i="1"/>
  <c r="C1435" i="1"/>
  <c r="A1435" i="1"/>
  <c r="D1434" i="1"/>
  <c r="C1434" i="1"/>
  <c r="A1434" i="1"/>
  <c r="D1433" i="1"/>
  <c r="C1433" i="1"/>
  <c r="A1433" i="1"/>
  <c r="D1432" i="1"/>
  <c r="C1432" i="1"/>
  <c r="A1432" i="1"/>
  <c r="D1431" i="1"/>
  <c r="C1431" i="1"/>
  <c r="A1431" i="1"/>
  <c r="D1430" i="1"/>
  <c r="C1430" i="1"/>
  <c r="A1430" i="1"/>
  <c r="D1429" i="1"/>
  <c r="C1429" i="1"/>
  <c r="A1429" i="1"/>
  <c r="D1428" i="1"/>
  <c r="C1428" i="1"/>
  <c r="A1428" i="1"/>
  <c r="D1427" i="1"/>
  <c r="C1427" i="1"/>
  <c r="A1427" i="1"/>
  <c r="D1426" i="1"/>
  <c r="C1426" i="1"/>
  <c r="A1426" i="1"/>
  <c r="D1425" i="1"/>
  <c r="C1425" i="1"/>
  <c r="A1425" i="1"/>
  <c r="D1424" i="1"/>
  <c r="C1424" i="1"/>
  <c r="A1424" i="1"/>
  <c r="D1423" i="1"/>
  <c r="C1423" i="1"/>
  <c r="A1423" i="1"/>
  <c r="D1422" i="1"/>
  <c r="C1422" i="1"/>
  <c r="A1422" i="1"/>
  <c r="D1421" i="1"/>
  <c r="C1421" i="1"/>
  <c r="A1421" i="1"/>
  <c r="D1420" i="1"/>
  <c r="C1420" i="1"/>
  <c r="A1420" i="1"/>
  <c r="D1419" i="1"/>
  <c r="C1419" i="1"/>
  <c r="A1419" i="1"/>
  <c r="D1418" i="1"/>
  <c r="C1418" i="1"/>
  <c r="A1418" i="1"/>
  <c r="D1417" i="1"/>
  <c r="C1417" i="1"/>
  <c r="A1417" i="1"/>
  <c r="D1416" i="1"/>
  <c r="C1416" i="1"/>
  <c r="A1416" i="1"/>
  <c r="D1415" i="1"/>
  <c r="C1415" i="1"/>
  <c r="A1415" i="1"/>
  <c r="D1414" i="1"/>
  <c r="C1414" i="1"/>
  <c r="A1414" i="1"/>
  <c r="D1413" i="1"/>
  <c r="C1413" i="1"/>
  <c r="A1413" i="1"/>
  <c r="D1412" i="1"/>
  <c r="C1412" i="1"/>
  <c r="A1412" i="1"/>
  <c r="D1411" i="1"/>
  <c r="C1411" i="1"/>
  <c r="A1411" i="1"/>
  <c r="D1410" i="1"/>
  <c r="C1410" i="1"/>
  <c r="A1410" i="1"/>
  <c r="D1409" i="1"/>
  <c r="C1409" i="1"/>
  <c r="A1409" i="1"/>
  <c r="D1408" i="1"/>
  <c r="C1408" i="1"/>
  <c r="A1408" i="1"/>
  <c r="D1407" i="1"/>
  <c r="C1407" i="1"/>
  <c r="A1407" i="1"/>
  <c r="D1406" i="1"/>
  <c r="C1406" i="1"/>
  <c r="A1406" i="1"/>
  <c r="D1405" i="1"/>
  <c r="C1405" i="1"/>
  <c r="A1405" i="1"/>
  <c r="D1404" i="1"/>
  <c r="C1404" i="1"/>
  <c r="A1404" i="1"/>
  <c r="D1403" i="1"/>
  <c r="C1403" i="1"/>
  <c r="A1403" i="1"/>
  <c r="D1402" i="1"/>
  <c r="C1402" i="1"/>
  <c r="A1402" i="1"/>
  <c r="D1401" i="1"/>
  <c r="C1401" i="1"/>
  <c r="A1401" i="1"/>
  <c r="D1400" i="1"/>
  <c r="C1400" i="1"/>
  <c r="A1400" i="1"/>
  <c r="D1399" i="1"/>
  <c r="C1399" i="1"/>
  <c r="A1399" i="1"/>
  <c r="D1398" i="1"/>
  <c r="C1398" i="1"/>
  <c r="A1398" i="1"/>
  <c r="D1397" i="1"/>
  <c r="C1397" i="1"/>
  <c r="A1397" i="1"/>
  <c r="D1396" i="1"/>
  <c r="C1396" i="1"/>
  <c r="A1396" i="1"/>
  <c r="D1395" i="1"/>
  <c r="C1395" i="1"/>
  <c r="A1395" i="1"/>
  <c r="D1394" i="1"/>
  <c r="C1394" i="1"/>
  <c r="A1394" i="1"/>
  <c r="D1393" i="1"/>
  <c r="C1393" i="1"/>
  <c r="A1393" i="1"/>
  <c r="D1392" i="1"/>
  <c r="C1392" i="1"/>
  <c r="A1392" i="1"/>
  <c r="D1391" i="1"/>
  <c r="C1391" i="1"/>
  <c r="A1391" i="1"/>
  <c r="D1390" i="1"/>
  <c r="C1390" i="1"/>
  <c r="A1390" i="1"/>
  <c r="D1389" i="1"/>
  <c r="C1389" i="1"/>
  <c r="A1389" i="1"/>
  <c r="D1388" i="1"/>
  <c r="C1388" i="1"/>
  <c r="A1388" i="1"/>
  <c r="D1387" i="1"/>
  <c r="C1387" i="1"/>
  <c r="A1387" i="1"/>
  <c r="D1386" i="1"/>
  <c r="C1386" i="1"/>
  <c r="A1386" i="1"/>
  <c r="D1385" i="1"/>
  <c r="C1385" i="1"/>
  <c r="A1385" i="1"/>
  <c r="D1384" i="1"/>
  <c r="C1384" i="1"/>
  <c r="A1384" i="1"/>
  <c r="D1383" i="1"/>
  <c r="C1383" i="1"/>
  <c r="A1383" i="1"/>
  <c r="D1382" i="1"/>
  <c r="C1382" i="1"/>
  <c r="A1382" i="1"/>
  <c r="D1381" i="1"/>
  <c r="C1381" i="1"/>
  <c r="A1381" i="1"/>
  <c r="D1380" i="1"/>
  <c r="C1380" i="1"/>
  <c r="A1380" i="1"/>
  <c r="D1379" i="1"/>
  <c r="C1379" i="1"/>
  <c r="A1379" i="1"/>
  <c r="D1378" i="1"/>
  <c r="C1378" i="1"/>
  <c r="A1378" i="1"/>
  <c r="D1377" i="1"/>
  <c r="C1377" i="1"/>
  <c r="A1377" i="1"/>
  <c r="D1376" i="1"/>
  <c r="C1376" i="1"/>
  <c r="A1376" i="1"/>
  <c r="D1375" i="1"/>
  <c r="C1375" i="1"/>
  <c r="A1375" i="1"/>
  <c r="D1374" i="1"/>
  <c r="C1374" i="1"/>
  <c r="A1374" i="1"/>
  <c r="D1373" i="1"/>
  <c r="C1373" i="1"/>
  <c r="A1373" i="1"/>
  <c r="D1372" i="1"/>
  <c r="C1372" i="1"/>
  <c r="A1372" i="1"/>
  <c r="D1371" i="1"/>
  <c r="C1371" i="1"/>
  <c r="A1371" i="1"/>
  <c r="D1370" i="1"/>
  <c r="C1370" i="1"/>
  <c r="A1370" i="1"/>
  <c r="D1369" i="1"/>
  <c r="C1369" i="1"/>
  <c r="A1369" i="1"/>
  <c r="D1368" i="1"/>
  <c r="C1368" i="1"/>
  <c r="A1368" i="1"/>
  <c r="D1367" i="1"/>
  <c r="C1367" i="1"/>
  <c r="A1367" i="1"/>
  <c r="D1366" i="1"/>
  <c r="C1366" i="1"/>
  <c r="A1366" i="1"/>
  <c r="D1365" i="1"/>
  <c r="C1365" i="1"/>
  <c r="A1365" i="1"/>
  <c r="D1364" i="1"/>
  <c r="C1364" i="1"/>
  <c r="A1364" i="1"/>
  <c r="D1363" i="1"/>
  <c r="C1363" i="1"/>
  <c r="A1363" i="1"/>
  <c r="D1362" i="1"/>
  <c r="C1362" i="1"/>
  <c r="A1362" i="1"/>
  <c r="D1361" i="1"/>
  <c r="C1361" i="1"/>
  <c r="A1361" i="1"/>
  <c r="D1360" i="1"/>
  <c r="C1360" i="1"/>
  <c r="A1360" i="1"/>
  <c r="D1359" i="1"/>
  <c r="C1359" i="1"/>
  <c r="A1359" i="1"/>
  <c r="D1358" i="1"/>
  <c r="C1358" i="1"/>
  <c r="A1358" i="1"/>
  <c r="D1357" i="1"/>
  <c r="C1357" i="1"/>
  <c r="A1357" i="1"/>
  <c r="D1356" i="1"/>
  <c r="C1356" i="1"/>
  <c r="A1356" i="1"/>
  <c r="D1355" i="1"/>
  <c r="C1355" i="1"/>
  <c r="A1355" i="1"/>
  <c r="D1354" i="1"/>
  <c r="C1354" i="1"/>
  <c r="A1354" i="1"/>
  <c r="D1353" i="1"/>
  <c r="C1353" i="1"/>
  <c r="A1353" i="1"/>
  <c r="D1352" i="1"/>
  <c r="C1352" i="1"/>
  <c r="A1352" i="1"/>
  <c r="D1351" i="1"/>
  <c r="C1351" i="1"/>
  <c r="A1351" i="1"/>
  <c r="D1350" i="1"/>
  <c r="C1350" i="1"/>
  <c r="A1350" i="1"/>
  <c r="D1349" i="1"/>
  <c r="C1349" i="1"/>
  <c r="A1349" i="1"/>
  <c r="D1348" i="1"/>
  <c r="C1348" i="1"/>
  <c r="A1348" i="1"/>
  <c r="D1347" i="1"/>
  <c r="C1347" i="1"/>
  <c r="A1347" i="1"/>
  <c r="D1346" i="1"/>
  <c r="C1346" i="1"/>
  <c r="A1346" i="1"/>
  <c r="D1345" i="1"/>
  <c r="C1345" i="1"/>
  <c r="A1345" i="1"/>
  <c r="D1344" i="1"/>
  <c r="C1344" i="1"/>
  <c r="A1344" i="1"/>
  <c r="D1343" i="1"/>
  <c r="C1343" i="1"/>
  <c r="A1343" i="1"/>
  <c r="D1342" i="1"/>
  <c r="C1342" i="1"/>
  <c r="A1342" i="1"/>
  <c r="D1341" i="1"/>
  <c r="C1341" i="1"/>
  <c r="A1341" i="1"/>
  <c r="D1340" i="1"/>
  <c r="C1340" i="1"/>
  <c r="A1340" i="1"/>
  <c r="D1339" i="1"/>
  <c r="C1339" i="1"/>
  <c r="A1339" i="1"/>
  <c r="D1338" i="1"/>
  <c r="C1338" i="1"/>
  <c r="A1338" i="1"/>
  <c r="D1337" i="1"/>
  <c r="C1337" i="1"/>
  <c r="A1337" i="1"/>
  <c r="D1336" i="1"/>
  <c r="C1336" i="1"/>
  <c r="A1336" i="1"/>
  <c r="D1335" i="1"/>
  <c r="C1335" i="1"/>
  <c r="A1335" i="1"/>
  <c r="D1334" i="1"/>
  <c r="C1334" i="1"/>
  <c r="A1334" i="1"/>
  <c r="D1333" i="1"/>
  <c r="C1333" i="1"/>
  <c r="A1333" i="1"/>
  <c r="D1332" i="1"/>
  <c r="C1332" i="1"/>
  <c r="A1332" i="1"/>
  <c r="D1331" i="1"/>
  <c r="C1331" i="1"/>
  <c r="A1331" i="1"/>
  <c r="D1330" i="1"/>
  <c r="C1330" i="1"/>
  <c r="A1330" i="1"/>
  <c r="D1329" i="1"/>
  <c r="C1329" i="1"/>
  <c r="A1329" i="1"/>
  <c r="D1328" i="1"/>
  <c r="C1328" i="1"/>
  <c r="A1328" i="1"/>
  <c r="D1327" i="1"/>
  <c r="C1327" i="1"/>
  <c r="A1327" i="1"/>
  <c r="D1326" i="1"/>
  <c r="C1326" i="1"/>
  <c r="A1326" i="1"/>
  <c r="D1325" i="1"/>
  <c r="C1325" i="1"/>
  <c r="A1325" i="1"/>
  <c r="D1324" i="1"/>
  <c r="C1324" i="1"/>
  <c r="A1324" i="1"/>
  <c r="D1323" i="1"/>
  <c r="C1323" i="1"/>
  <c r="A1323" i="1"/>
  <c r="D1322" i="1"/>
  <c r="C1322" i="1"/>
  <c r="A1322" i="1"/>
  <c r="D1321" i="1"/>
  <c r="C1321" i="1"/>
  <c r="A1321" i="1"/>
  <c r="D1320" i="1"/>
  <c r="C1320" i="1"/>
  <c r="A1320" i="1"/>
  <c r="D1319" i="1"/>
  <c r="C1319" i="1"/>
  <c r="A1319" i="1"/>
  <c r="D1318" i="1"/>
  <c r="C1318" i="1"/>
  <c r="A1318" i="1"/>
  <c r="D1317" i="1"/>
  <c r="C1317" i="1"/>
  <c r="A1317" i="1"/>
  <c r="D1316" i="1"/>
  <c r="C1316" i="1"/>
  <c r="A1316" i="1"/>
  <c r="D1315" i="1"/>
  <c r="C1315" i="1"/>
  <c r="A1315" i="1"/>
  <c r="D1314" i="1"/>
  <c r="C1314" i="1"/>
  <c r="A1314" i="1"/>
  <c r="D1313" i="1"/>
  <c r="C1313" i="1"/>
  <c r="A1313" i="1"/>
  <c r="D1312" i="1"/>
  <c r="C1312" i="1"/>
  <c r="A1312" i="1"/>
  <c r="D1311" i="1"/>
  <c r="C1311" i="1"/>
  <c r="A1311" i="1"/>
  <c r="D1310" i="1"/>
  <c r="C1310" i="1"/>
  <c r="A1310" i="1"/>
  <c r="D1309" i="1"/>
  <c r="C1309" i="1"/>
  <c r="A1309" i="1"/>
  <c r="D1308" i="1"/>
  <c r="C1308" i="1"/>
  <c r="A1308" i="1"/>
  <c r="D1307" i="1"/>
  <c r="C1307" i="1"/>
  <c r="A1307" i="1"/>
  <c r="D1306" i="1"/>
  <c r="C1306" i="1"/>
  <c r="A1306" i="1"/>
  <c r="D1305" i="1"/>
  <c r="C1305" i="1"/>
  <c r="A1305" i="1"/>
  <c r="D1304" i="1"/>
  <c r="C1304" i="1"/>
  <c r="A1304" i="1"/>
  <c r="D1303" i="1"/>
  <c r="C1303" i="1"/>
  <c r="A1303" i="1"/>
  <c r="D1302" i="1"/>
  <c r="C1302" i="1"/>
  <c r="A1302" i="1"/>
  <c r="D1301" i="1"/>
  <c r="C1301" i="1"/>
  <c r="A1301" i="1"/>
  <c r="D1300" i="1"/>
  <c r="C1300" i="1"/>
  <c r="A1300" i="1"/>
  <c r="D1299" i="1"/>
  <c r="C1299" i="1"/>
  <c r="A1299" i="1"/>
  <c r="D1298" i="1"/>
  <c r="C1298" i="1"/>
  <c r="A1298" i="1"/>
  <c r="D1297" i="1"/>
  <c r="C1297" i="1"/>
  <c r="A1297" i="1"/>
  <c r="D1296" i="1"/>
  <c r="C1296" i="1"/>
  <c r="A1296" i="1"/>
  <c r="D1295" i="1"/>
  <c r="C1295" i="1"/>
  <c r="A1295" i="1"/>
  <c r="D1294" i="1"/>
  <c r="C1294" i="1"/>
  <c r="A1294" i="1"/>
  <c r="D1293" i="1"/>
  <c r="C1293" i="1"/>
  <c r="A1293" i="1"/>
  <c r="D1292" i="1"/>
  <c r="C1292" i="1"/>
  <c r="A1292" i="1"/>
  <c r="D1291" i="1"/>
  <c r="C1291" i="1"/>
  <c r="A1291" i="1"/>
  <c r="D1290" i="1"/>
  <c r="C1290" i="1"/>
  <c r="A1290" i="1"/>
  <c r="D1289" i="1"/>
  <c r="C1289" i="1"/>
  <c r="A1289" i="1"/>
  <c r="D1288" i="1"/>
  <c r="C1288" i="1"/>
  <c r="A1288" i="1"/>
  <c r="D1287" i="1"/>
  <c r="C1287" i="1"/>
  <c r="A1287" i="1"/>
  <c r="D1286" i="1"/>
  <c r="C1286" i="1"/>
  <c r="A1286" i="1"/>
  <c r="D1285" i="1"/>
  <c r="C1285" i="1"/>
  <c r="A1285" i="1"/>
  <c r="D1284" i="1"/>
  <c r="C1284" i="1"/>
  <c r="A1284" i="1"/>
  <c r="D1283" i="1"/>
  <c r="C1283" i="1"/>
  <c r="A1283" i="1"/>
  <c r="D1282" i="1"/>
  <c r="C1282" i="1"/>
  <c r="A1282" i="1"/>
  <c r="D1281" i="1"/>
  <c r="C1281" i="1"/>
  <c r="A1281" i="1"/>
  <c r="D1280" i="1"/>
  <c r="C1280" i="1"/>
  <c r="A1280" i="1"/>
  <c r="D1279" i="1"/>
  <c r="C1279" i="1"/>
  <c r="A1279" i="1"/>
  <c r="D1278" i="1"/>
  <c r="C1278" i="1"/>
  <c r="A1278" i="1"/>
  <c r="D1277" i="1"/>
  <c r="C1277" i="1"/>
  <c r="A1277" i="1"/>
  <c r="D1276" i="1"/>
  <c r="C1276" i="1"/>
  <c r="A1276" i="1"/>
  <c r="D1275" i="1"/>
  <c r="C1275" i="1"/>
  <c r="A1275" i="1"/>
  <c r="D1274" i="1"/>
  <c r="C1274" i="1"/>
  <c r="A1274" i="1"/>
  <c r="D1273" i="1"/>
  <c r="C1273" i="1"/>
  <c r="A1273" i="1"/>
  <c r="D1272" i="1"/>
  <c r="C1272" i="1"/>
  <c r="A1272" i="1"/>
  <c r="D1271" i="1"/>
  <c r="C1271" i="1"/>
  <c r="A1271" i="1"/>
  <c r="D1270" i="1"/>
  <c r="C1270" i="1"/>
  <c r="A1270" i="1"/>
  <c r="D1269" i="1"/>
  <c r="C1269" i="1"/>
  <c r="A1269" i="1"/>
  <c r="D1268" i="1"/>
  <c r="C1268" i="1"/>
  <c r="A1268" i="1"/>
  <c r="D1267" i="1"/>
  <c r="C1267" i="1"/>
  <c r="A1267" i="1"/>
  <c r="D1266" i="1"/>
  <c r="C1266" i="1"/>
  <c r="A1266" i="1"/>
  <c r="D1265" i="1"/>
  <c r="C1265" i="1"/>
  <c r="A1265" i="1"/>
  <c r="D1264" i="1"/>
  <c r="C1264" i="1"/>
  <c r="A1264" i="1"/>
  <c r="D1263" i="1"/>
  <c r="C1263" i="1"/>
  <c r="A1263" i="1"/>
  <c r="D1262" i="1"/>
  <c r="C1262" i="1"/>
  <c r="A1262" i="1"/>
  <c r="D1261" i="1"/>
  <c r="C1261" i="1"/>
  <c r="A1261" i="1"/>
  <c r="D1260" i="1"/>
  <c r="C1260" i="1"/>
  <c r="A1260" i="1"/>
  <c r="D1259" i="1"/>
  <c r="C1259" i="1"/>
  <c r="A1259" i="1"/>
  <c r="D1258" i="1"/>
  <c r="C1258" i="1"/>
  <c r="A1258" i="1"/>
  <c r="D1257" i="1"/>
  <c r="C1257" i="1"/>
  <c r="A1257" i="1"/>
  <c r="D1256" i="1"/>
  <c r="C1256" i="1"/>
  <c r="A1256" i="1"/>
  <c r="D1255" i="1"/>
  <c r="C1255" i="1"/>
  <c r="A1255" i="1"/>
  <c r="D1254" i="1"/>
  <c r="C1254" i="1"/>
  <c r="A1254" i="1"/>
  <c r="D1253" i="1"/>
  <c r="C1253" i="1"/>
  <c r="A1253" i="1"/>
  <c r="D1252" i="1"/>
  <c r="C1252" i="1"/>
  <c r="A1252" i="1"/>
  <c r="D1251" i="1"/>
  <c r="C1251" i="1"/>
  <c r="A1251" i="1"/>
  <c r="D1250" i="1"/>
  <c r="C1250" i="1"/>
  <c r="A1250" i="1"/>
  <c r="D1249" i="1"/>
  <c r="C1249" i="1"/>
  <c r="A1249" i="1"/>
  <c r="D1248" i="1"/>
  <c r="C1248" i="1"/>
  <c r="A1248" i="1"/>
  <c r="D1247" i="1"/>
  <c r="C1247" i="1"/>
  <c r="A1247" i="1"/>
  <c r="D1246" i="1"/>
  <c r="C1246" i="1"/>
  <c r="A1246" i="1"/>
  <c r="D1245" i="1"/>
  <c r="C1245" i="1"/>
  <c r="A1245" i="1"/>
  <c r="D1244" i="1"/>
  <c r="C1244" i="1"/>
  <c r="A1244" i="1"/>
  <c r="D1243" i="1"/>
  <c r="C1243" i="1"/>
  <c r="A1243" i="1"/>
  <c r="D1242" i="1"/>
  <c r="C1242" i="1"/>
  <c r="A1242" i="1"/>
  <c r="D1241" i="1"/>
  <c r="C1241" i="1"/>
  <c r="A1241" i="1"/>
  <c r="D1240" i="1"/>
  <c r="C1240" i="1"/>
  <c r="A1240" i="1"/>
  <c r="D1239" i="1"/>
  <c r="C1239" i="1"/>
  <c r="A1239" i="1"/>
  <c r="D1238" i="1"/>
  <c r="C1238" i="1"/>
  <c r="A1238" i="1"/>
  <c r="D1237" i="1"/>
  <c r="C1237" i="1"/>
  <c r="A1237" i="1"/>
  <c r="D1236" i="1"/>
  <c r="C1236" i="1"/>
  <c r="A1236" i="1"/>
  <c r="D1235" i="1"/>
  <c r="C1235" i="1"/>
  <c r="A1235" i="1"/>
  <c r="D1234" i="1"/>
  <c r="C1234" i="1"/>
  <c r="A1234" i="1"/>
  <c r="D1233" i="1"/>
  <c r="C1233" i="1"/>
  <c r="A1233" i="1"/>
  <c r="D1232" i="1"/>
  <c r="C1232" i="1"/>
  <c r="A1232" i="1"/>
  <c r="D1231" i="1"/>
  <c r="C1231" i="1"/>
  <c r="A1231" i="1"/>
  <c r="D1230" i="1"/>
  <c r="C1230" i="1"/>
  <c r="A1230" i="1"/>
  <c r="D1229" i="1"/>
  <c r="C1229" i="1"/>
  <c r="A1229" i="1"/>
  <c r="D1228" i="1"/>
  <c r="C1228" i="1"/>
  <c r="A1228" i="1"/>
  <c r="D1227" i="1"/>
  <c r="C1227" i="1"/>
  <c r="A1227" i="1"/>
  <c r="D1226" i="1"/>
  <c r="C1226" i="1"/>
  <c r="A1226" i="1"/>
  <c r="D1225" i="1"/>
  <c r="C1225" i="1"/>
  <c r="A1225" i="1"/>
  <c r="D1224" i="1"/>
  <c r="C1224" i="1"/>
  <c r="A1224" i="1"/>
  <c r="D1223" i="1"/>
  <c r="C1223" i="1"/>
  <c r="A1223" i="1"/>
  <c r="D1222" i="1"/>
  <c r="C1222" i="1"/>
  <c r="A1222" i="1"/>
  <c r="D1221" i="1"/>
  <c r="C1221" i="1"/>
  <c r="A1221" i="1"/>
  <c r="D1220" i="1"/>
  <c r="C1220" i="1"/>
  <c r="A1220" i="1"/>
  <c r="D1219" i="1"/>
  <c r="C1219" i="1"/>
  <c r="A1219" i="1"/>
  <c r="D1218" i="1"/>
  <c r="C1218" i="1"/>
  <c r="A1218" i="1"/>
  <c r="D1217" i="1"/>
  <c r="C1217" i="1"/>
  <c r="A1217" i="1"/>
  <c r="D1216" i="1"/>
  <c r="C1216" i="1"/>
  <c r="A1216" i="1"/>
  <c r="D1215" i="1"/>
  <c r="C1215" i="1"/>
  <c r="A1215" i="1"/>
  <c r="D1214" i="1"/>
  <c r="C1214" i="1"/>
  <c r="A1214" i="1"/>
  <c r="D1213" i="1"/>
  <c r="C1213" i="1"/>
  <c r="A1213" i="1"/>
  <c r="D1212" i="1"/>
  <c r="C1212" i="1"/>
  <c r="A1212" i="1"/>
  <c r="D1211" i="1"/>
  <c r="C1211" i="1"/>
  <c r="A1211" i="1"/>
  <c r="D1210" i="1"/>
  <c r="C1210" i="1"/>
  <c r="A1210" i="1"/>
  <c r="D1209" i="1"/>
  <c r="C1209" i="1"/>
  <c r="A1209" i="1"/>
  <c r="D1208" i="1"/>
  <c r="C1208" i="1"/>
  <c r="A1208" i="1"/>
  <c r="D1207" i="1"/>
  <c r="C1207" i="1"/>
  <c r="A1207" i="1"/>
  <c r="D1206" i="1"/>
  <c r="C1206" i="1"/>
  <c r="A1206" i="1"/>
  <c r="D1205" i="1"/>
  <c r="C1205" i="1"/>
  <c r="A1205" i="1"/>
  <c r="D1204" i="1"/>
  <c r="C1204" i="1"/>
  <c r="A1204" i="1"/>
  <c r="D1203" i="1"/>
  <c r="C1203" i="1"/>
  <c r="A1203" i="1"/>
  <c r="D1202" i="1"/>
  <c r="C1202" i="1"/>
  <c r="A1202" i="1"/>
  <c r="D1201" i="1"/>
  <c r="C1201" i="1"/>
  <c r="A1201" i="1"/>
  <c r="D1200" i="1"/>
  <c r="C1200" i="1"/>
  <c r="A1200" i="1"/>
  <c r="D1199" i="1"/>
  <c r="C1199" i="1"/>
  <c r="A1199" i="1"/>
  <c r="D1198" i="1"/>
  <c r="C1198" i="1"/>
  <c r="A1198" i="1"/>
  <c r="D1197" i="1"/>
  <c r="C1197" i="1"/>
  <c r="A1197" i="1"/>
  <c r="D1196" i="1"/>
  <c r="C1196" i="1"/>
  <c r="A1196" i="1"/>
  <c r="D1195" i="1"/>
  <c r="C1195" i="1"/>
  <c r="A1195" i="1"/>
  <c r="D1194" i="1"/>
  <c r="C1194" i="1"/>
  <c r="A1194" i="1"/>
  <c r="D1193" i="1"/>
  <c r="C1193" i="1"/>
  <c r="A1193" i="1"/>
  <c r="D1192" i="1"/>
  <c r="C1192" i="1"/>
  <c r="A1192" i="1"/>
  <c r="D1191" i="1"/>
  <c r="C1191" i="1"/>
  <c r="A1191" i="1"/>
  <c r="D1190" i="1"/>
  <c r="C1190" i="1"/>
  <c r="A1190" i="1"/>
  <c r="D1189" i="1"/>
  <c r="C1189" i="1"/>
  <c r="A1189" i="1"/>
  <c r="D1188" i="1"/>
  <c r="C1188" i="1"/>
  <c r="A1188" i="1"/>
  <c r="D1187" i="1"/>
  <c r="C1187" i="1"/>
  <c r="A1187" i="1"/>
  <c r="D1186" i="1"/>
  <c r="C1186" i="1"/>
  <c r="A1186" i="1"/>
  <c r="D1185" i="1"/>
  <c r="C1185" i="1"/>
  <c r="A1185" i="1"/>
  <c r="D1184" i="1"/>
  <c r="C1184" i="1"/>
  <c r="A1184" i="1"/>
  <c r="D1183" i="1"/>
  <c r="C1183" i="1"/>
  <c r="A1183" i="1"/>
  <c r="D1182" i="1"/>
  <c r="C1182" i="1"/>
  <c r="A1182" i="1"/>
  <c r="D1181" i="1"/>
  <c r="C1181" i="1"/>
  <c r="A1181" i="1"/>
  <c r="D1180" i="1"/>
  <c r="C1180" i="1"/>
  <c r="A1180" i="1"/>
  <c r="D1179" i="1"/>
  <c r="C1179" i="1"/>
  <c r="A1179" i="1"/>
  <c r="D1178" i="1"/>
  <c r="C1178" i="1"/>
  <c r="A1178" i="1"/>
  <c r="D1177" i="1"/>
  <c r="C1177" i="1"/>
  <c r="A1177" i="1"/>
  <c r="D1176" i="1"/>
  <c r="C1176" i="1"/>
  <c r="A1176" i="1"/>
  <c r="D1175" i="1"/>
  <c r="C1175" i="1"/>
  <c r="A1175" i="1"/>
  <c r="D1174" i="1"/>
  <c r="C1174" i="1"/>
  <c r="A1174" i="1"/>
  <c r="D1173" i="1"/>
  <c r="C1173" i="1"/>
  <c r="A1173" i="1"/>
  <c r="D1172" i="1"/>
  <c r="C1172" i="1"/>
  <c r="A1172" i="1"/>
  <c r="D1171" i="1"/>
  <c r="C1171" i="1"/>
  <c r="A1171" i="1"/>
  <c r="D1170" i="1"/>
  <c r="C1170" i="1"/>
  <c r="A1170" i="1"/>
  <c r="D1169" i="1"/>
  <c r="C1169" i="1"/>
  <c r="A1169" i="1"/>
  <c r="D1168" i="1"/>
  <c r="C1168" i="1"/>
  <c r="A1168" i="1"/>
  <c r="D1167" i="1"/>
  <c r="C1167" i="1"/>
  <c r="A1167" i="1"/>
  <c r="D1166" i="1"/>
  <c r="C1166" i="1"/>
  <c r="A1166" i="1"/>
  <c r="D1165" i="1"/>
  <c r="C1165" i="1"/>
  <c r="A1165" i="1"/>
  <c r="D1164" i="1"/>
  <c r="C1164" i="1"/>
  <c r="A1164" i="1"/>
  <c r="D1163" i="1"/>
  <c r="C1163" i="1"/>
  <c r="A1163" i="1"/>
  <c r="D1162" i="1"/>
  <c r="C1162" i="1"/>
  <c r="A1162" i="1"/>
  <c r="D1161" i="1"/>
  <c r="C1161" i="1"/>
  <c r="A1161" i="1"/>
  <c r="D1160" i="1"/>
  <c r="C1160" i="1"/>
  <c r="A1160" i="1"/>
  <c r="D1159" i="1"/>
  <c r="C1159" i="1"/>
  <c r="A1159" i="1"/>
  <c r="D1158" i="1"/>
  <c r="C1158" i="1"/>
  <c r="A1158" i="1"/>
  <c r="D1157" i="1"/>
  <c r="C1157" i="1"/>
  <c r="A1157" i="1"/>
  <c r="D1156" i="1"/>
  <c r="C1156" i="1"/>
  <c r="A1156" i="1"/>
  <c r="D1155" i="1"/>
  <c r="C1155" i="1"/>
  <c r="A1155" i="1"/>
  <c r="D1154" i="1"/>
  <c r="C1154" i="1"/>
  <c r="A1154" i="1"/>
  <c r="D1153" i="1"/>
  <c r="C1153" i="1"/>
  <c r="A1153" i="1"/>
  <c r="D1152" i="1"/>
  <c r="C1152" i="1"/>
  <c r="A1152" i="1"/>
  <c r="D1151" i="1"/>
  <c r="C1151" i="1"/>
  <c r="A1151" i="1"/>
  <c r="D1150" i="1"/>
  <c r="C1150" i="1"/>
  <c r="A1150" i="1"/>
  <c r="D1149" i="1"/>
  <c r="C1149" i="1"/>
  <c r="A1149" i="1"/>
  <c r="D1148" i="1"/>
  <c r="C1148" i="1"/>
  <c r="A1148" i="1"/>
  <c r="D1147" i="1"/>
  <c r="C1147" i="1"/>
  <c r="A1147" i="1"/>
  <c r="D1146" i="1"/>
  <c r="C1146" i="1"/>
  <c r="A1146" i="1"/>
  <c r="D1145" i="1"/>
  <c r="C1145" i="1"/>
  <c r="A1145" i="1"/>
  <c r="D1144" i="1"/>
  <c r="C1144" i="1"/>
  <c r="A1144" i="1"/>
  <c r="D1143" i="1"/>
  <c r="C1143" i="1"/>
  <c r="A1143" i="1"/>
  <c r="D1142" i="1"/>
  <c r="C1142" i="1"/>
  <c r="A1142" i="1"/>
  <c r="D1141" i="1"/>
  <c r="C1141" i="1"/>
  <c r="A1141" i="1"/>
  <c r="D1140" i="1"/>
  <c r="C1140" i="1"/>
  <c r="A1140" i="1"/>
  <c r="D1139" i="1"/>
  <c r="C1139" i="1"/>
  <c r="A1139" i="1"/>
  <c r="D1138" i="1"/>
  <c r="C1138" i="1"/>
  <c r="A1138" i="1"/>
  <c r="D1137" i="1"/>
  <c r="C1137" i="1"/>
  <c r="A1137" i="1"/>
  <c r="D1136" i="1"/>
  <c r="C1136" i="1"/>
  <c r="A1136" i="1"/>
  <c r="D1135" i="1"/>
  <c r="C1135" i="1"/>
  <c r="A1135" i="1"/>
  <c r="D1134" i="1"/>
  <c r="C1134" i="1"/>
  <c r="A1134" i="1"/>
  <c r="D1133" i="1"/>
  <c r="C1133" i="1"/>
  <c r="A1133" i="1"/>
  <c r="D1132" i="1"/>
  <c r="C1132" i="1"/>
  <c r="A1132" i="1"/>
  <c r="D1131" i="1"/>
  <c r="C1131" i="1"/>
  <c r="A1131" i="1"/>
  <c r="D1130" i="1"/>
  <c r="C1130" i="1"/>
  <c r="A1130" i="1"/>
  <c r="D1129" i="1"/>
  <c r="C1129" i="1"/>
  <c r="A1129" i="1"/>
  <c r="D1128" i="1"/>
  <c r="C1128" i="1"/>
  <c r="A1128" i="1"/>
  <c r="D1127" i="1"/>
  <c r="C1127" i="1"/>
  <c r="A1127" i="1"/>
  <c r="D1126" i="1"/>
  <c r="C1126" i="1"/>
  <c r="A1126" i="1"/>
  <c r="D1125" i="1"/>
  <c r="C1125" i="1"/>
  <c r="A1125" i="1"/>
  <c r="D1124" i="1"/>
  <c r="C1124" i="1"/>
  <c r="A1124" i="1"/>
  <c r="D1123" i="1"/>
  <c r="C1123" i="1"/>
  <c r="A1123" i="1"/>
  <c r="D1122" i="1"/>
  <c r="C1122" i="1"/>
  <c r="A1122" i="1"/>
  <c r="D1121" i="1"/>
  <c r="C1121" i="1"/>
  <c r="A1121" i="1"/>
  <c r="D1120" i="1"/>
  <c r="C1120" i="1"/>
  <c r="A1120" i="1"/>
  <c r="D1119" i="1"/>
  <c r="C1119" i="1"/>
  <c r="A1119" i="1"/>
  <c r="D1118" i="1"/>
  <c r="C1118" i="1"/>
  <c r="A1118" i="1"/>
  <c r="D1117" i="1"/>
  <c r="C1117" i="1"/>
  <c r="A1117" i="1"/>
  <c r="D1116" i="1"/>
  <c r="C1116" i="1"/>
  <c r="A1116" i="1"/>
  <c r="D1115" i="1"/>
  <c r="C1115" i="1"/>
  <c r="A1115" i="1"/>
  <c r="D1114" i="1"/>
  <c r="C1114" i="1"/>
  <c r="A1114" i="1"/>
  <c r="D1113" i="1"/>
  <c r="C1113" i="1"/>
  <c r="A1113" i="1"/>
  <c r="D1112" i="1"/>
  <c r="C1112" i="1"/>
  <c r="A1112" i="1"/>
  <c r="D1111" i="1"/>
  <c r="C1111" i="1"/>
  <c r="A1111" i="1"/>
  <c r="D1110" i="1"/>
  <c r="C1110" i="1"/>
  <c r="A1110" i="1"/>
  <c r="D1109" i="1"/>
  <c r="C1109" i="1"/>
  <c r="A1109" i="1"/>
  <c r="D1108" i="1"/>
  <c r="C1108" i="1"/>
  <c r="A1108" i="1"/>
  <c r="D1107" i="1"/>
  <c r="C1107" i="1"/>
  <c r="A1107" i="1"/>
  <c r="D1106" i="1"/>
  <c r="C1106" i="1"/>
  <c r="A1106" i="1"/>
  <c r="D1105" i="1"/>
  <c r="C1105" i="1"/>
  <c r="A1105" i="1"/>
  <c r="D1104" i="1"/>
  <c r="C1104" i="1"/>
  <c r="A1104" i="1"/>
  <c r="D1103" i="1"/>
  <c r="C1103" i="1"/>
  <c r="A1103" i="1"/>
  <c r="D1102" i="1"/>
  <c r="C1102" i="1"/>
  <c r="A1102" i="1"/>
  <c r="D1101" i="1"/>
  <c r="C1101" i="1"/>
  <c r="A1101" i="1"/>
  <c r="D1100" i="1"/>
  <c r="C1100" i="1"/>
  <c r="A1100" i="1"/>
  <c r="D1099" i="1"/>
  <c r="C1099" i="1"/>
  <c r="A1099" i="1"/>
  <c r="D1098" i="1"/>
  <c r="C1098" i="1"/>
  <c r="A1098" i="1"/>
  <c r="D1097" i="1"/>
  <c r="C1097" i="1"/>
  <c r="A1097" i="1"/>
  <c r="D1096" i="1"/>
  <c r="C1096" i="1"/>
  <c r="A1096" i="1"/>
  <c r="D1095" i="1"/>
  <c r="C1095" i="1"/>
  <c r="A1095" i="1"/>
  <c r="D1094" i="1"/>
  <c r="C1094" i="1"/>
  <c r="A1094" i="1"/>
  <c r="D1093" i="1"/>
  <c r="C1093" i="1"/>
  <c r="A1093" i="1"/>
  <c r="D1092" i="1"/>
  <c r="C1092" i="1"/>
  <c r="A1092" i="1"/>
  <c r="D1091" i="1"/>
  <c r="C1091" i="1"/>
  <c r="A1091" i="1"/>
  <c r="D1090" i="1"/>
  <c r="C1090" i="1"/>
  <c r="A1090" i="1"/>
  <c r="D1089" i="1"/>
  <c r="C1089" i="1"/>
  <c r="A1089" i="1"/>
  <c r="D1088" i="1"/>
  <c r="C1088" i="1"/>
  <c r="A1088" i="1"/>
  <c r="D1087" i="1"/>
  <c r="C1087" i="1"/>
  <c r="A1087" i="1"/>
  <c r="D1086" i="1"/>
  <c r="C1086" i="1"/>
  <c r="A1086" i="1"/>
  <c r="D1085" i="1"/>
  <c r="C1085" i="1"/>
  <c r="A1085" i="1"/>
  <c r="D1084" i="1"/>
  <c r="C1084" i="1"/>
  <c r="A1084" i="1"/>
  <c r="D1083" i="1"/>
  <c r="C1083" i="1"/>
  <c r="A1083" i="1"/>
  <c r="D1082" i="1"/>
  <c r="C1082" i="1"/>
  <c r="A1082" i="1"/>
  <c r="D1081" i="1"/>
  <c r="C1081" i="1"/>
  <c r="A1081" i="1"/>
  <c r="D1080" i="1"/>
  <c r="C1080" i="1"/>
  <c r="A1080" i="1"/>
  <c r="D1079" i="1"/>
  <c r="C1079" i="1"/>
  <c r="A1079" i="1"/>
  <c r="D1078" i="1"/>
  <c r="C1078" i="1"/>
  <c r="A1078" i="1"/>
  <c r="D1077" i="1"/>
  <c r="C1077" i="1"/>
  <c r="A1077" i="1"/>
  <c r="D1076" i="1"/>
  <c r="C1076" i="1"/>
  <c r="A1076" i="1"/>
  <c r="D1075" i="1"/>
  <c r="C1075" i="1"/>
  <c r="A1075" i="1"/>
  <c r="D1074" i="1"/>
  <c r="C1074" i="1"/>
  <c r="A1074" i="1"/>
  <c r="D1073" i="1"/>
  <c r="C1073" i="1"/>
  <c r="A1073" i="1"/>
  <c r="D1072" i="1"/>
  <c r="C1072" i="1"/>
  <c r="A1072" i="1"/>
  <c r="D1071" i="1"/>
  <c r="C1071" i="1"/>
  <c r="A1071" i="1"/>
  <c r="D1070" i="1"/>
  <c r="C1070" i="1"/>
  <c r="A1070" i="1"/>
  <c r="D1069" i="1"/>
  <c r="C1069" i="1"/>
  <c r="A1069" i="1"/>
  <c r="D1068" i="1"/>
  <c r="C1068" i="1"/>
  <c r="A1068" i="1"/>
  <c r="D1067" i="1"/>
  <c r="C1067" i="1"/>
  <c r="A1067" i="1"/>
  <c r="D1066" i="1"/>
  <c r="C1066" i="1"/>
  <c r="A1066" i="1"/>
  <c r="D1065" i="1"/>
  <c r="C1065" i="1"/>
  <c r="A1065" i="1"/>
  <c r="D1064" i="1"/>
  <c r="C1064" i="1"/>
  <c r="A1064" i="1"/>
  <c r="D1063" i="1"/>
  <c r="C1063" i="1"/>
  <c r="A1063" i="1"/>
  <c r="D1062" i="1"/>
  <c r="C1062" i="1"/>
  <c r="A1062" i="1"/>
  <c r="D1061" i="1"/>
  <c r="C1061" i="1"/>
  <c r="A1061" i="1"/>
  <c r="D1060" i="1"/>
  <c r="C1060" i="1"/>
  <c r="A1060" i="1"/>
  <c r="D1059" i="1"/>
  <c r="C1059" i="1"/>
  <c r="A1059" i="1"/>
  <c r="D1058" i="1"/>
  <c r="C1058" i="1"/>
  <c r="A1058" i="1"/>
  <c r="D1057" i="1"/>
  <c r="C1057" i="1"/>
  <c r="A1057" i="1"/>
  <c r="D1056" i="1"/>
  <c r="C1056" i="1"/>
  <c r="A1056" i="1"/>
  <c r="D1055" i="1"/>
  <c r="C1055" i="1"/>
  <c r="A1055" i="1"/>
  <c r="D1054" i="1"/>
  <c r="C1054" i="1"/>
  <c r="A1054" i="1"/>
  <c r="D1053" i="1"/>
  <c r="C1053" i="1"/>
  <c r="A1053" i="1"/>
  <c r="D1052" i="1"/>
  <c r="C1052" i="1"/>
  <c r="A1052" i="1"/>
  <c r="D1051" i="1"/>
  <c r="C1051" i="1"/>
  <c r="A1051" i="1"/>
  <c r="D1050" i="1"/>
  <c r="C1050" i="1"/>
  <c r="A1050" i="1"/>
  <c r="D1049" i="1"/>
  <c r="C1049" i="1"/>
  <c r="A1049" i="1"/>
  <c r="D1048" i="1"/>
  <c r="C1048" i="1"/>
  <c r="A1048" i="1"/>
  <c r="D1047" i="1"/>
  <c r="C1047" i="1"/>
  <c r="A1047" i="1"/>
  <c r="D1046" i="1"/>
  <c r="C1046" i="1"/>
  <c r="A1046" i="1"/>
  <c r="D1045" i="1"/>
  <c r="C1045" i="1"/>
  <c r="A1045" i="1"/>
  <c r="D1044" i="1"/>
  <c r="C1044" i="1"/>
  <c r="A1044" i="1"/>
  <c r="D1043" i="1"/>
  <c r="C1043" i="1"/>
  <c r="A1043" i="1"/>
  <c r="D1042" i="1"/>
  <c r="C1042" i="1"/>
  <c r="A1042" i="1"/>
  <c r="D1041" i="1"/>
  <c r="C1041" i="1"/>
  <c r="A1041" i="1"/>
  <c r="D1040" i="1"/>
  <c r="C1040" i="1"/>
  <c r="A1040" i="1"/>
  <c r="D1039" i="1"/>
  <c r="C1039" i="1"/>
  <c r="A1039" i="1"/>
  <c r="D1038" i="1"/>
  <c r="C1038" i="1"/>
  <c r="A1038" i="1"/>
  <c r="D1037" i="1"/>
  <c r="C1037" i="1"/>
  <c r="A1037" i="1"/>
  <c r="D1036" i="1"/>
  <c r="C1036" i="1"/>
  <c r="A1036" i="1"/>
  <c r="D1035" i="1"/>
  <c r="C1035" i="1"/>
  <c r="A1035" i="1"/>
  <c r="D1034" i="1"/>
  <c r="C1034" i="1"/>
  <c r="A1034" i="1"/>
  <c r="D1033" i="1"/>
  <c r="C1033" i="1"/>
  <c r="A1033" i="1"/>
  <c r="D1032" i="1"/>
  <c r="C1032" i="1"/>
  <c r="A1032" i="1"/>
  <c r="D1031" i="1"/>
  <c r="C1031" i="1"/>
  <c r="A1031" i="1"/>
  <c r="D1030" i="1"/>
  <c r="C1030" i="1"/>
  <c r="A1030" i="1"/>
  <c r="D1029" i="1"/>
  <c r="C1029" i="1"/>
  <c r="A1029" i="1"/>
  <c r="D1028" i="1"/>
  <c r="C1028" i="1"/>
  <c r="A1028" i="1"/>
  <c r="D1027" i="1"/>
  <c r="C1027" i="1"/>
  <c r="A1027" i="1"/>
  <c r="D1026" i="1"/>
  <c r="C1026" i="1"/>
  <c r="A1026" i="1"/>
  <c r="D1025" i="1"/>
  <c r="C1025" i="1"/>
  <c r="A1025" i="1"/>
  <c r="D1024" i="1"/>
  <c r="C1024" i="1"/>
  <c r="A1024" i="1"/>
  <c r="D1023" i="1"/>
  <c r="C1023" i="1"/>
  <c r="A1023" i="1"/>
  <c r="D1022" i="1"/>
  <c r="C1022" i="1"/>
  <c r="A1022" i="1"/>
  <c r="D1021" i="1"/>
  <c r="C1021" i="1"/>
  <c r="A1021" i="1"/>
  <c r="D1020" i="1"/>
  <c r="C1020" i="1"/>
  <c r="A1020" i="1"/>
  <c r="D1019" i="1"/>
  <c r="C1019" i="1"/>
  <c r="A1019" i="1"/>
  <c r="D1018" i="1"/>
  <c r="C1018" i="1"/>
  <c r="A1018" i="1"/>
  <c r="D1017" i="1"/>
  <c r="C1017" i="1"/>
  <c r="A1017" i="1"/>
  <c r="D1016" i="1"/>
  <c r="C1016" i="1"/>
  <c r="A1016" i="1"/>
  <c r="D1015" i="1"/>
  <c r="C1015" i="1"/>
  <c r="A1015" i="1"/>
  <c r="D1014" i="1"/>
  <c r="C1014" i="1"/>
  <c r="A1014" i="1"/>
  <c r="D1013" i="1"/>
  <c r="C1013" i="1"/>
  <c r="A1013" i="1"/>
  <c r="D1012" i="1"/>
  <c r="C1012" i="1"/>
  <c r="A1012" i="1"/>
  <c r="D1011" i="1"/>
  <c r="C1011" i="1"/>
  <c r="A1011" i="1"/>
  <c r="D1010" i="1"/>
  <c r="C1010" i="1"/>
  <c r="A1010" i="1"/>
  <c r="D1009" i="1"/>
  <c r="C1009" i="1"/>
  <c r="A1009" i="1"/>
  <c r="D1008" i="1"/>
  <c r="C1008" i="1"/>
  <c r="A1008" i="1"/>
  <c r="D1007" i="1"/>
  <c r="C1007" i="1"/>
  <c r="A1007" i="1"/>
  <c r="D1006" i="1"/>
  <c r="C1006" i="1"/>
  <c r="A1006" i="1"/>
  <c r="D1005" i="1"/>
  <c r="C1005" i="1"/>
  <c r="A1005" i="1"/>
  <c r="D1004" i="1"/>
  <c r="C1004" i="1"/>
  <c r="A1004" i="1"/>
  <c r="D1003" i="1"/>
  <c r="C1003" i="1"/>
  <c r="A1003" i="1"/>
  <c r="D1002" i="1"/>
  <c r="C1002" i="1"/>
  <c r="A1002" i="1"/>
  <c r="D1001" i="1"/>
  <c r="C1001" i="1"/>
  <c r="A1001" i="1"/>
  <c r="D1000" i="1"/>
  <c r="C1000" i="1"/>
  <c r="A1000" i="1"/>
  <c r="D999" i="1"/>
  <c r="C999" i="1"/>
  <c r="A999" i="1"/>
  <c r="D998" i="1"/>
  <c r="C998" i="1"/>
  <c r="A998" i="1"/>
  <c r="D997" i="1"/>
  <c r="C997" i="1"/>
  <c r="A997" i="1"/>
  <c r="D996" i="1"/>
  <c r="C996" i="1"/>
  <c r="A996" i="1"/>
  <c r="D995" i="1"/>
  <c r="C995" i="1"/>
  <c r="A995" i="1"/>
  <c r="D994" i="1"/>
  <c r="C994" i="1"/>
  <c r="A994" i="1"/>
  <c r="D993" i="1"/>
  <c r="C993" i="1"/>
  <c r="A993" i="1"/>
  <c r="D992" i="1"/>
  <c r="C992" i="1"/>
  <c r="A992" i="1"/>
  <c r="D991" i="1"/>
  <c r="C991" i="1"/>
  <c r="A991" i="1"/>
  <c r="D990" i="1"/>
  <c r="C990" i="1"/>
  <c r="A990" i="1"/>
  <c r="D989" i="1"/>
  <c r="C989" i="1"/>
  <c r="A989" i="1"/>
  <c r="D988" i="1"/>
  <c r="C988" i="1"/>
  <c r="A988" i="1"/>
  <c r="D987" i="1"/>
  <c r="C987" i="1"/>
  <c r="A987" i="1"/>
  <c r="D986" i="1"/>
  <c r="C986" i="1"/>
  <c r="A986" i="1"/>
  <c r="D985" i="1"/>
  <c r="C985" i="1"/>
  <c r="A985" i="1"/>
  <c r="D984" i="1"/>
  <c r="C984" i="1"/>
  <c r="A984" i="1"/>
  <c r="D983" i="1"/>
  <c r="C983" i="1"/>
  <c r="A983" i="1"/>
  <c r="D982" i="1"/>
  <c r="C982" i="1"/>
  <c r="A982" i="1"/>
  <c r="D981" i="1"/>
  <c r="C981" i="1"/>
  <c r="A981" i="1"/>
  <c r="D980" i="1"/>
  <c r="C980" i="1"/>
  <c r="A980" i="1"/>
  <c r="D979" i="1"/>
  <c r="C979" i="1"/>
  <c r="A979" i="1"/>
  <c r="D978" i="1"/>
  <c r="C978" i="1"/>
  <c r="A978" i="1"/>
  <c r="D977" i="1"/>
  <c r="C977" i="1"/>
  <c r="A977" i="1"/>
  <c r="D976" i="1"/>
  <c r="C976" i="1"/>
  <c r="A976" i="1"/>
  <c r="D975" i="1"/>
  <c r="C975" i="1"/>
  <c r="A975" i="1"/>
  <c r="D974" i="1"/>
  <c r="C974" i="1"/>
  <c r="A974" i="1"/>
  <c r="D973" i="1"/>
  <c r="C973" i="1"/>
  <c r="A973" i="1"/>
  <c r="D972" i="1"/>
  <c r="C972" i="1"/>
  <c r="A972" i="1"/>
  <c r="D971" i="1"/>
  <c r="C971" i="1"/>
  <c r="A971" i="1"/>
  <c r="D970" i="1"/>
  <c r="C970" i="1"/>
  <c r="A970" i="1"/>
  <c r="D969" i="1"/>
  <c r="C969" i="1"/>
  <c r="A969" i="1"/>
  <c r="D968" i="1"/>
  <c r="C968" i="1"/>
  <c r="A968" i="1"/>
  <c r="D967" i="1"/>
  <c r="C967" i="1"/>
  <c r="A967" i="1"/>
  <c r="D966" i="1"/>
  <c r="C966" i="1"/>
  <c r="A966" i="1"/>
  <c r="D965" i="1"/>
  <c r="C965" i="1"/>
  <c r="A965" i="1"/>
  <c r="D964" i="1"/>
  <c r="C964" i="1"/>
  <c r="A964" i="1"/>
  <c r="D963" i="1"/>
  <c r="C963" i="1"/>
  <c r="A963" i="1"/>
  <c r="D962" i="1"/>
  <c r="C962" i="1"/>
  <c r="A962" i="1"/>
  <c r="D961" i="1"/>
  <c r="C961" i="1"/>
  <c r="A961" i="1"/>
  <c r="D960" i="1"/>
  <c r="C960" i="1"/>
  <c r="A960" i="1"/>
  <c r="D959" i="1"/>
  <c r="C959" i="1"/>
  <c r="A959" i="1"/>
  <c r="D958" i="1"/>
  <c r="C958" i="1"/>
  <c r="A958" i="1"/>
  <c r="D957" i="1"/>
  <c r="C957" i="1"/>
  <c r="A957" i="1"/>
  <c r="D956" i="1"/>
  <c r="C956" i="1"/>
  <c r="A956" i="1"/>
  <c r="D955" i="1"/>
  <c r="C955" i="1"/>
  <c r="A955" i="1"/>
  <c r="D954" i="1"/>
  <c r="C954" i="1"/>
  <c r="A954" i="1"/>
  <c r="D953" i="1"/>
  <c r="C953" i="1"/>
  <c r="A953" i="1"/>
  <c r="D952" i="1"/>
  <c r="C952" i="1"/>
  <c r="A952" i="1"/>
  <c r="D951" i="1"/>
  <c r="C951" i="1"/>
  <c r="A951" i="1"/>
  <c r="D950" i="1"/>
  <c r="C950" i="1"/>
  <c r="A950" i="1"/>
  <c r="D949" i="1"/>
  <c r="C949" i="1"/>
  <c r="A949" i="1"/>
  <c r="D948" i="1"/>
  <c r="C948" i="1"/>
  <c r="A948" i="1"/>
  <c r="D947" i="1"/>
  <c r="C947" i="1"/>
  <c r="A947" i="1"/>
  <c r="D946" i="1"/>
  <c r="C946" i="1"/>
  <c r="A946" i="1"/>
  <c r="D945" i="1"/>
  <c r="C945" i="1"/>
  <c r="A945" i="1"/>
  <c r="D944" i="1"/>
  <c r="C944" i="1"/>
  <c r="A944" i="1"/>
  <c r="D943" i="1"/>
  <c r="C943" i="1"/>
  <c r="A943" i="1"/>
  <c r="D942" i="1"/>
  <c r="C942" i="1"/>
  <c r="A942" i="1"/>
  <c r="D941" i="1"/>
  <c r="C941" i="1"/>
  <c r="A941" i="1"/>
  <c r="D940" i="1"/>
  <c r="C940" i="1"/>
  <c r="A940" i="1"/>
  <c r="D939" i="1"/>
  <c r="C939" i="1"/>
  <c r="A939" i="1"/>
  <c r="D938" i="1"/>
  <c r="C938" i="1"/>
  <c r="A938" i="1"/>
  <c r="D937" i="1"/>
  <c r="C937" i="1"/>
  <c r="A937" i="1"/>
  <c r="D936" i="1"/>
  <c r="C936" i="1"/>
  <c r="A936" i="1"/>
  <c r="D935" i="1"/>
  <c r="C935" i="1"/>
  <c r="A935" i="1"/>
  <c r="D934" i="1"/>
  <c r="C934" i="1"/>
  <c r="A934" i="1"/>
  <c r="D933" i="1"/>
  <c r="C933" i="1"/>
  <c r="A933" i="1"/>
  <c r="D932" i="1"/>
  <c r="C932" i="1"/>
  <c r="A932" i="1"/>
  <c r="D931" i="1"/>
  <c r="C931" i="1"/>
  <c r="A931" i="1"/>
  <c r="D930" i="1"/>
  <c r="C930" i="1"/>
  <c r="A930" i="1"/>
  <c r="D929" i="1"/>
  <c r="C929" i="1"/>
  <c r="A929" i="1"/>
  <c r="D928" i="1"/>
  <c r="C928" i="1"/>
  <c r="A928" i="1"/>
  <c r="D927" i="1"/>
  <c r="C927" i="1"/>
  <c r="A927" i="1"/>
  <c r="D926" i="1"/>
  <c r="C926" i="1"/>
  <c r="A926" i="1"/>
  <c r="D925" i="1"/>
  <c r="C925" i="1"/>
  <c r="A925" i="1"/>
  <c r="D924" i="1"/>
  <c r="C924" i="1"/>
  <c r="A924" i="1"/>
  <c r="D923" i="1"/>
  <c r="C923" i="1"/>
  <c r="A923" i="1"/>
  <c r="D922" i="1"/>
  <c r="C922" i="1"/>
  <c r="A922" i="1"/>
  <c r="D921" i="1"/>
  <c r="C921" i="1"/>
  <c r="A921" i="1"/>
  <c r="D920" i="1"/>
  <c r="C920" i="1"/>
  <c r="A920" i="1"/>
  <c r="D919" i="1"/>
  <c r="C919" i="1"/>
  <c r="A919" i="1"/>
  <c r="D918" i="1"/>
  <c r="C918" i="1"/>
  <c r="A918" i="1"/>
  <c r="D917" i="1"/>
  <c r="C917" i="1"/>
  <c r="A917" i="1"/>
  <c r="D916" i="1"/>
  <c r="C916" i="1"/>
  <c r="A916" i="1"/>
  <c r="D915" i="1"/>
  <c r="C915" i="1"/>
  <c r="A915" i="1"/>
  <c r="D914" i="1"/>
  <c r="C914" i="1"/>
  <c r="A914" i="1"/>
  <c r="D913" i="1"/>
  <c r="C913" i="1"/>
  <c r="A913" i="1"/>
  <c r="D912" i="1"/>
  <c r="C912" i="1"/>
  <c r="A912" i="1"/>
  <c r="D911" i="1"/>
  <c r="C911" i="1"/>
  <c r="A911" i="1"/>
  <c r="D910" i="1"/>
  <c r="C910" i="1"/>
  <c r="A910" i="1"/>
  <c r="D909" i="1"/>
  <c r="C909" i="1"/>
  <c r="A909" i="1"/>
  <c r="D908" i="1"/>
  <c r="C908" i="1"/>
  <c r="A908" i="1"/>
  <c r="D907" i="1"/>
  <c r="C907" i="1"/>
  <c r="A907" i="1"/>
  <c r="D906" i="1"/>
  <c r="C906" i="1"/>
  <c r="A906" i="1"/>
  <c r="D905" i="1"/>
  <c r="C905" i="1"/>
  <c r="A905" i="1"/>
  <c r="D904" i="1"/>
  <c r="C904" i="1"/>
  <c r="A904" i="1"/>
  <c r="D903" i="1"/>
  <c r="C903" i="1"/>
  <c r="A903" i="1"/>
  <c r="D902" i="1"/>
  <c r="C902" i="1"/>
  <c r="A902" i="1"/>
  <c r="D901" i="1"/>
  <c r="C901" i="1"/>
  <c r="A901" i="1"/>
  <c r="D900" i="1"/>
  <c r="C900" i="1"/>
  <c r="A900" i="1"/>
  <c r="D899" i="1"/>
  <c r="C899" i="1"/>
  <c r="A899" i="1"/>
  <c r="D898" i="1"/>
  <c r="C898" i="1"/>
  <c r="A898" i="1"/>
  <c r="D897" i="1"/>
  <c r="C897" i="1"/>
  <c r="A897" i="1"/>
  <c r="D896" i="1"/>
  <c r="C896" i="1"/>
  <c r="A896" i="1"/>
  <c r="D895" i="1"/>
  <c r="C895" i="1"/>
  <c r="A895" i="1"/>
  <c r="D894" i="1"/>
  <c r="C894" i="1"/>
  <c r="A894" i="1"/>
  <c r="D893" i="1"/>
  <c r="C893" i="1"/>
  <c r="A893" i="1"/>
  <c r="D892" i="1"/>
  <c r="C892" i="1"/>
  <c r="A892" i="1"/>
  <c r="D891" i="1"/>
  <c r="C891" i="1"/>
  <c r="A891" i="1"/>
  <c r="D890" i="1"/>
  <c r="C890" i="1"/>
  <c r="A890" i="1"/>
  <c r="D889" i="1"/>
  <c r="C889" i="1"/>
  <c r="A889" i="1"/>
  <c r="D888" i="1"/>
  <c r="C888" i="1"/>
  <c r="A888" i="1"/>
  <c r="D887" i="1"/>
  <c r="C887" i="1"/>
  <c r="A887" i="1"/>
  <c r="D886" i="1"/>
  <c r="C886" i="1"/>
  <c r="A886" i="1"/>
  <c r="D885" i="1"/>
  <c r="C885" i="1"/>
  <c r="A885" i="1"/>
  <c r="D884" i="1"/>
  <c r="C884" i="1"/>
  <c r="A884" i="1"/>
  <c r="D883" i="1"/>
  <c r="C883" i="1"/>
  <c r="A883" i="1"/>
  <c r="D882" i="1"/>
  <c r="C882" i="1"/>
  <c r="A882" i="1"/>
  <c r="D881" i="1"/>
  <c r="C881" i="1"/>
  <c r="A881" i="1"/>
  <c r="D880" i="1"/>
  <c r="C880" i="1"/>
  <c r="A880" i="1"/>
  <c r="D879" i="1"/>
  <c r="C879" i="1"/>
  <c r="A879" i="1"/>
  <c r="D878" i="1"/>
  <c r="C878" i="1"/>
  <c r="A878" i="1"/>
  <c r="D877" i="1"/>
  <c r="C877" i="1"/>
  <c r="A877" i="1"/>
  <c r="D876" i="1"/>
  <c r="C876" i="1"/>
  <c r="A876" i="1"/>
  <c r="D875" i="1"/>
  <c r="C875" i="1"/>
  <c r="A875" i="1"/>
  <c r="D874" i="1"/>
  <c r="C874" i="1"/>
  <c r="A874" i="1"/>
  <c r="D873" i="1"/>
  <c r="C873" i="1"/>
  <c r="A873" i="1"/>
  <c r="D872" i="1"/>
  <c r="C872" i="1"/>
  <c r="A872" i="1"/>
  <c r="D871" i="1"/>
  <c r="C871" i="1"/>
  <c r="A871" i="1"/>
  <c r="D870" i="1"/>
  <c r="C870" i="1"/>
  <c r="A870" i="1"/>
  <c r="D869" i="1"/>
  <c r="C869" i="1"/>
  <c r="A869" i="1"/>
  <c r="D868" i="1"/>
  <c r="C868" i="1"/>
  <c r="A868" i="1"/>
  <c r="D867" i="1"/>
  <c r="C867" i="1"/>
  <c r="A867" i="1"/>
  <c r="D866" i="1"/>
  <c r="C866" i="1"/>
  <c r="A866" i="1"/>
  <c r="D865" i="1"/>
  <c r="C865" i="1"/>
  <c r="A865" i="1"/>
  <c r="D864" i="1"/>
  <c r="C864" i="1"/>
  <c r="A864" i="1"/>
  <c r="D863" i="1"/>
  <c r="C863" i="1"/>
  <c r="A863" i="1"/>
  <c r="D862" i="1"/>
  <c r="C862" i="1"/>
  <c r="A862" i="1"/>
  <c r="D861" i="1"/>
  <c r="C861" i="1"/>
  <c r="A861" i="1"/>
  <c r="D860" i="1"/>
  <c r="C860" i="1"/>
  <c r="A860" i="1"/>
  <c r="D859" i="1"/>
  <c r="C859" i="1"/>
  <c r="A859" i="1"/>
  <c r="D858" i="1"/>
  <c r="C858" i="1"/>
  <c r="A858" i="1"/>
  <c r="D857" i="1"/>
  <c r="C857" i="1"/>
  <c r="A857" i="1"/>
  <c r="D856" i="1"/>
  <c r="C856" i="1"/>
  <c r="A856" i="1"/>
  <c r="D855" i="1"/>
  <c r="C855" i="1"/>
  <c r="A855" i="1"/>
  <c r="D854" i="1"/>
  <c r="C854" i="1"/>
  <c r="A854" i="1"/>
  <c r="D853" i="1"/>
  <c r="C853" i="1"/>
  <c r="A853" i="1"/>
  <c r="D852" i="1"/>
  <c r="C852" i="1"/>
  <c r="A852" i="1"/>
  <c r="D851" i="1"/>
  <c r="C851" i="1"/>
  <c r="A851" i="1"/>
  <c r="D850" i="1"/>
  <c r="C850" i="1"/>
  <c r="A850" i="1"/>
  <c r="D849" i="1"/>
  <c r="C849" i="1"/>
  <c r="A849" i="1"/>
  <c r="D848" i="1"/>
  <c r="C848" i="1"/>
  <c r="A848" i="1"/>
  <c r="D847" i="1"/>
  <c r="C847" i="1"/>
  <c r="A847" i="1"/>
  <c r="D846" i="1"/>
  <c r="C846" i="1"/>
  <c r="A846" i="1"/>
  <c r="D845" i="1"/>
  <c r="C845" i="1"/>
  <c r="A845" i="1"/>
  <c r="D844" i="1"/>
  <c r="C844" i="1"/>
  <c r="A844" i="1"/>
  <c r="D843" i="1"/>
  <c r="C843" i="1"/>
  <c r="A843" i="1"/>
  <c r="D842" i="1"/>
  <c r="C842" i="1"/>
  <c r="A842" i="1"/>
  <c r="D841" i="1"/>
  <c r="C841" i="1"/>
  <c r="A841" i="1"/>
  <c r="D840" i="1"/>
  <c r="C840" i="1"/>
  <c r="A840" i="1"/>
  <c r="D839" i="1"/>
  <c r="C839" i="1"/>
  <c r="A839" i="1"/>
  <c r="D838" i="1"/>
  <c r="C838" i="1"/>
  <c r="A838" i="1"/>
  <c r="D837" i="1"/>
  <c r="C837" i="1"/>
  <c r="A837" i="1"/>
  <c r="D836" i="1"/>
  <c r="C836" i="1"/>
  <c r="A836" i="1"/>
  <c r="D835" i="1"/>
  <c r="C835" i="1"/>
  <c r="A835" i="1"/>
  <c r="D834" i="1"/>
  <c r="C834" i="1"/>
  <c r="A834" i="1"/>
  <c r="D833" i="1"/>
  <c r="C833" i="1"/>
  <c r="A833" i="1"/>
  <c r="D832" i="1"/>
  <c r="C832" i="1"/>
  <c r="A832" i="1"/>
  <c r="D831" i="1"/>
  <c r="C831" i="1"/>
  <c r="A831" i="1"/>
  <c r="D830" i="1"/>
  <c r="C830" i="1"/>
  <c r="A830" i="1"/>
  <c r="D829" i="1"/>
  <c r="C829" i="1"/>
  <c r="A829" i="1"/>
  <c r="D828" i="1"/>
  <c r="C828" i="1"/>
  <c r="A828" i="1"/>
  <c r="D827" i="1"/>
  <c r="C827" i="1"/>
  <c r="A827" i="1"/>
  <c r="D826" i="1"/>
  <c r="C826" i="1"/>
  <c r="A826" i="1"/>
  <c r="D825" i="1"/>
  <c r="C825" i="1"/>
  <c r="A825" i="1"/>
  <c r="D824" i="1"/>
  <c r="C824" i="1"/>
  <c r="A824" i="1"/>
  <c r="D823" i="1"/>
  <c r="C823" i="1"/>
  <c r="A823" i="1"/>
  <c r="D822" i="1"/>
  <c r="C822" i="1"/>
  <c r="A822" i="1"/>
  <c r="D821" i="1"/>
  <c r="C821" i="1"/>
  <c r="A821" i="1"/>
  <c r="D820" i="1"/>
  <c r="C820" i="1"/>
  <c r="A820" i="1"/>
  <c r="D819" i="1"/>
  <c r="C819" i="1"/>
  <c r="A819" i="1"/>
  <c r="D818" i="1"/>
  <c r="C818" i="1"/>
  <c r="A818" i="1"/>
  <c r="D817" i="1"/>
  <c r="C817" i="1"/>
  <c r="A817" i="1"/>
  <c r="D816" i="1"/>
  <c r="C816" i="1"/>
  <c r="A816" i="1"/>
  <c r="D815" i="1"/>
  <c r="C815" i="1"/>
  <c r="A815" i="1"/>
  <c r="D814" i="1"/>
  <c r="C814" i="1"/>
  <c r="A814" i="1"/>
  <c r="D813" i="1"/>
  <c r="C813" i="1"/>
  <c r="A813" i="1"/>
  <c r="D812" i="1"/>
  <c r="C812" i="1"/>
  <c r="A812" i="1"/>
  <c r="D811" i="1"/>
  <c r="C811" i="1"/>
  <c r="A811" i="1"/>
  <c r="D810" i="1"/>
  <c r="C810" i="1"/>
  <c r="A810" i="1"/>
  <c r="D809" i="1"/>
  <c r="C809" i="1"/>
  <c r="A809" i="1"/>
  <c r="D808" i="1"/>
  <c r="C808" i="1"/>
  <c r="A808" i="1"/>
  <c r="D807" i="1"/>
  <c r="C807" i="1"/>
  <c r="A807" i="1"/>
  <c r="D806" i="1"/>
  <c r="C806" i="1"/>
  <c r="A806" i="1"/>
  <c r="D805" i="1"/>
  <c r="C805" i="1"/>
  <c r="A805" i="1"/>
  <c r="D804" i="1"/>
  <c r="C804" i="1"/>
  <c r="A804" i="1"/>
  <c r="D803" i="1"/>
  <c r="C803" i="1"/>
  <c r="A803" i="1"/>
  <c r="D802" i="1"/>
  <c r="C802" i="1"/>
  <c r="A802" i="1"/>
  <c r="D801" i="1"/>
  <c r="C801" i="1"/>
  <c r="A801" i="1"/>
  <c r="D800" i="1"/>
  <c r="C800" i="1"/>
  <c r="A800" i="1"/>
  <c r="D799" i="1"/>
  <c r="C799" i="1"/>
  <c r="A799" i="1"/>
  <c r="D798" i="1"/>
  <c r="C798" i="1"/>
  <c r="A798" i="1"/>
  <c r="D797" i="1"/>
  <c r="C797" i="1"/>
  <c r="A797" i="1"/>
  <c r="D796" i="1"/>
  <c r="C796" i="1"/>
  <c r="A796" i="1"/>
  <c r="D795" i="1"/>
  <c r="C795" i="1"/>
  <c r="A795" i="1"/>
  <c r="D794" i="1"/>
  <c r="C794" i="1"/>
  <c r="A794" i="1"/>
  <c r="D793" i="1"/>
  <c r="C793" i="1"/>
  <c r="A793" i="1"/>
  <c r="D792" i="1"/>
  <c r="C792" i="1"/>
  <c r="A792" i="1"/>
  <c r="D791" i="1"/>
  <c r="C791" i="1"/>
  <c r="A791" i="1"/>
  <c r="D790" i="1"/>
  <c r="C790" i="1"/>
  <c r="A790" i="1"/>
  <c r="D789" i="1"/>
  <c r="C789" i="1"/>
  <c r="A789" i="1"/>
  <c r="D788" i="1"/>
  <c r="C788" i="1"/>
  <c r="A788" i="1"/>
  <c r="D787" i="1"/>
  <c r="C787" i="1"/>
  <c r="A787" i="1"/>
  <c r="D786" i="1"/>
  <c r="C786" i="1"/>
  <c r="A786" i="1"/>
  <c r="D785" i="1"/>
  <c r="C785" i="1"/>
  <c r="A785" i="1"/>
  <c r="D784" i="1"/>
  <c r="C784" i="1"/>
  <c r="A784" i="1"/>
  <c r="D783" i="1"/>
  <c r="C783" i="1"/>
  <c r="A783" i="1"/>
  <c r="D782" i="1"/>
  <c r="C782" i="1"/>
  <c r="A782" i="1"/>
  <c r="D781" i="1"/>
  <c r="C781" i="1"/>
  <c r="A781" i="1"/>
  <c r="D780" i="1"/>
  <c r="C780" i="1"/>
  <c r="A780" i="1"/>
  <c r="D779" i="1"/>
  <c r="C779" i="1"/>
  <c r="A779" i="1"/>
  <c r="D778" i="1"/>
  <c r="C778" i="1"/>
  <c r="A778" i="1"/>
  <c r="D777" i="1"/>
  <c r="C777" i="1"/>
  <c r="A777" i="1"/>
  <c r="D776" i="1"/>
  <c r="C776" i="1"/>
  <c r="A776" i="1"/>
  <c r="D775" i="1"/>
  <c r="C775" i="1"/>
  <c r="A775" i="1"/>
  <c r="D774" i="1"/>
  <c r="C774" i="1"/>
  <c r="A774" i="1"/>
  <c r="D773" i="1"/>
  <c r="C773" i="1"/>
  <c r="A773" i="1"/>
  <c r="D772" i="1"/>
  <c r="C772" i="1"/>
  <c r="A772" i="1"/>
  <c r="D771" i="1"/>
  <c r="C771" i="1"/>
  <c r="A771" i="1"/>
  <c r="D770" i="1"/>
  <c r="C770" i="1"/>
  <c r="A770" i="1"/>
  <c r="D769" i="1"/>
  <c r="C769" i="1"/>
  <c r="A769" i="1"/>
  <c r="D768" i="1"/>
  <c r="C768" i="1"/>
  <c r="A768" i="1"/>
  <c r="D767" i="1"/>
  <c r="C767" i="1"/>
  <c r="A767" i="1"/>
  <c r="D766" i="1"/>
  <c r="C766" i="1"/>
  <c r="A766" i="1"/>
  <c r="D765" i="1"/>
  <c r="C765" i="1"/>
  <c r="A765" i="1"/>
  <c r="D764" i="1"/>
  <c r="C764" i="1"/>
  <c r="A764" i="1"/>
  <c r="D763" i="1"/>
  <c r="C763" i="1"/>
  <c r="A763" i="1"/>
  <c r="D762" i="1"/>
  <c r="C762" i="1"/>
  <c r="A762" i="1"/>
  <c r="D761" i="1"/>
  <c r="C761" i="1"/>
  <c r="A761" i="1"/>
  <c r="D760" i="1"/>
  <c r="C760" i="1"/>
  <c r="A760" i="1"/>
  <c r="D759" i="1"/>
  <c r="C759" i="1"/>
  <c r="A759" i="1"/>
  <c r="D758" i="1"/>
  <c r="C758" i="1"/>
  <c r="A758" i="1"/>
  <c r="D757" i="1"/>
  <c r="C757" i="1"/>
  <c r="A757" i="1"/>
  <c r="D756" i="1"/>
  <c r="C756" i="1"/>
  <c r="A756" i="1"/>
  <c r="D755" i="1"/>
  <c r="C755" i="1"/>
  <c r="A755" i="1"/>
  <c r="D754" i="1"/>
  <c r="C754" i="1"/>
  <c r="A754" i="1"/>
  <c r="D753" i="1"/>
  <c r="C753" i="1"/>
  <c r="A753" i="1"/>
  <c r="D752" i="1"/>
  <c r="C752" i="1"/>
  <c r="A752" i="1"/>
  <c r="D751" i="1"/>
  <c r="C751" i="1"/>
  <c r="A751" i="1"/>
  <c r="D750" i="1"/>
  <c r="C750" i="1"/>
  <c r="A750" i="1"/>
  <c r="D749" i="1"/>
  <c r="C749" i="1"/>
  <c r="A749" i="1"/>
  <c r="D748" i="1"/>
  <c r="C748" i="1"/>
  <c r="A748" i="1"/>
  <c r="D747" i="1"/>
  <c r="C747" i="1"/>
  <c r="A747" i="1"/>
  <c r="D746" i="1"/>
  <c r="C746" i="1"/>
  <c r="A746" i="1"/>
  <c r="D745" i="1"/>
  <c r="C745" i="1"/>
  <c r="A745" i="1"/>
  <c r="D744" i="1"/>
  <c r="C744" i="1"/>
  <c r="A744" i="1"/>
  <c r="D743" i="1"/>
  <c r="C743" i="1"/>
  <c r="A743" i="1"/>
  <c r="D742" i="1"/>
  <c r="C742" i="1"/>
  <c r="A742" i="1"/>
  <c r="D741" i="1"/>
  <c r="C741" i="1"/>
  <c r="A741" i="1"/>
  <c r="D740" i="1"/>
  <c r="C740" i="1"/>
  <c r="A740" i="1"/>
  <c r="D739" i="1"/>
  <c r="C739" i="1"/>
  <c r="A739" i="1"/>
  <c r="D738" i="1"/>
  <c r="C738" i="1"/>
  <c r="A738" i="1"/>
  <c r="D737" i="1"/>
  <c r="C737" i="1"/>
  <c r="A737" i="1"/>
  <c r="D736" i="1"/>
  <c r="C736" i="1"/>
  <c r="A736" i="1"/>
  <c r="D735" i="1"/>
  <c r="C735" i="1"/>
  <c r="A735" i="1"/>
  <c r="D734" i="1"/>
  <c r="C734" i="1"/>
  <c r="A734" i="1"/>
  <c r="D733" i="1"/>
  <c r="C733" i="1"/>
  <c r="A733" i="1"/>
  <c r="D732" i="1"/>
  <c r="C732" i="1"/>
  <c r="A732" i="1"/>
  <c r="D731" i="1"/>
  <c r="C731" i="1"/>
  <c r="A731" i="1"/>
  <c r="D730" i="1"/>
  <c r="C730" i="1"/>
  <c r="A730" i="1"/>
  <c r="D729" i="1"/>
  <c r="C729" i="1"/>
  <c r="A729" i="1"/>
  <c r="D728" i="1"/>
  <c r="C728" i="1"/>
  <c r="A728" i="1"/>
  <c r="D727" i="1"/>
  <c r="C727" i="1"/>
  <c r="A727" i="1"/>
  <c r="D726" i="1"/>
  <c r="C726" i="1"/>
  <c r="A726" i="1"/>
  <c r="D725" i="1"/>
  <c r="C725" i="1"/>
  <c r="A725" i="1"/>
  <c r="D724" i="1"/>
  <c r="C724" i="1"/>
  <c r="A724" i="1"/>
  <c r="D723" i="1"/>
  <c r="C723" i="1"/>
  <c r="A723" i="1"/>
  <c r="D722" i="1"/>
  <c r="C722" i="1"/>
  <c r="A722" i="1"/>
  <c r="D721" i="1"/>
  <c r="C721" i="1"/>
  <c r="A721" i="1"/>
  <c r="D720" i="1"/>
  <c r="C720" i="1"/>
  <c r="A720" i="1"/>
  <c r="D719" i="1"/>
  <c r="C719" i="1"/>
  <c r="A719" i="1"/>
  <c r="D718" i="1"/>
  <c r="C718" i="1"/>
  <c r="A718" i="1"/>
  <c r="D717" i="1"/>
  <c r="C717" i="1"/>
  <c r="A717" i="1"/>
  <c r="D716" i="1"/>
  <c r="C716" i="1"/>
  <c r="A716" i="1"/>
  <c r="D715" i="1"/>
  <c r="C715" i="1"/>
  <c r="A715" i="1"/>
  <c r="D714" i="1"/>
  <c r="C714" i="1"/>
  <c r="A714" i="1"/>
  <c r="D713" i="1"/>
  <c r="C713" i="1"/>
  <c r="A713" i="1"/>
  <c r="D712" i="1"/>
  <c r="C712" i="1"/>
  <c r="A712" i="1"/>
  <c r="D711" i="1"/>
  <c r="C711" i="1"/>
  <c r="A711" i="1"/>
  <c r="D710" i="1"/>
  <c r="C710" i="1"/>
  <c r="A710" i="1"/>
  <c r="D709" i="1"/>
  <c r="C709" i="1"/>
  <c r="A709" i="1"/>
  <c r="D708" i="1"/>
  <c r="C708" i="1"/>
  <c r="A708" i="1"/>
  <c r="D707" i="1"/>
  <c r="C707" i="1"/>
  <c r="A707" i="1"/>
  <c r="D706" i="1"/>
  <c r="C706" i="1"/>
  <c r="A706" i="1"/>
  <c r="D705" i="1"/>
  <c r="C705" i="1"/>
  <c r="A705" i="1"/>
  <c r="D704" i="1"/>
  <c r="C704" i="1"/>
  <c r="A704" i="1"/>
  <c r="D703" i="1"/>
  <c r="C703" i="1"/>
  <c r="A703" i="1"/>
  <c r="D702" i="1"/>
  <c r="C702" i="1"/>
  <c r="A702" i="1"/>
  <c r="D701" i="1"/>
  <c r="C701" i="1"/>
  <c r="A701" i="1"/>
  <c r="D700" i="1"/>
  <c r="C700" i="1"/>
  <c r="A700" i="1"/>
  <c r="D699" i="1"/>
  <c r="C699" i="1"/>
  <c r="A699" i="1"/>
  <c r="D698" i="1"/>
  <c r="C698" i="1"/>
  <c r="A698" i="1"/>
  <c r="D697" i="1"/>
  <c r="C697" i="1"/>
  <c r="A697" i="1"/>
  <c r="D696" i="1"/>
  <c r="C696" i="1"/>
  <c r="A696" i="1"/>
  <c r="D695" i="1"/>
  <c r="C695" i="1"/>
  <c r="A695" i="1"/>
  <c r="D694" i="1"/>
  <c r="C694" i="1"/>
  <c r="A694" i="1"/>
  <c r="D693" i="1"/>
  <c r="C693" i="1"/>
  <c r="A693" i="1"/>
  <c r="D692" i="1"/>
  <c r="C692" i="1"/>
  <c r="A692" i="1"/>
  <c r="D691" i="1"/>
  <c r="C691" i="1"/>
  <c r="A691" i="1"/>
  <c r="D690" i="1"/>
  <c r="C690" i="1"/>
  <c r="A690" i="1"/>
  <c r="D689" i="1"/>
  <c r="C689" i="1"/>
  <c r="A689" i="1"/>
  <c r="D688" i="1"/>
  <c r="C688" i="1"/>
  <c r="A688" i="1"/>
  <c r="D687" i="1"/>
  <c r="C687" i="1"/>
  <c r="A687" i="1"/>
  <c r="D686" i="1"/>
  <c r="C686" i="1"/>
  <c r="A686" i="1"/>
  <c r="D685" i="1"/>
  <c r="C685" i="1"/>
  <c r="A685" i="1"/>
  <c r="D684" i="1"/>
  <c r="C684" i="1"/>
  <c r="A684" i="1"/>
  <c r="D683" i="1"/>
  <c r="C683" i="1"/>
  <c r="A683" i="1"/>
  <c r="D682" i="1"/>
  <c r="C682" i="1"/>
  <c r="A682" i="1"/>
  <c r="D681" i="1"/>
  <c r="C681" i="1"/>
  <c r="A681" i="1"/>
  <c r="D680" i="1"/>
  <c r="C680" i="1"/>
  <c r="A680" i="1"/>
  <c r="D679" i="1"/>
  <c r="C679" i="1"/>
  <c r="A679" i="1"/>
  <c r="D678" i="1"/>
  <c r="C678" i="1"/>
  <c r="A678" i="1"/>
  <c r="D677" i="1"/>
  <c r="C677" i="1"/>
  <c r="A677" i="1"/>
  <c r="D676" i="1"/>
  <c r="C676" i="1"/>
  <c r="A676" i="1"/>
  <c r="D675" i="1"/>
  <c r="C675" i="1"/>
  <c r="A675" i="1"/>
  <c r="D674" i="1"/>
  <c r="C674" i="1"/>
  <c r="A674" i="1"/>
  <c r="D673" i="1"/>
  <c r="C673" i="1"/>
  <c r="A673" i="1"/>
  <c r="D672" i="1"/>
  <c r="C672" i="1"/>
  <c r="A672" i="1"/>
  <c r="D671" i="1"/>
  <c r="C671" i="1"/>
  <c r="A671" i="1"/>
  <c r="D670" i="1"/>
  <c r="C670" i="1"/>
  <c r="A670" i="1"/>
  <c r="D669" i="1"/>
  <c r="C669" i="1"/>
  <c r="A669" i="1"/>
  <c r="D668" i="1"/>
  <c r="C668" i="1"/>
  <c r="A668" i="1"/>
  <c r="D667" i="1"/>
  <c r="C667" i="1"/>
  <c r="A667" i="1"/>
  <c r="D666" i="1"/>
  <c r="C666" i="1"/>
  <c r="A666" i="1"/>
  <c r="D665" i="1"/>
  <c r="C665" i="1"/>
  <c r="A665" i="1"/>
  <c r="D664" i="1"/>
  <c r="C664" i="1"/>
  <c r="A664" i="1"/>
  <c r="D663" i="1"/>
  <c r="C663" i="1"/>
  <c r="A663" i="1"/>
  <c r="D662" i="1"/>
  <c r="C662" i="1"/>
  <c r="A662" i="1"/>
  <c r="D661" i="1"/>
  <c r="C661" i="1"/>
  <c r="A661" i="1"/>
  <c r="D660" i="1"/>
  <c r="C660" i="1"/>
  <c r="A660" i="1"/>
  <c r="D659" i="1"/>
  <c r="C659" i="1"/>
  <c r="A659" i="1"/>
  <c r="D658" i="1"/>
  <c r="C658" i="1"/>
  <c r="A658" i="1"/>
  <c r="D657" i="1"/>
  <c r="C657" i="1"/>
  <c r="A657" i="1"/>
  <c r="D656" i="1"/>
  <c r="C656" i="1"/>
  <c r="A656" i="1"/>
  <c r="D655" i="1"/>
  <c r="C655" i="1"/>
  <c r="A655" i="1"/>
  <c r="D654" i="1"/>
  <c r="C654" i="1"/>
  <c r="A654" i="1"/>
  <c r="D653" i="1"/>
  <c r="C653" i="1"/>
  <c r="A653" i="1"/>
  <c r="D652" i="1"/>
  <c r="C652" i="1"/>
  <c r="A652" i="1"/>
  <c r="D651" i="1"/>
  <c r="C651" i="1"/>
  <c r="A651" i="1"/>
  <c r="D650" i="1"/>
  <c r="C650" i="1"/>
  <c r="A650" i="1"/>
  <c r="D649" i="1"/>
  <c r="C649" i="1"/>
  <c r="A649" i="1"/>
  <c r="D648" i="1"/>
  <c r="C648" i="1"/>
  <c r="A648" i="1"/>
  <c r="D647" i="1"/>
  <c r="C647" i="1"/>
  <c r="A647" i="1"/>
  <c r="D646" i="1"/>
  <c r="C646" i="1"/>
  <c r="A646" i="1"/>
  <c r="D645" i="1"/>
  <c r="C645" i="1"/>
  <c r="A645" i="1"/>
  <c r="D644" i="1"/>
  <c r="C644" i="1"/>
  <c r="A644" i="1"/>
  <c r="D643" i="1"/>
  <c r="C643" i="1"/>
  <c r="A643" i="1"/>
  <c r="D642" i="1"/>
  <c r="C642" i="1"/>
  <c r="A642" i="1"/>
  <c r="D641" i="1"/>
  <c r="C641" i="1"/>
  <c r="A641" i="1"/>
  <c r="D640" i="1"/>
  <c r="C640" i="1"/>
  <c r="A640" i="1"/>
  <c r="D639" i="1"/>
  <c r="C639" i="1"/>
  <c r="A639" i="1"/>
  <c r="D638" i="1"/>
  <c r="C638" i="1"/>
  <c r="A638" i="1"/>
  <c r="D637" i="1"/>
  <c r="C637" i="1"/>
  <c r="A637" i="1"/>
  <c r="D636" i="1"/>
  <c r="C636" i="1"/>
  <c r="A636" i="1"/>
  <c r="D635" i="1"/>
  <c r="C635" i="1"/>
  <c r="A635" i="1"/>
  <c r="D634" i="1"/>
  <c r="C634" i="1"/>
  <c r="A634" i="1"/>
  <c r="D633" i="1"/>
  <c r="C633" i="1"/>
  <c r="A633" i="1"/>
  <c r="D632" i="1"/>
  <c r="C632" i="1"/>
  <c r="A632" i="1"/>
  <c r="D631" i="1"/>
  <c r="C631" i="1"/>
  <c r="A631" i="1"/>
  <c r="D630" i="1"/>
  <c r="C630" i="1"/>
  <c r="A630" i="1"/>
  <c r="D629" i="1"/>
  <c r="C629" i="1"/>
  <c r="A629" i="1"/>
  <c r="D628" i="1"/>
  <c r="C628" i="1"/>
  <c r="A628" i="1"/>
  <c r="D627" i="1"/>
  <c r="C627" i="1"/>
  <c r="A627" i="1"/>
  <c r="D626" i="1"/>
  <c r="C626" i="1"/>
  <c r="A626" i="1"/>
  <c r="D625" i="1"/>
  <c r="C625" i="1"/>
  <c r="A625" i="1"/>
  <c r="D624" i="1"/>
  <c r="C624" i="1"/>
  <c r="A624" i="1"/>
  <c r="D623" i="1"/>
  <c r="C623" i="1"/>
  <c r="A623" i="1"/>
  <c r="D622" i="1"/>
  <c r="C622" i="1"/>
  <c r="A622" i="1"/>
  <c r="D621" i="1"/>
  <c r="C621" i="1"/>
  <c r="A621" i="1"/>
  <c r="D620" i="1"/>
  <c r="C620" i="1"/>
  <c r="A620" i="1"/>
  <c r="D619" i="1"/>
  <c r="C619" i="1"/>
  <c r="A619" i="1"/>
  <c r="D618" i="1"/>
  <c r="C618" i="1"/>
  <c r="A618" i="1"/>
  <c r="D617" i="1"/>
  <c r="C617" i="1"/>
  <c r="A617" i="1"/>
  <c r="D616" i="1"/>
  <c r="C616" i="1"/>
  <c r="A616" i="1"/>
  <c r="D615" i="1"/>
  <c r="C615" i="1"/>
  <c r="A615" i="1"/>
  <c r="D614" i="1"/>
  <c r="C614" i="1"/>
  <c r="A614" i="1"/>
  <c r="D613" i="1"/>
  <c r="C613" i="1"/>
  <c r="A613" i="1"/>
  <c r="D612" i="1"/>
  <c r="C612" i="1"/>
  <c r="A612" i="1"/>
  <c r="D611" i="1"/>
  <c r="C611" i="1"/>
  <c r="A611" i="1"/>
  <c r="D610" i="1"/>
  <c r="C610" i="1"/>
  <c r="A610" i="1"/>
  <c r="D609" i="1"/>
  <c r="C609" i="1"/>
  <c r="A609" i="1"/>
  <c r="D608" i="1"/>
  <c r="C608" i="1"/>
  <c r="A608" i="1"/>
  <c r="D607" i="1"/>
  <c r="C607" i="1"/>
  <c r="A607" i="1"/>
  <c r="D606" i="1"/>
  <c r="C606" i="1"/>
  <c r="A606" i="1"/>
  <c r="D605" i="1"/>
  <c r="C605" i="1"/>
  <c r="A605" i="1"/>
  <c r="D604" i="1"/>
  <c r="C604" i="1"/>
  <c r="A604" i="1"/>
  <c r="D603" i="1"/>
  <c r="C603" i="1"/>
  <c r="A603" i="1"/>
  <c r="D602" i="1"/>
  <c r="C602" i="1"/>
  <c r="A602" i="1"/>
  <c r="D601" i="1"/>
  <c r="C601" i="1"/>
  <c r="A601" i="1"/>
  <c r="D600" i="1"/>
  <c r="C600" i="1"/>
  <c r="A600" i="1"/>
  <c r="D599" i="1"/>
  <c r="C599" i="1"/>
  <c r="A599" i="1"/>
  <c r="D598" i="1"/>
  <c r="C598" i="1"/>
  <c r="A598" i="1"/>
  <c r="D597" i="1"/>
  <c r="C597" i="1"/>
  <c r="A597" i="1"/>
  <c r="D596" i="1"/>
  <c r="C596" i="1"/>
  <c r="A596" i="1"/>
  <c r="D595" i="1"/>
  <c r="C595" i="1"/>
  <c r="A595" i="1"/>
  <c r="D594" i="1"/>
  <c r="C594" i="1"/>
  <c r="A594" i="1"/>
  <c r="D593" i="1"/>
  <c r="C593" i="1"/>
  <c r="A593" i="1"/>
  <c r="D592" i="1"/>
  <c r="C592" i="1"/>
  <c r="A592" i="1"/>
  <c r="D591" i="1"/>
  <c r="C591" i="1"/>
  <c r="A591" i="1"/>
  <c r="D590" i="1"/>
  <c r="C590" i="1"/>
  <c r="A590" i="1"/>
  <c r="D589" i="1"/>
  <c r="C589" i="1"/>
  <c r="A589" i="1"/>
  <c r="D588" i="1"/>
  <c r="C588" i="1"/>
  <c r="A588" i="1"/>
  <c r="D587" i="1"/>
  <c r="C587" i="1"/>
  <c r="A587" i="1"/>
  <c r="D586" i="1"/>
  <c r="C586" i="1"/>
  <c r="A586" i="1"/>
  <c r="D585" i="1"/>
  <c r="C585" i="1"/>
  <c r="A585" i="1"/>
  <c r="D584" i="1"/>
  <c r="C584" i="1"/>
  <c r="A584" i="1"/>
  <c r="D583" i="1"/>
  <c r="C583" i="1"/>
  <c r="A583" i="1"/>
  <c r="D582" i="1"/>
  <c r="C582" i="1"/>
  <c r="A582" i="1"/>
  <c r="D581" i="1"/>
  <c r="C581" i="1"/>
  <c r="A581" i="1"/>
  <c r="D580" i="1"/>
  <c r="C580" i="1"/>
  <c r="A580" i="1"/>
  <c r="D579" i="1"/>
  <c r="C579" i="1"/>
  <c r="A579" i="1"/>
  <c r="D578" i="1"/>
  <c r="C578" i="1"/>
  <c r="A578" i="1"/>
  <c r="D577" i="1"/>
  <c r="C577" i="1"/>
  <c r="A577" i="1"/>
  <c r="D576" i="1"/>
  <c r="C576" i="1"/>
  <c r="A576" i="1"/>
  <c r="D575" i="1"/>
  <c r="C575" i="1"/>
  <c r="A575" i="1"/>
  <c r="D574" i="1"/>
  <c r="C574" i="1"/>
  <c r="A574" i="1"/>
  <c r="D573" i="1"/>
  <c r="C573" i="1"/>
  <c r="A573" i="1"/>
  <c r="D572" i="1"/>
  <c r="C572" i="1"/>
  <c r="A572" i="1"/>
  <c r="D571" i="1"/>
  <c r="C571" i="1"/>
  <c r="A571" i="1"/>
  <c r="D570" i="1"/>
  <c r="C570" i="1"/>
  <c r="A570" i="1"/>
  <c r="D569" i="1"/>
  <c r="C569" i="1"/>
  <c r="A569" i="1"/>
  <c r="D568" i="1"/>
  <c r="C568" i="1"/>
  <c r="A568" i="1"/>
  <c r="D567" i="1"/>
  <c r="C567" i="1"/>
  <c r="A567" i="1"/>
  <c r="D566" i="1"/>
  <c r="C566" i="1"/>
  <c r="A566" i="1"/>
  <c r="D565" i="1"/>
  <c r="C565" i="1"/>
  <c r="A565" i="1"/>
  <c r="D564" i="1"/>
  <c r="C564" i="1"/>
  <c r="A564" i="1"/>
  <c r="D563" i="1"/>
  <c r="C563" i="1"/>
  <c r="A563" i="1"/>
  <c r="D562" i="1"/>
  <c r="C562" i="1"/>
  <c r="A562" i="1"/>
  <c r="D561" i="1"/>
  <c r="C561" i="1"/>
  <c r="A561" i="1"/>
  <c r="D560" i="1"/>
  <c r="C560" i="1"/>
  <c r="A560" i="1"/>
  <c r="D559" i="1"/>
  <c r="C559" i="1"/>
  <c r="A559" i="1"/>
  <c r="D558" i="1"/>
  <c r="C558" i="1"/>
  <c r="A558" i="1"/>
  <c r="D557" i="1"/>
  <c r="C557" i="1"/>
  <c r="A557" i="1"/>
  <c r="D556" i="1"/>
  <c r="C556" i="1"/>
  <c r="A556" i="1"/>
  <c r="D555" i="1"/>
  <c r="C555" i="1"/>
  <c r="A555" i="1"/>
  <c r="D554" i="1"/>
  <c r="C554" i="1"/>
  <c r="A554" i="1"/>
  <c r="D553" i="1"/>
  <c r="C553" i="1"/>
  <c r="A553" i="1"/>
  <c r="D552" i="1"/>
  <c r="C552" i="1"/>
  <c r="A552" i="1"/>
  <c r="D551" i="1"/>
  <c r="C551" i="1"/>
  <c r="A551" i="1"/>
  <c r="D550" i="1"/>
  <c r="C550" i="1"/>
  <c r="A550" i="1"/>
  <c r="D549" i="1"/>
  <c r="C549" i="1"/>
  <c r="A549" i="1"/>
  <c r="D548" i="1"/>
  <c r="C548" i="1"/>
  <c r="A548" i="1"/>
  <c r="D547" i="1"/>
  <c r="C547" i="1"/>
  <c r="A547" i="1"/>
  <c r="D546" i="1"/>
  <c r="C546" i="1"/>
  <c r="A546" i="1"/>
  <c r="D545" i="1"/>
  <c r="C545" i="1"/>
  <c r="A545" i="1"/>
  <c r="D544" i="1"/>
  <c r="C544" i="1"/>
  <c r="A544" i="1"/>
  <c r="D543" i="1"/>
  <c r="C543" i="1"/>
  <c r="A543" i="1"/>
  <c r="D542" i="1"/>
  <c r="C542" i="1"/>
  <c r="A542" i="1"/>
  <c r="D541" i="1"/>
  <c r="C541" i="1"/>
  <c r="A541" i="1"/>
  <c r="D540" i="1"/>
  <c r="C540" i="1"/>
  <c r="A540" i="1"/>
  <c r="D539" i="1"/>
  <c r="C539" i="1"/>
  <c r="A539" i="1"/>
  <c r="D538" i="1"/>
  <c r="C538" i="1"/>
  <c r="A538" i="1"/>
  <c r="D537" i="1"/>
  <c r="C537" i="1"/>
  <c r="A537" i="1"/>
  <c r="D536" i="1"/>
  <c r="C536" i="1"/>
  <c r="A536" i="1"/>
  <c r="D535" i="1"/>
  <c r="C535" i="1"/>
  <c r="A535" i="1"/>
  <c r="D534" i="1"/>
  <c r="C534" i="1"/>
  <c r="A534" i="1"/>
  <c r="D533" i="1"/>
  <c r="C533" i="1"/>
  <c r="A533" i="1"/>
  <c r="D532" i="1"/>
  <c r="C532" i="1"/>
  <c r="A532" i="1"/>
  <c r="D531" i="1"/>
  <c r="C531" i="1"/>
  <c r="A531" i="1"/>
  <c r="D530" i="1"/>
  <c r="C530" i="1"/>
  <c r="A530" i="1"/>
  <c r="D529" i="1"/>
  <c r="C529" i="1"/>
  <c r="A529" i="1"/>
  <c r="D528" i="1"/>
  <c r="C528" i="1"/>
  <c r="A528" i="1"/>
  <c r="D527" i="1"/>
  <c r="C527" i="1"/>
  <c r="A527" i="1"/>
  <c r="D526" i="1"/>
  <c r="C526" i="1"/>
  <c r="A526" i="1"/>
  <c r="D525" i="1"/>
  <c r="C525" i="1"/>
  <c r="A525" i="1"/>
  <c r="D524" i="1"/>
  <c r="C524" i="1"/>
  <c r="A524" i="1"/>
  <c r="D523" i="1"/>
  <c r="C523" i="1"/>
  <c r="A523" i="1"/>
  <c r="D522" i="1"/>
  <c r="C522" i="1"/>
  <c r="A522" i="1"/>
  <c r="D521" i="1"/>
  <c r="C521" i="1"/>
  <c r="A521" i="1"/>
  <c r="D520" i="1"/>
  <c r="C520" i="1"/>
  <c r="A520" i="1"/>
  <c r="D519" i="1"/>
  <c r="C519" i="1"/>
  <c r="A519" i="1"/>
  <c r="D518" i="1"/>
  <c r="C518" i="1"/>
  <c r="A518" i="1"/>
  <c r="D517" i="1"/>
  <c r="C517" i="1"/>
  <c r="A517" i="1"/>
  <c r="D516" i="1"/>
  <c r="C516" i="1"/>
  <c r="A516" i="1"/>
  <c r="D515" i="1"/>
  <c r="C515" i="1"/>
  <c r="A515" i="1"/>
  <c r="D514" i="1"/>
  <c r="C514" i="1"/>
  <c r="A514" i="1"/>
  <c r="D513" i="1"/>
  <c r="C513" i="1"/>
  <c r="A513" i="1"/>
  <c r="D512" i="1"/>
  <c r="C512" i="1"/>
  <c r="A512" i="1"/>
  <c r="D511" i="1"/>
  <c r="C511" i="1"/>
  <c r="A511" i="1"/>
  <c r="D510" i="1"/>
  <c r="C510" i="1"/>
  <c r="A510" i="1"/>
  <c r="D509" i="1"/>
  <c r="C509" i="1"/>
  <c r="A509" i="1"/>
  <c r="D508" i="1"/>
  <c r="C508" i="1"/>
  <c r="A508" i="1"/>
  <c r="D507" i="1"/>
  <c r="C507" i="1"/>
  <c r="A507" i="1"/>
  <c r="D506" i="1"/>
  <c r="C506" i="1"/>
  <c r="A506" i="1"/>
  <c r="D505" i="1"/>
  <c r="C505" i="1"/>
  <c r="A505" i="1"/>
  <c r="D504" i="1"/>
  <c r="C504" i="1"/>
  <c r="A504" i="1"/>
  <c r="D503" i="1"/>
  <c r="C503" i="1"/>
  <c r="A503" i="1"/>
  <c r="D502" i="1"/>
  <c r="C502" i="1"/>
  <c r="A502" i="1"/>
  <c r="D501" i="1"/>
  <c r="C501" i="1"/>
  <c r="A501" i="1"/>
  <c r="D500" i="1"/>
  <c r="C500" i="1"/>
  <c r="A500" i="1"/>
  <c r="D499" i="1"/>
  <c r="C499" i="1"/>
  <c r="A499" i="1"/>
  <c r="D498" i="1"/>
  <c r="C498" i="1"/>
  <c r="A498" i="1"/>
  <c r="D497" i="1"/>
  <c r="C497" i="1"/>
  <c r="A497" i="1"/>
  <c r="D496" i="1"/>
  <c r="C496" i="1"/>
  <c r="A496" i="1"/>
  <c r="D495" i="1"/>
  <c r="C495" i="1"/>
  <c r="A495" i="1"/>
  <c r="D494" i="1"/>
  <c r="C494" i="1"/>
  <c r="A494" i="1"/>
  <c r="D493" i="1"/>
  <c r="C493" i="1"/>
  <c r="A493" i="1"/>
  <c r="D492" i="1"/>
  <c r="C492" i="1"/>
  <c r="A492" i="1"/>
  <c r="D491" i="1"/>
  <c r="C491" i="1"/>
  <c r="A491" i="1"/>
  <c r="D490" i="1"/>
  <c r="C490" i="1"/>
  <c r="A490" i="1"/>
  <c r="D489" i="1"/>
  <c r="C489" i="1"/>
  <c r="A489" i="1"/>
  <c r="D488" i="1"/>
  <c r="C488" i="1"/>
  <c r="A488" i="1"/>
  <c r="D487" i="1"/>
  <c r="C487" i="1"/>
  <c r="A487" i="1"/>
  <c r="D486" i="1"/>
  <c r="C486" i="1"/>
  <c r="A486" i="1"/>
  <c r="D485" i="1"/>
  <c r="C485" i="1"/>
  <c r="A485" i="1"/>
  <c r="D484" i="1"/>
  <c r="C484" i="1"/>
  <c r="A484" i="1"/>
  <c r="D483" i="1"/>
  <c r="C483" i="1"/>
  <c r="A483" i="1"/>
  <c r="D482" i="1"/>
  <c r="C482" i="1"/>
  <c r="A482" i="1"/>
  <c r="D481" i="1"/>
  <c r="C481" i="1"/>
  <c r="A481" i="1"/>
  <c r="D480" i="1"/>
  <c r="C480" i="1"/>
  <c r="A480" i="1"/>
  <c r="D479" i="1"/>
  <c r="C479" i="1"/>
  <c r="A479" i="1"/>
  <c r="D478" i="1"/>
  <c r="C478" i="1"/>
  <c r="A478" i="1"/>
  <c r="D477" i="1"/>
  <c r="C477" i="1"/>
  <c r="A477" i="1"/>
  <c r="D476" i="1"/>
  <c r="C476" i="1"/>
  <c r="A476" i="1"/>
  <c r="D475" i="1"/>
  <c r="C475" i="1"/>
  <c r="A475" i="1"/>
  <c r="D474" i="1"/>
  <c r="C474" i="1"/>
  <c r="A474" i="1"/>
  <c r="D473" i="1"/>
  <c r="C473" i="1"/>
  <c r="A473" i="1"/>
  <c r="D472" i="1"/>
  <c r="C472" i="1"/>
  <c r="A472" i="1"/>
  <c r="D471" i="1"/>
  <c r="C471" i="1"/>
  <c r="A471" i="1"/>
  <c r="D470" i="1"/>
  <c r="C470" i="1"/>
  <c r="A470" i="1"/>
  <c r="D469" i="1"/>
  <c r="C469" i="1"/>
  <c r="A469" i="1"/>
  <c r="D468" i="1"/>
  <c r="C468" i="1"/>
  <c r="A468" i="1"/>
  <c r="D467" i="1"/>
  <c r="C467" i="1"/>
  <c r="A467" i="1"/>
  <c r="D466" i="1"/>
  <c r="C466" i="1"/>
  <c r="A466" i="1"/>
  <c r="D465" i="1"/>
  <c r="C465" i="1"/>
  <c r="A465" i="1"/>
  <c r="D464" i="1"/>
  <c r="C464" i="1"/>
  <c r="A464" i="1"/>
  <c r="D463" i="1"/>
  <c r="C463" i="1"/>
  <c r="A463" i="1"/>
  <c r="D462" i="1"/>
  <c r="C462" i="1"/>
  <c r="A462" i="1"/>
  <c r="D461" i="1"/>
  <c r="C461" i="1"/>
  <c r="A461" i="1"/>
  <c r="D460" i="1"/>
  <c r="C460" i="1"/>
  <c r="A460" i="1"/>
  <c r="D459" i="1"/>
  <c r="C459" i="1"/>
  <c r="A459" i="1"/>
  <c r="F458" i="1"/>
  <c r="F888" i="1" s="1"/>
  <c r="F1318" i="1" s="1"/>
  <c r="F1748" i="1" s="1"/>
  <c r="F2178" i="1" s="1"/>
  <c r="F2608" i="1" s="1"/>
  <c r="D458" i="1"/>
  <c r="C458" i="1"/>
  <c r="A458" i="1"/>
  <c r="F457" i="1"/>
  <c r="F887" i="1" s="1"/>
  <c r="F1317" i="1" s="1"/>
  <c r="F1747" i="1" s="1"/>
  <c r="F2177" i="1" s="1"/>
  <c r="F2607" i="1" s="1"/>
  <c r="D457" i="1"/>
  <c r="C457" i="1"/>
  <c r="A457" i="1"/>
  <c r="F456" i="1"/>
  <c r="F886" i="1" s="1"/>
  <c r="F1316" i="1" s="1"/>
  <c r="F1746" i="1" s="1"/>
  <c r="F2176" i="1" s="1"/>
  <c r="F2606" i="1" s="1"/>
  <c r="D456" i="1"/>
  <c r="C456" i="1"/>
  <c r="A456" i="1"/>
  <c r="F455" i="1"/>
  <c r="F885" i="1" s="1"/>
  <c r="F1315" i="1" s="1"/>
  <c r="F1745" i="1" s="1"/>
  <c r="F2175" i="1" s="1"/>
  <c r="F2605" i="1" s="1"/>
  <c r="D455" i="1"/>
  <c r="C455" i="1"/>
  <c r="A455" i="1"/>
  <c r="F454" i="1"/>
  <c r="F884" i="1" s="1"/>
  <c r="F1314" i="1" s="1"/>
  <c r="F1744" i="1" s="1"/>
  <c r="F2174" i="1" s="1"/>
  <c r="F2604" i="1" s="1"/>
  <c r="D454" i="1"/>
  <c r="C454" i="1"/>
  <c r="A454" i="1"/>
  <c r="F453" i="1"/>
  <c r="F883" i="1" s="1"/>
  <c r="F1313" i="1" s="1"/>
  <c r="F1743" i="1" s="1"/>
  <c r="F2173" i="1" s="1"/>
  <c r="F2603" i="1" s="1"/>
  <c r="D453" i="1"/>
  <c r="C453" i="1"/>
  <c r="A453" i="1"/>
  <c r="F452" i="1"/>
  <c r="F882" i="1" s="1"/>
  <c r="F1312" i="1" s="1"/>
  <c r="F1742" i="1" s="1"/>
  <c r="F2172" i="1" s="1"/>
  <c r="F2602" i="1" s="1"/>
  <c r="D452" i="1"/>
  <c r="C452" i="1"/>
  <c r="A452" i="1"/>
  <c r="F451" i="1"/>
  <c r="F881" i="1" s="1"/>
  <c r="F1311" i="1" s="1"/>
  <c r="F1741" i="1" s="1"/>
  <c r="F2171" i="1" s="1"/>
  <c r="F2601" i="1" s="1"/>
  <c r="D451" i="1"/>
  <c r="C451" i="1"/>
  <c r="A451" i="1"/>
  <c r="F450" i="1"/>
  <c r="F880" i="1" s="1"/>
  <c r="F1310" i="1" s="1"/>
  <c r="F1740" i="1" s="1"/>
  <c r="F2170" i="1" s="1"/>
  <c r="F2600" i="1" s="1"/>
  <c r="D450" i="1"/>
  <c r="C450" i="1"/>
  <c r="A450" i="1"/>
  <c r="F449" i="1"/>
  <c r="F879" i="1" s="1"/>
  <c r="F1309" i="1" s="1"/>
  <c r="F1739" i="1" s="1"/>
  <c r="F2169" i="1" s="1"/>
  <c r="F2599" i="1" s="1"/>
  <c r="D449" i="1"/>
  <c r="C449" i="1"/>
  <c r="A449" i="1"/>
  <c r="F448" i="1"/>
  <c r="F878" i="1" s="1"/>
  <c r="F1308" i="1" s="1"/>
  <c r="F1738" i="1" s="1"/>
  <c r="F2168" i="1" s="1"/>
  <c r="F2598" i="1" s="1"/>
  <c r="D448" i="1"/>
  <c r="C448" i="1"/>
  <c r="A448" i="1"/>
  <c r="F447" i="1"/>
  <c r="F877" i="1" s="1"/>
  <c r="F1307" i="1" s="1"/>
  <c r="F1737" i="1" s="1"/>
  <c r="F2167" i="1" s="1"/>
  <c r="F2597" i="1" s="1"/>
  <c r="D447" i="1"/>
  <c r="C447" i="1"/>
  <c r="A447" i="1"/>
  <c r="F446" i="1"/>
  <c r="F876" i="1" s="1"/>
  <c r="F1306" i="1" s="1"/>
  <c r="F1736" i="1" s="1"/>
  <c r="F2166" i="1" s="1"/>
  <c r="F2596" i="1" s="1"/>
  <c r="D446" i="1"/>
  <c r="C446" i="1"/>
  <c r="A446" i="1"/>
  <c r="F445" i="1"/>
  <c r="F875" i="1" s="1"/>
  <c r="F1305" i="1" s="1"/>
  <c r="F1735" i="1" s="1"/>
  <c r="F2165" i="1" s="1"/>
  <c r="F2595" i="1" s="1"/>
  <c r="D445" i="1"/>
  <c r="C445" i="1"/>
  <c r="A445" i="1"/>
  <c r="F444" i="1"/>
  <c r="F874" i="1" s="1"/>
  <c r="F1304" i="1" s="1"/>
  <c r="F1734" i="1" s="1"/>
  <c r="F2164" i="1" s="1"/>
  <c r="F2594" i="1" s="1"/>
  <c r="D444" i="1"/>
  <c r="C444" i="1"/>
  <c r="A444" i="1"/>
  <c r="F443" i="1"/>
  <c r="F873" i="1" s="1"/>
  <c r="F1303" i="1" s="1"/>
  <c r="F1733" i="1" s="1"/>
  <c r="F2163" i="1" s="1"/>
  <c r="F2593" i="1" s="1"/>
  <c r="D443" i="1"/>
  <c r="C443" i="1"/>
  <c r="A443" i="1"/>
  <c r="F442" i="1"/>
  <c r="F872" i="1" s="1"/>
  <c r="F1302" i="1" s="1"/>
  <c r="F1732" i="1" s="1"/>
  <c r="F2162" i="1" s="1"/>
  <c r="F2592" i="1" s="1"/>
  <c r="D442" i="1"/>
  <c r="C442" i="1"/>
  <c r="A442" i="1"/>
  <c r="F441" i="1"/>
  <c r="F871" i="1" s="1"/>
  <c r="F1301" i="1" s="1"/>
  <c r="F1731" i="1" s="1"/>
  <c r="F2161" i="1" s="1"/>
  <c r="F2591" i="1" s="1"/>
  <c r="D441" i="1"/>
  <c r="C441" i="1"/>
  <c r="A441" i="1"/>
  <c r="F440" i="1"/>
  <c r="F870" i="1" s="1"/>
  <c r="F1300" i="1" s="1"/>
  <c r="F1730" i="1" s="1"/>
  <c r="F2160" i="1" s="1"/>
  <c r="F2590" i="1" s="1"/>
  <c r="D440" i="1"/>
  <c r="C440" i="1"/>
  <c r="A440" i="1"/>
  <c r="F439" i="1"/>
  <c r="F869" i="1" s="1"/>
  <c r="F1299" i="1" s="1"/>
  <c r="F1729" i="1" s="1"/>
  <c r="F2159" i="1" s="1"/>
  <c r="F2589" i="1" s="1"/>
  <c r="D439" i="1"/>
  <c r="C439" i="1"/>
  <c r="A439" i="1"/>
  <c r="D438" i="1"/>
  <c r="C438" i="1"/>
  <c r="A438" i="1"/>
  <c r="D437" i="1"/>
  <c r="C437" i="1"/>
  <c r="A437" i="1"/>
  <c r="D436" i="1"/>
  <c r="C436" i="1"/>
  <c r="A436" i="1"/>
  <c r="D435" i="1"/>
  <c r="C435" i="1"/>
  <c r="A435" i="1"/>
  <c r="D434" i="1"/>
  <c r="C434" i="1"/>
  <c r="A434" i="1"/>
  <c r="D433" i="1"/>
  <c r="C433" i="1"/>
  <c r="A433" i="1"/>
  <c r="D432" i="1"/>
  <c r="C432" i="1"/>
  <c r="A432" i="1"/>
  <c r="D431" i="1"/>
  <c r="C431" i="1"/>
  <c r="A431" i="1"/>
  <c r="D430" i="1"/>
  <c r="C430" i="1"/>
  <c r="A430" i="1"/>
  <c r="D429" i="1"/>
  <c r="C429" i="1"/>
  <c r="A429" i="1"/>
  <c r="D428" i="1"/>
  <c r="C428" i="1"/>
  <c r="A428" i="1"/>
  <c r="D427" i="1"/>
  <c r="C427" i="1"/>
  <c r="A427" i="1"/>
  <c r="D426" i="1"/>
  <c r="C426" i="1"/>
  <c r="A426" i="1"/>
  <c r="D425" i="1"/>
  <c r="C425" i="1"/>
  <c r="A425" i="1"/>
  <c r="D424" i="1"/>
  <c r="C424" i="1"/>
  <c r="A424" i="1"/>
  <c r="D423" i="1"/>
  <c r="C423" i="1"/>
  <c r="A423" i="1"/>
  <c r="D422" i="1"/>
  <c r="C422" i="1"/>
  <c r="A422" i="1"/>
  <c r="D421" i="1"/>
  <c r="C421" i="1"/>
  <c r="A421" i="1"/>
  <c r="D420" i="1"/>
  <c r="C420" i="1"/>
  <c r="A420" i="1"/>
  <c r="D419" i="1"/>
  <c r="C419" i="1"/>
  <c r="A419" i="1"/>
  <c r="D418" i="1"/>
  <c r="C418" i="1"/>
  <c r="A418" i="1"/>
  <c r="D417" i="1"/>
  <c r="C417" i="1"/>
  <c r="A417" i="1"/>
  <c r="D416" i="1"/>
  <c r="C416" i="1"/>
  <c r="A416" i="1"/>
  <c r="D415" i="1"/>
  <c r="C415" i="1"/>
  <c r="A415" i="1"/>
  <c r="D414" i="1"/>
  <c r="C414" i="1"/>
  <c r="A414" i="1"/>
  <c r="D413" i="1"/>
  <c r="C413" i="1"/>
  <c r="A413" i="1"/>
  <c r="D412" i="1"/>
  <c r="C412" i="1"/>
  <c r="A412" i="1"/>
  <c r="D411" i="1"/>
  <c r="C411" i="1"/>
  <c r="A411" i="1"/>
  <c r="D410" i="1"/>
  <c r="C410" i="1"/>
  <c r="A410" i="1"/>
  <c r="D409" i="1"/>
  <c r="C409" i="1"/>
  <c r="A409" i="1"/>
  <c r="D408" i="1"/>
  <c r="C408" i="1"/>
  <c r="A408" i="1"/>
  <c r="D407" i="1"/>
  <c r="C407" i="1"/>
  <c r="A407" i="1"/>
  <c r="D406" i="1"/>
  <c r="C406" i="1"/>
  <c r="A406" i="1"/>
  <c r="D405" i="1"/>
  <c r="C405" i="1"/>
  <c r="A405" i="1"/>
  <c r="D404" i="1"/>
  <c r="C404" i="1"/>
  <c r="A404" i="1"/>
  <c r="D403" i="1"/>
  <c r="C403" i="1"/>
  <c r="A403" i="1"/>
  <c r="D402" i="1"/>
  <c r="C402" i="1"/>
  <c r="A402" i="1"/>
  <c r="D401" i="1"/>
  <c r="C401" i="1"/>
  <c r="A401" i="1"/>
  <c r="D400" i="1"/>
  <c r="C400" i="1"/>
  <c r="A400" i="1"/>
  <c r="D399" i="1"/>
  <c r="C399" i="1"/>
  <c r="A399" i="1"/>
  <c r="D398" i="1"/>
  <c r="C398" i="1"/>
  <c r="A398" i="1"/>
  <c r="D397" i="1"/>
  <c r="C397" i="1"/>
  <c r="A397" i="1"/>
  <c r="D396" i="1"/>
  <c r="C396" i="1"/>
  <c r="A396" i="1"/>
  <c r="D395" i="1"/>
  <c r="C395" i="1"/>
  <c r="A395" i="1"/>
  <c r="D394" i="1"/>
  <c r="C394" i="1"/>
  <c r="A394" i="1"/>
  <c r="D393" i="1"/>
  <c r="C393" i="1"/>
  <c r="A393" i="1"/>
  <c r="D392" i="1"/>
  <c r="C392" i="1"/>
  <c r="A392" i="1"/>
  <c r="D391" i="1"/>
  <c r="C391" i="1"/>
  <c r="A391" i="1"/>
  <c r="D390" i="1"/>
  <c r="C390" i="1"/>
  <c r="A390" i="1"/>
  <c r="D389" i="1"/>
  <c r="C389" i="1"/>
  <c r="A389" i="1"/>
  <c r="D388" i="1"/>
  <c r="C388" i="1"/>
  <c r="A388" i="1"/>
  <c r="D387" i="1"/>
  <c r="C387" i="1"/>
  <c r="A387" i="1"/>
  <c r="D386" i="1"/>
  <c r="C386" i="1"/>
  <c r="A386" i="1"/>
  <c r="D385" i="1"/>
  <c r="C385" i="1"/>
  <c r="A385" i="1"/>
  <c r="D384" i="1"/>
  <c r="C384" i="1"/>
  <c r="A384" i="1"/>
  <c r="D383" i="1"/>
  <c r="C383" i="1"/>
  <c r="A383" i="1"/>
  <c r="D382" i="1"/>
  <c r="C382" i="1"/>
  <c r="A382" i="1"/>
  <c r="D381" i="1"/>
  <c r="C381" i="1"/>
  <c r="A381" i="1"/>
  <c r="D380" i="1"/>
  <c r="C380" i="1"/>
  <c r="A380" i="1"/>
  <c r="D379" i="1"/>
  <c r="C379" i="1"/>
  <c r="A379" i="1"/>
  <c r="D378" i="1"/>
  <c r="C378" i="1"/>
  <c r="A378" i="1"/>
  <c r="D377" i="1"/>
  <c r="C377" i="1"/>
  <c r="A377" i="1"/>
  <c r="D376" i="1"/>
  <c r="C376" i="1"/>
  <c r="A376" i="1"/>
  <c r="D375" i="1"/>
  <c r="C375" i="1"/>
  <c r="A375" i="1"/>
  <c r="D374" i="1"/>
  <c r="C374" i="1"/>
  <c r="A374" i="1"/>
  <c r="D373" i="1"/>
  <c r="C373" i="1"/>
  <c r="A373" i="1"/>
  <c r="D372" i="1"/>
  <c r="C372" i="1"/>
  <c r="A372" i="1"/>
  <c r="D371" i="1"/>
  <c r="C371" i="1"/>
  <c r="A371" i="1"/>
  <c r="D370" i="1"/>
  <c r="C370" i="1"/>
  <c r="A370" i="1"/>
  <c r="D369" i="1"/>
  <c r="C369" i="1"/>
  <c r="A369" i="1"/>
  <c r="D368" i="1"/>
  <c r="C368" i="1"/>
  <c r="A368" i="1"/>
  <c r="D367" i="1"/>
  <c r="C367" i="1"/>
  <c r="A367" i="1"/>
  <c r="D366" i="1"/>
  <c r="C366" i="1"/>
  <c r="A366" i="1"/>
  <c r="D365" i="1"/>
  <c r="C365" i="1"/>
  <c r="A365" i="1"/>
  <c r="D364" i="1"/>
  <c r="C364" i="1"/>
  <c r="A364" i="1"/>
  <c r="D363" i="1"/>
  <c r="C363" i="1"/>
  <c r="A363" i="1"/>
  <c r="D362" i="1"/>
  <c r="C362" i="1"/>
  <c r="A362" i="1"/>
  <c r="D361" i="1"/>
  <c r="C361" i="1"/>
  <c r="A361" i="1"/>
  <c r="D360" i="1"/>
  <c r="C360" i="1"/>
  <c r="A360" i="1"/>
  <c r="D359" i="1"/>
  <c r="C359" i="1"/>
  <c r="A359" i="1"/>
  <c r="D358" i="1"/>
  <c r="C358" i="1"/>
  <c r="A358" i="1"/>
  <c r="D357" i="1"/>
  <c r="C357" i="1"/>
  <c r="A357" i="1"/>
  <c r="D356" i="1"/>
  <c r="C356" i="1"/>
  <c r="A356" i="1"/>
  <c r="D355" i="1"/>
  <c r="C355" i="1"/>
  <c r="A355" i="1"/>
  <c r="D354" i="1"/>
  <c r="C354" i="1"/>
  <c r="A354" i="1"/>
  <c r="D353" i="1"/>
  <c r="C353" i="1"/>
  <c r="A353" i="1"/>
  <c r="D352" i="1"/>
  <c r="C352" i="1"/>
  <c r="A352" i="1"/>
  <c r="D351" i="1"/>
  <c r="C351" i="1"/>
  <c r="A351" i="1"/>
  <c r="D350" i="1"/>
  <c r="C350" i="1"/>
  <c r="A350" i="1"/>
  <c r="D349" i="1"/>
  <c r="C349" i="1"/>
  <c r="A349" i="1"/>
  <c r="D348" i="1"/>
  <c r="C348" i="1"/>
  <c r="A348" i="1"/>
  <c r="D347" i="1"/>
  <c r="C347" i="1"/>
  <c r="A347" i="1"/>
  <c r="D346" i="1"/>
  <c r="C346" i="1"/>
  <c r="A346" i="1"/>
  <c r="D345" i="1"/>
  <c r="C345" i="1"/>
  <c r="A345" i="1"/>
  <c r="D344" i="1"/>
  <c r="C344" i="1"/>
  <c r="A344" i="1"/>
  <c r="D343" i="1"/>
  <c r="C343" i="1"/>
  <c r="A343" i="1"/>
  <c r="D342" i="1"/>
  <c r="C342" i="1"/>
  <c r="A342" i="1"/>
  <c r="D341" i="1"/>
  <c r="C341" i="1"/>
  <c r="A341" i="1"/>
  <c r="D340" i="1"/>
  <c r="C340" i="1"/>
  <c r="A340" i="1"/>
  <c r="D339" i="1"/>
  <c r="C339" i="1"/>
  <c r="A339" i="1"/>
  <c r="D338" i="1"/>
  <c r="C338" i="1"/>
  <c r="A338" i="1"/>
  <c r="D337" i="1"/>
  <c r="C337" i="1"/>
  <c r="A337" i="1"/>
  <c r="D336" i="1"/>
  <c r="C336" i="1"/>
  <c r="A336" i="1"/>
  <c r="D335" i="1"/>
  <c r="C335" i="1"/>
  <c r="A335" i="1"/>
  <c r="D334" i="1"/>
  <c r="C334" i="1"/>
  <c r="A334" i="1"/>
  <c r="D333" i="1"/>
  <c r="C333" i="1"/>
  <c r="A333" i="1"/>
  <c r="D332" i="1"/>
  <c r="C332" i="1"/>
  <c r="A332" i="1"/>
  <c r="D331" i="1"/>
  <c r="C331" i="1"/>
  <c r="A331" i="1"/>
  <c r="D330" i="1"/>
  <c r="C330" i="1"/>
  <c r="A330" i="1"/>
  <c r="D329" i="1"/>
  <c r="C329" i="1"/>
  <c r="A329" i="1"/>
  <c r="D328" i="1"/>
  <c r="C328" i="1"/>
  <c r="A328" i="1"/>
  <c r="D327" i="1"/>
  <c r="C327" i="1"/>
  <c r="A327" i="1"/>
  <c r="D326" i="1"/>
  <c r="C326" i="1"/>
  <c r="A326" i="1"/>
  <c r="D325" i="1"/>
  <c r="C325" i="1"/>
  <c r="A325" i="1"/>
  <c r="D324" i="1"/>
  <c r="C324" i="1"/>
  <c r="A324" i="1"/>
  <c r="D323" i="1"/>
  <c r="C323" i="1"/>
  <c r="A323" i="1"/>
  <c r="D322" i="1"/>
  <c r="C322" i="1"/>
  <c r="A322" i="1"/>
  <c r="D321" i="1"/>
  <c r="C321" i="1"/>
  <c r="A321" i="1"/>
  <c r="D320" i="1"/>
  <c r="C320" i="1"/>
  <c r="A320" i="1"/>
  <c r="D319" i="1"/>
  <c r="C319" i="1"/>
  <c r="A319" i="1"/>
  <c r="D318" i="1"/>
  <c r="C318" i="1"/>
  <c r="A318" i="1"/>
  <c r="D317" i="1"/>
  <c r="C317" i="1"/>
  <c r="A317" i="1"/>
  <c r="D316" i="1"/>
  <c r="C316" i="1"/>
  <c r="A316" i="1"/>
  <c r="D315" i="1"/>
  <c r="C315" i="1"/>
  <c r="A315" i="1"/>
  <c r="D314" i="1"/>
  <c r="C314" i="1"/>
  <c r="A314" i="1"/>
  <c r="D313" i="1"/>
  <c r="C313" i="1"/>
  <c r="A313" i="1"/>
  <c r="D312" i="1"/>
  <c r="C312" i="1"/>
  <c r="A312" i="1"/>
  <c r="D311" i="1"/>
  <c r="C311" i="1"/>
  <c r="A311" i="1"/>
  <c r="D310" i="1"/>
  <c r="C310" i="1"/>
  <c r="A310" i="1"/>
  <c r="D309" i="1"/>
  <c r="C309" i="1"/>
  <c r="A309" i="1"/>
  <c r="D308" i="1"/>
  <c r="C308" i="1"/>
  <c r="A308" i="1"/>
  <c r="D307" i="1"/>
  <c r="C307" i="1"/>
  <c r="A307" i="1"/>
  <c r="D306" i="1"/>
  <c r="C306" i="1"/>
  <c r="A306" i="1"/>
  <c r="D305" i="1"/>
  <c r="C305" i="1"/>
  <c r="A305" i="1"/>
  <c r="D304" i="1"/>
  <c r="C304" i="1"/>
  <c r="A304" i="1"/>
  <c r="D303" i="1"/>
  <c r="C303" i="1"/>
  <c r="A303" i="1"/>
  <c r="D302" i="1"/>
  <c r="C302" i="1"/>
  <c r="A302" i="1"/>
  <c r="D301" i="1"/>
  <c r="C301" i="1"/>
  <c r="A301" i="1"/>
  <c r="D300" i="1"/>
  <c r="C300" i="1"/>
  <c r="A300" i="1"/>
  <c r="D299" i="1"/>
  <c r="C299" i="1"/>
  <c r="A299" i="1"/>
  <c r="D298" i="1"/>
  <c r="C298" i="1"/>
  <c r="A298" i="1"/>
  <c r="D297" i="1"/>
  <c r="C297" i="1"/>
  <c r="A297" i="1"/>
  <c r="D296" i="1"/>
  <c r="C296" i="1"/>
  <c r="A296" i="1"/>
  <c r="D295" i="1"/>
  <c r="C295" i="1"/>
  <c r="A295" i="1"/>
  <c r="D294" i="1"/>
  <c r="C294" i="1"/>
  <c r="A294" i="1"/>
  <c r="D293" i="1"/>
  <c r="C293" i="1"/>
  <c r="A293" i="1"/>
  <c r="D292" i="1"/>
  <c r="C292" i="1"/>
  <c r="A292" i="1"/>
  <c r="D291" i="1"/>
  <c r="C291" i="1"/>
  <c r="A291" i="1"/>
  <c r="D290" i="1"/>
  <c r="C290" i="1"/>
  <c r="A290" i="1"/>
  <c r="D289" i="1"/>
  <c r="C289" i="1"/>
  <c r="A289" i="1"/>
  <c r="D288" i="1"/>
  <c r="C288" i="1"/>
  <c r="A288" i="1"/>
  <c r="D287" i="1"/>
  <c r="C287" i="1"/>
  <c r="A287" i="1"/>
  <c r="D286" i="1"/>
  <c r="C286" i="1"/>
  <c r="A286" i="1"/>
  <c r="D285" i="1"/>
  <c r="C285" i="1"/>
  <c r="A285" i="1"/>
  <c r="D284" i="1"/>
  <c r="C284" i="1"/>
  <c r="A284" i="1"/>
  <c r="D283" i="1"/>
  <c r="C283" i="1"/>
  <c r="A283" i="1"/>
  <c r="D282" i="1"/>
  <c r="C282" i="1"/>
  <c r="A282" i="1"/>
  <c r="D281" i="1"/>
  <c r="C281" i="1"/>
  <c r="A281" i="1"/>
  <c r="D280" i="1"/>
  <c r="C280" i="1"/>
  <c r="A280" i="1"/>
  <c r="D279" i="1"/>
  <c r="C279" i="1"/>
  <c r="A279" i="1"/>
  <c r="D278" i="1"/>
  <c r="C278" i="1"/>
  <c r="A278" i="1"/>
  <c r="D277" i="1"/>
  <c r="C277" i="1"/>
  <c r="A277" i="1"/>
  <c r="D276" i="1"/>
  <c r="C276" i="1"/>
  <c r="A276" i="1"/>
  <c r="D275" i="1"/>
  <c r="C275" i="1"/>
  <c r="A275" i="1"/>
  <c r="D274" i="1"/>
  <c r="C274" i="1"/>
  <c r="A274" i="1"/>
  <c r="D273" i="1"/>
  <c r="C273" i="1"/>
  <c r="A273" i="1"/>
  <c r="D272" i="1"/>
  <c r="C272" i="1"/>
  <c r="A272" i="1"/>
  <c r="D271" i="1"/>
  <c r="C271" i="1"/>
  <c r="A271" i="1"/>
  <c r="D270" i="1"/>
  <c r="C270" i="1"/>
  <c r="A270" i="1"/>
  <c r="D269" i="1"/>
  <c r="C269" i="1"/>
  <c r="A269" i="1"/>
  <c r="D268" i="1"/>
  <c r="C268" i="1"/>
  <c r="A268" i="1"/>
  <c r="D267" i="1"/>
  <c r="C267" i="1"/>
  <c r="A267" i="1"/>
  <c r="D266" i="1"/>
  <c r="C266" i="1"/>
  <c r="A266" i="1"/>
  <c r="D265" i="1"/>
  <c r="C265" i="1"/>
  <c r="A265" i="1"/>
  <c r="D264" i="1"/>
  <c r="C264" i="1"/>
  <c r="A264" i="1"/>
  <c r="D263" i="1"/>
  <c r="C263" i="1"/>
  <c r="A263" i="1"/>
  <c r="D262" i="1"/>
  <c r="C262" i="1"/>
  <c r="A262" i="1"/>
  <c r="D261" i="1"/>
  <c r="C261" i="1"/>
  <c r="A261" i="1"/>
  <c r="D260" i="1"/>
  <c r="C260" i="1"/>
  <c r="A260" i="1"/>
  <c r="D259" i="1"/>
  <c r="C259" i="1"/>
  <c r="A259" i="1"/>
  <c r="D258" i="1"/>
  <c r="C258" i="1"/>
  <c r="A258" i="1"/>
  <c r="D257" i="1"/>
  <c r="C257" i="1"/>
  <c r="A257" i="1"/>
  <c r="D256" i="1"/>
  <c r="C256" i="1"/>
  <c r="A256" i="1"/>
  <c r="D255" i="1"/>
  <c r="C255" i="1"/>
  <c r="A255" i="1"/>
  <c r="D254" i="1"/>
  <c r="C254" i="1"/>
  <c r="A254" i="1"/>
  <c r="D253" i="1"/>
  <c r="C253" i="1"/>
  <c r="A253" i="1"/>
  <c r="D252" i="1"/>
  <c r="C252" i="1"/>
  <c r="A252" i="1"/>
  <c r="D251" i="1"/>
  <c r="C251" i="1"/>
  <c r="A251" i="1"/>
  <c r="D250" i="1"/>
  <c r="C250" i="1"/>
  <c r="A250" i="1"/>
  <c r="D249" i="1"/>
  <c r="C249" i="1"/>
  <c r="A249" i="1"/>
  <c r="D248" i="1"/>
  <c r="C248" i="1"/>
  <c r="A248" i="1"/>
  <c r="D247" i="1"/>
  <c r="C247" i="1"/>
  <c r="A247" i="1"/>
  <c r="D246" i="1"/>
  <c r="C246" i="1"/>
  <c r="A246" i="1"/>
  <c r="D245" i="1"/>
  <c r="C245" i="1"/>
  <c r="A245" i="1"/>
  <c r="D244" i="1"/>
  <c r="C244" i="1"/>
  <c r="A244" i="1"/>
  <c r="D243" i="1"/>
  <c r="C243" i="1"/>
  <c r="A243" i="1"/>
  <c r="D242" i="1"/>
  <c r="C242" i="1"/>
  <c r="A242" i="1"/>
  <c r="D241" i="1"/>
  <c r="C241" i="1"/>
  <c r="A241" i="1"/>
  <c r="D240" i="1"/>
  <c r="C240" i="1"/>
  <c r="A240" i="1"/>
  <c r="D239" i="1"/>
  <c r="C239" i="1"/>
  <c r="A239" i="1"/>
  <c r="D238" i="1"/>
  <c r="C238" i="1"/>
  <c r="A238" i="1"/>
  <c r="D237" i="1"/>
  <c r="C237" i="1"/>
  <c r="A237" i="1"/>
  <c r="D236" i="1"/>
  <c r="C236" i="1"/>
  <c r="A236" i="1"/>
  <c r="D235" i="1"/>
  <c r="C235" i="1"/>
  <c r="A235" i="1"/>
  <c r="D234" i="1"/>
  <c r="C234" i="1"/>
  <c r="A234" i="1"/>
  <c r="D233" i="1"/>
  <c r="C233" i="1"/>
  <c r="A233" i="1"/>
  <c r="D232" i="1"/>
  <c r="C232" i="1"/>
  <c r="A232" i="1"/>
  <c r="D231" i="1"/>
  <c r="C231" i="1"/>
  <c r="A231" i="1"/>
  <c r="D230" i="1"/>
  <c r="C230" i="1"/>
  <c r="A230" i="1"/>
  <c r="D229" i="1"/>
  <c r="C229" i="1"/>
  <c r="A229" i="1"/>
  <c r="D228" i="1"/>
  <c r="C228" i="1"/>
  <c r="A228" i="1"/>
  <c r="D227" i="1"/>
  <c r="C227" i="1"/>
  <c r="A227" i="1"/>
  <c r="D226" i="1"/>
  <c r="C226" i="1"/>
  <c r="A226" i="1"/>
  <c r="D225" i="1"/>
  <c r="C225" i="1"/>
  <c r="A225" i="1"/>
  <c r="D224" i="1"/>
  <c r="C224" i="1"/>
  <c r="A224" i="1"/>
  <c r="D223" i="1"/>
  <c r="C223" i="1"/>
  <c r="A223" i="1"/>
  <c r="D222" i="1"/>
  <c r="C222" i="1"/>
  <c r="A222" i="1"/>
  <c r="D221" i="1"/>
  <c r="C221" i="1"/>
  <c r="A221" i="1"/>
  <c r="D220" i="1"/>
  <c r="C220" i="1"/>
  <c r="A220" i="1"/>
  <c r="D219" i="1"/>
  <c r="C219" i="1"/>
  <c r="A219" i="1"/>
  <c r="D218" i="1"/>
  <c r="C218" i="1"/>
  <c r="A218" i="1"/>
  <c r="D217" i="1"/>
  <c r="C217" i="1"/>
  <c r="A217" i="1"/>
  <c r="D216" i="1"/>
  <c r="C216" i="1"/>
  <c r="A216" i="1"/>
  <c r="D215" i="1"/>
  <c r="C215" i="1"/>
  <c r="A215" i="1"/>
  <c r="D214" i="1"/>
  <c r="C214" i="1"/>
  <c r="A214" i="1"/>
  <c r="D213" i="1"/>
  <c r="C213" i="1"/>
  <c r="A213" i="1"/>
  <c r="D212" i="1"/>
  <c r="C212" i="1"/>
  <c r="A212" i="1"/>
  <c r="D211" i="1"/>
  <c r="C211" i="1"/>
  <c r="A211" i="1"/>
  <c r="D210" i="1"/>
  <c r="C210" i="1"/>
  <c r="A210" i="1"/>
  <c r="D209" i="1"/>
  <c r="C209" i="1"/>
  <c r="A209" i="1"/>
  <c r="D208" i="1"/>
  <c r="C208" i="1"/>
  <c r="A208" i="1"/>
  <c r="D207" i="1"/>
  <c r="C207" i="1"/>
  <c r="A207" i="1"/>
  <c r="D206" i="1"/>
  <c r="C206" i="1"/>
  <c r="A206" i="1"/>
  <c r="D205" i="1"/>
  <c r="C205" i="1"/>
  <c r="A205" i="1"/>
  <c r="D204" i="1"/>
  <c r="C204" i="1"/>
  <c r="A204" i="1"/>
  <c r="D203" i="1"/>
  <c r="C203" i="1"/>
  <c r="B203" i="1"/>
  <c r="B303" i="1" s="1"/>
  <c r="B403" i="1" s="1"/>
  <c r="B503" i="1" s="1"/>
  <c r="B603" i="1" s="1"/>
  <c r="B703" i="1" s="1"/>
  <c r="B803" i="1" s="1"/>
  <c r="B903" i="1" s="1"/>
  <c r="B1003" i="1" s="1"/>
  <c r="B1103" i="1" s="1"/>
  <c r="B1203" i="1" s="1"/>
  <c r="B1303" i="1" s="1"/>
  <c r="B1403" i="1" s="1"/>
  <c r="B1503" i="1" s="1"/>
  <c r="B1603" i="1" s="1"/>
  <c r="B1703" i="1" s="1"/>
  <c r="B1803" i="1" s="1"/>
  <c r="B1903" i="1" s="1"/>
  <c r="B2003" i="1" s="1"/>
  <c r="B2103" i="1" s="1"/>
  <c r="B2203" i="1" s="1"/>
  <c r="B2303" i="1" s="1"/>
  <c r="B2403" i="1" s="1"/>
  <c r="B2503" i="1" s="1"/>
  <c r="B2603" i="1" s="1"/>
  <c r="B2703" i="1" s="1"/>
  <c r="B2803" i="1" s="1"/>
  <c r="B2903" i="1" s="1"/>
  <c r="B3003" i="1" s="1"/>
  <c r="A203" i="1"/>
  <c r="D202" i="1"/>
  <c r="C202" i="1"/>
  <c r="B202" i="1"/>
  <c r="B302" i="1" s="1"/>
  <c r="B402" i="1" s="1"/>
  <c r="B502" i="1" s="1"/>
  <c r="B602" i="1" s="1"/>
  <c r="B702" i="1" s="1"/>
  <c r="B802" i="1" s="1"/>
  <c r="B902" i="1" s="1"/>
  <c r="B1002" i="1" s="1"/>
  <c r="B1102" i="1" s="1"/>
  <c r="B1202" i="1" s="1"/>
  <c r="B1302" i="1" s="1"/>
  <c r="B1402" i="1" s="1"/>
  <c r="B1502" i="1" s="1"/>
  <c r="B1602" i="1" s="1"/>
  <c r="B1702" i="1" s="1"/>
  <c r="B1802" i="1" s="1"/>
  <c r="B1902" i="1" s="1"/>
  <c r="B2002" i="1" s="1"/>
  <c r="B2102" i="1" s="1"/>
  <c r="B2202" i="1" s="1"/>
  <c r="B2302" i="1" s="1"/>
  <c r="B2402" i="1" s="1"/>
  <c r="B2502" i="1" s="1"/>
  <c r="B2602" i="1" s="1"/>
  <c r="B2702" i="1" s="1"/>
  <c r="B2802" i="1" s="1"/>
  <c r="B2902" i="1" s="1"/>
  <c r="B3002" i="1" s="1"/>
  <c r="A202" i="1"/>
  <c r="D201" i="1"/>
  <c r="C201" i="1"/>
  <c r="B201" i="1"/>
  <c r="B301" i="1" s="1"/>
  <c r="B401" i="1" s="1"/>
  <c r="B501" i="1" s="1"/>
  <c r="B601" i="1" s="1"/>
  <c r="B701" i="1" s="1"/>
  <c r="B801" i="1" s="1"/>
  <c r="B901" i="1" s="1"/>
  <c r="B1001" i="1" s="1"/>
  <c r="B1101" i="1" s="1"/>
  <c r="B1201" i="1" s="1"/>
  <c r="B1301" i="1" s="1"/>
  <c r="B1401" i="1" s="1"/>
  <c r="B1501" i="1" s="1"/>
  <c r="B1601" i="1" s="1"/>
  <c r="B1701" i="1" s="1"/>
  <c r="B1801" i="1" s="1"/>
  <c r="B1901" i="1" s="1"/>
  <c r="B2001" i="1" s="1"/>
  <c r="B2101" i="1" s="1"/>
  <c r="B2201" i="1" s="1"/>
  <c r="B2301" i="1" s="1"/>
  <c r="B2401" i="1" s="1"/>
  <c r="B2501" i="1" s="1"/>
  <c r="B2601" i="1" s="1"/>
  <c r="B2701" i="1" s="1"/>
  <c r="B2801" i="1" s="1"/>
  <c r="B2901" i="1" s="1"/>
  <c r="B3001" i="1" s="1"/>
  <c r="A201" i="1"/>
  <c r="D200" i="1"/>
  <c r="C200" i="1"/>
  <c r="B200" i="1"/>
  <c r="B300" i="1" s="1"/>
  <c r="B400" i="1" s="1"/>
  <c r="B500" i="1" s="1"/>
  <c r="B600" i="1" s="1"/>
  <c r="B700" i="1" s="1"/>
  <c r="B800" i="1" s="1"/>
  <c r="B900" i="1" s="1"/>
  <c r="B1000" i="1" s="1"/>
  <c r="B1100" i="1" s="1"/>
  <c r="B1200" i="1" s="1"/>
  <c r="B1300" i="1" s="1"/>
  <c r="B1400" i="1" s="1"/>
  <c r="B1500" i="1" s="1"/>
  <c r="B1600" i="1" s="1"/>
  <c r="B1700" i="1" s="1"/>
  <c r="B1800" i="1" s="1"/>
  <c r="B1900" i="1" s="1"/>
  <c r="B2000" i="1" s="1"/>
  <c r="B2100" i="1" s="1"/>
  <c r="B2200" i="1" s="1"/>
  <c r="B2300" i="1" s="1"/>
  <c r="B2400" i="1" s="1"/>
  <c r="B2500" i="1" s="1"/>
  <c r="B2600" i="1" s="1"/>
  <c r="B2700" i="1" s="1"/>
  <c r="B2800" i="1" s="1"/>
  <c r="B2900" i="1" s="1"/>
  <c r="B3000" i="1" s="1"/>
  <c r="A200" i="1"/>
  <c r="D199" i="1"/>
  <c r="C199" i="1"/>
  <c r="B199" i="1"/>
  <c r="B299" i="1" s="1"/>
  <c r="B399" i="1" s="1"/>
  <c r="B499" i="1" s="1"/>
  <c r="B599" i="1" s="1"/>
  <c r="B699" i="1" s="1"/>
  <c r="B799" i="1" s="1"/>
  <c r="B899" i="1" s="1"/>
  <c r="B999" i="1" s="1"/>
  <c r="B1099" i="1" s="1"/>
  <c r="B1199" i="1" s="1"/>
  <c r="B1299" i="1" s="1"/>
  <c r="B1399" i="1" s="1"/>
  <c r="B1499" i="1" s="1"/>
  <c r="B1599" i="1" s="1"/>
  <c r="B1699" i="1" s="1"/>
  <c r="B1799" i="1" s="1"/>
  <c r="B1899" i="1" s="1"/>
  <c r="B1999" i="1" s="1"/>
  <c r="B2099" i="1" s="1"/>
  <c r="B2199" i="1" s="1"/>
  <c r="B2299" i="1" s="1"/>
  <c r="B2399" i="1" s="1"/>
  <c r="B2499" i="1" s="1"/>
  <c r="B2599" i="1" s="1"/>
  <c r="B2699" i="1" s="1"/>
  <c r="B2799" i="1" s="1"/>
  <c r="B2899" i="1" s="1"/>
  <c r="B2999" i="1" s="1"/>
  <c r="A199" i="1"/>
  <c r="D198" i="1"/>
  <c r="C198" i="1"/>
  <c r="B198" i="1"/>
  <c r="B298" i="1" s="1"/>
  <c r="B398" i="1" s="1"/>
  <c r="B498" i="1" s="1"/>
  <c r="B598" i="1" s="1"/>
  <c r="B698" i="1" s="1"/>
  <c r="B798" i="1" s="1"/>
  <c r="B898" i="1" s="1"/>
  <c r="B998" i="1" s="1"/>
  <c r="B1098" i="1" s="1"/>
  <c r="B1198" i="1" s="1"/>
  <c r="B1298" i="1" s="1"/>
  <c r="B1398" i="1" s="1"/>
  <c r="B1498" i="1" s="1"/>
  <c r="B1598" i="1" s="1"/>
  <c r="B1698" i="1" s="1"/>
  <c r="B1798" i="1" s="1"/>
  <c r="B1898" i="1" s="1"/>
  <c r="B1998" i="1" s="1"/>
  <c r="B2098" i="1" s="1"/>
  <c r="B2198" i="1" s="1"/>
  <c r="B2298" i="1" s="1"/>
  <c r="B2398" i="1" s="1"/>
  <c r="B2498" i="1" s="1"/>
  <c r="B2598" i="1" s="1"/>
  <c r="B2698" i="1" s="1"/>
  <c r="B2798" i="1" s="1"/>
  <c r="B2898" i="1" s="1"/>
  <c r="B2998" i="1" s="1"/>
  <c r="A198" i="1"/>
  <c r="D197" i="1"/>
  <c r="C197" i="1"/>
  <c r="B197" i="1"/>
  <c r="B297" i="1" s="1"/>
  <c r="B397" i="1" s="1"/>
  <c r="B497" i="1" s="1"/>
  <c r="B597" i="1" s="1"/>
  <c r="B697" i="1" s="1"/>
  <c r="B797" i="1" s="1"/>
  <c r="B897" i="1" s="1"/>
  <c r="B997" i="1" s="1"/>
  <c r="B1097" i="1" s="1"/>
  <c r="B1197" i="1" s="1"/>
  <c r="B1297" i="1" s="1"/>
  <c r="B1397" i="1" s="1"/>
  <c r="B1497" i="1" s="1"/>
  <c r="B1597" i="1" s="1"/>
  <c r="B1697" i="1" s="1"/>
  <c r="B1797" i="1" s="1"/>
  <c r="B1897" i="1" s="1"/>
  <c r="B1997" i="1" s="1"/>
  <c r="B2097" i="1" s="1"/>
  <c r="B2197" i="1" s="1"/>
  <c r="B2297" i="1" s="1"/>
  <c r="B2397" i="1" s="1"/>
  <c r="B2497" i="1" s="1"/>
  <c r="B2597" i="1" s="1"/>
  <c r="B2697" i="1" s="1"/>
  <c r="B2797" i="1" s="1"/>
  <c r="B2897" i="1" s="1"/>
  <c r="B2997" i="1" s="1"/>
  <c r="A197" i="1"/>
  <c r="D196" i="1"/>
  <c r="C196" i="1"/>
  <c r="B196" i="1"/>
  <c r="B296" i="1" s="1"/>
  <c r="B396" i="1" s="1"/>
  <c r="B496" i="1" s="1"/>
  <c r="B596" i="1" s="1"/>
  <c r="B696" i="1" s="1"/>
  <c r="B796" i="1" s="1"/>
  <c r="B896" i="1" s="1"/>
  <c r="B996" i="1" s="1"/>
  <c r="B1096" i="1" s="1"/>
  <c r="B1196" i="1" s="1"/>
  <c r="B1296" i="1" s="1"/>
  <c r="B1396" i="1" s="1"/>
  <c r="B1496" i="1" s="1"/>
  <c r="B1596" i="1" s="1"/>
  <c r="B1696" i="1" s="1"/>
  <c r="B1796" i="1" s="1"/>
  <c r="B1896" i="1" s="1"/>
  <c r="B1996" i="1" s="1"/>
  <c r="B2096" i="1" s="1"/>
  <c r="B2196" i="1" s="1"/>
  <c r="B2296" i="1" s="1"/>
  <c r="B2396" i="1" s="1"/>
  <c r="B2496" i="1" s="1"/>
  <c r="B2596" i="1" s="1"/>
  <c r="B2696" i="1" s="1"/>
  <c r="B2796" i="1" s="1"/>
  <c r="B2896" i="1" s="1"/>
  <c r="B2996" i="1" s="1"/>
  <c r="A196" i="1"/>
  <c r="D195" i="1"/>
  <c r="C195" i="1"/>
  <c r="B195" i="1"/>
  <c r="B295" i="1" s="1"/>
  <c r="B395" i="1" s="1"/>
  <c r="B495" i="1" s="1"/>
  <c r="B595" i="1" s="1"/>
  <c r="B695" i="1" s="1"/>
  <c r="B795" i="1" s="1"/>
  <c r="B895" i="1" s="1"/>
  <c r="B995" i="1" s="1"/>
  <c r="B1095" i="1" s="1"/>
  <c r="B1195" i="1" s="1"/>
  <c r="B1295" i="1" s="1"/>
  <c r="B1395" i="1" s="1"/>
  <c r="B1495" i="1" s="1"/>
  <c r="B1595" i="1" s="1"/>
  <c r="B1695" i="1" s="1"/>
  <c r="B1795" i="1" s="1"/>
  <c r="B1895" i="1" s="1"/>
  <c r="B1995" i="1" s="1"/>
  <c r="B2095" i="1" s="1"/>
  <c r="B2195" i="1" s="1"/>
  <c r="B2295" i="1" s="1"/>
  <c r="B2395" i="1" s="1"/>
  <c r="B2495" i="1" s="1"/>
  <c r="B2595" i="1" s="1"/>
  <c r="B2695" i="1" s="1"/>
  <c r="B2795" i="1" s="1"/>
  <c r="B2895" i="1" s="1"/>
  <c r="B2995" i="1" s="1"/>
  <c r="A195" i="1"/>
  <c r="D194" i="1"/>
  <c r="C194" i="1"/>
  <c r="B194" i="1"/>
  <c r="B294" i="1" s="1"/>
  <c r="B394" i="1" s="1"/>
  <c r="B494" i="1" s="1"/>
  <c r="B594" i="1" s="1"/>
  <c r="B694" i="1" s="1"/>
  <c r="B794" i="1" s="1"/>
  <c r="B894" i="1" s="1"/>
  <c r="B994" i="1" s="1"/>
  <c r="B1094" i="1" s="1"/>
  <c r="B1194" i="1" s="1"/>
  <c r="B1294" i="1" s="1"/>
  <c r="B1394" i="1" s="1"/>
  <c r="B1494" i="1" s="1"/>
  <c r="B1594" i="1" s="1"/>
  <c r="B1694" i="1" s="1"/>
  <c r="B1794" i="1" s="1"/>
  <c r="B1894" i="1" s="1"/>
  <c r="B1994" i="1" s="1"/>
  <c r="B2094" i="1" s="1"/>
  <c r="B2194" i="1" s="1"/>
  <c r="B2294" i="1" s="1"/>
  <c r="B2394" i="1" s="1"/>
  <c r="B2494" i="1" s="1"/>
  <c r="B2594" i="1" s="1"/>
  <c r="B2694" i="1" s="1"/>
  <c r="B2794" i="1" s="1"/>
  <c r="B2894" i="1" s="1"/>
  <c r="B2994" i="1" s="1"/>
  <c r="A194" i="1"/>
  <c r="D193" i="1"/>
  <c r="C193" i="1"/>
  <c r="B193" i="1"/>
  <c r="B293" i="1" s="1"/>
  <c r="B393" i="1" s="1"/>
  <c r="B493" i="1" s="1"/>
  <c r="B593" i="1" s="1"/>
  <c r="B693" i="1" s="1"/>
  <c r="B793" i="1" s="1"/>
  <c r="B893" i="1" s="1"/>
  <c r="B993" i="1" s="1"/>
  <c r="B1093" i="1" s="1"/>
  <c r="B1193" i="1" s="1"/>
  <c r="B1293" i="1" s="1"/>
  <c r="B1393" i="1" s="1"/>
  <c r="B1493" i="1" s="1"/>
  <c r="B1593" i="1" s="1"/>
  <c r="B1693" i="1" s="1"/>
  <c r="B1793" i="1" s="1"/>
  <c r="B1893" i="1" s="1"/>
  <c r="B1993" i="1" s="1"/>
  <c r="B2093" i="1" s="1"/>
  <c r="B2193" i="1" s="1"/>
  <c r="B2293" i="1" s="1"/>
  <c r="B2393" i="1" s="1"/>
  <c r="B2493" i="1" s="1"/>
  <c r="B2593" i="1" s="1"/>
  <c r="B2693" i="1" s="1"/>
  <c r="B2793" i="1" s="1"/>
  <c r="B2893" i="1" s="1"/>
  <c r="B2993" i="1" s="1"/>
  <c r="A193" i="1"/>
  <c r="D192" i="1"/>
  <c r="C192" i="1"/>
  <c r="B192" i="1"/>
  <c r="B292" i="1" s="1"/>
  <c r="B392" i="1" s="1"/>
  <c r="B492" i="1" s="1"/>
  <c r="B592" i="1" s="1"/>
  <c r="B692" i="1" s="1"/>
  <c r="B792" i="1" s="1"/>
  <c r="B892" i="1" s="1"/>
  <c r="B992" i="1" s="1"/>
  <c r="B1092" i="1" s="1"/>
  <c r="B1192" i="1" s="1"/>
  <c r="B1292" i="1" s="1"/>
  <c r="B1392" i="1" s="1"/>
  <c r="B1492" i="1" s="1"/>
  <c r="B1592" i="1" s="1"/>
  <c r="B1692" i="1" s="1"/>
  <c r="B1792" i="1" s="1"/>
  <c r="B1892" i="1" s="1"/>
  <c r="B1992" i="1" s="1"/>
  <c r="B2092" i="1" s="1"/>
  <c r="B2192" i="1" s="1"/>
  <c r="B2292" i="1" s="1"/>
  <c r="B2392" i="1" s="1"/>
  <c r="B2492" i="1" s="1"/>
  <c r="B2592" i="1" s="1"/>
  <c r="B2692" i="1" s="1"/>
  <c r="B2792" i="1" s="1"/>
  <c r="B2892" i="1" s="1"/>
  <c r="B2992" i="1" s="1"/>
  <c r="A192" i="1"/>
  <c r="D191" i="1"/>
  <c r="C191" i="1"/>
  <c r="B191" i="1"/>
  <c r="B291" i="1" s="1"/>
  <c r="B391" i="1" s="1"/>
  <c r="B491" i="1" s="1"/>
  <c r="B591" i="1" s="1"/>
  <c r="B691" i="1" s="1"/>
  <c r="B791" i="1" s="1"/>
  <c r="B891" i="1" s="1"/>
  <c r="B991" i="1" s="1"/>
  <c r="B1091" i="1" s="1"/>
  <c r="B1191" i="1" s="1"/>
  <c r="B1291" i="1" s="1"/>
  <c r="B1391" i="1" s="1"/>
  <c r="B1491" i="1" s="1"/>
  <c r="B1591" i="1" s="1"/>
  <c r="B1691" i="1" s="1"/>
  <c r="B1791" i="1" s="1"/>
  <c r="B1891" i="1" s="1"/>
  <c r="B1991" i="1" s="1"/>
  <c r="B2091" i="1" s="1"/>
  <c r="B2191" i="1" s="1"/>
  <c r="B2291" i="1" s="1"/>
  <c r="B2391" i="1" s="1"/>
  <c r="B2491" i="1" s="1"/>
  <c r="B2591" i="1" s="1"/>
  <c r="B2691" i="1" s="1"/>
  <c r="B2791" i="1" s="1"/>
  <c r="B2891" i="1" s="1"/>
  <c r="B2991" i="1" s="1"/>
  <c r="A191" i="1"/>
  <c r="D190" i="1"/>
  <c r="C190" i="1"/>
  <c r="B190" i="1"/>
  <c r="B290" i="1" s="1"/>
  <c r="B390" i="1" s="1"/>
  <c r="B490" i="1" s="1"/>
  <c r="B590" i="1" s="1"/>
  <c r="B690" i="1" s="1"/>
  <c r="B790" i="1" s="1"/>
  <c r="B890" i="1" s="1"/>
  <c r="B990" i="1" s="1"/>
  <c r="B1090" i="1" s="1"/>
  <c r="B1190" i="1" s="1"/>
  <c r="B1290" i="1" s="1"/>
  <c r="B1390" i="1" s="1"/>
  <c r="B1490" i="1" s="1"/>
  <c r="B1590" i="1" s="1"/>
  <c r="B1690" i="1" s="1"/>
  <c r="B1790" i="1" s="1"/>
  <c r="B1890" i="1" s="1"/>
  <c r="B1990" i="1" s="1"/>
  <c r="B2090" i="1" s="1"/>
  <c r="B2190" i="1" s="1"/>
  <c r="B2290" i="1" s="1"/>
  <c r="B2390" i="1" s="1"/>
  <c r="B2490" i="1" s="1"/>
  <c r="B2590" i="1" s="1"/>
  <c r="B2690" i="1" s="1"/>
  <c r="B2790" i="1" s="1"/>
  <c r="B2890" i="1" s="1"/>
  <c r="B2990" i="1" s="1"/>
  <c r="A190" i="1"/>
  <c r="D189" i="1"/>
  <c r="C189" i="1"/>
  <c r="B189" i="1"/>
  <c r="B289" i="1" s="1"/>
  <c r="B389" i="1" s="1"/>
  <c r="B489" i="1" s="1"/>
  <c r="B589" i="1" s="1"/>
  <c r="B689" i="1" s="1"/>
  <c r="B789" i="1" s="1"/>
  <c r="B889" i="1" s="1"/>
  <c r="B989" i="1" s="1"/>
  <c r="B1089" i="1" s="1"/>
  <c r="B1189" i="1" s="1"/>
  <c r="B1289" i="1" s="1"/>
  <c r="B1389" i="1" s="1"/>
  <c r="B1489" i="1" s="1"/>
  <c r="B1589" i="1" s="1"/>
  <c r="B1689" i="1" s="1"/>
  <c r="B1789" i="1" s="1"/>
  <c r="B1889" i="1" s="1"/>
  <c r="B1989" i="1" s="1"/>
  <c r="B2089" i="1" s="1"/>
  <c r="B2189" i="1" s="1"/>
  <c r="B2289" i="1" s="1"/>
  <c r="B2389" i="1" s="1"/>
  <c r="B2489" i="1" s="1"/>
  <c r="B2589" i="1" s="1"/>
  <c r="B2689" i="1" s="1"/>
  <c r="B2789" i="1" s="1"/>
  <c r="B2889" i="1" s="1"/>
  <c r="B2989" i="1" s="1"/>
  <c r="A189" i="1"/>
  <c r="D188" i="1"/>
  <c r="C188" i="1"/>
  <c r="B188" i="1"/>
  <c r="B288" i="1" s="1"/>
  <c r="B388" i="1" s="1"/>
  <c r="B488" i="1" s="1"/>
  <c r="B588" i="1" s="1"/>
  <c r="B688" i="1" s="1"/>
  <c r="B788" i="1" s="1"/>
  <c r="B888" i="1" s="1"/>
  <c r="B988" i="1" s="1"/>
  <c r="B1088" i="1" s="1"/>
  <c r="B1188" i="1" s="1"/>
  <c r="B1288" i="1" s="1"/>
  <c r="B1388" i="1" s="1"/>
  <c r="B1488" i="1" s="1"/>
  <c r="B1588" i="1" s="1"/>
  <c r="B1688" i="1" s="1"/>
  <c r="B1788" i="1" s="1"/>
  <c r="B1888" i="1" s="1"/>
  <c r="B1988" i="1" s="1"/>
  <c r="B2088" i="1" s="1"/>
  <c r="B2188" i="1" s="1"/>
  <c r="B2288" i="1" s="1"/>
  <c r="B2388" i="1" s="1"/>
  <c r="B2488" i="1" s="1"/>
  <c r="B2588" i="1" s="1"/>
  <c r="B2688" i="1" s="1"/>
  <c r="B2788" i="1" s="1"/>
  <c r="B2888" i="1" s="1"/>
  <c r="B2988" i="1" s="1"/>
  <c r="A188" i="1"/>
  <c r="D187" i="1"/>
  <c r="C187" i="1"/>
  <c r="B187" i="1"/>
  <c r="B287" i="1" s="1"/>
  <c r="B387" i="1" s="1"/>
  <c r="B487" i="1" s="1"/>
  <c r="B587" i="1" s="1"/>
  <c r="B687" i="1" s="1"/>
  <c r="B787" i="1" s="1"/>
  <c r="B887" i="1" s="1"/>
  <c r="B987" i="1" s="1"/>
  <c r="B1087" i="1" s="1"/>
  <c r="B1187" i="1" s="1"/>
  <c r="B1287" i="1" s="1"/>
  <c r="B1387" i="1" s="1"/>
  <c r="B1487" i="1" s="1"/>
  <c r="B1587" i="1" s="1"/>
  <c r="B1687" i="1" s="1"/>
  <c r="B1787" i="1" s="1"/>
  <c r="B1887" i="1" s="1"/>
  <c r="B1987" i="1" s="1"/>
  <c r="B2087" i="1" s="1"/>
  <c r="B2187" i="1" s="1"/>
  <c r="B2287" i="1" s="1"/>
  <c r="B2387" i="1" s="1"/>
  <c r="B2487" i="1" s="1"/>
  <c r="B2587" i="1" s="1"/>
  <c r="B2687" i="1" s="1"/>
  <c r="B2787" i="1" s="1"/>
  <c r="B2887" i="1" s="1"/>
  <c r="B2987" i="1" s="1"/>
  <c r="A187" i="1"/>
  <c r="D186" i="1"/>
  <c r="C186" i="1"/>
  <c r="B186" i="1"/>
  <c r="B286" i="1" s="1"/>
  <c r="B386" i="1" s="1"/>
  <c r="B486" i="1" s="1"/>
  <c r="B586" i="1" s="1"/>
  <c r="B686" i="1" s="1"/>
  <c r="B786" i="1" s="1"/>
  <c r="B886" i="1" s="1"/>
  <c r="B986" i="1" s="1"/>
  <c r="B1086" i="1" s="1"/>
  <c r="B1186" i="1" s="1"/>
  <c r="B1286" i="1" s="1"/>
  <c r="B1386" i="1" s="1"/>
  <c r="B1486" i="1" s="1"/>
  <c r="B1586" i="1" s="1"/>
  <c r="B1686" i="1" s="1"/>
  <c r="B1786" i="1" s="1"/>
  <c r="B1886" i="1" s="1"/>
  <c r="B1986" i="1" s="1"/>
  <c r="B2086" i="1" s="1"/>
  <c r="B2186" i="1" s="1"/>
  <c r="B2286" i="1" s="1"/>
  <c r="B2386" i="1" s="1"/>
  <c r="B2486" i="1" s="1"/>
  <c r="B2586" i="1" s="1"/>
  <c r="B2686" i="1" s="1"/>
  <c r="B2786" i="1" s="1"/>
  <c r="B2886" i="1" s="1"/>
  <c r="B2986" i="1" s="1"/>
  <c r="A186" i="1"/>
  <c r="D185" i="1"/>
  <c r="C185" i="1"/>
  <c r="B185" i="1"/>
  <c r="B285" i="1" s="1"/>
  <c r="B385" i="1" s="1"/>
  <c r="B485" i="1" s="1"/>
  <c r="B585" i="1" s="1"/>
  <c r="B685" i="1" s="1"/>
  <c r="B785" i="1" s="1"/>
  <c r="B885" i="1" s="1"/>
  <c r="B985" i="1" s="1"/>
  <c r="B1085" i="1" s="1"/>
  <c r="B1185" i="1" s="1"/>
  <c r="B1285" i="1" s="1"/>
  <c r="B1385" i="1" s="1"/>
  <c r="B1485" i="1" s="1"/>
  <c r="B1585" i="1" s="1"/>
  <c r="B1685" i="1" s="1"/>
  <c r="B1785" i="1" s="1"/>
  <c r="B1885" i="1" s="1"/>
  <c r="B1985" i="1" s="1"/>
  <c r="B2085" i="1" s="1"/>
  <c r="B2185" i="1" s="1"/>
  <c r="B2285" i="1" s="1"/>
  <c r="B2385" i="1" s="1"/>
  <c r="B2485" i="1" s="1"/>
  <c r="B2585" i="1" s="1"/>
  <c r="B2685" i="1" s="1"/>
  <c r="B2785" i="1" s="1"/>
  <c r="B2885" i="1" s="1"/>
  <c r="B2985" i="1" s="1"/>
  <c r="A185" i="1"/>
  <c r="D184" i="1"/>
  <c r="C184" i="1"/>
  <c r="B184" i="1"/>
  <c r="B284" i="1" s="1"/>
  <c r="B384" i="1" s="1"/>
  <c r="B484" i="1" s="1"/>
  <c r="B584" i="1" s="1"/>
  <c r="B684" i="1" s="1"/>
  <c r="B784" i="1" s="1"/>
  <c r="B884" i="1" s="1"/>
  <c r="B984" i="1" s="1"/>
  <c r="B1084" i="1" s="1"/>
  <c r="B1184" i="1" s="1"/>
  <c r="B1284" i="1" s="1"/>
  <c r="B1384" i="1" s="1"/>
  <c r="B1484" i="1" s="1"/>
  <c r="B1584" i="1" s="1"/>
  <c r="B1684" i="1" s="1"/>
  <c r="B1784" i="1" s="1"/>
  <c r="B1884" i="1" s="1"/>
  <c r="B1984" i="1" s="1"/>
  <c r="B2084" i="1" s="1"/>
  <c r="B2184" i="1" s="1"/>
  <c r="B2284" i="1" s="1"/>
  <c r="B2384" i="1" s="1"/>
  <c r="B2484" i="1" s="1"/>
  <c r="B2584" i="1" s="1"/>
  <c r="B2684" i="1" s="1"/>
  <c r="B2784" i="1" s="1"/>
  <c r="B2884" i="1" s="1"/>
  <c r="B2984" i="1" s="1"/>
  <c r="A184" i="1"/>
  <c r="D183" i="1"/>
  <c r="C183" i="1"/>
  <c r="B183" i="1"/>
  <c r="B283" i="1" s="1"/>
  <c r="B383" i="1" s="1"/>
  <c r="B483" i="1" s="1"/>
  <c r="B583" i="1" s="1"/>
  <c r="B683" i="1" s="1"/>
  <c r="B783" i="1" s="1"/>
  <c r="B883" i="1" s="1"/>
  <c r="B983" i="1" s="1"/>
  <c r="B1083" i="1" s="1"/>
  <c r="B1183" i="1" s="1"/>
  <c r="B1283" i="1" s="1"/>
  <c r="B1383" i="1" s="1"/>
  <c r="B1483" i="1" s="1"/>
  <c r="B1583" i="1" s="1"/>
  <c r="B1683" i="1" s="1"/>
  <c r="B1783" i="1" s="1"/>
  <c r="B1883" i="1" s="1"/>
  <c r="B1983" i="1" s="1"/>
  <c r="B2083" i="1" s="1"/>
  <c r="B2183" i="1" s="1"/>
  <c r="B2283" i="1" s="1"/>
  <c r="B2383" i="1" s="1"/>
  <c r="B2483" i="1" s="1"/>
  <c r="B2583" i="1" s="1"/>
  <c r="B2683" i="1" s="1"/>
  <c r="B2783" i="1" s="1"/>
  <c r="B2883" i="1" s="1"/>
  <c r="B2983" i="1" s="1"/>
  <c r="A183" i="1"/>
  <c r="D182" i="1"/>
  <c r="C182" i="1"/>
  <c r="B182" i="1"/>
  <c r="B282" i="1" s="1"/>
  <c r="B382" i="1" s="1"/>
  <c r="B482" i="1" s="1"/>
  <c r="B582" i="1" s="1"/>
  <c r="B682" i="1" s="1"/>
  <c r="B782" i="1" s="1"/>
  <c r="B882" i="1" s="1"/>
  <c r="B982" i="1" s="1"/>
  <c r="B1082" i="1" s="1"/>
  <c r="B1182" i="1" s="1"/>
  <c r="B1282" i="1" s="1"/>
  <c r="B1382" i="1" s="1"/>
  <c r="B1482" i="1" s="1"/>
  <c r="B1582" i="1" s="1"/>
  <c r="B1682" i="1" s="1"/>
  <c r="B1782" i="1" s="1"/>
  <c r="B1882" i="1" s="1"/>
  <c r="B1982" i="1" s="1"/>
  <c r="B2082" i="1" s="1"/>
  <c r="B2182" i="1" s="1"/>
  <c r="B2282" i="1" s="1"/>
  <c r="B2382" i="1" s="1"/>
  <c r="B2482" i="1" s="1"/>
  <c r="B2582" i="1" s="1"/>
  <c r="B2682" i="1" s="1"/>
  <c r="B2782" i="1" s="1"/>
  <c r="B2882" i="1" s="1"/>
  <c r="B2982" i="1" s="1"/>
  <c r="A182" i="1"/>
  <c r="D181" i="1"/>
  <c r="C181" i="1"/>
  <c r="B181" i="1"/>
  <c r="B281" i="1" s="1"/>
  <c r="B381" i="1" s="1"/>
  <c r="B481" i="1" s="1"/>
  <c r="B581" i="1" s="1"/>
  <c r="B681" i="1" s="1"/>
  <c r="B781" i="1" s="1"/>
  <c r="B881" i="1" s="1"/>
  <c r="B981" i="1" s="1"/>
  <c r="B1081" i="1" s="1"/>
  <c r="B1181" i="1" s="1"/>
  <c r="B1281" i="1" s="1"/>
  <c r="B1381" i="1" s="1"/>
  <c r="B1481" i="1" s="1"/>
  <c r="B1581" i="1" s="1"/>
  <c r="B1681" i="1" s="1"/>
  <c r="B1781" i="1" s="1"/>
  <c r="B1881" i="1" s="1"/>
  <c r="B1981" i="1" s="1"/>
  <c r="B2081" i="1" s="1"/>
  <c r="B2181" i="1" s="1"/>
  <c r="B2281" i="1" s="1"/>
  <c r="B2381" i="1" s="1"/>
  <c r="B2481" i="1" s="1"/>
  <c r="B2581" i="1" s="1"/>
  <c r="B2681" i="1" s="1"/>
  <c r="B2781" i="1" s="1"/>
  <c r="B2881" i="1" s="1"/>
  <c r="B2981" i="1" s="1"/>
  <c r="A181" i="1"/>
  <c r="D180" i="1"/>
  <c r="C180" i="1"/>
  <c r="B180" i="1"/>
  <c r="B280" i="1" s="1"/>
  <c r="B380" i="1" s="1"/>
  <c r="B480" i="1" s="1"/>
  <c r="B580" i="1" s="1"/>
  <c r="B680" i="1" s="1"/>
  <c r="B780" i="1" s="1"/>
  <c r="B880" i="1" s="1"/>
  <c r="B980" i="1" s="1"/>
  <c r="B1080" i="1" s="1"/>
  <c r="B1180" i="1" s="1"/>
  <c r="B1280" i="1" s="1"/>
  <c r="B1380" i="1" s="1"/>
  <c r="B1480" i="1" s="1"/>
  <c r="B1580" i="1" s="1"/>
  <c r="B1680" i="1" s="1"/>
  <c r="B1780" i="1" s="1"/>
  <c r="B1880" i="1" s="1"/>
  <c r="B1980" i="1" s="1"/>
  <c r="B2080" i="1" s="1"/>
  <c r="B2180" i="1" s="1"/>
  <c r="B2280" i="1" s="1"/>
  <c r="B2380" i="1" s="1"/>
  <c r="B2480" i="1" s="1"/>
  <c r="B2580" i="1" s="1"/>
  <c r="B2680" i="1" s="1"/>
  <c r="B2780" i="1" s="1"/>
  <c r="B2880" i="1" s="1"/>
  <c r="B2980" i="1" s="1"/>
  <c r="A180" i="1"/>
  <c r="D179" i="1"/>
  <c r="C179" i="1"/>
  <c r="B179" i="1"/>
  <c r="B279" i="1" s="1"/>
  <c r="B379" i="1" s="1"/>
  <c r="B479" i="1" s="1"/>
  <c r="B579" i="1" s="1"/>
  <c r="B679" i="1" s="1"/>
  <c r="B779" i="1" s="1"/>
  <c r="B879" i="1" s="1"/>
  <c r="B979" i="1" s="1"/>
  <c r="B1079" i="1" s="1"/>
  <c r="B1179" i="1" s="1"/>
  <c r="B1279" i="1" s="1"/>
  <c r="B1379" i="1" s="1"/>
  <c r="B1479" i="1" s="1"/>
  <c r="B1579" i="1" s="1"/>
  <c r="B1679" i="1" s="1"/>
  <c r="B1779" i="1" s="1"/>
  <c r="B1879" i="1" s="1"/>
  <c r="B1979" i="1" s="1"/>
  <c r="B2079" i="1" s="1"/>
  <c r="B2179" i="1" s="1"/>
  <c r="B2279" i="1" s="1"/>
  <c r="B2379" i="1" s="1"/>
  <c r="B2479" i="1" s="1"/>
  <c r="B2579" i="1" s="1"/>
  <c r="B2679" i="1" s="1"/>
  <c r="B2779" i="1" s="1"/>
  <c r="B2879" i="1" s="1"/>
  <c r="B2979" i="1" s="1"/>
  <c r="A179" i="1"/>
  <c r="D178" i="1"/>
  <c r="C178" i="1"/>
  <c r="B178" i="1"/>
  <c r="B278" i="1" s="1"/>
  <c r="B378" i="1" s="1"/>
  <c r="B478" i="1" s="1"/>
  <c r="B578" i="1" s="1"/>
  <c r="B678" i="1" s="1"/>
  <c r="B778" i="1" s="1"/>
  <c r="B878" i="1" s="1"/>
  <c r="B978" i="1" s="1"/>
  <c r="B1078" i="1" s="1"/>
  <c r="B1178" i="1" s="1"/>
  <c r="B1278" i="1" s="1"/>
  <c r="B1378" i="1" s="1"/>
  <c r="B1478" i="1" s="1"/>
  <c r="B1578" i="1" s="1"/>
  <c r="B1678" i="1" s="1"/>
  <c r="B1778" i="1" s="1"/>
  <c r="B1878" i="1" s="1"/>
  <c r="B1978" i="1" s="1"/>
  <c r="B2078" i="1" s="1"/>
  <c r="B2178" i="1" s="1"/>
  <c r="B2278" i="1" s="1"/>
  <c r="B2378" i="1" s="1"/>
  <c r="B2478" i="1" s="1"/>
  <c r="B2578" i="1" s="1"/>
  <c r="B2678" i="1" s="1"/>
  <c r="B2778" i="1" s="1"/>
  <c r="B2878" i="1" s="1"/>
  <c r="B2978" i="1" s="1"/>
  <c r="A178" i="1"/>
  <c r="D177" i="1"/>
  <c r="C177" i="1"/>
  <c r="B177" i="1"/>
  <c r="B277" i="1" s="1"/>
  <c r="B377" i="1" s="1"/>
  <c r="B477" i="1" s="1"/>
  <c r="B577" i="1" s="1"/>
  <c r="B677" i="1" s="1"/>
  <c r="B777" i="1" s="1"/>
  <c r="B877" i="1" s="1"/>
  <c r="B977" i="1" s="1"/>
  <c r="B1077" i="1" s="1"/>
  <c r="B1177" i="1" s="1"/>
  <c r="B1277" i="1" s="1"/>
  <c r="B1377" i="1" s="1"/>
  <c r="B1477" i="1" s="1"/>
  <c r="B1577" i="1" s="1"/>
  <c r="B1677" i="1" s="1"/>
  <c r="B1777" i="1" s="1"/>
  <c r="B1877" i="1" s="1"/>
  <c r="B1977" i="1" s="1"/>
  <c r="B2077" i="1" s="1"/>
  <c r="B2177" i="1" s="1"/>
  <c r="B2277" i="1" s="1"/>
  <c r="B2377" i="1" s="1"/>
  <c r="B2477" i="1" s="1"/>
  <c r="B2577" i="1" s="1"/>
  <c r="B2677" i="1" s="1"/>
  <c r="B2777" i="1" s="1"/>
  <c r="B2877" i="1" s="1"/>
  <c r="B2977" i="1" s="1"/>
  <c r="A177" i="1"/>
  <c r="D176" i="1"/>
  <c r="C176" i="1"/>
  <c r="B176" i="1"/>
  <c r="B276" i="1" s="1"/>
  <c r="B376" i="1" s="1"/>
  <c r="B476" i="1" s="1"/>
  <c r="B576" i="1" s="1"/>
  <c r="B676" i="1" s="1"/>
  <c r="B776" i="1" s="1"/>
  <c r="B876" i="1" s="1"/>
  <c r="B976" i="1" s="1"/>
  <c r="B1076" i="1" s="1"/>
  <c r="B1176" i="1" s="1"/>
  <c r="B1276" i="1" s="1"/>
  <c r="B1376" i="1" s="1"/>
  <c r="B1476" i="1" s="1"/>
  <c r="B1576" i="1" s="1"/>
  <c r="B1676" i="1" s="1"/>
  <c r="B1776" i="1" s="1"/>
  <c r="B1876" i="1" s="1"/>
  <c r="B1976" i="1" s="1"/>
  <c r="B2076" i="1" s="1"/>
  <c r="B2176" i="1" s="1"/>
  <c r="B2276" i="1" s="1"/>
  <c r="B2376" i="1" s="1"/>
  <c r="B2476" i="1" s="1"/>
  <c r="B2576" i="1" s="1"/>
  <c r="B2676" i="1" s="1"/>
  <c r="B2776" i="1" s="1"/>
  <c r="B2876" i="1" s="1"/>
  <c r="B2976" i="1" s="1"/>
  <c r="A176" i="1"/>
  <c r="D175" i="1"/>
  <c r="C175" i="1"/>
  <c r="B175" i="1"/>
  <c r="B275" i="1" s="1"/>
  <c r="B375" i="1" s="1"/>
  <c r="B475" i="1" s="1"/>
  <c r="B575" i="1" s="1"/>
  <c r="B675" i="1" s="1"/>
  <c r="B775" i="1" s="1"/>
  <c r="B875" i="1" s="1"/>
  <c r="B975" i="1" s="1"/>
  <c r="B1075" i="1" s="1"/>
  <c r="B1175" i="1" s="1"/>
  <c r="B1275" i="1" s="1"/>
  <c r="B1375" i="1" s="1"/>
  <c r="B1475" i="1" s="1"/>
  <c r="B1575" i="1" s="1"/>
  <c r="B1675" i="1" s="1"/>
  <c r="B1775" i="1" s="1"/>
  <c r="B1875" i="1" s="1"/>
  <c r="B1975" i="1" s="1"/>
  <c r="B2075" i="1" s="1"/>
  <c r="B2175" i="1" s="1"/>
  <c r="B2275" i="1" s="1"/>
  <c r="B2375" i="1" s="1"/>
  <c r="B2475" i="1" s="1"/>
  <c r="B2575" i="1" s="1"/>
  <c r="B2675" i="1" s="1"/>
  <c r="B2775" i="1" s="1"/>
  <c r="B2875" i="1" s="1"/>
  <c r="B2975" i="1" s="1"/>
  <c r="A175" i="1"/>
  <c r="D174" i="1"/>
  <c r="C174" i="1"/>
  <c r="B174" i="1"/>
  <c r="B274" i="1" s="1"/>
  <c r="B374" i="1" s="1"/>
  <c r="B474" i="1" s="1"/>
  <c r="B574" i="1" s="1"/>
  <c r="B674" i="1" s="1"/>
  <c r="B774" i="1" s="1"/>
  <c r="B874" i="1" s="1"/>
  <c r="B974" i="1" s="1"/>
  <c r="B1074" i="1" s="1"/>
  <c r="B1174" i="1" s="1"/>
  <c r="B1274" i="1" s="1"/>
  <c r="B1374" i="1" s="1"/>
  <c r="B1474" i="1" s="1"/>
  <c r="B1574" i="1" s="1"/>
  <c r="B1674" i="1" s="1"/>
  <c r="B1774" i="1" s="1"/>
  <c r="B1874" i="1" s="1"/>
  <c r="B1974" i="1" s="1"/>
  <c r="B2074" i="1" s="1"/>
  <c r="B2174" i="1" s="1"/>
  <c r="B2274" i="1" s="1"/>
  <c r="B2374" i="1" s="1"/>
  <c r="B2474" i="1" s="1"/>
  <c r="B2574" i="1" s="1"/>
  <c r="B2674" i="1" s="1"/>
  <c r="B2774" i="1" s="1"/>
  <c r="B2874" i="1" s="1"/>
  <c r="B2974" i="1" s="1"/>
  <c r="A174" i="1"/>
  <c r="D173" i="1"/>
  <c r="C173" i="1"/>
  <c r="B173" i="1"/>
  <c r="B273" i="1" s="1"/>
  <c r="B373" i="1" s="1"/>
  <c r="B473" i="1" s="1"/>
  <c r="B573" i="1" s="1"/>
  <c r="B673" i="1" s="1"/>
  <c r="B773" i="1" s="1"/>
  <c r="B873" i="1" s="1"/>
  <c r="B973" i="1" s="1"/>
  <c r="B1073" i="1" s="1"/>
  <c r="B1173" i="1" s="1"/>
  <c r="B1273" i="1" s="1"/>
  <c r="B1373" i="1" s="1"/>
  <c r="B1473" i="1" s="1"/>
  <c r="B1573" i="1" s="1"/>
  <c r="B1673" i="1" s="1"/>
  <c r="B1773" i="1" s="1"/>
  <c r="B1873" i="1" s="1"/>
  <c r="B1973" i="1" s="1"/>
  <c r="B2073" i="1" s="1"/>
  <c r="B2173" i="1" s="1"/>
  <c r="B2273" i="1" s="1"/>
  <c r="B2373" i="1" s="1"/>
  <c r="B2473" i="1" s="1"/>
  <c r="B2573" i="1" s="1"/>
  <c r="B2673" i="1" s="1"/>
  <c r="B2773" i="1" s="1"/>
  <c r="B2873" i="1" s="1"/>
  <c r="B2973" i="1" s="1"/>
  <c r="A173" i="1"/>
  <c r="D172" i="1"/>
  <c r="C172" i="1"/>
  <c r="B172" i="1"/>
  <c r="B272" i="1" s="1"/>
  <c r="B372" i="1" s="1"/>
  <c r="B472" i="1" s="1"/>
  <c r="B572" i="1" s="1"/>
  <c r="B672" i="1" s="1"/>
  <c r="B772" i="1" s="1"/>
  <c r="B872" i="1" s="1"/>
  <c r="B972" i="1" s="1"/>
  <c r="B1072" i="1" s="1"/>
  <c r="B1172" i="1" s="1"/>
  <c r="B1272" i="1" s="1"/>
  <c r="B1372" i="1" s="1"/>
  <c r="B1472" i="1" s="1"/>
  <c r="B1572" i="1" s="1"/>
  <c r="B1672" i="1" s="1"/>
  <c r="B1772" i="1" s="1"/>
  <c r="B1872" i="1" s="1"/>
  <c r="B1972" i="1" s="1"/>
  <c r="B2072" i="1" s="1"/>
  <c r="B2172" i="1" s="1"/>
  <c r="B2272" i="1" s="1"/>
  <c r="B2372" i="1" s="1"/>
  <c r="B2472" i="1" s="1"/>
  <c r="B2572" i="1" s="1"/>
  <c r="B2672" i="1" s="1"/>
  <c r="B2772" i="1" s="1"/>
  <c r="B2872" i="1" s="1"/>
  <c r="B2972" i="1" s="1"/>
  <c r="A172" i="1"/>
  <c r="D171" i="1"/>
  <c r="C171" i="1"/>
  <c r="B171" i="1"/>
  <c r="B271" i="1" s="1"/>
  <c r="B371" i="1" s="1"/>
  <c r="B471" i="1" s="1"/>
  <c r="B571" i="1" s="1"/>
  <c r="B671" i="1" s="1"/>
  <c r="B771" i="1" s="1"/>
  <c r="B871" i="1" s="1"/>
  <c r="B971" i="1" s="1"/>
  <c r="B1071" i="1" s="1"/>
  <c r="B1171" i="1" s="1"/>
  <c r="B1271" i="1" s="1"/>
  <c r="B1371" i="1" s="1"/>
  <c r="B1471" i="1" s="1"/>
  <c r="B1571" i="1" s="1"/>
  <c r="B1671" i="1" s="1"/>
  <c r="B1771" i="1" s="1"/>
  <c r="B1871" i="1" s="1"/>
  <c r="B1971" i="1" s="1"/>
  <c r="B2071" i="1" s="1"/>
  <c r="B2171" i="1" s="1"/>
  <c r="B2271" i="1" s="1"/>
  <c r="B2371" i="1" s="1"/>
  <c r="B2471" i="1" s="1"/>
  <c r="B2571" i="1" s="1"/>
  <c r="B2671" i="1" s="1"/>
  <c r="B2771" i="1" s="1"/>
  <c r="B2871" i="1" s="1"/>
  <c r="B2971" i="1" s="1"/>
  <c r="A171" i="1"/>
  <c r="D170" i="1"/>
  <c r="C170" i="1"/>
  <c r="B170" i="1"/>
  <c r="B270" i="1" s="1"/>
  <c r="B370" i="1" s="1"/>
  <c r="B470" i="1" s="1"/>
  <c r="B570" i="1" s="1"/>
  <c r="B670" i="1" s="1"/>
  <c r="B770" i="1" s="1"/>
  <c r="B870" i="1" s="1"/>
  <c r="B970" i="1" s="1"/>
  <c r="B1070" i="1" s="1"/>
  <c r="B1170" i="1" s="1"/>
  <c r="B1270" i="1" s="1"/>
  <c r="B1370" i="1" s="1"/>
  <c r="B1470" i="1" s="1"/>
  <c r="B1570" i="1" s="1"/>
  <c r="B1670" i="1" s="1"/>
  <c r="B1770" i="1" s="1"/>
  <c r="B1870" i="1" s="1"/>
  <c r="B1970" i="1" s="1"/>
  <c r="B2070" i="1" s="1"/>
  <c r="B2170" i="1" s="1"/>
  <c r="B2270" i="1" s="1"/>
  <c r="B2370" i="1" s="1"/>
  <c r="B2470" i="1" s="1"/>
  <c r="B2570" i="1" s="1"/>
  <c r="B2670" i="1" s="1"/>
  <c r="B2770" i="1" s="1"/>
  <c r="B2870" i="1" s="1"/>
  <c r="B2970" i="1" s="1"/>
  <c r="A170" i="1"/>
  <c r="D169" i="1"/>
  <c r="C169" i="1"/>
  <c r="B169" i="1"/>
  <c r="B269" i="1" s="1"/>
  <c r="B369" i="1" s="1"/>
  <c r="B469" i="1" s="1"/>
  <c r="B569" i="1" s="1"/>
  <c r="B669" i="1" s="1"/>
  <c r="B769" i="1" s="1"/>
  <c r="B869" i="1" s="1"/>
  <c r="B969" i="1" s="1"/>
  <c r="B1069" i="1" s="1"/>
  <c r="B1169" i="1" s="1"/>
  <c r="B1269" i="1" s="1"/>
  <c r="B1369" i="1" s="1"/>
  <c r="B1469" i="1" s="1"/>
  <c r="B1569" i="1" s="1"/>
  <c r="B1669" i="1" s="1"/>
  <c r="B1769" i="1" s="1"/>
  <c r="B1869" i="1" s="1"/>
  <c r="B1969" i="1" s="1"/>
  <c r="B2069" i="1" s="1"/>
  <c r="B2169" i="1" s="1"/>
  <c r="B2269" i="1" s="1"/>
  <c r="B2369" i="1" s="1"/>
  <c r="B2469" i="1" s="1"/>
  <c r="B2569" i="1" s="1"/>
  <c r="B2669" i="1" s="1"/>
  <c r="B2769" i="1" s="1"/>
  <c r="B2869" i="1" s="1"/>
  <c r="B2969" i="1" s="1"/>
  <c r="A169" i="1"/>
  <c r="D168" i="1"/>
  <c r="C168" i="1"/>
  <c r="B168" i="1"/>
  <c r="B268" i="1" s="1"/>
  <c r="B368" i="1" s="1"/>
  <c r="B468" i="1" s="1"/>
  <c r="B568" i="1" s="1"/>
  <c r="B668" i="1" s="1"/>
  <c r="B768" i="1" s="1"/>
  <c r="B868" i="1" s="1"/>
  <c r="B968" i="1" s="1"/>
  <c r="B1068" i="1" s="1"/>
  <c r="B1168" i="1" s="1"/>
  <c r="B1268" i="1" s="1"/>
  <c r="B1368" i="1" s="1"/>
  <c r="B1468" i="1" s="1"/>
  <c r="B1568" i="1" s="1"/>
  <c r="B1668" i="1" s="1"/>
  <c r="B1768" i="1" s="1"/>
  <c r="B1868" i="1" s="1"/>
  <c r="B1968" i="1" s="1"/>
  <c r="B2068" i="1" s="1"/>
  <c r="B2168" i="1" s="1"/>
  <c r="B2268" i="1" s="1"/>
  <c r="B2368" i="1" s="1"/>
  <c r="B2468" i="1" s="1"/>
  <c r="B2568" i="1" s="1"/>
  <c r="B2668" i="1" s="1"/>
  <c r="B2768" i="1" s="1"/>
  <c r="B2868" i="1" s="1"/>
  <c r="B2968" i="1" s="1"/>
  <c r="A168" i="1"/>
  <c r="D167" i="1"/>
  <c r="C167" i="1"/>
  <c r="B167" i="1"/>
  <c r="B267" i="1" s="1"/>
  <c r="B367" i="1" s="1"/>
  <c r="B467" i="1" s="1"/>
  <c r="B567" i="1" s="1"/>
  <c r="B667" i="1" s="1"/>
  <c r="B767" i="1" s="1"/>
  <c r="B867" i="1" s="1"/>
  <c r="B967" i="1" s="1"/>
  <c r="B1067" i="1" s="1"/>
  <c r="B1167" i="1" s="1"/>
  <c r="B1267" i="1" s="1"/>
  <c r="B1367" i="1" s="1"/>
  <c r="B1467" i="1" s="1"/>
  <c r="B1567" i="1" s="1"/>
  <c r="B1667" i="1" s="1"/>
  <c r="B1767" i="1" s="1"/>
  <c r="B1867" i="1" s="1"/>
  <c r="B1967" i="1" s="1"/>
  <c r="B2067" i="1" s="1"/>
  <c r="B2167" i="1" s="1"/>
  <c r="B2267" i="1" s="1"/>
  <c r="B2367" i="1" s="1"/>
  <c r="B2467" i="1" s="1"/>
  <c r="B2567" i="1" s="1"/>
  <c r="B2667" i="1" s="1"/>
  <c r="B2767" i="1" s="1"/>
  <c r="B2867" i="1" s="1"/>
  <c r="B2967" i="1" s="1"/>
  <c r="A167" i="1"/>
  <c r="D166" i="1"/>
  <c r="C166" i="1"/>
  <c r="B166" i="1"/>
  <c r="B266" i="1" s="1"/>
  <c r="B366" i="1" s="1"/>
  <c r="B466" i="1" s="1"/>
  <c r="B566" i="1" s="1"/>
  <c r="B666" i="1" s="1"/>
  <c r="B766" i="1" s="1"/>
  <c r="B866" i="1" s="1"/>
  <c r="B966" i="1" s="1"/>
  <c r="B1066" i="1" s="1"/>
  <c r="B1166" i="1" s="1"/>
  <c r="B1266" i="1" s="1"/>
  <c r="B1366" i="1" s="1"/>
  <c r="B1466" i="1" s="1"/>
  <c r="B1566" i="1" s="1"/>
  <c r="B1666" i="1" s="1"/>
  <c r="B1766" i="1" s="1"/>
  <c r="B1866" i="1" s="1"/>
  <c r="B1966" i="1" s="1"/>
  <c r="B2066" i="1" s="1"/>
  <c r="B2166" i="1" s="1"/>
  <c r="B2266" i="1" s="1"/>
  <c r="B2366" i="1" s="1"/>
  <c r="B2466" i="1" s="1"/>
  <c r="B2566" i="1" s="1"/>
  <c r="B2666" i="1" s="1"/>
  <c r="B2766" i="1" s="1"/>
  <c r="B2866" i="1" s="1"/>
  <c r="B2966" i="1" s="1"/>
  <c r="A166" i="1"/>
  <c r="D165" i="1"/>
  <c r="C165" i="1"/>
  <c r="B165" i="1"/>
  <c r="B265" i="1" s="1"/>
  <c r="B365" i="1" s="1"/>
  <c r="B465" i="1" s="1"/>
  <c r="B565" i="1" s="1"/>
  <c r="B665" i="1" s="1"/>
  <c r="B765" i="1" s="1"/>
  <c r="B865" i="1" s="1"/>
  <c r="B965" i="1" s="1"/>
  <c r="B1065" i="1" s="1"/>
  <c r="B1165" i="1" s="1"/>
  <c r="B1265" i="1" s="1"/>
  <c r="B1365" i="1" s="1"/>
  <c r="B1465" i="1" s="1"/>
  <c r="B1565" i="1" s="1"/>
  <c r="B1665" i="1" s="1"/>
  <c r="B1765" i="1" s="1"/>
  <c r="B1865" i="1" s="1"/>
  <c r="B1965" i="1" s="1"/>
  <c r="B2065" i="1" s="1"/>
  <c r="B2165" i="1" s="1"/>
  <c r="B2265" i="1" s="1"/>
  <c r="B2365" i="1" s="1"/>
  <c r="B2465" i="1" s="1"/>
  <c r="B2565" i="1" s="1"/>
  <c r="B2665" i="1" s="1"/>
  <c r="B2765" i="1" s="1"/>
  <c r="B2865" i="1" s="1"/>
  <c r="B2965" i="1" s="1"/>
  <c r="A165" i="1"/>
  <c r="D164" i="1"/>
  <c r="C164" i="1"/>
  <c r="B164" i="1"/>
  <c r="B264" i="1" s="1"/>
  <c r="B364" i="1" s="1"/>
  <c r="B464" i="1" s="1"/>
  <c r="B564" i="1" s="1"/>
  <c r="B664" i="1" s="1"/>
  <c r="B764" i="1" s="1"/>
  <c r="B864" i="1" s="1"/>
  <c r="B964" i="1" s="1"/>
  <c r="B1064" i="1" s="1"/>
  <c r="B1164" i="1" s="1"/>
  <c r="B1264" i="1" s="1"/>
  <c r="B1364" i="1" s="1"/>
  <c r="B1464" i="1" s="1"/>
  <c r="B1564" i="1" s="1"/>
  <c r="B1664" i="1" s="1"/>
  <c r="B1764" i="1" s="1"/>
  <c r="B1864" i="1" s="1"/>
  <c r="B1964" i="1" s="1"/>
  <c r="B2064" i="1" s="1"/>
  <c r="B2164" i="1" s="1"/>
  <c r="B2264" i="1" s="1"/>
  <c r="B2364" i="1" s="1"/>
  <c r="B2464" i="1" s="1"/>
  <c r="B2564" i="1" s="1"/>
  <c r="B2664" i="1" s="1"/>
  <c r="B2764" i="1" s="1"/>
  <c r="B2864" i="1" s="1"/>
  <c r="B2964" i="1" s="1"/>
  <c r="A164" i="1"/>
  <c r="D163" i="1"/>
  <c r="C163" i="1"/>
  <c r="B163" i="1"/>
  <c r="B263" i="1" s="1"/>
  <c r="B363" i="1" s="1"/>
  <c r="B463" i="1" s="1"/>
  <c r="B563" i="1" s="1"/>
  <c r="B663" i="1" s="1"/>
  <c r="B763" i="1" s="1"/>
  <c r="B863" i="1" s="1"/>
  <c r="B963" i="1" s="1"/>
  <c r="B1063" i="1" s="1"/>
  <c r="B1163" i="1" s="1"/>
  <c r="B1263" i="1" s="1"/>
  <c r="B1363" i="1" s="1"/>
  <c r="B1463" i="1" s="1"/>
  <c r="B1563" i="1" s="1"/>
  <c r="B1663" i="1" s="1"/>
  <c r="B1763" i="1" s="1"/>
  <c r="B1863" i="1" s="1"/>
  <c r="B1963" i="1" s="1"/>
  <c r="B2063" i="1" s="1"/>
  <c r="B2163" i="1" s="1"/>
  <c r="B2263" i="1" s="1"/>
  <c r="B2363" i="1" s="1"/>
  <c r="B2463" i="1" s="1"/>
  <c r="B2563" i="1" s="1"/>
  <c r="B2663" i="1" s="1"/>
  <c r="B2763" i="1" s="1"/>
  <c r="B2863" i="1" s="1"/>
  <c r="B2963" i="1" s="1"/>
  <c r="A163" i="1"/>
  <c r="D162" i="1"/>
  <c r="C162" i="1"/>
  <c r="B162" i="1"/>
  <c r="B262" i="1" s="1"/>
  <c r="B362" i="1" s="1"/>
  <c r="B462" i="1" s="1"/>
  <c r="B562" i="1" s="1"/>
  <c r="B662" i="1" s="1"/>
  <c r="B762" i="1" s="1"/>
  <c r="B862" i="1" s="1"/>
  <c r="B962" i="1" s="1"/>
  <c r="B1062" i="1" s="1"/>
  <c r="B1162" i="1" s="1"/>
  <c r="B1262" i="1" s="1"/>
  <c r="B1362" i="1" s="1"/>
  <c r="B1462" i="1" s="1"/>
  <c r="B1562" i="1" s="1"/>
  <c r="B1662" i="1" s="1"/>
  <c r="B1762" i="1" s="1"/>
  <c r="B1862" i="1" s="1"/>
  <c r="B1962" i="1" s="1"/>
  <c r="B2062" i="1" s="1"/>
  <c r="B2162" i="1" s="1"/>
  <c r="B2262" i="1" s="1"/>
  <c r="B2362" i="1" s="1"/>
  <c r="B2462" i="1" s="1"/>
  <c r="B2562" i="1" s="1"/>
  <c r="B2662" i="1" s="1"/>
  <c r="B2762" i="1" s="1"/>
  <c r="B2862" i="1" s="1"/>
  <c r="B2962" i="1" s="1"/>
  <c r="A162" i="1"/>
  <c r="D161" i="1"/>
  <c r="C161" i="1"/>
  <c r="B161" i="1"/>
  <c r="B261" i="1" s="1"/>
  <c r="B361" i="1" s="1"/>
  <c r="B461" i="1" s="1"/>
  <c r="B561" i="1" s="1"/>
  <c r="B661" i="1" s="1"/>
  <c r="B761" i="1" s="1"/>
  <c r="B861" i="1" s="1"/>
  <c r="B961" i="1" s="1"/>
  <c r="B1061" i="1" s="1"/>
  <c r="B1161" i="1" s="1"/>
  <c r="B1261" i="1" s="1"/>
  <c r="B1361" i="1" s="1"/>
  <c r="B1461" i="1" s="1"/>
  <c r="B1561" i="1" s="1"/>
  <c r="B1661" i="1" s="1"/>
  <c r="B1761" i="1" s="1"/>
  <c r="B1861" i="1" s="1"/>
  <c r="B1961" i="1" s="1"/>
  <c r="B2061" i="1" s="1"/>
  <c r="B2161" i="1" s="1"/>
  <c r="B2261" i="1" s="1"/>
  <c r="B2361" i="1" s="1"/>
  <c r="B2461" i="1" s="1"/>
  <c r="B2561" i="1" s="1"/>
  <c r="B2661" i="1" s="1"/>
  <c r="B2761" i="1" s="1"/>
  <c r="B2861" i="1" s="1"/>
  <c r="B2961" i="1" s="1"/>
  <c r="A161" i="1"/>
  <c r="D160" i="1"/>
  <c r="C160" i="1"/>
  <c r="B160" i="1"/>
  <c r="B260" i="1" s="1"/>
  <c r="B360" i="1" s="1"/>
  <c r="B460" i="1" s="1"/>
  <c r="B560" i="1" s="1"/>
  <c r="B660" i="1" s="1"/>
  <c r="B760" i="1" s="1"/>
  <c r="B860" i="1" s="1"/>
  <c r="B960" i="1" s="1"/>
  <c r="B1060" i="1" s="1"/>
  <c r="B1160" i="1" s="1"/>
  <c r="B1260" i="1" s="1"/>
  <c r="B1360" i="1" s="1"/>
  <c r="B1460" i="1" s="1"/>
  <c r="B1560" i="1" s="1"/>
  <c r="B1660" i="1" s="1"/>
  <c r="B1760" i="1" s="1"/>
  <c r="B1860" i="1" s="1"/>
  <c r="B1960" i="1" s="1"/>
  <c r="B2060" i="1" s="1"/>
  <c r="B2160" i="1" s="1"/>
  <c r="B2260" i="1" s="1"/>
  <c r="B2360" i="1" s="1"/>
  <c r="B2460" i="1" s="1"/>
  <c r="B2560" i="1" s="1"/>
  <c r="B2660" i="1" s="1"/>
  <c r="B2760" i="1" s="1"/>
  <c r="B2860" i="1" s="1"/>
  <c r="B2960" i="1" s="1"/>
  <c r="A160" i="1"/>
  <c r="D159" i="1"/>
  <c r="C159" i="1"/>
  <c r="B159" i="1"/>
  <c r="B259" i="1" s="1"/>
  <c r="B359" i="1" s="1"/>
  <c r="B459" i="1" s="1"/>
  <c r="B559" i="1" s="1"/>
  <c r="B659" i="1" s="1"/>
  <c r="B759" i="1" s="1"/>
  <c r="B859" i="1" s="1"/>
  <c r="B959" i="1" s="1"/>
  <c r="B1059" i="1" s="1"/>
  <c r="B1159" i="1" s="1"/>
  <c r="B1259" i="1" s="1"/>
  <c r="B1359" i="1" s="1"/>
  <c r="B1459" i="1" s="1"/>
  <c r="B1559" i="1" s="1"/>
  <c r="B1659" i="1" s="1"/>
  <c r="B1759" i="1" s="1"/>
  <c r="B1859" i="1" s="1"/>
  <c r="B1959" i="1" s="1"/>
  <c r="B2059" i="1" s="1"/>
  <c r="B2159" i="1" s="1"/>
  <c r="B2259" i="1" s="1"/>
  <c r="B2359" i="1" s="1"/>
  <c r="B2459" i="1" s="1"/>
  <c r="B2559" i="1" s="1"/>
  <c r="B2659" i="1" s="1"/>
  <c r="B2759" i="1" s="1"/>
  <c r="B2859" i="1" s="1"/>
  <c r="B2959" i="1" s="1"/>
  <c r="A159" i="1"/>
  <c r="D158" i="1"/>
  <c r="C158" i="1"/>
  <c r="B158" i="1"/>
  <c r="B258" i="1" s="1"/>
  <c r="B358" i="1" s="1"/>
  <c r="B458" i="1" s="1"/>
  <c r="B558" i="1" s="1"/>
  <c r="B658" i="1" s="1"/>
  <c r="B758" i="1" s="1"/>
  <c r="B858" i="1" s="1"/>
  <c r="B958" i="1" s="1"/>
  <c r="B1058" i="1" s="1"/>
  <c r="B1158" i="1" s="1"/>
  <c r="B1258" i="1" s="1"/>
  <c r="B1358" i="1" s="1"/>
  <c r="B1458" i="1" s="1"/>
  <c r="B1558" i="1" s="1"/>
  <c r="B1658" i="1" s="1"/>
  <c r="B1758" i="1" s="1"/>
  <c r="B1858" i="1" s="1"/>
  <c r="B1958" i="1" s="1"/>
  <c r="B2058" i="1" s="1"/>
  <c r="B2158" i="1" s="1"/>
  <c r="B2258" i="1" s="1"/>
  <c r="B2358" i="1" s="1"/>
  <c r="B2458" i="1" s="1"/>
  <c r="B2558" i="1" s="1"/>
  <c r="B2658" i="1" s="1"/>
  <c r="B2758" i="1" s="1"/>
  <c r="B2858" i="1" s="1"/>
  <c r="B2958" i="1" s="1"/>
  <c r="A158" i="1"/>
  <c r="D157" i="1"/>
  <c r="C157" i="1"/>
  <c r="B157" i="1"/>
  <c r="B257" i="1" s="1"/>
  <c r="B357" i="1" s="1"/>
  <c r="B457" i="1" s="1"/>
  <c r="B557" i="1" s="1"/>
  <c r="B657" i="1" s="1"/>
  <c r="B757" i="1" s="1"/>
  <c r="B857" i="1" s="1"/>
  <c r="B957" i="1" s="1"/>
  <c r="B1057" i="1" s="1"/>
  <c r="B1157" i="1" s="1"/>
  <c r="B1257" i="1" s="1"/>
  <c r="B1357" i="1" s="1"/>
  <c r="B1457" i="1" s="1"/>
  <c r="B1557" i="1" s="1"/>
  <c r="B1657" i="1" s="1"/>
  <c r="B1757" i="1" s="1"/>
  <c r="B1857" i="1" s="1"/>
  <c r="B1957" i="1" s="1"/>
  <c r="B2057" i="1" s="1"/>
  <c r="B2157" i="1" s="1"/>
  <c r="B2257" i="1" s="1"/>
  <c r="B2357" i="1" s="1"/>
  <c r="B2457" i="1" s="1"/>
  <c r="B2557" i="1" s="1"/>
  <c r="B2657" i="1" s="1"/>
  <c r="B2757" i="1" s="1"/>
  <c r="B2857" i="1" s="1"/>
  <c r="B2957" i="1" s="1"/>
  <c r="A157" i="1"/>
  <c r="D156" i="1"/>
  <c r="C156" i="1"/>
  <c r="B156" i="1"/>
  <c r="B256" i="1" s="1"/>
  <c r="B356" i="1" s="1"/>
  <c r="B456" i="1" s="1"/>
  <c r="B556" i="1" s="1"/>
  <c r="B656" i="1" s="1"/>
  <c r="B756" i="1" s="1"/>
  <c r="B856" i="1" s="1"/>
  <c r="B956" i="1" s="1"/>
  <c r="B1056" i="1" s="1"/>
  <c r="B1156" i="1" s="1"/>
  <c r="B1256" i="1" s="1"/>
  <c r="B1356" i="1" s="1"/>
  <c r="B1456" i="1" s="1"/>
  <c r="B1556" i="1" s="1"/>
  <c r="B1656" i="1" s="1"/>
  <c r="B1756" i="1" s="1"/>
  <c r="B1856" i="1" s="1"/>
  <c r="B1956" i="1" s="1"/>
  <c r="B2056" i="1" s="1"/>
  <c r="B2156" i="1" s="1"/>
  <c r="B2256" i="1" s="1"/>
  <c r="B2356" i="1" s="1"/>
  <c r="B2456" i="1" s="1"/>
  <c r="B2556" i="1" s="1"/>
  <c r="B2656" i="1" s="1"/>
  <c r="B2756" i="1" s="1"/>
  <c r="B2856" i="1" s="1"/>
  <c r="B2956" i="1" s="1"/>
  <c r="A156" i="1"/>
  <c r="D155" i="1"/>
  <c r="C155" i="1"/>
  <c r="B155" i="1"/>
  <c r="B255" i="1" s="1"/>
  <c r="B355" i="1" s="1"/>
  <c r="B455" i="1" s="1"/>
  <c r="B555" i="1" s="1"/>
  <c r="B655" i="1" s="1"/>
  <c r="B755" i="1" s="1"/>
  <c r="B855" i="1" s="1"/>
  <c r="B955" i="1" s="1"/>
  <c r="B1055" i="1" s="1"/>
  <c r="B1155" i="1" s="1"/>
  <c r="B1255" i="1" s="1"/>
  <c r="B1355" i="1" s="1"/>
  <c r="B1455" i="1" s="1"/>
  <c r="B1555" i="1" s="1"/>
  <c r="B1655" i="1" s="1"/>
  <c r="B1755" i="1" s="1"/>
  <c r="B1855" i="1" s="1"/>
  <c r="B1955" i="1" s="1"/>
  <c r="B2055" i="1" s="1"/>
  <c r="B2155" i="1" s="1"/>
  <c r="B2255" i="1" s="1"/>
  <c r="B2355" i="1" s="1"/>
  <c r="B2455" i="1" s="1"/>
  <c r="B2555" i="1" s="1"/>
  <c r="B2655" i="1" s="1"/>
  <c r="B2755" i="1" s="1"/>
  <c r="B2855" i="1" s="1"/>
  <c r="B2955" i="1" s="1"/>
  <c r="A155" i="1"/>
  <c r="D154" i="1"/>
  <c r="C154" i="1"/>
  <c r="B154" i="1"/>
  <c r="B254" i="1" s="1"/>
  <c r="B354" i="1" s="1"/>
  <c r="B454" i="1" s="1"/>
  <c r="B554" i="1" s="1"/>
  <c r="B654" i="1" s="1"/>
  <c r="B754" i="1" s="1"/>
  <c r="B854" i="1" s="1"/>
  <c r="B954" i="1" s="1"/>
  <c r="B1054" i="1" s="1"/>
  <c r="B1154" i="1" s="1"/>
  <c r="B1254" i="1" s="1"/>
  <c r="B1354" i="1" s="1"/>
  <c r="B1454" i="1" s="1"/>
  <c r="B1554" i="1" s="1"/>
  <c r="B1654" i="1" s="1"/>
  <c r="B1754" i="1" s="1"/>
  <c r="B1854" i="1" s="1"/>
  <c r="B1954" i="1" s="1"/>
  <c r="B2054" i="1" s="1"/>
  <c r="B2154" i="1" s="1"/>
  <c r="B2254" i="1" s="1"/>
  <c r="B2354" i="1" s="1"/>
  <c r="B2454" i="1" s="1"/>
  <c r="B2554" i="1" s="1"/>
  <c r="B2654" i="1" s="1"/>
  <c r="B2754" i="1" s="1"/>
  <c r="B2854" i="1" s="1"/>
  <c r="B2954" i="1" s="1"/>
  <c r="A154" i="1"/>
  <c r="D153" i="1"/>
  <c r="C153" i="1"/>
  <c r="B153" i="1"/>
  <c r="B253" i="1" s="1"/>
  <c r="B353" i="1" s="1"/>
  <c r="B453" i="1" s="1"/>
  <c r="B553" i="1" s="1"/>
  <c r="B653" i="1" s="1"/>
  <c r="B753" i="1" s="1"/>
  <c r="B853" i="1" s="1"/>
  <c r="B953" i="1" s="1"/>
  <c r="B1053" i="1" s="1"/>
  <c r="B1153" i="1" s="1"/>
  <c r="B1253" i="1" s="1"/>
  <c r="B1353" i="1" s="1"/>
  <c r="B1453" i="1" s="1"/>
  <c r="B1553" i="1" s="1"/>
  <c r="B1653" i="1" s="1"/>
  <c r="B1753" i="1" s="1"/>
  <c r="B1853" i="1" s="1"/>
  <c r="B1953" i="1" s="1"/>
  <c r="B2053" i="1" s="1"/>
  <c r="B2153" i="1" s="1"/>
  <c r="B2253" i="1" s="1"/>
  <c r="B2353" i="1" s="1"/>
  <c r="B2453" i="1" s="1"/>
  <c r="B2553" i="1" s="1"/>
  <c r="B2653" i="1" s="1"/>
  <c r="B2753" i="1" s="1"/>
  <c r="B2853" i="1" s="1"/>
  <c r="B2953" i="1" s="1"/>
  <c r="A153" i="1"/>
  <c r="D152" i="1"/>
  <c r="C152" i="1"/>
  <c r="B152" i="1"/>
  <c r="B252" i="1" s="1"/>
  <c r="B352" i="1" s="1"/>
  <c r="B452" i="1" s="1"/>
  <c r="B552" i="1" s="1"/>
  <c r="B652" i="1" s="1"/>
  <c r="B752" i="1" s="1"/>
  <c r="B852" i="1" s="1"/>
  <c r="B952" i="1" s="1"/>
  <c r="B1052" i="1" s="1"/>
  <c r="B1152" i="1" s="1"/>
  <c r="B1252" i="1" s="1"/>
  <c r="B1352" i="1" s="1"/>
  <c r="B1452" i="1" s="1"/>
  <c r="B1552" i="1" s="1"/>
  <c r="B1652" i="1" s="1"/>
  <c r="B1752" i="1" s="1"/>
  <c r="B1852" i="1" s="1"/>
  <c r="B1952" i="1" s="1"/>
  <c r="B2052" i="1" s="1"/>
  <c r="B2152" i="1" s="1"/>
  <c r="B2252" i="1" s="1"/>
  <c r="B2352" i="1" s="1"/>
  <c r="B2452" i="1" s="1"/>
  <c r="B2552" i="1" s="1"/>
  <c r="B2652" i="1" s="1"/>
  <c r="B2752" i="1" s="1"/>
  <c r="B2852" i="1" s="1"/>
  <c r="B2952" i="1" s="1"/>
  <c r="A152" i="1"/>
  <c r="D151" i="1"/>
  <c r="C151" i="1"/>
  <c r="B151" i="1"/>
  <c r="B251" i="1" s="1"/>
  <c r="B351" i="1" s="1"/>
  <c r="B451" i="1" s="1"/>
  <c r="B551" i="1" s="1"/>
  <c r="B651" i="1" s="1"/>
  <c r="B751" i="1" s="1"/>
  <c r="B851" i="1" s="1"/>
  <c r="B951" i="1" s="1"/>
  <c r="B1051" i="1" s="1"/>
  <c r="B1151" i="1" s="1"/>
  <c r="B1251" i="1" s="1"/>
  <c r="B1351" i="1" s="1"/>
  <c r="B1451" i="1" s="1"/>
  <c r="B1551" i="1" s="1"/>
  <c r="B1651" i="1" s="1"/>
  <c r="B1751" i="1" s="1"/>
  <c r="B1851" i="1" s="1"/>
  <c r="B1951" i="1" s="1"/>
  <c r="B2051" i="1" s="1"/>
  <c r="B2151" i="1" s="1"/>
  <c r="B2251" i="1" s="1"/>
  <c r="B2351" i="1" s="1"/>
  <c r="B2451" i="1" s="1"/>
  <c r="B2551" i="1" s="1"/>
  <c r="B2651" i="1" s="1"/>
  <c r="B2751" i="1" s="1"/>
  <c r="B2851" i="1" s="1"/>
  <c r="B2951" i="1" s="1"/>
  <c r="A151" i="1"/>
  <c r="D150" i="1"/>
  <c r="C150" i="1"/>
  <c r="B150" i="1"/>
  <c r="B250" i="1" s="1"/>
  <c r="B350" i="1" s="1"/>
  <c r="B450" i="1" s="1"/>
  <c r="B550" i="1" s="1"/>
  <c r="B650" i="1" s="1"/>
  <c r="B750" i="1" s="1"/>
  <c r="B850" i="1" s="1"/>
  <c r="B950" i="1" s="1"/>
  <c r="B1050" i="1" s="1"/>
  <c r="B1150" i="1" s="1"/>
  <c r="B1250" i="1" s="1"/>
  <c r="B1350" i="1" s="1"/>
  <c r="B1450" i="1" s="1"/>
  <c r="B1550" i="1" s="1"/>
  <c r="B1650" i="1" s="1"/>
  <c r="B1750" i="1" s="1"/>
  <c r="B1850" i="1" s="1"/>
  <c r="B1950" i="1" s="1"/>
  <c r="B2050" i="1" s="1"/>
  <c r="B2150" i="1" s="1"/>
  <c r="B2250" i="1" s="1"/>
  <c r="B2350" i="1" s="1"/>
  <c r="B2450" i="1" s="1"/>
  <c r="B2550" i="1" s="1"/>
  <c r="B2650" i="1" s="1"/>
  <c r="B2750" i="1" s="1"/>
  <c r="B2850" i="1" s="1"/>
  <c r="B2950" i="1" s="1"/>
  <c r="A150" i="1"/>
  <c r="D149" i="1"/>
  <c r="C149" i="1"/>
  <c r="B149" i="1"/>
  <c r="B249" i="1" s="1"/>
  <c r="B349" i="1" s="1"/>
  <c r="B449" i="1" s="1"/>
  <c r="B549" i="1" s="1"/>
  <c r="B649" i="1" s="1"/>
  <c r="B749" i="1" s="1"/>
  <c r="B849" i="1" s="1"/>
  <c r="B949" i="1" s="1"/>
  <c r="B1049" i="1" s="1"/>
  <c r="B1149" i="1" s="1"/>
  <c r="B1249" i="1" s="1"/>
  <c r="B1349" i="1" s="1"/>
  <c r="B1449" i="1" s="1"/>
  <c r="B1549" i="1" s="1"/>
  <c r="B1649" i="1" s="1"/>
  <c r="B1749" i="1" s="1"/>
  <c r="B1849" i="1" s="1"/>
  <c r="B1949" i="1" s="1"/>
  <c r="B2049" i="1" s="1"/>
  <c r="B2149" i="1" s="1"/>
  <c r="B2249" i="1" s="1"/>
  <c r="B2349" i="1" s="1"/>
  <c r="B2449" i="1" s="1"/>
  <c r="B2549" i="1" s="1"/>
  <c r="B2649" i="1" s="1"/>
  <c r="B2749" i="1" s="1"/>
  <c r="B2849" i="1" s="1"/>
  <c r="B2949" i="1" s="1"/>
  <c r="A149" i="1"/>
  <c r="D148" i="1"/>
  <c r="C148" i="1"/>
  <c r="B148" i="1"/>
  <c r="B248" i="1" s="1"/>
  <c r="B348" i="1" s="1"/>
  <c r="B448" i="1" s="1"/>
  <c r="B548" i="1" s="1"/>
  <c r="B648" i="1" s="1"/>
  <c r="B748" i="1" s="1"/>
  <c r="B848" i="1" s="1"/>
  <c r="B948" i="1" s="1"/>
  <c r="B1048" i="1" s="1"/>
  <c r="B1148" i="1" s="1"/>
  <c r="B1248" i="1" s="1"/>
  <c r="B1348" i="1" s="1"/>
  <c r="B1448" i="1" s="1"/>
  <c r="B1548" i="1" s="1"/>
  <c r="B1648" i="1" s="1"/>
  <c r="B1748" i="1" s="1"/>
  <c r="B1848" i="1" s="1"/>
  <c r="B1948" i="1" s="1"/>
  <c r="B2048" i="1" s="1"/>
  <c r="B2148" i="1" s="1"/>
  <c r="B2248" i="1" s="1"/>
  <c r="B2348" i="1" s="1"/>
  <c r="B2448" i="1" s="1"/>
  <c r="B2548" i="1" s="1"/>
  <c r="B2648" i="1" s="1"/>
  <c r="B2748" i="1" s="1"/>
  <c r="B2848" i="1" s="1"/>
  <c r="B2948" i="1" s="1"/>
  <c r="A148" i="1"/>
  <c r="D147" i="1"/>
  <c r="C147" i="1"/>
  <c r="B147" i="1"/>
  <c r="B247" i="1" s="1"/>
  <c r="B347" i="1" s="1"/>
  <c r="B447" i="1" s="1"/>
  <c r="B547" i="1" s="1"/>
  <c r="B647" i="1" s="1"/>
  <c r="B747" i="1" s="1"/>
  <c r="B847" i="1" s="1"/>
  <c r="B947" i="1" s="1"/>
  <c r="B1047" i="1" s="1"/>
  <c r="B1147" i="1" s="1"/>
  <c r="B1247" i="1" s="1"/>
  <c r="B1347" i="1" s="1"/>
  <c r="B1447" i="1" s="1"/>
  <c r="B1547" i="1" s="1"/>
  <c r="B1647" i="1" s="1"/>
  <c r="B1747" i="1" s="1"/>
  <c r="B1847" i="1" s="1"/>
  <c r="B1947" i="1" s="1"/>
  <c r="B2047" i="1" s="1"/>
  <c r="B2147" i="1" s="1"/>
  <c r="B2247" i="1" s="1"/>
  <c r="B2347" i="1" s="1"/>
  <c r="B2447" i="1" s="1"/>
  <c r="B2547" i="1" s="1"/>
  <c r="B2647" i="1" s="1"/>
  <c r="B2747" i="1" s="1"/>
  <c r="B2847" i="1" s="1"/>
  <c r="B2947" i="1" s="1"/>
  <c r="A147" i="1"/>
  <c r="D146" i="1"/>
  <c r="C146" i="1"/>
  <c r="B146" i="1"/>
  <c r="B246" i="1" s="1"/>
  <c r="B346" i="1" s="1"/>
  <c r="B446" i="1" s="1"/>
  <c r="B546" i="1" s="1"/>
  <c r="B646" i="1" s="1"/>
  <c r="B746" i="1" s="1"/>
  <c r="B846" i="1" s="1"/>
  <c r="B946" i="1" s="1"/>
  <c r="B1046" i="1" s="1"/>
  <c r="B1146" i="1" s="1"/>
  <c r="B1246" i="1" s="1"/>
  <c r="B1346" i="1" s="1"/>
  <c r="B1446" i="1" s="1"/>
  <c r="B1546" i="1" s="1"/>
  <c r="B1646" i="1" s="1"/>
  <c r="B1746" i="1" s="1"/>
  <c r="B1846" i="1" s="1"/>
  <c r="B1946" i="1" s="1"/>
  <c r="B2046" i="1" s="1"/>
  <c r="B2146" i="1" s="1"/>
  <c r="B2246" i="1" s="1"/>
  <c r="B2346" i="1" s="1"/>
  <c r="B2446" i="1" s="1"/>
  <c r="B2546" i="1" s="1"/>
  <c r="B2646" i="1" s="1"/>
  <c r="B2746" i="1" s="1"/>
  <c r="B2846" i="1" s="1"/>
  <c r="B2946" i="1" s="1"/>
  <c r="A146" i="1"/>
  <c r="D145" i="1"/>
  <c r="C145" i="1"/>
  <c r="B145" i="1"/>
  <c r="B245" i="1" s="1"/>
  <c r="B345" i="1" s="1"/>
  <c r="B445" i="1" s="1"/>
  <c r="B545" i="1" s="1"/>
  <c r="B645" i="1" s="1"/>
  <c r="B745" i="1" s="1"/>
  <c r="B845" i="1" s="1"/>
  <c r="B945" i="1" s="1"/>
  <c r="B1045" i="1" s="1"/>
  <c r="B1145" i="1" s="1"/>
  <c r="B1245" i="1" s="1"/>
  <c r="B1345" i="1" s="1"/>
  <c r="B1445" i="1" s="1"/>
  <c r="B1545" i="1" s="1"/>
  <c r="B1645" i="1" s="1"/>
  <c r="B1745" i="1" s="1"/>
  <c r="B1845" i="1" s="1"/>
  <c r="B1945" i="1" s="1"/>
  <c r="B2045" i="1" s="1"/>
  <c r="B2145" i="1" s="1"/>
  <c r="B2245" i="1" s="1"/>
  <c r="B2345" i="1" s="1"/>
  <c r="B2445" i="1" s="1"/>
  <c r="B2545" i="1" s="1"/>
  <c r="B2645" i="1" s="1"/>
  <c r="B2745" i="1" s="1"/>
  <c r="B2845" i="1" s="1"/>
  <c r="B2945" i="1" s="1"/>
  <c r="A145" i="1"/>
  <c r="D144" i="1"/>
  <c r="C144" i="1"/>
  <c r="B144" i="1"/>
  <c r="B244" i="1" s="1"/>
  <c r="B344" i="1" s="1"/>
  <c r="B444" i="1" s="1"/>
  <c r="B544" i="1" s="1"/>
  <c r="B644" i="1" s="1"/>
  <c r="B744" i="1" s="1"/>
  <c r="B844" i="1" s="1"/>
  <c r="B944" i="1" s="1"/>
  <c r="B1044" i="1" s="1"/>
  <c r="B1144" i="1" s="1"/>
  <c r="B1244" i="1" s="1"/>
  <c r="B1344" i="1" s="1"/>
  <c r="B1444" i="1" s="1"/>
  <c r="B1544" i="1" s="1"/>
  <c r="B1644" i="1" s="1"/>
  <c r="B1744" i="1" s="1"/>
  <c r="B1844" i="1" s="1"/>
  <c r="B1944" i="1" s="1"/>
  <c r="B2044" i="1" s="1"/>
  <c r="B2144" i="1" s="1"/>
  <c r="B2244" i="1" s="1"/>
  <c r="B2344" i="1" s="1"/>
  <c r="B2444" i="1" s="1"/>
  <c r="B2544" i="1" s="1"/>
  <c r="B2644" i="1" s="1"/>
  <c r="B2744" i="1" s="1"/>
  <c r="B2844" i="1" s="1"/>
  <c r="B2944" i="1" s="1"/>
  <c r="A144" i="1"/>
  <c r="D143" i="1"/>
  <c r="C143" i="1"/>
  <c r="B143" i="1"/>
  <c r="B243" i="1" s="1"/>
  <c r="B343" i="1" s="1"/>
  <c r="B443" i="1" s="1"/>
  <c r="B543" i="1" s="1"/>
  <c r="B643" i="1" s="1"/>
  <c r="B743" i="1" s="1"/>
  <c r="B843" i="1" s="1"/>
  <c r="B943" i="1" s="1"/>
  <c r="B1043" i="1" s="1"/>
  <c r="B1143" i="1" s="1"/>
  <c r="B1243" i="1" s="1"/>
  <c r="B1343" i="1" s="1"/>
  <c r="B1443" i="1" s="1"/>
  <c r="B1543" i="1" s="1"/>
  <c r="B1643" i="1" s="1"/>
  <c r="B1743" i="1" s="1"/>
  <c r="B1843" i="1" s="1"/>
  <c r="B1943" i="1" s="1"/>
  <c r="B2043" i="1" s="1"/>
  <c r="B2143" i="1" s="1"/>
  <c r="B2243" i="1" s="1"/>
  <c r="B2343" i="1" s="1"/>
  <c r="B2443" i="1" s="1"/>
  <c r="B2543" i="1" s="1"/>
  <c r="B2643" i="1" s="1"/>
  <c r="B2743" i="1" s="1"/>
  <c r="B2843" i="1" s="1"/>
  <c r="B2943" i="1" s="1"/>
  <c r="A143" i="1"/>
  <c r="D142" i="1"/>
  <c r="C142" i="1"/>
  <c r="B142" i="1"/>
  <c r="B242" i="1" s="1"/>
  <c r="B342" i="1" s="1"/>
  <c r="B442" i="1" s="1"/>
  <c r="B542" i="1" s="1"/>
  <c r="B642" i="1" s="1"/>
  <c r="B742" i="1" s="1"/>
  <c r="B842" i="1" s="1"/>
  <c r="B942" i="1" s="1"/>
  <c r="B1042" i="1" s="1"/>
  <c r="B1142" i="1" s="1"/>
  <c r="B1242" i="1" s="1"/>
  <c r="B1342" i="1" s="1"/>
  <c r="B1442" i="1" s="1"/>
  <c r="B1542" i="1" s="1"/>
  <c r="B1642" i="1" s="1"/>
  <c r="B1742" i="1" s="1"/>
  <c r="B1842" i="1" s="1"/>
  <c r="B1942" i="1" s="1"/>
  <c r="B2042" i="1" s="1"/>
  <c r="B2142" i="1" s="1"/>
  <c r="B2242" i="1" s="1"/>
  <c r="B2342" i="1" s="1"/>
  <c r="B2442" i="1" s="1"/>
  <c r="B2542" i="1" s="1"/>
  <c r="B2642" i="1" s="1"/>
  <c r="B2742" i="1" s="1"/>
  <c r="B2842" i="1" s="1"/>
  <c r="B2942" i="1" s="1"/>
  <c r="A142" i="1"/>
  <c r="D141" i="1"/>
  <c r="C141" i="1"/>
  <c r="B141" i="1"/>
  <c r="B241" i="1" s="1"/>
  <c r="B341" i="1" s="1"/>
  <c r="B441" i="1" s="1"/>
  <c r="B541" i="1" s="1"/>
  <c r="B641" i="1" s="1"/>
  <c r="B741" i="1" s="1"/>
  <c r="B841" i="1" s="1"/>
  <c r="B941" i="1" s="1"/>
  <c r="B1041" i="1" s="1"/>
  <c r="B1141" i="1" s="1"/>
  <c r="B1241" i="1" s="1"/>
  <c r="B1341" i="1" s="1"/>
  <c r="B1441" i="1" s="1"/>
  <c r="B1541" i="1" s="1"/>
  <c r="B1641" i="1" s="1"/>
  <c r="B1741" i="1" s="1"/>
  <c r="B1841" i="1" s="1"/>
  <c r="B1941" i="1" s="1"/>
  <c r="B2041" i="1" s="1"/>
  <c r="B2141" i="1" s="1"/>
  <c r="B2241" i="1" s="1"/>
  <c r="B2341" i="1" s="1"/>
  <c r="B2441" i="1" s="1"/>
  <c r="B2541" i="1" s="1"/>
  <c r="B2641" i="1" s="1"/>
  <c r="B2741" i="1" s="1"/>
  <c r="B2841" i="1" s="1"/>
  <c r="B2941" i="1" s="1"/>
  <c r="A141" i="1"/>
  <c r="D140" i="1"/>
  <c r="C140" i="1"/>
  <c r="B140" i="1"/>
  <c r="B240" i="1" s="1"/>
  <c r="B340" i="1" s="1"/>
  <c r="B440" i="1" s="1"/>
  <c r="B540" i="1" s="1"/>
  <c r="B640" i="1" s="1"/>
  <c r="B740" i="1" s="1"/>
  <c r="B840" i="1" s="1"/>
  <c r="B940" i="1" s="1"/>
  <c r="B1040" i="1" s="1"/>
  <c r="B1140" i="1" s="1"/>
  <c r="B1240" i="1" s="1"/>
  <c r="B1340" i="1" s="1"/>
  <c r="B1440" i="1" s="1"/>
  <c r="B1540" i="1" s="1"/>
  <c r="B1640" i="1" s="1"/>
  <c r="B1740" i="1" s="1"/>
  <c r="B1840" i="1" s="1"/>
  <c r="B1940" i="1" s="1"/>
  <c r="B2040" i="1" s="1"/>
  <c r="B2140" i="1" s="1"/>
  <c r="B2240" i="1" s="1"/>
  <c r="B2340" i="1" s="1"/>
  <c r="B2440" i="1" s="1"/>
  <c r="B2540" i="1" s="1"/>
  <c r="B2640" i="1" s="1"/>
  <c r="B2740" i="1" s="1"/>
  <c r="B2840" i="1" s="1"/>
  <c r="B2940" i="1" s="1"/>
  <c r="A140" i="1"/>
  <c r="D139" i="1"/>
  <c r="C139" i="1"/>
  <c r="B139" i="1"/>
  <c r="B239" i="1" s="1"/>
  <c r="B339" i="1" s="1"/>
  <c r="B439" i="1" s="1"/>
  <c r="B539" i="1" s="1"/>
  <c r="B639" i="1" s="1"/>
  <c r="B739" i="1" s="1"/>
  <c r="B839" i="1" s="1"/>
  <c r="B939" i="1" s="1"/>
  <c r="B1039" i="1" s="1"/>
  <c r="B1139" i="1" s="1"/>
  <c r="B1239" i="1" s="1"/>
  <c r="B1339" i="1" s="1"/>
  <c r="B1439" i="1" s="1"/>
  <c r="B1539" i="1" s="1"/>
  <c r="B1639" i="1" s="1"/>
  <c r="B1739" i="1" s="1"/>
  <c r="B1839" i="1" s="1"/>
  <c r="B1939" i="1" s="1"/>
  <c r="B2039" i="1" s="1"/>
  <c r="B2139" i="1" s="1"/>
  <c r="B2239" i="1" s="1"/>
  <c r="B2339" i="1" s="1"/>
  <c r="B2439" i="1" s="1"/>
  <c r="B2539" i="1" s="1"/>
  <c r="B2639" i="1" s="1"/>
  <c r="B2739" i="1" s="1"/>
  <c r="B2839" i="1" s="1"/>
  <c r="B2939" i="1" s="1"/>
  <c r="A139" i="1"/>
  <c r="D138" i="1"/>
  <c r="C138" i="1"/>
  <c r="B138" i="1"/>
  <c r="B238" i="1" s="1"/>
  <c r="B338" i="1" s="1"/>
  <c r="B438" i="1" s="1"/>
  <c r="B538" i="1" s="1"/>
  <c r="B638" i="1" s="1"/>
  <c r="B738" i="1" s="1"/>
  <c r="B838" i="1" s="1"/>
  <c r="B938" i="1" s="1"/>
  <c r="B1038" i="1" s="1"/>
  <c r="B1138" i="1" s="1"/>
  <c r="B1238" i="1" s="1"/>
  <c r="B1338" i="1" s="1"/>
  <c r="B1438" i="1" s="1"/>
  <c r="B1538" i="1" s="1"/>
  <c r="B1638" i="1" s="1"/>
  <c r="B1738" i="1" s="1"/>
  <c r="B1838" i="1" s="1"/>
  <c r="B1938" i="1" s="1"/>
  <c r="B2038" i="1" s="1"/>
  <c r="B2138" i="1" s="1"/>
  <c r="B2238" i="1" s="1"/>
  <c r="B2338" i="1" s="1"/>
  <c r="B2438" i="1" s="1"/>
  <c r="B2538" i="1" s="1"/>
  <c r="B2638" i="1" s="1"/>
  <c r="B2738" i="1" s="1"/>
  <c r="B2838" i="1" s="1"/>
  <c r="B2938" i="1" s="1"/>
  <c r="A138" i="1"/>
  <c r="D137" i="1"/>
  <c r="C137" i="1"/>
  <c r="B137" i="1"/>
  <c r="B237" i="1" s="1"/>
  <c r="B337" i="1" s="1"/>
  <c r="B437" i="1" s="1"/>
  <c r="B537" i="1" s="1"/>
  <c r="B637" i="1" s="1"/>
  <c r="B737" i="1" s="1"/>
  <c r="B837" i="1" s="1"/>
  <c r="B937" i="1" s="1"/>
  <c r="B1037" i="1" s="1"/>
  <c r="B1137" i="1" s="1"/>
  <c r="B1237" i="1" s="1"/>
  <c r="B1337" i="1" s="1"/>
  <c r="B1437" i="1" s="1"/>
  <c r="B1537" i="1" s="1"/>
  <c r="B1637" i="1" s="1"/>
  <c r="B1737" i="1" s="1"/>
  <c r="B1837" i="1" s="1"/>
  <c r="B1937" i="1" s="1"/>
  <c r="B2037" i="1" s="1"/>
  <c r="B2137" i="1" s="1"/>
  <c r="B2237" i="1" s="1"/>
  <c r="B2337" i="1" s="1"/>
  <c r="B2437" i="1" s="1"/>
  <c r="B2537" i="1" s="1"/>
  <c r="B2637" i="1" s="1"/>
  <c r="B2737" i="1" s="1"/>
  <c r="B2837" i="1" s="1"/>
  <c r="B2937" i="1" s="1"/>
  <c r="A137" i="1"/>
  <c r="D136" i="1"/>
  <c r="C136" i="1"/>
  <c r="B136" i="1"/>
  <c r="B236" i="1" s="1"/>
  <c r="B336" i="1" s="1"/>
  <c r="B436" i="1" s="1"/>
  <c r="B536" i="1" s="1"/>
  <c r="B636" i="1" s="1"/>
  <c r="B736" i="1" s="1"/>
  <c r="B836" i="1" s="1"/>
  <c r="B936" i="1" s="1"/>
  <c r="B1036" i="1" s="1"/>
  <c r="B1136" i="1" s="1"/>
  <c r="B1236" i="1" s="1"/>
  <c r="B1336" i="1" s="1"/>
  <c r="B1436" i="1" s="1"/>
  <c r="B1536" i="1" s="1"/>
  <c r="B1636" i="1" s="1"/>
  <c r="B1736" i="1" s="1"/>
  <c r="B1836" i="1" s="1"/>
  <c r="B1936" i="1" s="1"/>
  <c r="B2036" i="1" s="1"/>
  <c r="B2136" i="1" s="1"/>
  <c r="B2236" i="1" s="1"/>
  <c r="B2336" i="1" s="1"/>
  <c r="B2436" i="1" s="1"/>
  <c r="B2536" i="1" s="1"/>
  <c r="B2636" i="1" s="1"/>
  <c r="B2736" i="1" s="1"/>
  <c r="B2836" i="1" s="1"/>
  <c r="B2936" i="1" s="1"/>
  <c r="A136" i="1"/>
  <c r="D135" i="1"/>
  <c r="C135" i="1"/>
  <c r="B135" i="1"/>
  <c r="B235" i="1" s="1"/>
  <c r="B335" i="1" s="1"/>
  <c r="B435" i="1" s="1"/>
  <c r="B535" i="1" s="1"/>
  <c r="B635" i="1" s="1"/>
  <c r="B735" i="1" s="1"/>
  <c r="B835" i="1" s="1"/>
  <c r="B935" i="1" s="1"/>
  <c r="B1035" i="1" s="1"/>
  <c r="B1135" i="1" s="1"/>
  <c r="B1235" i="1" s="1"/>
  <c r="B1335" i="1" s="1"/>
  <c r="B1435" i="1" s="1"/>
  <c r="B1535" i="1" s="1"/>
  <c r="B1635" i="1" s="1"/>
  <c r="B1735" i="1" s="1"/>
  <c r="B1835" i="1" s="1"/>
  <c r="B1935" i="1" s="1"/>
  <c r="B2035" i="1" s="1"/>
  <c r="B2135" i="1" s="1"/>
  <c r="B2235" i="1" s="1"/>
  <c r="B2335" i="1" s="1"/>
  <c r="B2435" i="1" s="1"/>
  <c r="B2535" i="1" s="1"/>
  <c r="B2635" i="1" s="1"/>
  <c r="B2735" i="1" s="1"/>
  <c r="B2835" i="1" s="1"/>
  <c r="B2935" i="1" s="1"/>
  <c r="A135" i="1"/>
  <c r="D134" i="1"/>
  <c r="C134" i="1"/>
  <c r="B134" i="1"/>
  <c r="B234" i="1" s="1"/>
  <c r="B334" i="1" s="1"/>
  <c r="B434" i="1" s="1"/>
  <c r="B534" i="1" s="1"/>
  <c r="B634" i="1" s="1"/>
  <c r="B734" i="1" s="1"/>
  <c r="B834" i="1" s="1"/>
  <c r="B934" i="1" s="1"/>
  <c r="B1034" i="1" s="1"/>
  <c r="B1134" i="1" s="1"/>
  <c r="B1234" i="1" s="1"/>
  <c r="B1334" i="1" s="1"/>
  <c r="B1434" i="1" s="1"/>
  <c r="B1534" i="1" s="1"/>
  <c r="B1634" i="1" s="1"/>
  <c r="B1734" i="1" s="1"/>
  <c r="B1834" i="1" s="1"/>
  <c r="B1934" i="1" s="1"/>
  <c r="B2034" i="1" s="1"/>
  <c r="B2134" i="1" s="1"/>
  <c r="B2234" i="1" s="1"/>
  <c r="B2334" i="1" s="1"/>
  <c r="B2434" i="1" s="1"/>
  <c r="B2534" i="1" s="1"/>
  <c r="B2634" i="1" s="1"/>
  <c r="B2734" i="1" s="1"/>
  <c r="B2834" i="1" s="1"/>
  <c r="B2934" i="1" s="1"/>
  <c r="A134" i="1"/>
  <c r="D133" i="1"/>
  <c r="C133" i="1"/>
  <c r="B133" i="1"/>
  <c r="B233" i="1" s="1"/>
  <c r="B333" i="1" s="1"/>
  <c r="B433" i="1" s="1"/>
  <c r="B533" i="1" s="1"/>
  <c r="B633" i="1" s="1"/>
  <c r="B733" i="1" s="1"/>
  <c r="B833" i="1" s="1"/>
  <c r="B933" i="1" s="1"/>
  <c r="B1033" i="1" s="1"/>
  <c r="B1133" i="1" s="1"/>
  <c r="B1233" i="1" s="1"/>
  <c r="B1333" i="1" s="1"/>
  <c r="B1433" i="1" s="1"/>
  <c r="B1533" i="1" s="1"/>
  <c r="B1633" i="1" s="1"/>
  <c r="B1733" i="1" s="1"/>
  <c r="B1833" i="1" s="1"/>
  <c r="B1933" i="1" s="1"/>
  <c r="B2033" i="1" s="1"/>
  <c r="B2133" i="1" s="1"/>
  <c r="B2233" i="1" s="1"/>
  <c r="B2333" i="1" s="1"/>
  <c r="B2433" i="1" s="1"/>
  <c r="B2533" i="1" s="1"/>
  <c r="B2633" i="1" s="1"/>
  <c r="B2733" i="1" s="1"/>
  <c r="B2833" i="1" s="1"/>
  <c r="B2933" i="1" s="1"/>
  <c r="A133" i="1"/>
  <c r="D132" i="1"/>
  <c r="C132" i="1"/>
  <c r="B132" i="1"/>
  <c r="B232" i="1" s="1"/>
  <c r="B332" i="1" s="1"/>
  <c r="B432" i="1" s="1"/>
  <c r="B532" i="1" s="1"/>
  <c r="B632" i="1" s="1"/>
  <c r="B732" i="1" s="1"/>
  <c r="B832" i="1" s="1"/>
  <c r="B932" i="1" s="1"/>
  <c r="B1032" i="1" s="1"/>
  <c r="B1132" i="1" s="1"/>
  <c r="B1232" i="1" s="1"/>
  <c r="B1332" i="1" s="1"/>
  <c r="B1432" i="1" s="1"/>
  <c r="B1532" i="1" s="1"/>
  <c r="B1632" i="1" s="1"/>
  <c r="B1732" i="1" s="1"/>
  <c r="B1832" i="1" s="1"/>
  <c r="B1932" i="1" s="1"/>
  <c r="B2032" i="1" s="1"/>
  <c r="B2132" i="1" s="1"/>
  <c r="B2232" i="1" s="1"/>
  <c r="B2332" i="1" s="1"/>
  <c r="B2432" i="1" s="1"/>
  <c r="B2532" i="1" s="1"/>
  <c r="B2632" i="1" s="1"/>
  <c r="B2732" i="1" s="1"/>
  <c r="B2832" i="1" s="1"/>
  <c r="B2932" i="1" s="1"/>
  <c r="A132" i="1"/>
  <c r="D131" i="1"/>
  <c r="C131" i="1"/>
  <c r="B131" i="1"/>
  <c r="B231" i="1" s="1"/>
  <c r="B331" i="1" s="1"/>
  <c r="B431" i="1" s="1"/>
  <c r="B531" i="1" s="1"/>
  <c r="B631" i="1" s="1"/>
  <c r="B731" i="1" s="1"/>
  <c r="B831" i="1" s="1"/>
  <c r="B931" i="1" s="1"/>
  <c r="B1031" i="1" s="1"/>
  <c r="B1131" i="1" s="1"/>
  <c r="B1231" i="1" s="1"/>
  <c r="B1331" i="1" s="1"/>
  <c r="B1431" i="1" s="1"/>
  <c r="B1531" i="1" s="1"/>
  <c r="B1631" i="1" s="1"/>
  <c r="B1731" i="1" s="1"/>
  <c r="B1831" i="1" s="1"/>
  <c r="B1931" i="1" s="1"/>
  <c r="B2031" i="1" s="1"/>
  <c r="B2131" i="1" s="1"/>
  <c r="B2231" i="1" s="1"/>
  <c r="B2331" i="1" s="1"/>
  <c r="B2431" i="1" s="1"/>
  <c r="B2531" i="1" s="1"/>
  <c r="B2631" i="1" s="1"/>
  <c r="B2731" i="1" s="1"/>
  <c r="B2831" i="1" s="1"/>
  <c r="B2931" i="1" s="1"/>
  <c r="A131" i="1"/>
  <c r="D130" i="1"/>
  <c r="C130" i="1"/>
  <c r="B130" i="1"/>
  <c r="B230" i="1" s="1"/>
  <c r="B330" i="1" s="1"/>
  <c r="B430" i="1" s="1"/>
  <c r="B530" i="1" s="1"/>
  <c r="B630" i="1" s="1"/>
  <c r="B730" i="1" s="1"/>
  <c r="B830" i="1" s="1"/>
  <c r="B930" i="1" s="1"/>
  <c r="B1030" i="1" s="1"/>
  <c r="B1130" i="1" s="1"/>
  <c r="B1230" i="1" s="1"/>
  <c r="B1330" i="1" s="1"/>
  <c r="B1430" i="1" s="1"/>
  <c r="B1530" i="1" s="1"/>
  <c r="B1630" i="1" s="1"/>
  <c r="B1730" i="1" s="1"/>
  <c r="B1830" i="1" s="1"/>
  <c r="B1930" i="1" s="1"/>
  <c r="B2030" i="1" s="1"/>
  <c r="B2130" i="1" s="1"/>
  <c r="B2230" i="1" s="1"/>
  <c r="B2330" i="1" s="1"/>
  <c r="B2430" i="1" s="1"/>
  <c r="B2530" i="1" s="1"/>
  <c r="B2630" i="1" s="1"/>
  <c r="B2730" i="1" s="1"/>
  <c r="B2830" i="1" s="1"/>
  <c r="B2930" i="1" s="1"/>
  <c r="A130" i="1"/>
  <c r="D129" i="1"/>
  <c r="C129" i="1"/>
  <c r="B129" i="1"/>
  <c r="B229" i="1" s="1"/>
  <c r="B329" i="1" s="1"/>
  <c r="B429" i="1" s="1"/>
  <c r="B529" i="1" s="1"/>
  <c r="B629" i="1" s="1"/>
  <c r="B729" i="1" s="1"/>
  <c r="B829" i="1" s="1"/>
  <c r="B929" i="1" s="1"/>
  <c r="B1029" i="1" s="1"/>
  <c r="B1129" i="1" s="1"/>
  <c r="B1229" i="1" s="1"/>
  <c r="B1329" i="1" s="1"/>
  <c r="B1429" i="1" s="1"/>
  <c r="B1529" i="1" s="1"/>
  <c r="B1629" i="1" s="1"/>
  <c r="B1729" i="1" s="1"/>
  <c r="B1829" i="1" s="1"/>
  <c r="B1929" i="1" s="1"/>
  <c r="B2029" i="1" s="1"/>
  <c r="B2129" i="1" s="1"/>
  <c r="B2229" i="1" s="1"/>
  <c r="B2329" i="1" s="1"/>
  <c r="B2429" i="1" s="1"/>
  <c r="B2529" i="1" s="1"/>
  <c r="B2629" i="1" s="1"/>
  <c r="B2729" i="1" s="1"/>
  <c r="B2829" i="1" s="1"/>
  <c r="B2929" i="1" s="1"/>
  <c r="A129" i="1"/>
  <c r="D128" i="1"/>
  <c r="C128" i="1"/>
  <c r="B128" i="1"/>
  <c r="B228" i="1" s="1"/>
  <c r="B328" i="1" s="1"/>
  <c r="B428" i="1" s="1"/>
  <c r="B528" i="1" s="1"/>
  <c r="B628" i="1" s="1"/>
  <c r="B728" i="1" s="1"/>
  <c r="B828" i="1" s="1"/>
  <c r="B928" i="1" s="1"/>
  <c r="B1028" i="1" s="1"/>
  <c r="B1128" i="1" s="1"/>
  <c r="B1228" i="1" s="1"/>
  <c r="B1328" i="1" s="1"/>
  <c r="B1428" i="1" s="1"/>
  <c r="B1528" i="1" s="1"/>
  <c r="B1628" i="1" s="1"/>
  <c r="B1728" i="1" s="1"/>
  <c r="B1828" i="1" s="1"/>
  <c r="B1928" i="1" s="1"/>
  <c r="B2028" i="1" s="1"/>
  <c r="B2128" i="1" s="1"/>
  <c r="B2228" i="1" s="1"/>
  <c r="B2328" i="1" s="1"/>
  <c r="B2428" i="1" s="1"/>
  <c r="B2528" i="1" s="1"/>
  <c r="B2628" i="1" s="1"/>
  <c r="B2728" i="1" s="1"/>
  <c r="B2828" i="1" s="1"/>
  <c r="B2928" i="1" s="1"/>
  <c r="A128" i="1"/>
  <c r="D127" i="1"/>
  <c r="C127" i="1"/>
  <c r="B127" i="1"/>
  <c r="B227" i="1" s="1"/>
  <c r="B327" i="1" s="1"/>
  <c r="B427" i="1" s="1"/>
  <c r="B527" i="1" s="1"/>
  <c r="B627" i="1" s="1"/>
  <c r="B727" i="1" s="1"/>
  <c r="B827" i="1" s="1"/>
  <c r="B927" i="1" s="1"/>
  <c r="B1027" i="1" s="1"/>
  <c r="B1127" i="1" s="1"/>
  <c r="B1227" i="1" s="1"/>
  <c r="B1327" i="1" s="1"/>
  <c r="B1427" i="1" s="1"/>
  <c r="B1527" i="1" s="1"/>
  <c r="B1627" i="1" s="1"/>
  <c r="B1727" i="1" s="1"/>
  <c r="B1827" i="1" s="1"/>
  <c r="B1927" i="1" s="1"/>
  <c r="B2027" i="1" s="1"/>
  <c r="B2127" i="1" s="1"/>
  <c r="B2227" i="1" s="1"/>
  <c r="B2327" i="1" s="1"/>
  <c r="B2427" i="1" s="1"/>
  <c r="B2527" i="1" s="1"/>
  <c r="B2627" i="1" s="1"/>
  <c r="B2727" i="1" s="1"/>
  <c r="B2827" i="1" s="1"/>
  <c r="B2927" i="1" s="1"/>
  <c r="A127" i="1"/>
  <c r="D126" i="1"/>
  <c r="C126" i="1"/>
  <c r="B126" i="1"/>
  <c r="B226" i="1" s="1"/>
  <c r="B326" i="1" s="1"/>
  <c r="B426" i="1" s="1"/>
  <c r="B526" i="1" s="1"/>
  <c r="B626" i="1" s="1"/>
  <c r="B726" i="1" s="1"/>
  <c r="B826" i="1" s="1"/>
  <c r="B926" i="1" s="1"/>
  <c r="B1026" i="1" s="1"/>
  <c r="B1126" i="1" s="1"/>
  <c r="B1226" i="1" s="1"/>
  <c r="B1326" i="1" s="1"/>
  <c r="B1426" i="1" s="1"/>
  <c r="B1526" i="1" s="1"/>
  <c r="B1626" i="1" s="1"/>
  <c r="B1726" i="1" s="1"/>
  <c r="B1826" i="1" s="1"/>
  <c r="B1926" i="1" s="1"/>
  <c r="B2026" i="1" s="1"/>
  <c r="B2126" i="1" s="1"/>
  <c r="B2226" i="1" s="1"/>
  <c r="B2326" i="1" s="1"/>
  <c r="B2426" i="1" s="1"/>
  <c r="B2526" i="1" s="1"/>
  <c r="B2626" i="1" s="1"/>
  <c r="B2726" i="1" s="1"/>
  <c r="B2826" i="1" s="1"/>
  <c r="B2926" i="1" s="1"/>
  <c r="A126" i="1"/>
  <c r="D125" i="1"/>
  <c r="C125" i="1"/>
  <c r="B125" i="1"/>
  <c r="B225" i="1" s="1"/>
  <c r="B325" i="1" s="1"/>
  <c r="B425" i="1" s="1"/>
  <c r="B525" i="1" s="1"/>
  <c r="B625" i="1" s="1"/>
  <c r="B725" i="1" s="1"/>
  <c r="B825" i="1" s="1"/>
  <c r="B925" i="1" s="1"/>
  <c r="B1025" i="1" s="1"/>
  <c r="B1125" i="1" s="1"/>
  <c r="B1225" i="1" s="1"/>
  <c r="B1325" i="1" s="1"/>
  <c r="B1425" i="1" s="1"/>
  <c r="B1525" i="1" s="1"/>
  <c r="B1625" i="1" s="1"/>
  <c r="B1725" i="1" s="1"/>
  <c r="B1825" i="1" s="1"/>
  <c r="B1925" i="1" s="1"/>
  <c r="B2025" i="1" s="1"/>
  <c r="B2125" i="1" s="1"/>
  <c r="B2225" i="1" s="1"/>
  <c r="B2325" i="1" s="1"/>
  <c r="B2425" i="1" s="1"/>
  <c r="B2525" i="1" s="1"/>
  <c r="B2625" i="1" s="1"/>
  <c r="B2725" i="1" s="1"/>
  <c r="B2825" i="1" s="1"/>
  <c r="B2925" i="1" s="1"/>
  <c r="A125" i="1"/>
  <c r="D124" i="1"/>
  <c r="C124" i="1"/>
  <c r="B124" i="1"/>
  <c r="B224" i="1" s="1"/>
  <c r="B324" i="1" s="1"/>
  <c r="B424" i="1" s="1"/>
  <c r="B524" i="1" s="1"/>
  <c r="B624" i="1" s="1"/>
  <c r="B724" i="1" s="1"/>
  <c r="B824" i="1" s="1"/>
  <c r="B924" i="1" s="1"/>
  <c r="B1024" i="1" s="1"/>
  <c r="B1124" i="1" s="1"/>
  <c r="B1224" i="1" s="1"/>
  <c r="B1324" i="1" s="1"/>
  <c r="B1424" i="1" s="1"/>
  <c r="B1524" i="1" s="1"/>
  <c r="B1624" i="1" s="1"/>
  <c r="B1724" i="1" s="1"/>
  <c r="B1824" i="1" s="1"/>
  <c r="B1924" i="1" s="1"/>
  <c r="B2024" i="1" s="1"/>
  <c r="B2124" i="1" s="1"/>
  <c r="B2224" i="1" s="1"/>
  <c r="B2324" i="1" s="1"/>
  <c r="B2424" i="1" s="1"/>
  <c r="B2524" i="1" s="1"/>
  <c r="B2624" i="1" s="1"/>
  <c r="B2724" i="1" s="1"/>
  <c r="B2824" i="1" s="1"/>
  <c r="B2924" i="1" s="1"/>
  <c r="A124" i="1"/>
  <c r="D123" i="1"/>
  <c r="C123" i="1"/>
  <c r="B123" i="1"/>
  <c r="B223" i="1" s="1"/>
  <c r="B323" i="1" s="1"/>
  <c r="B423" i="1" s="1"/>
  <c r="B523" i="1" s="1"/>
  <c r="B623" i="1" s="1"/>
  <c r="B723" i="1" s="1"/>
  <c r="B823" i="1" s="1"/>
  <c r="B923" i="1" s="1"/>
  <c r="B1023" i="1" s="1"/>
  <c r="B1123" i="1" s="1"/>
  <c r="B1223" i="1" s="1"/>
  <c r="B1323" i="1" s="1"/>
  <c r="B1423" i="1" s="1"/>
  <c r="B1523" i="1" s="1"/>
  <c r="B1623" i="1" s="1"/>
  <c r="B1723" i="1" s="1"/>
  <c r="B1823" i="1" s="1"/>
  <c r="B1923" i="1" s="1"/>
  <c r="B2023" i="1" s="1"/>
  <c r="B2123" i="1" s="1"/>
  <c r="B2223" i="1" s="1"/>
  <c r="B2323" i="1" s="1"/>
  <c r="B2423" i="1" s="1"/>
  <c r="B2523" i="1" s="1"/>
  <c r="B2623" i="1" s="1"/>
  <c r="B2723" i="1" s="1"/>
  <c r="B2823" i="1" s="1"/>
  <c r="B2923" i="1" s="1"/>
  <c r="A123" i="1"/>
  <c r="D122" i="1"/>
  <c r="C122" i="1"/>
  <c r="B122" i="1"/>
  <c r="B222" i="1" s="1"/>
  <c r="B322" i="1" s="1"/>
  <c r="B422" i="1" s="1"/>
  <c r="B522" i="1" s="1"/>
  <c r="B622" i="1" s="1"/>
  <c r="B722" i="1" s="1"/>
  <c r="B822" i="1" s="1"/>
  <c r="B922" i="1" s="1"/>
  <c r="B1022" i="1" s="1"/>
  <c r="B1122" i="1" s="1"/>
  <c r="B1222" i="1" s="1"/>
  <c r="B1322" i="1" s="1"/>
  <c r="B1422" i="1" s="1"/>
  <c r="B1522" i="1" s="1"/>
  <c r="B1622" i="1" s="1"/>
  <c r="B1722" i="1" s="1"/>
  <c r="B1822" i="1" s="1"/>
  <c r="B1922" i="1" s="1"/>
  <c r="B2022" i="1" s="1"/>
  <c r="B2122" i="1" s="1"/>
  <c r="B2222" i="1" s="1"/>
  <c r="B2322" i="1" s="1"/>
  <c r="B2422" i="1" s="1"/>
  <c r="B2522" i="1" s="1"/>
  <c r="B2622" i="1" s="1"/>
  <c r="B2722" i="1" s="1"/>
  <c r="B2822" i="1" s="1"/>
  <c r="B2922" i="1" s="1"/>
  <c r="A122" i="1"/>
  <c r="D121" i="1"/>
  <c r="C121" i="1"/>
  <c r="B121" i="1"/>
  <c r="B221" i="1" s="1"/>
  <c r="B321" i="1" s="1"/>
  <c r="B421" i="1" s="1"/>
  <c r="B521" i="1" s="1"/>
  <c r="B621" i="1" s="1"/>
  <c r="B721" i="1" s="1"/>
  <c r="B821" i="1" s="1"/>
  <c r="B921" i="1" s="1"/>
  <c r="B1021" i="1" s="1"/>
  <c r="B1121" i="1" s="1"/>
  <c r="B1221" i="1" s="1"/>
  <c r="B1321" i="1" s="1"/>
  <c r="B1421" i="1" s="1"/>
  <c r="B1521" i="1" s="1"/>
  <c r="B1621" i="1" s="1"/>
  <c r="B1721" i="1" s="1"/>
  <c r="B1821" i="1" s="1"/>
  <c r="B1921" i="1" s="1"/>
  <c r="B2021" i="1" s="1"/>
  <c r="B2121" i="1" s="1"/>
  <c r="B2221" i="1" s="1"/>
  <c r="B2321" i="1" s="1"/>
  <c r="B2421" i="1" s="1"/>
  <c r="B2521" i="1" s="1"/>
  <c r="B2621" i="1" s="1"/>
  <c r="B2721" i="1" s="1"/>
  <c r="B2821" i="1" s="1"/>
  <c r="B2921" i="1" s="1"/>
  <c r="A121" i="1"/>
  <c r="D120" i="1"/>
  <c r="C120" i="1"/>
  <c r="B120" i="1"/>
  <c r="B220" i="1" s="1"/>
  <c r="B320" i="1" s="1"/>
  <c r="B420" i="1" s="1"/>
  <c r="B520" i="1" s="1"/>
  <c r="B620" i="1" s="1"/>
  <c r="B720" i="1" s="1"/>
  <c r="B820" i="1" s="1"/>
  <c r="B920" i="1" s="1"/>
  <c r="B1020" i="1" s="1"/>
  <c r="B1120" i="1" s="1"/>
  <c r="B1220" i="1" s="1"/>
  <c r="B1320" i="1" s="1"/>
  <c r="B1420" i="1" s="1"/>
  <c r="B1520" i="1" s="1"/>
  <c r="B1620" i="1" s="1"/>
  <c r="B1720" i="1" s="1"/>
  <c r="B1820" i="1" s="1"/>
  <c r="B1920" i="1" s="1"/>
  <c r="B2020" i="1" s="1"/>
  <c r="B2120" i="1" s="1"/>
  <c r="B2220" i="1" s="1"/>
  <c r="B2320" i="1" s="1"/>
  <c r="B2420" i="1" s="1"/>
  <c r="B2520" i="1" s="1"/>
  <c r="B2620" i="1" s="1"/>
  <c r="B2720" i="1" s="1"/>
  <c r="B2820" i="1" s="1"/>
  <c r="B2920" i="1" s="1"/>
  <c r="A120" i="1"/>
  <c r="D119" i="1"/>
  <c r="C119" i="1"/>
  <c r="B119" i="1"/>
  <c r="B219" i="1" s="1"/>
  <c r="B319" i="1" s="1"/>
  <c r="B419" i="1" s="1"/>
  <c r="B519" i="1" s="1"/>
  <c r="B619" i="1" s="1"/>
  <c r="B719" i="1" s="1"/>
  <c r="B819" i="1" s="1"/>
  <c r="B919" i="1" s="1"/>
  <c r="B1019" i="1" s="1"/>
  <c r="B1119" i="1" s="1"/>
  <c r="B1219" i="1" s="1"/>
  <c r="B1319" i="1" s="1"/>
  <c r="B1419" i="1" s="1"/>
  <c r="B1519" i="1" s="1"/>
  <c r="B1619" i="1" s="1"/>
  <c r="B1719" i="1" s="1"/>
  <c r="B1819" i="1" s="1"/>
  <c r="B1919" i="1" s="1"/>
  <c r="B2019" i="1" s="1"/>
  <c r="B2119" i="1" s="1"/>
  <c r="B2219" i="1" s="1"/>
  <c r="B2319" i="1" s="1"/>
  <c r="B2419" i="1" s="1"/>
  <c r="B2519" i="1" s="1"/>
  <c r="B2619" i="1" s="1"/>
  <c r="B2719" i="1" s="1"/>
  <c r="B2819" i="1" s="1"/>
  <c r="B2919" i="1" s="1"/>
  <c r="A119" i="1"/>
  <c r="D118" i="1"/>
  <c r="C118" i="1"/>
  <c r="B118" i="1"/>
  <c r="B218" i="1" s="1"/>
  <c r="B318" i="1" s="1"/>
  <c r="B418" i="1" s="1"/>
  <c r="B518" i="1" s="1"/>
  <c r="B618" i="1" s="1"/>
  <c r="B718" i="1" s="1"/>
  <c r="B818" i="1" s="1"/>
  <c r="B918" i="1" s="1"/>
  <c r="B1018" i="1" s="1"/>
  <c r="B1118" i="1" s="1"/>
  <c r="B1218" i="1" s="1"/>
  <c r="B1318" i="1" s="1"/>
  <c r="B1418" i="1" s="1"/>
  <c r="B1518" i="1" s="1"/>
  <c r="B1618" i="1" s="1"/>
  <c r="B1718" i="1" s="1"/>
  <c r="B1818" i="1" s="1"/>
  <c r="B1918" i="1" s="1"/>
  <c r="B2018" i="1" s="1"/>
  <c r="B2118" i="1" s="1"/>
  <c r="B2218" i="1" s="1"/>
  <c r="B2318" i="1" s="1"/>
  <c r="B2418" i="1" s="1"/>
  <c r="B2518" i="1" s="1"/>
  <c r="B2618" i="1" s="1"/>
  <c r="B2718" i="1" s="1"/>
  <c r="B2818" i="1" s="1"/>
  <c r="B2918" i="1" s="1"/>
  <c r="A118" i="1"/>
  <c r="D117" i="1"/>
  <c r="C117" i="1"/>
  <c r="B117" i="1"/>
  <c r="B217" i="1" s="1"/>
  <c r="B317" i="1" s="1"/>
  <c r="B417" i="1" s="1"/>
  <c r="B517" i="1" s="1"/>
  <c r="B617" i="1" s="1"/>
  <c r="B717" i="1" s="1"/>
  <c r="B817" i="1" s="1"/>
  <c r="B917" i="1" s="1"/>
  <c r="B1017" i="1" s="1"/>
  <c r="B1117" i="1" s="1"/>
  <c r="B1217" i="1" s="1"/>
  <c r="B1317" i="1" s="1"/>
  <c r="B1417" i="1" s="1"/>
  <c r="B1517" i="1" s="1"/>
  <c r="B1617" i="1" s="1"/>
  <c r="B1717" i="1" s="1"/>
  <c r="B1817" i="1" s="1"/>
  <c r="B1917" i="1" s="1"/>
  <c r="B2017" i="1" s="1"/>
  <c r="B2117" i="1" s="1"/>
  <c r="B2217" i="1" s="1"/>
  <c r="B2317" i="1" s="1"/>
  <c r="B2417" i="1" s="1"/>
  <c r="B2517" i="1" s="1"/>
  <c r="B2617" i="1" s="1"/>
  <c r="B2717" i="1" s="1"/>
  <c r="B2817" i="1" s="1"/>
  <c r="B2917" i="1" s="1"/>
  <c r="A117" i="1"/>
  <c r="D116" i="1"/>
  <c r="C116" i="1"/>
  <c r="B116" i="1"/>
  <c r="B216" i="1" s="1"/>
  <c r="B316" i="1" s="1"/>
  <c r="B416" i="1" s="1"/>
  <c r="B516" i="1" s="1"/>
  <c r="B616" i="1" s="1"/>
  <c r="B716" i="1" s="1"/>
  <c r="B816" i="1" s="1"/>
  <c r="B916" i="1" s="1"/>
  <c r="B1016" i="1" s="1"/>
  <c r="B1116" i="1" s="1"/>
  <c r="B1216" i="1" s="1"/>
  <c r="B1316" i="1" s="1"/>
  <c r="B1416" i="1" s="1"/>
  <c r="B1516" i="1" s="1"/>
  <c r="B1616" i="1" s="1"/>
  <c r="B1716" i="1" s="1"/>
  <c r="B1816" i="1" s="1"/>
  <c r="B1916" i="1" s="1"/>
  <c r="B2016" i="1" s="1"/>
  <c r="B2116" i="1" s="1"/>
  <c r="B2216" i="1" s="1"/>
  <c r="B2316" i="1" s="1"/>
  <c r="B2416" i="1" s="1"/>
  <c r="B2516" i="1" s="1"/>
  <c r="B2616" i="1" s="1"/>
  <c r="B2716" i="1" s="1"/>
  <c r="B2816" i="1" s="1"/>
  <c r="B2916" i="1" s="1"/>
  <c r="A116" i="1"/>
  <c r="D115" i="1"/>
  <c r="C115" i="1"/>
  <c r="B115" i="1"/>
  <c r="B215" i="1" s="1"/>
  <c r="B315" i="1" s="1"/>
  <c r="B415" i="1" s="1"/>
  <c r="B515" i="1" s="1"/>
  <c r="B615" i="1" s="1"/>
  <c r="B715" i="1" s="1"/>
  <c r="B815" i="1" s="1"/>
  <c r="B915" i="1" s="1"/>
  <c r="B1015" i="1" s="1"/>
  <c r="B1115" i="1" s="1"/>
  <c r="B1215" i="1" s="1"/>
  <c r="B1315" i="1" s="1"/>
  <c r="B1415" i="1" s="1"/>
  <c r="B1515" i="1" s="1"/>
  <c r="B1615" i="1" s="1"/>
  <c r="B1715" i="1" s="1"/>
  <c r="B1815" i="1" s="1"/>
  <c r="B1915" i="1" s="1"/>
  <c r="B2015" i="1" s="1"/>
  <c r="B2115" i="1" s="1"/>
  <c r="B2215" i="1" s="1"/>
  <c r="B2315" i="1" s="1"/>
  <c r="B2415" i="1" s="1"/>
  <c r="B2515" i="1" s="1"/>
  <c r="B2615" i="1" s="1"/>
  <c r="B2715" i="1" s="1"/>
  <c r="B2815" i="1" s="1"/>
  <c r="B2915" i="1" s="1"/>
  <c r="A115" i="1"/>
  <c r="D114" i="1"/>
  <c r="C114" i="1"/>
  <c r="B114" i="1"/>
  <c r="B214" i="1" s="1"/>
  <c r="B314" i="1" s="1"/>
  <c r="B414" i="1" s="1"/>
  <c r="B514" i="1" s="1"/>
  <c r="B614" i="1" s="1"/>
  <c r="B714" i="1" s="1"/>
  <c r="B814" i="1" s="1"/>
  <c r="B914" i="1" s="1"/>
  <c r="B1014" i="1" s="1"/>
  <c r="B1114" i="1" s="1"/>
  <c r="B1214" i="1" s="1"/>
  <c r="B1314" i="1" s="1"/>
  <c r="B1414" i="1" s="1"/>
  <c r="B1514" i="1" s="1"/>
  <c r="B1614" i="1" s="1"/>
  <c r="B1714" i="1" s="1"/>
  <c r="B1814" i="1" s="1"/>
  <c r="B1914" i="1" s="1"/>
  <c r="B2014" i="1" s="1"/>
  <c r="B2114" i="1" s="1"/>
  <c r="B2214" i="1" s="1"/>
  <c r="B2314" i="1" s="1"/>
  <c r="B2414" i="1" s="1"/>
  <c r="B2514" i="1" s="1"/>
  <c r="B2614" i="1" s="1"/>
  <c r="B2714" i="1" s="1"/>
  <c r="B2814" i="1" s="1"/>
  <c r="B2914" i="1" s="1"/>
  <c r="A114" i="1"/>
  <c r="D113" i="1"/>
  <c r="C113" i="1"/>
  <c r="B113" i="1"/>
  <c r="B213" i="1" s="1"/>
  <c r="B313" i="1" s="1"/>
  <c r="B413" i="1" s="1"/>
  <c r="B513" i="1" s="1"/>
  <c r="B613" i="1" s="1"/>
  <c r="B713" i="1" s="1"/>
  <c r="B813" i="1" s="1"/>
  <c r="B913" i="1" s="1"/>
  <c r="B1013" i="1" s="1"/>
  <c r="B1113" i="1" s="1"/>
  <c r="B1213" i="1" s="1"/>
  <c r="B1313" i="1" s="1"/>
  <c r="B1413" i="1" s="1"/>
  <c r="B1513" i="1" s="1"/>
  <c r="B1613" i="1" s="1"/>
  <c r="B1713" i="1" s="1"/>
  <c r="B1813" i="1" s="1"/>
  <c r="B1913" i="1" s="1"/>
  <c r="B2013" i="1" s="1"/>
  <c r="B2113" i="1" s="1"/>
  <c r="B2213" i="1" s="1"/>
  <c r="B2313" i="1" s="1"/>
  <c r="B2413" i="1" s="1"/>
  <c r="B2513" i="1" s="1"/>
  <c r="B2613" i="1" s="1"/>
  <c r="B2713" i="1" s="1"/>
  <c r="B2813" i="1" s="1"/>
  <c r="B2913" i="1" s="1"/>
  <c r="A113" i="1"/>
  <c r="D112" i="1"/>
  <c r="C112" i="1"/>
  <c r="B112" i="1"/>
  <c r="B212" i="1" s="1"/>
  <c r="B312" i="1" s="1"/>
  <c r="B412" i="1" s="1"/>
  <c r="B512" i="1" s="1"/>
  <c r="B612" i="1" s="1"/>
  <c r="B712" i="1" s="1"/>
  <c r="B812" i="1" s="1"/>
  <c r="B912" i="1" s="1"/>
  <c r="B1012" i="1" s="1"/>
  <c r="B1112" i="1" s="1"/>
  <c r="B1212" i="1" s="1"/>
  <c r="B1312" i="1" s="1"/>
  <c r="B1412" i="1" s="1"/>
  <c r="B1512" i="1" s="1"/>
  <c r="B1612" i="1" s="1"/>
  <c r="B1712" i="1" s="1"/>
  <c r="B1812" i="1" s="1"/>
  <c r="B1912" i="1" s="1"/>
  <c r="B2012" i="1" s="1"/>
  <c r="B2112" i="1" s="1"/>
  <c r="B2212" i="1" s="1"/>
  <c r="B2312" i="1" s="1"/>
  <c r="B2412" i="1" s="1"/>
  <c r="B2512" i="1" s="1"/>
  <c r="B2612" i="1" s="1"/>
  <c r="B2712" i="1" s="1"/>
  <c r="B2812" i="1" s="1"/>
  <c r="B2912" i="1" s="1"/>
  <c r="A112" i="1"/>
  <c r="D111" i="1"/>
  <c r="C111" i="1"/>
  <c r="B111" i="1"/>
  <c r="B211" i="1" s="1"/>
  <c r="B311" i="1" s="1"/>
  <c r="B411" i="1" s="1"/>
  <c r="B511" i="1" s="1"/>
  <c r="B611" i="1" s="1"/>
  <c r="B711" i="1" s="1"/>
  <c r="B811" i="1" s="1"/>
  <c r="B911" i="1" s="1"/>
  <c r="B1011" i="1" s="1"/>
  <c r="B1111" i="1" s="1"/>
  <c r="B1211" i="1" s="1"/>
  <c r="B1311" i="1" s="1"/>
  <c r="B1411" i="1" s="1"/>
  <c r="B1511" i="1" s="1"/>
  <c r="B1611" i="1" s="1"/>
  <c r="B1711" i="1" s="1"/>
  <c r="B1811" i="1" s="1"/>
  <c r="B1911" i="1" s="1"/>
  <c r="B2011" i="1" s="1"/>
  <c r="B2111" i="1" s="1"/>
  <c r="B2211" i="1" s="1"/>
  <c r="B2311" i="1" s="1"/>
  <c r="B2411" i="1" s="1"/>
  <c r="B2511" i="1" s="1"/>
  <c r="B2611" i="1" s="1"/>
  <c r="B2711" i="1" s="1"/>
  <c r="B2811" i="1" s="1"/>
  <c r="B2911" i="1" s="1"/>
  <c r="A111" i="1"/>
  <c r="D110" i="1"/>
  <c r="C110" i="1"/>
  <c r="B110" i="1"/>
  <c r="B210" i="1" s="1"/>
  <c r="B310" i="1" s="1"/>
  <c r="B410" i="1" s="1"/>
  <c r="B510" i="1" s="1"/>
  <c r="B610" i="1" s="1"/>
  <c r="B710" i="1" s="1"/>
  <c r="B810" i="1" s="1"/>
  <c r="B910" i="1" s="1"/>
  <c r="B1010" i="1" s="1"/>
  <c r="B1110" i="1" s="1"/>
  <c r="B1210" i="1" s="1"/>
  <c r="B1310" i="1" s="1"/>
  <c r="B1410" i="1" s="1"/>
  <c r="B1510" i="1" s="1"/>
  <c r="B1610" i="1" s="1"/>
  <c r="B1710" i="1" s="1"/>
  <c r="B1810" i="1" s="1"/>
  <c r="B1910" i="1" s="1"/>
  <c r="B2010" i="1" s="1"/>
  <c r="B2110" i="1" s="1"/>
  <c r="B2210" i="1" s="1"/>
  <c r="B2310" i="1" s="1"/>
  <c r="B2410" i="1" s="1"/>
  <c r="B2510" i="1" s="1"/>
  <c r="B2610" i="1" s="1"/>
  <c r="B2710" i="1" s="1"/>
  <c r="B2810" i="1" s="1"/>
  <c r="B2910" i="1" s="1"/>
  <c r="A110" i="1"/>
  <c r="D109" i="1"/>
  <c r="C109" i="1"/>
  <c r="B109" i="1"/>
  <c r="B209" i="1" s="1"/>
  <c r="B309" i="1" s="1"/>
  <c r="B409" i="1" s="1"/>
  <c r="B509" i="1" s="1"/>
  <c r="B609" i="1" s="1"/>
  <c r="B709" i="1" s="1"/>
  <c r="B809" i="1" s="1"/>
  <c r="B909" i="1" s="1"/>
  <c r="B1009" i="1" s="1"/>
  <c r="B1109" i="1" s="1"/>
  <c r="B1209" i="1" s="1"/>
  <c r="B1309" i="1" s="1"/>
  <c r="B1409" i="1" s="1"/>
  <c r="B1509" i="1" s="1"/>
  <c r="B1609" i="1" s="1"/>
  <c r="B1709" i="1" s="1"/>
  <c r="B1809" i="1" s="1"/>
  <c r="B1909" i="1" s="1"/>
  <c r="B2009" i="1" s="1"/>
  <c r="B2109" i="1" s="1"/>
  <c r="B2209" i="1" s="1"/>
  <c r="B2309" i="1" s="1"/>
  <c r="B2409" i="1" s="1"/>
  <c r="B2509" i="1" s="1"/>
  <c r="B2609" i="1" s="1"/>
  <c r="B2709" i="1" s="1"/>
  <c r="B2809" i="1" s="1"/>
  <c r="B2909" i="1" s="1"/>
  <c r="A109" i="1"/>
  <c r="D108" i="1"/>
  <c r="C108" i="1"/>
  <c r="B108" i="1"/>
  <c r="B208" i="1" s="1"/>
  <c r="B308" i="1" s="1"/>
  <c r="B408" i="1" s="1"/>
  <c r="B508" i="1" s="1"/>
  <c r="B608" i="1" s="1"/>
  <c r="B708" i="1" s="1"/>
  <c r="B808" i="1" s="1"/>
  <c r="B908" i="1" s="1"/>
  <c r="B1008" i="1" s="1"/>
  <c r="B1108" i="1" s="1"/>
  <c r="B1208" i="1" s="1"/>
  <c r="B1308" i="1" s="1"/>
  <c r="B1408" i="1" s="1"/>
  <c r="B1508" i="1" s="1"/>
  <c r="B1608" i="1" s="1"/>
  <c r="B1708" i="1" s="1"/>
  <c r="B1808" i="1" s="1"/>
  <c r="B1908" i="1" s="1"/>
  <c r="B2008" i="1" s="1"/>
  <c r="B2108" i="1" s="1"/>
  <c r="B2208" i="1" s="1"/>
  <c r="B2308" i="1" s="1"/>
  <c r="B2408" i="1" s="1"/>
  <c r="B2508" i="1" s="1"/>
  <c r="B2608" i="1" s="1"/>
  <c r="B2708" i="1" s="1"/>
  <c r="B2808" i="1" s="1"/>
  <c r="B2908" i="1" s="1"/>
  <c r="A108" i="1"/>
  <c r="D107" i="1"/>
  <c r="C107" i="1"/>
  <c r="B107" i="1"/>
  <c r="B207" i="1" s="1"/>
  <c r="B307" i="1" s="1"/>
  <c r="B407" i="1" s="1"/>
  <c r="B507" i="1" s="1"/>
  <c r="B607" i="1" s="1"/>
  <c r="B707" i="1" s="1"/>
  <c r="B807" i="1" s="1"/>
  <c r="B907" i="1" s="1"/>
  <c r="B1007" i="1" s="1"/>
  <c r="B1107" i="1" s="1"/>
  <c r="B1207" i="1" s="1"/>
  <c r="B1307" i="1" s="1"/>
  <c r="B1407" i="1" s="1"/>
  <c r="B1507" i="1" s="1"/>
  <c r="B1607" i="1" s="1"/>
  <c r="B1707" i="1" s="1"/>
  <c r="B1807" i="1" s="1"/>
  <c r="B1907" i="1" s="1"/>
  <c r="B2007" i="1" s="1"/>
  <c r="B2107" i="1" s="1"/>
  <c r="B2207" i="1" s="1"/>
  <c r="B2307" i="1" s="1"/>
  <c r="B2407" i="1" s="1"/>
  <c r="B2507" i="1" s="1"/>
  <c r="B2607" i="1" s="1"/>
  <c r="B2707" i="1" s="1"/>
  <c r="B2807" i="1" s="1"/>
  <c r="B2907" i="1" s="1"/>
  <c r="A107" i="1"/>
  <c r="D106" i="1"/>
  <c r="C106" i="1"/>
  <c r="B106" i="1"/>
  <c r="B206" i="1" s="1"/>
  <c r="B306" i="1" s="1"/>
  <c r="B406" i="1" s="1"/>
  <c r="B506" i="1" s="1"/>
  <c r="B606" i="1" s="1"/>
  <c r="B706" i="1" s="1"/>
  <c r="B806" i="1" s="1"/>
  <c r="B906" i="1" s="1"/>
  <c r="B1006" i="1" s="1"/>
  <c r="B1106" i="1" s="1"/>
  <c r="B1206" i="1" s="1"/>
  <c r="B1306" i="1" s="1"/>
  <c r="B1406" i="1" s="1"/>
  <c r="B1506" i="1" s="1"/>
  <c r="B1606" i="1" s="1"/>
  <c r="B1706" i="1" s="1"/>
  <c r="B1806" i="1" s="1"/>
  <c r="B1906" i="1" s="1"/>
  <c r="B2006" i="1" s="1"/>
  <c r="B2106" i="1" s="1"/>
  <c r="B2206" i="1" s="1"/>
  <c r="B2306" i="1" s="1"/>
  <c r="B2406" i="1" s="1"/>
  <c r="B2506" i="1" s="1"/>
  <c r="B2606" i="1" s="1"/>
  <c r="B2706" i="1" s="1"/>
  <c r="B2806" i="1" s="1"/>
  <c r="B2906" i="1" s="1"/>
  <c r="A106" i="1"/>
  <c r="D105" i="1"/>
  <c r="C105" i="1"/>
  <c r="B105" i="1"/>
  <c r="B205" i="1" s="1"/>
  <c r="B305" i="1" s="1"/>
  <c r="B405" i="1" s="1"/>
  <c r="B505" i="1" s="1"/>
  <c r="B605" i="1" s="1"/>
  <c r="B705" i="1" s="1"/>
  <c r="B805" i="1" s="1"/>
  <c r="B905" i="1" s="1"/>
  <c r="B1005" i="1" s="1"/>
  <c r="B1105" i="1" s="1"/>
  <c r="B1205" i="1" s="1"/>
  <c r="B1305" i="1" s="1"/>
  <c r="B1405" i="1" s="1"/>
  <c r="B1505" i="1" s="1"/>
  <c r="B1605" i="1" s="1"/>
  <c r="B1705" i="1" s="1"/>
  <c r="B1805" i="1" s="1"/>
  <c r="B1905" i="1" s="1"/>
  <c r="B2005" i="1" s="1"/>
  <c r="B2105" i="1" s="1"/>
  <c r="B2205" i="1" s="1"/>
  <c r="B2305" i="1" s="1"/>
  <c r="B2405" i="1" s="1"/>
  <c r="B2505" i="1" s="1"/>
  <c r="B2605" i="1" s="1"/>
  <c r="B2705" i="1" s="1"/>
  <c r="B2805" i="1" s="1"/>
  <c r="B2905" i="1" s="1"/>
  <c r="A105" i="1"/>
  <c r="F104" i="1"/>
  <c r="F534" i="1" s="1"/>
  <c r="F964" i="1" s="1"/>
  <c r="F1394" i="1" s="1"/>
  <c r="F1824" i="1" s="1"/>
  <c r="F2254" i="1" s="1"/>
  <c r="F2684" i="1" s="1"/>
  <c r="D104" i="1"/>
  <c r="C104" i="1"/>
  <c r="B104" i="1"/>
  <c r="B204" i="1" s="1"/>
  <c r="B304" i="1" s="1"/>
  <c r="B404" i="1" s="1"/>
  <c r="B504" i="1" s="1"/>
  <c r="B604" i="1" s="1"/>
  <c r="B704" i="1" s="1"/>
  <c r="B804" i="1" s="1"/>
  <c r="B904" i="1" s="1"/>
  <c r="B1004" i="1" s="1"/>
  <c r="B1104" i="1" s="1"/>
  <c r="B1204" i="1" s="1"/>
  <c r="B1304" i="1" s="1"/>
  <c r="B1404" i="1" s="1"/>
  <c r="B1504" i="1" s="1"/>
  <c r="B1604" i="1" s="1"/>
  <c r="B1704" i="1" s="1"/>
  <c r="B1804" i="1" s="1"/>
  <c r="B1904" i="1" s="1"/>
  <c r="B2004" i="1" s="1"/>
  <c r="B2104" i="1" s="1"/>
  <c r="B2204" i="1" s="1"/>
  <c r="B2304" i="1" s="1"/>
  <c r="B2404" i="1" s="1"/>
  <c r="B2504" i="1" s="1"/>
  <c r="B2604" i="1" s="1"/>
  <c r="B2704" i="1" s="1"/>
  <c r="B2804" i="1" s="1"/>
  <c r="B2904" i="1" s="1"/>
  <c r="A104" i="1"/>
  <c r="D103" i="1"/>
  <c r="C103" i="1"/>
  <c r="A103" i="1"/>
  <c r="D102" i="1"/>
  <c r="C102" i="1"/>
  <c r="A102" i="1"/>
  <c r="D101" i="1"/>
  <c r="C101" i="1"/>
  <c r="A101" i="1"/>
  <c r="D100" i="1"/>
  <c r="C100" i="1"/>
  <c r="A100" i="1"/>
  <c r="D99" i="1"/>
  <c r="C99" i="1"/>
  <c r="A99" i="1"/>
  <c r="D98" i="1"/>
  <c r="C98" i="1"/>
  <c r="A98" i="1"/>
  <c r="D97" i="1"/>
  <c r="C97" i="1"/>
  <c r="A97" i="1"/>
  <c r="D96" i="1"/>
  <c r="C96" i="1"/>
  <c r="A96" i="1"/>
  <c r="D95" i="1"/>
  <c r="C95" i="1"/>
  <c r="A95" i="1"/>
  <c r="D94" i="1"/>
  <c r="C94" i="1"/>
  <c r="A94" i="1"/>
  <c r="D93" i="1"/>
  <c r="C93" i="1"/>
  <c r="A93" i="1"/>
  <c r="D92" i="1"/>
  <c r="C92" i="1"/>
  <c r="A92" i="1"/>
  <c r="D91" i="1"/>
  <c r="C91" i="1"/>
  <c r="A91" i="1"/>
  <c r="D90" i="1"/>
  <c r="C90" i="1"/>
  <c r="A90" i="1"/>
  <c r="D89" i="1"/>
  <c r="C89" i="1"/>
  <c r="A89" i="1"/>
  <c r="D88" i="1"/>
  <c r="C88" i="1"/>
  <c r="A88" i="1"/>
  <c r="D87" i="1"/>
  <c r="C87" i="1"/>
  <c r="A87" i="1"/>
  <c r="D86" i="1"/>
  <c r="C86" i="1"/>
  <c r="A86" i="1"/>
  <c r="D85" i="1"/>
  <c r="C85" i="1"/>
  <c r="A85" i="1"/>
  <c r="D84" i="1"/>
  <c r="C84" i="1"/>
  <c r="A84" i="1"/>
  <c r="D83" i="1"/>
  <c r="C83" i="1"/>
  <c r="A83" i="1"/>
  <c r="D82" i="1"/>
  <c r="C82" i="1"/>
  <c r="A82" i="1"/>
  <c r="D81" i="1"/>
  <c r="C81" i="1"/>
  <c r="A81" i="1"/>
  <c r="D80" i="1"/>
  <c r="C80" i="1"/>
  <c r="A80" i="1"/>
  <c r="D79" i="1"/>
  <c r="C79" i="1"/>
  <c r="A79" i="1"/>
  <c r="D78" i="1"/>
  <c r="C78" i="1"/>
  <c r="A78" i="1"/>
  <c r="D77" i="1"/>
  <c r="C77" i="1"/>
  <c r="A77" i="1"/>
  <c r="D76" i="1"/>
  <c r="C76" i="1"/>
  <c r="A76" i="1"/>
  <c r="D75" i="1"/>
  <c r="C75" i="1"/>
  <c r="A75" i="1"/>
  <c r="D74" i="1"/>
  <c r="C74" i="1"/>
  <c r="A74" i="1"/>
  <c r="D73" i="1"/>
  <c r="C73" i="1"/>
  <c r="A73" i="1"/>
  <c r="D72" i="1"/>
  <c r="C72" i="1"/>
  <c r="A72" i="1"/>
  <c r="D71" i="1"/>
  <c r="C71" i="1"/>
  <c r="A71" i="1"/>
  <c r="D70" i="1"/>
  <c r="C70" i="1"/>
  <c r="A70" i="1"/>
  <c r="D69" i="1"/>
  <c r="C69" i="1"/>
  <c r="A69" i="1"/>
  <c r="D68" i="1"/>
  <c r="C68" i="1"/>
  <c r="A68" i="1"/>
  <c r="D67" i="1"/>
  <c r="C67" i="1"/>
  <c r="A67" i="1"/>
  <c r="D66" i="1"/>
  <c r="C66" i="1"/>
  <c r="A66" i="1"/>
  <c r="D65" i="1"/>
  <c r="C65" i="1"/>
  <c r="A65" i="1"/>
  <c r="D64" i="1"/>
  <c r="C64" i="1"/>
  <c r="A64" i="1"/>
  <c r="D63" i="1"/>
  <c r="C63" i="1"/>
  <c r="A63" i="1"/>
  <c r="D62" i="1"/>
  <c r="C62" i="1"/>
  <c r="A62" i="1"/>
  <c r="D61" i="1"/>
  <c r="C61" i="1"/>
  <c r="A61" i="1"/>
  <c r="D60" i="1"/>
  <c r="C60" i="1"/>
  <c r="A60" i="1"/>
  <c r="D59" i="1"/>
  <c r="C59" i="1"/>
  <c r="A59" i="1"/>
  <c r="E58" i="1"/>
  <c r="E63" i="1" s="1"/>
  <c r="E68" i="1" s="1"/>
  <c r="E73" i="1" s="1"/>
  <c r="E78" i="1" s="1"/>
  <c r="E83" i="1" s="1"/>
  <c r="E88" i="1" s="1"/>
  <c r="E93" i="1" s="1"/>
  <c r="E98" i="1" s="1"/>
  <c r="E103" i="1" s="1"/>
  <c r="E108" i="1" s="1"/>
  <c r="E113" i="1" s="1"/>
  <c r="E118" i="1" s="1"/>
  <c r="E123" i="1" s="1"/>
  <c r="E128" i="1" s="1"/>
  <c r="E133" i="1" s="1"/>
  <c r="E138" i="1" s="1"/>
  <c r="E143" i="1" s="1"/>
  <c r="E148" i="1" s="1"/>
  <c r="E153" i="1" s="1"/>
  <c r="E158" i="1" s="1"/>
  <c r="E163" i="1" s="1"/>
  <c r="E168" i="1" s="1"/>
  <c r="E173" i="1" s="1"/>
  <c r="E178" i="1" s="1"/>
  <c r="E183" i="1" s="1"/>
  <c r="E188" i="1" s="1"/>
  <c r="E193" i="1" s="1"/>
  <c r="E198" i="1" s="1"/>
  <c r="E203" i="1" s="1"/>
  <c r="E208" i="1" s="1"/>
  <c r="E213" i="1" s="1"/>
  <c r="E218" i="1" s="1"/>
  <c r="E223" i="1" s="1"/>
  <c r="E228" i="1" s="1"/>
  <c r="E233" i="1" s="1"/>
  <c r="E238" i="1" s="1"/>
  <c r="E243" i="1" s="1"/>
  <c r="E248" i="1" s="1"/>
  <c r="E253" i="1" s="1"/>
  <c r="E258" i="1" s="1"/>
  <c r="E263" i="1" s="1"/>
  <c r="E268" i="1" s="1"/>
  <c r="E273" i="1" s="1"/>
  <c r="E278" i="1" s="1"/>
  <c r="E283" i="1" s="1"/>
  <c r="E288" i="1" s="1"/>
  <c r="E293" i="1" s="1"/>
  <c r="E298" i="1" s="1"/>
  <c r="E303" i="1" s="1"/>
  <c r="E308" i="1" s="1"/>
  <c r="E313" i="1" s="1"/>
  <c r="E318" i="1" s="1"/>
  <c r="E323" i="1" s="1"/>
  <c r="E328" i="1" s="1"/>
  <c r="E333" i="1" s="1"/>
  <c r="E338" i="1" s="1"/>
  <c r="E343" i="1" s="1"/>
  <c r="E348" i="1" s="1"/>
  <c r="E353" i="1" s="1"/>
  <c r="E358" i="1" s="1"/>
  <c r="E363" i="1" s="1"/>
  <c r="E368" i="1" s="1"/>
  <c r="E373" i="1" s="1"/>
  <c r="E378" i="1" s="1"/>
  <c r="E383" i="1" s="1"/>
  <c r="E388" i="1" s="1"/>
  <c r="E393" i="1" s="1"/>
  <c r="E398" i="1" s="1"/>
  <c r="E403" i="1" s="1"/>
  <c r="E408" i="1" s="1"/>
  <c r="E413" i="1" s="1"/>
  <c r="E418" i="1" s="1"/>
  <c r="E423" i="1" s="1"/>
  <c r="E428" i="1" s="1"/>
  <c r="E433" i="1" s="1"/>
  <c r="E438" i="1" s="1"/>
  <c r="E443" i="1" s="1"/>
  <c r="E448" i="1" s="1"/>
  <c r="E453" i="1" s="1"/>
  <c r="E458" i="1" s="1"/>
  <c r="E463" i="1" s="1"/>
  <c r="E468" i="1" s="1"/>
  <c r="E473" i="1" s="1"/>
  <c r="E478" i="1" s="1"/>
  <c r="E483" i="1" s="1"/>
  <c r="E488" i="1" s="1"/>
  <c r="E493" i="1" s="1"/>
  <c r="E498" i="1" s="1"/>
  <c r="E503" i="1" s="1"/>
  <c r="E508" i="1" s="1"/>
  <c r="E513" i="1" s="1"/>
  <c r="E518" i="1" s="1"/>
  <c r="E523" i="1" s="1"/>
  <c r="E528" i="1" s="1"/>
  <c r="E533" i="1" s="1"/>
  <c r="E538" i="1" s="1"/>
  <c r="E543" i="1" s="1"/>
  <c r="E548" i="1" s="1"/>
  <c r="E553" i="1" s="1"/>
  <c r="E558" i="1" s="1"/>
  <c r="E563" i="1" s="1"/>
  <c r="E568" i="1" s="1"/>
  <c r="E573" i="1" s="1"/>
  <c r="E578" i="1" s="1"/>
  <c r="E583" i="1" s="1"/>
  <c r="E588" i="1" s="1"/>
  <c r="E593" i="1" s="1"/>
  <c r="E598" i="1" s="1"/>
  <c r="E603" i="1" s="1"/>
  <c r="E608" i="1" s="1"/>
  <c r="E613" i="1" s="1"/>
  <c r="E618" i="1" s="1"/>
  <c r="E623" i="1" s="1"/>
  <c r="E628" i="1" s="1"/>
  <c r="E633" i="1" s="1"/>
  <c r="E638" i="1" s="1"/>
  <c r="E643" i="1" s="1"/>
  <c r="E648" i="1" s="1"/>
  <c r="E653" i="1" s="1"/>
  <c r="E658" i="1" s="1"/>
  <c r="E663" i="1" s="1"/>
  <c r="E668" i="1" s="1"/>
  <c r="E673" i="1" s="1"/>
  <c r="E678" i="1" s="1"/>
  <c r="E683" i="1" s="1"/>
  <c r="E688" i="1" s="1"/>
  <c r="E693" i="1" s="1"/>
  <c r="E698" i="1" s="1"/>
  <c r="E703" i="1" s="1"/>
  <c r="E708" i="1" s="1"/>
  <c r="E713" i="1" s="1"/>
  <c r="E718" i="1" s="1"/>
  <c r="E723" i="1" s="1"/>
  <c r="E728" i="1" s="1"/>
  <c r="E733" i="1" s="1"/>
  <c r="E738" i="1" s="1"/>
  <c r="E743" i="1" s="1"/>
  <c r="E748" i="1" s="1"/>
  <c r="E753" i="1" s="1"/>
  <c r="E758" i="1" s="1"/>
  <c r="E763" i="1" s="1"/>
  <c r="E768" i="1" s="1"/>
  <c r="E773" i="1" s="1"/>
  <c r="E778" i="1" s="1"/>
  <c r="E783" i="1" s="1"/>
  <c r="E788" i="1" s="1"/>
  <c r="E793" i="1" s="1"/>
  <c r="E798" i="1" s="1"/>
  <c r="E803" i="1" s="1"/>
  <c r="E808" i="1" s="1"/>
  <c r="E813" i="1" s="1"/>
  <c r="E818" i="1" s="1"/>
  <c r="E823" i="1" s="1"/>
  <c r="E828" i="1" s="1"/>
  <c r="E833" i="1" s="1"/>
  <c r="E838" i="1" s="1"/>
  <c r="E843" i="1" s="1"/>
  <c r="E848" i="1" s="1"/>
  <c r="E853" i="1" s="1"/>
  <c r="E858" i="1" s="1"/>
  <c r="E863" i="1" s="1"/>
  <c r="E868" i="1" s="1"/>
  <c r="E873" i="1" s="1"/>
  <c r="E878" i="1" s="1"/>
  <c r="E883" i="1" s="1"/>
  <c r="E888" i="1" s="1"/>
  <c r="E893" i="1" s="1"/>
  <c r="E898" i="1" s="1"/>
  <c r="E903" i="1" s="1"/>
  <c r="E908" i="1" s="1"/>
  <c r="E913" i="1" s="1"/>
  <c r="E918" i="1" s="1"/>
  <c r="E923" i="1" s="1"/>
  <c r="E928" i="1" s="1"/>
  <c r="E933" i="1" s="1"/>
  <c r="E938" i="1" s="1"/>
  <c r="E943" i="1" s="1"/>
  <c r="E948" i="1" s="1"/>
  <c r="E953" i="1" s="1"/>
  <c r="E958" i="1" s="1"/>
  <c r="E963" i="1" s="1"/>
  <c r="E968" i="1" s="1"/>
  <c r="E973" i="1" s="1"/>
  <c r="E978" i="1" s="1"/>
  <c r="E983" i="1" s="1"/>
  <c r="E988" i="1" s="1"/>
  <c r="E993" i="1" s="1"/>
  <c r="E998" i="1" s="1"/>
  <c r="E1003" i="1" s="1"/>
  <c r="E1008" i="1" s="1"/>
  <c r="E1013" i="1" s="1"/>
  <c r="E1018" i="1" s="1"/>
  <c r="E1023" i="1" s="1"/>
  <c r="E1028" i="1" s="1"/>
  <c r="E1033" i="1" s="1"/>
  <c r="E1038" i="1" s="1"/>
  <c r="E1043" i="1" s="1"/>
  <c r="E1048" i="1" s="1"/>
  <c r="E1053" i="1" s="1"/>
  <c r="E1058" i="1" s="1"/>
  <c r="E1063" i="1" s="1"/>
  <c r="E1068" i="1" s="1"/>
  <c r="E1073" i="1" s="1"/>
  <c r="E1078" i="1" s="1"/>
  <c r="E1083" i="1" s="1"/>
  <c r="E1088" i="1" s="1"/>
  <c r="E1093" i="1" s="1"/>
  <c r="E1098" i="1" s="1"/>
  <c r="E1103" i="1" s="1"/>
  <c r="E1108" i="1" s="1"/>
  <c r="E1113" i="1" s="1"/>
  <c r="E1118" i="1" s="1"/>
  <c r="E1123" i="1" s="1"/>
  <c r="E1128" i="1" s="1"/>
  <c r="E1133" i="1" s="1"/>
  <c r="E1138" i="1" s="1"/>
  <c r="E1143" i="1" s="1"/>
  <c r="E1148" i="1" s="1"/>
  <c r="E1153" i="1" s="1"/>
  <c r="E1158" i="1" s="1"/>
  <c r="E1163" i="1" s="1"/>
  <c r="E1168" i="1" s="1"/>
  <c r="E1173" i="1" s="1"/>
  <c r="E1178" i="1" s="1"/>
  <c r="E1183" i="1" s="1"/>
  <c r="E1188" i="1" s="1"/>
  <c r="E1193" i="1" s="1"/>
  <c r="E1198" i="1" s="1"/>
  <c r="E1203" i="1" s="1"/>
  <c r="E1208" i="1" s="1"/>
  <c r="E1213" i="1" s="1"/>
  <c r="E1218" i="1" s="1"/>
  <c r="E1223" i="1" s="1"/>
  <c r="E1228" i="1" s="1"/>
  <c r="E1233" i="1" s="1"/>
  <c r="E1238" i="1" s="1"/>
  <c r="E1243" i="1" s="1"/>
  <c r="E1248" i="1" s="1"/>
  <c r="E1253" i="1" s="1"/>
  <c r="E1258" i="1" s="1"/>
  <c r="E1263" i="1" s="1"/>
  <c r="E1268" i="1" s="1"/>
  <c r="E1273" i="1" s="1"/>
  <c r="E1278" i="1" s="1"/>
  <c r="E1283" i="1" s="1"/>
  <c r="E1288" i="1" s="1"/>
  <c r="E1293" i="1" s="1"/>
  <c r="E1298" i="1" s="1"/>
  <c r="E1303" i="1" s="1"/>
  <c r="E1308" i="1" s="1"/>
  <c r="E1313" i="1" s="1"/>
  <c r="E1318" i="1" s="1"/>
  <c r="E1323" i="1" s="1"/>
  <c r="E1328" i="1" s="1"/>
  <c r="E1333" i="1" s="1"/>
  <c r="E1338" i="1" s="1"/>
  <c r="E1343" i="1" s="1"/>
  <c r="E1348" i="1" s="1"/>
  <c r="E1353" i="1" s="1"/>
  <c r="E1358" i="1" s="1"/>
  <c r="E1363" i="1" s="1"/>
  <c r="E1368" i="1" s="1"/>
  <c r="E1373" i="1" s="1"/>
  <c r="E1378" i="1" s="1"/>
  <c r="E1383" i="1" s="1"/>
  <c r="E1388" i="1" s="1"/>
  <c r="E1393" i="1" s="1"/>
  <c r="E1398" i="1" s="1"/>
  <c r="E1403" i="1" s="1"/>
  <c r="E1408" i="1" s="1"/>
  <c r="E1413" i="1" s="1"/>
  <c r="E1418" i="1" s="1"/>
  <c r="E1423" i="1" s="1"/>
  <c r="E1428" i="1" s="1"/>
  <c r="E1433" i="1" s="1"/>
  <c r="E1438" i="1" s="1"/>
  <c r="E1443" i="1" s="1"/>
  <c r="E1448" i="1" s="1"/>
  <c r="E1453" i="1" s="1"/>
  <c r="E1458" i="1" s="1"/>
  <c r="E1463" i="1" s="1"/>
  <c r="E1468" i="1" s="1"/>
  <c r="E1473" i="1" s="1"/>
  <c r="E1478" i="1" s="1"/>
  <c r="E1483" i="1" s="1"/>
  <c r="E1488" i="1" s="1"/>
  <c r="E1493" i="1" s="1"/>
  <c r="E1498" i="1" s="1"/>
  <c r="E1503" i="1" s="1"/>
  <c r="E1508" i="1" s="1"/>
  <c r="E1513" i="1" s="1"/>
  <c r="E1518" i="1" s="1"/>
  <c r="E1523" i="1" s="1"/>
  <c r="E1528" i="1" s="1"/>
  <c r="E1533" i="1" s="1"/>
  <c r="E1538" i="1" s="1"/>
  <c r="E1543" i="1" s="1"/>
  <c r="E1548" i="1" s="1"/>
  <c r="E1553" i="1" s="1"/>
  <c r="E1558" i="1" s="1"/>
  <c r="E1563" i="1" s="1"/>
  <c r="E1568" i="1" s="1"/>
  <c r="E1573" i="1" s="1"/>
  <c r="E1578" i="1" s="1"/>
  <c r="E1583" i="1" s="1"/>
  <c r="E1588" i="1" s="1"/>
  <c r="E1593" i="1" s="1"/>
  <c r="E1598" i="1" s="1"/>
  <c r="E1603" i="1" s="1"/>
  <c r="E1608" i="1" s="1"/>
  <c r="E1613" i="1" s="1"/>
  <c r="E1618" i="1" s="1"/>
  <c r="E1623" i="1" s="1"/>
  <c r="E1628" i="1" s="1"/>
  <c r="E1633" i="1" s="1"/>
  <c r="E1638" i="1" s="1"/>
  <c r="E1643" i="1" s="1"/>
  <c r="E1648" i="1" s="1"/>
  <c r="E1653" i="1" s="1"/>
  <c r="E1658" i="1" s="1"/>
  <c r="E1663" i="1" s="1"/>
  <c r="E1668" i="1" s="1"/>
  <c r="E1673" i="1" s="1"/>
  <c r="E1678" i="1" s="1"/>
  <c r="E1683" i="1" s="1"/>
  <c r="E1688" i="1" s="1"/>
  <c r="E1693" i="1" s="1"/>
  <c r="E1698" i="1" s="1"/>
  <c r="E1703" i="1" s="1"/>
  <c r="E1708" i="1" s="1"/>
  <c r="E1713" i="1" s="1"/>
  <c r="E1718" i="1" s="1"/>
  <c r="E1723" i="1" s="1"/>
  <c r="E1728" i="1" s="1"/>
  <c r="E1733" i="1" s="1"/>
  <c r="E1738" i="1" s="1"/>
  <c r="E1743" i="1" s="1"/>
  <c r="E1748" i="1" s="1"/>
  <c r="E1753" i="1" s="1"/>
  <c r="E1758" i="1" s="1"/>
  <c r="E1763" i="1" s="1"/>
  <c r="E1768" i="1" s="1"/>
  <c r="E1773" i="1" s="1"/>
  <c r="E1778" i="1" s="1"/>
  <c r="E1783" i="1" s="1"/>
  <c r="E1788" i="1" s="1"/>
  <c r="E1793" i="1" s="1"/>
  <c r="E1798" i="1" s="1"/>
  <c r="E1803" i="1" s="1"/>
  <c r="E1808" i="1" s="1"/>
  <c r="E1813" i="1" s="1"/>
  <c r="E1818" i="1" s="1"/>
  <c r="E1823" i="1" s="1"/>
  <c r="E1828" i="1" s="1"/>
  <c r="E1833" i="1" s="1"/>
  <c r="E1838" i="1" s="1"/>
  <c r="E1843" i="1" s="1"/>
  <c r="E1848" i="1" s="1"/>
  <c r="E1853" i="1" s="1"/>
  <c r="E1858" i="1" s="1"/>
  <c r="E1863" i="1" s="1"/>
  <c r="E1868" i="1" s="1"/>
  <c r="E1873" i="1" s="1"/>
  <c r="E1878" i="1" s="1"/>
  <c r="E1883" i="1" s="1"/>
  <c r="E1888" i="1" s="1"/>
  <c r="E1893" i="1" s="1"/>
  <c r="E1898" i="1" s="1"/>
  <c r="E1903" i="1" s="1"/>
  <c r="E1908" i="1" s="1"/>
  <c r="E1913" i="1" s="1"/>
  <c r="E1918" i="1" s="1"/>
  <c r="E1923" i="1" s="1"/>
  <c r="E1928" i="1" s="1"/>
  <c r="E1933" i="1" s="1"/>
  <c r="E1938" i="1" s="1"/>
  <c r="E1943" i="1" s="1"/>
  <c r="E1948" i="1" s="1"/>
  <c r="E1953" i="1" s="1"/>
  <c r="E1958" i="1" s="1"/>
  <c r="E1963" i="1" s="1"/>
  <c r="E1968" i="1" s="1"/>
  <c r="E1973" i="1" s="1"/>
  <c r="E1978" i="1" s="1"/>
  <c r="E1983" i="1" s="1"/>
  <c r="E1988" i="1" s="1"/>
  <c r="E1993" i="1" s="1"/>
  <c r="E1998" i="1" s="1"/>
  <c r="E2003" i="1" s="1"/>
  <c r="E2008" i="1" s="1"/>
  <c r="E2013" i="1" s="1"/>
  <c r="E2018" i="1" s="1"/>
  <c r="E2023" i="1" s="1"/>
  <c r="E2028" i="1" s="1"/>
  <c r="E2033" i="1" s="1"/>
  <c r="E2038" i="1" s="1"/>
  <c r="E2043" i="1" s="1"/>
  <c r="E2048" i="1" s="1"/>
  <c r="E2053" i="1" s="1"/>
  <c r="E2058" i="1" s="1"/>
  <c r="E2063" i="1" s="1"/>
  <c r="E2068" i="1" s="1"/>
  <c r="E2073" i="1" s="1"/>
  <c r="E2078" i="1" s="1"/>
  <c r="E2083" i="1" s="1"/>
  <c r="E2088" i="1" s="1"/>
  <c r="E2093" i="1" s="1"/>
  <c r="E2098" i="1" s="1"/>
  <c r="E2103" i="1" s="1"/>
  <c r="E2108" i="1" s="1"/>
  <c r="E2113" i="1" s="1"/>
  <c r="E2118" i="1" s="1"/>
  <c r="E2123" i="1" s="1"/>
  <c r="E2128" i="1" s="1"/>
  <c r="E2133" i="1" s="1"/>
  <c r="E2138" i="1" s="1"/>
  <c r="E2143" i="1" s="1"/>
  <c r="E2148" i="1" s="1"/>
  <c r="E2153" i="1" s="1"/>
  <c r="E2158" i="1" s="1"/>
  <c r="E2163" i="1" s="1"/>
  <c r="E2168" i="1" s="1"/>
  <c r="E2173" i="1" s="1"/>
  <c r="E2178" i="1" s="1"/>
  <c r="E2183" i="1" s="1"/>
  <c r="E2188" i="1" s="1"/>
  <c r="E2193" i="1" s="1"/>
  <c r="E2198" i="1" s="1"/>
  <c r="E2203" i="1" s="1"/>
  <c r="E2208" i="1" s="1"/>
  <c r="E2213" i="1" s="1"/>
  <c r="E2218" i="1" s="1"/>
  <c r="E2223" i="1" s="1"/>
  <c r="E2228" i="1" s="1"/>
  <c r="E2233" i="1" s="1"/>
  <c r="E2238" i="1" s="1"/>
  <c r="E2243" i="1" s="1"/>
  <c r="E2248" i="1" s="1"/>
  <c r="E2253" i="1" s="1"/>
  <c r="E2258" i="1" s="1"/>
  <c r="E2263" i="1" s="1"/>
  <c r="E2268" i="1" s="1"/>
  <c r="E2273" i="1" s="1"/>
  <c r="E2278" i="1" s="1"/>
  <c r="E2283" i="1" s="1"/>
  <c r="E2288" i="1" s="1"/>
  <c r="E2293" i="1" s="1"/>
  <c r="E2298" i="1" s="1"/>
  <c r="E2303" i="1" s="1"/>
  <c r="E2308" i="1" s="1"/>
  <c r="E2313" i="1" s="1"/>
  <c r="E2318" i="1" s="1"/>
  <c r="E2323" i="1" s="1"/>
  <c r="E2328" i="1" s="1"/>
  <c r="E2333" i="1" s="1"/>
  <c r="E2338" i="1" s="1"/>
  <c r="E2343" i="1" s="1"/>
  <c r="E2348" i="1" s="1"/>
  <c r="E2353" i="1" s="1"/>
  <c r="E2358" i="1" s="1"/>
  <c r="E2363" i="1" s="1"/>
  <c r="E2368" i="1" s="1"/>
  <c r="E2373" i="1" s="1"/>
  <c r="E2378" i="1" s="1"/>
  <c r="E2383" i="1" s="1"/>
  <c r="E2388" i="1" s="1"/>
  <c r="E2393" i="1" s="1"/>
  <c r="E2398" i="1" s="1"/>
  <c r="E2403" i="1" s="1"/>
  <c r="E2408" i="1" s="1"/>
  <c r="E2413" i="1" s="1"/>
  <c r="E2418" i="1" s="1"/>
  <c r="E2423" i="1" s="1"/>
  <c r="E2428" i="1" s="1"/>
  <c r="E2433" i="1" s="1"/>
  <c r="E2438" i="1" s="1"/>
  <c r="E2443" i="1" s="1"/>
  <c r="E2448" i="1" s="1"/>
  <c r="E2453" i="1" s="1"/>
  <c r="E2458" i="1" s="1"/>
  <c r="E2463" i="1" s="1"/>
  <c r="E2468" i="1" s="1"/>
  <c r="E2473" i="1" s="1"/>
  <c r="E2478" i="1" s="1"/>
  <c r="E2483" i="1" s="1"/>
  <c r="E2488" i="1" s="1"/>
  <c r="E2493" i="1" s="1"/>
  <c r="E2498" i="1" s="1"/>
  <c r="E2503" i="1" s="1"/>
  <c r="E2508" i="1" s="1"/>
  <c r="E2513" i="1" s="1"/>
  <c r="E2518" i="1" s="1"/>
  <c r="E2523" i="1" s="1"/>
  <c r="E2528" i="1" s="1"/>
  <c r="E2533" i="1" s="1"/>
  <c r="E2538" i="1" s="1"/>
  <c r="E2543" i="1" s="1"/>
  <c r="E2548" i="1" s="1"/>
  <c r="E2553" i="1" s="1"/>
  <c r="E2558" i="1" s="1"/>
  <c r="E2563" i="1" s="1"/>
  <c r="E2568" i="1" s="1"/>
  <c r="E2573" i="1" s="1"/>
  <c r="E2578" i="1" s="1"/>
  <c r="E2583" i="1" s="1"/>
  <c r="E2588" i="1" s="1"/>
  <c r="E2593" i="1" s="1"/>
  <c r="E2598" i="1" s="1"/>
  <c r="E2603" i="1" s="1"/>
  <c r="E2608" i="1" s="1"/>
  <c r="E2613" i="1" s="1"/>
  <c r="E2618" i="1" s="1"/>
  <c r="E2623" i="1" s="1"/>
  <c r="E2628" i="1" s="1"/>
  <c r="E2633" i="1" s="1"/>
  <c r="E2638" i="1" s="1"/>
  <c r="E2643" i="1" s="1"/>
  <c r="E2648" i="1" s="1"/>
  <c r="E2653" i="1" s="1"/>
  <c r="E2658" i="1" s="1"/>
  <c r="E2663" i="1" s="1"/>
  <c r="E2668" i="1" s="1"/>
  <c r="E2673" i="1" s="1"/>
  <c r="E2678" i="1" s="1"/>
  <c r="E2683" i="1" s="1"/>
  <c r="E2688" i="1" s="1"/>
  <c r="E2693" i="1" s="1"/>
  <c r="E2698" i="1" s="1"/>
  <c r="E2703" i="1" s="1"/>
  <c r="E2708" i="1" s="1"/>
  <c r="E2713" i="1" s="1"/>
  <c r="E2718" i="1" s="1"/>
  <c r="E2723" i="1" s="1"/>
  <c r="E2728" i="1" s="1"/>
  <c r="E2733" i="1" s="1"/>
  <c r="E2738" i="1" s="1"/>
  <c r="E2743" i="1" s="1"/>
  <c r="E2748" i="1" s="1"/>
  <c r="E2753" i="1" s="1"/>
  <c r="E2758" i="1" s="1"/>
  <c r="E2763" i="1" s="1"/>
  <c r="E2768" i="1" s="1"/>
  <c r="E2773" i="1" s="1"/>
  <c r="E2778" i="1" s="1"/>
  <c r="E2783" i="1" s="1"/>
  <c r="E2788" i="1" s="1"/>
  <c r="E2793" i="1" s="1"/>
  <c r="E2798" i="1" s="1"/>
  <c r="E2803" i="1" s="1"/>
  <c r="E2808" i="1" s="1"/>
  <c r="E2813" i="1" s="1"/>
  <c r="E2818" i="1" s="1"/>
  <c r="E2823" i="1" s="1"/>
  <c r="E2828" i="1" s="1"/>
  <c r="E2833" i="1" s="1"/>
  <c r="E2838" i="1" s="1"/>
  <c r="E2843" i="1" s="1"/>
  <c r="E2848" i="1" s="1"/>
  <c r="E2853" i="1" s="1"/>
  <c r="E2858" i="1" s="1"/>
  <c r="E2863" i="1" s="1"/>
  <c r="E2868" i="1" s="1"/>
  <c r="E2873" i="1" s="1"/>
  <c r="E2878" i="1" s="1"/>
  <c r="E2883" i="1" s="1"/>
  <c r="E2888" i="1" s="1"/>
  <c r="E2893" i="1" s="1"/>
  <c r="E2898" i="1" s="1"/>
  <c r="E2903" i="1" s="1"/>
  <c r="E2908" i="1" s="1"/>
  <c r="E2913" i="1" s="1"/>
  <c r="E2918" i="1" s="1"/>
  <c r="E2923" i="1" s="1"/>
  <c r="E2928" i="1" s="1"/>
  <c r="E2933" i="1" s="1"/>
  <c r="E2938" i="1" s="1"/>
  <c r="E2943" i="1" s="1"/>
  <c r="E2948" i="1" s="1"/>
  <c r="E2953" i="1" s="1"/>
  <c r="E2958" i="1" s="1"/>
  <c r="E2963" i="1" s="1"/>
  <c r="E2968" i="1" s="1"/>
  <c r="E2973" i="1" s="1"/>
  <c r="E2978" i="1" s="1"/>
  <c r="E2983" i="1" s="1"/>
  <c r="E2988" i="1" s="1"/>
  <c r="E2993" i="1" s="1"/>
  <c r="E2998" i="1" s="1"/>
  <c r="E3003" i="1" s="1"/>
  <c r="D58" i="1"/>
  <c r="C58" i="1"/>
  <c r="A58" i="1"/>
  <c r="E57" i="1"/>
  <c r="E62" i="1" s="1"/>
  <c r="E67" i="1" s="1"/>
  <c r="E72" i="1" s="1"/>
  <c r="E77" i="1" s="1"/>
  <c r="E82" i="1" s="1"/>
  <c r="E87" i="1" s="1"/>
  <c r="E92" i="1" s="1"/>
  <c r="E97" i="1" s="1"/>
  <c r="E102" i="1" s="1"/>
  <c r="E107" i="1" s="1"/>
  <c r="E112" i="1" s="1"/>
  <c r="E117" i="1" s="1"/>
  <c r="E122" i="1" s="1"/>
  <c r="E127" i="1" s="1"/>
  <c r="E132" i="1" s="1"/>
  <c r="E137" i="1" s="1"/>
  <c r="E142" i="1" s="1"/>
  <c r="E147" i="1" s="1"/>
  <c r="E152" i="1" s="1"/>
  <c r="E157" i="1" s="1"/>
  <c r="E162" i="1" s="1"/>
  <c r="E167" i="1" s="1"/>
  <c r="E172" i="1" s="1"/>
  <c r="E177" i="1" s="1"/>
  <c r="E182" i="1" s="1"/>
  <c r="E187" i="1" s="1"/>
  <c r="E192" i="1" s="1"/>
  <c r="E197" i="1" s="1"/>
  <c r="E202" i="1" s="1"/>
  <c r="E207" i="1" s="1"/>
  <c r="E212" i="1" s="1"/>
  <c r="E217" i="1" s="1"/>
  <c r="E222" i="1" s="1"/>
  <c r="E227" i="1" s="1"/>
  <c r="E232" i="1" s="1"/>
  <c r="E237" i="1" s="1"/>
  <c r="E242" i="1" s="1"/>
  <c r="E247" i="1" s="1"/>
  <c r="E252" i="1" s="1"/>
  <c r="E257" i="1" s="1"/>
  <c r="E262" i="1" s="1"/>
  <c r="E267" i="1" s="1"/>
  <c r="E272" i="1" s="1"/>
  <c r="E277" i="1" s="1"/>
  <c r="E282" i="1" s="1"/>
  <c r="E287" i="1" s="1"/>
  <c r="E292" i="1" s="1"/>
  <c r="E297" i="1" s="1"/>
  <c r="E302" i="1" s="1"/>
  <c r="E307" i="1" s="1"/>
  <c r="E312" i="1" s="1"/>
  <c r="E317" i="1" s="1"/>
  <c r="E322" i="1" s="1"/>
  <c r="E327" i="1" s="1"/>
  <c r="E332" i="1" s="1"/>
  <c r="E337" i="1" s="1"/>
  <c r="E342" i="1" s="1"/>
  <c r="E347" i="1" s="1"/>
  <c r="E352" i="1" s="1"/>
  <c r="E357" i="1" s="1"/>
  <c r="E362" i="1" s="1"/>
  <c r="E367" i="1" s="1"/>
  <c r="E372" i="1" s="1"/>
  <c r="E377" i="1" s="1"/>
  <c r="E382" i="1" s="1"/>
  <c r="E387" i="1" s="1"/>
  <c r="E392" i="1" s="1"/>
  <c r="E397" i="1" s="1"/>
  <c r="E402" i="1" s="1"/>
  <c r="E407" i="1" s="1"/>
  <c r="E412" i="1" s="1"/>
  <c r="E417" i="1" s="1"/>
  <c r="E422" i="1" s="1"/>
  <c r="E427" i="1" s="1"/>
  <c r="E432" i="1" s="1"/>
  <c r="E437" i="1" s="1"/>
  <c r="E442" i="1" s="1"/>
  <c r="E447" i="1" s="1"/>
  <c r="E452" i="1" s="1"/>
  <c r="E457" i="1" s="1"/>
  <c r="E462" i="1" s="1"/>
  <c r="E467" i="1" s="1"/>
  <c r="E472" i="1" s="1"/>
  <c r="E477" i="1" s="1"/>
  <c r="E482" i="1" s="1"/>
  <c r="E487" i="1" s="1"/>
  <c r="E492" i="1" s="1"/>
  <c r="E497" i="1" s="1"/>
  <c r="E502" i="1" s="1"/>
  <c r="E507" i="1" s="1"/>
  <c r="E512" i="1" s="1"/>
  <c r="E517" i="1" s="1"/>
  <c r="E522" i="1" s="1"/>
  <c r="E527" i="1" s="1"/>
  <c r="E532" i="1" s="1"/>
  <c r="E537" i="1" s="1"/>
  <c r="E542" i="1" s="1"/>
  <c r="E547" i="1" s="1"/>
  <c r="E552" i="1" s="1"/>
  <c r="E557" i="1" s="1"/>
  <c r="E562" i="1" s="1"/>
  <c r="E567" i="1" s="1"/>
  <c r="E572" i="1" s="1"/>
  <c r="E577" i="1" s="1"/>
  <c r="E582" i="1" s="1"/>
  <c r="E587" i="1" s="1"/>
  <c r="E592" i="1" s="1"/>
  <c r="E597" i="1" s="1"/>
  <c r="E602" i="1" s="1"/>
  <c r="E607" i="1" s="1"/>
  <c r="E612" i="1" s="1"/>
  <c r="E617" i="1" s="1"/>
  <c r="E622" i="1" s="1"/>
  <c r="E627" i="1" s="1"/>
  <c r="E632" i="1" s="1"/>
  <c r="E637" i="1" s="1"/>
  <c r="E642" i="1" s="1"/>
  <c r="E647" i="1" s="1"/>
  <c r="E652" i="1" s="1"/>
  <c r="E657" i="1" s="1"/>
  <c r="E662" i="1" s="1"/>
  <c r="E667" i="1" s="1"/>
  <c r="E672" i="1" s="1"/>
  <c r="E677" i="1" s="1"/>
  <c r="E682" i="1" s="1"/>
  <c r="E687" i="1" s="1"/>
  <c r="E692" i="1" s="1"/>
  <c r="E697" i="1" s="1"/>
  <c r="E702" i="1" s="1"/>
  <c r="E707" i="1" s="1"/>
  <c r="E712" i="1" s="1"/>
  <c r="E717" i="1" s="1"/>
  <c r="E722" i="1" s="1"/>
  <c r="E727" i="1" s="1"/>
  <c r="E732" i="1" s="1"/>
  <c r="E737" i="1" s="1"/>
  <c r="E742" i="1" s="1"/>
  <c r="E747" i="1" s="1"/>
  <c r="E752" i="1" s="1"/>
  <c r="E757" i="1" s="1"/>
  <c r="E762" i="1" s="1"/>
  <c r="E767" i="1" s="1"/>
  <c r="E772" i="1" s="1"/>
  <c r="E777" i="1" s="1"/>
  <c r="E782" i="1" s="1"/>
  <c r="E787" i="1" s="1"/>
  <c r="E792" i="1" s="1"/>
  <c r="E797" i="1" s="1"/>
  <c r="E802" i="1" s="1"/>
  <c r="E807" i="1" s="1"/>
  <c r="E812" i="1" s="1"/>
  <c r="E817" i="1" s="1"/>
  <c r="E822" i="1" s="1"/>
  <c r="E827" i="1" s="1"/>
  <c r="E832" i="1" s="1"/>
  <c r="E837" i="1" s="1"/>
  <c r="E842" i="1" s="1"/>
  <c r="E847" i="1" s="1"/>
  <c r="E852" i="1" s="1"/>
  <c r="E857" i="1" s="1"/>
  <c r="E862" i="1" s="1"/>
  <c r="E867" i="1" s="1"/>
  <c r="E872" i="1" s="1"/>
  <c r="E877" i="1" s="1"/>
  <c r="E882" i="1" s="1"/>
  <c r="E887" i="1" s="1"/>
  <c r="E892" i="1" s="1"/>
  <c r="E897" i="1" s="1"/>
  <c r="E902" i="1" s="1"/>
  <c r="E907" i="1" s="1"/>
  <c r="E912" i="1" s="1"/>
  <c r="E917" i="1" s="1"/>
  <c r="E922" i="1" s="1"/>
  <c r="E927" i="1" s="1"/>
  <c r="E932" i="1" s="1"/>
  <c r="E937" i="1" s="1"/>
  <c r="E942" i="1" s="1"/>
  <c r="E947" i="1" s="1"/>
  <c r="E952" i="1" s="1"/>
  <c r="E957" i="1" s="1"/>
  <c r="E962" i="1" s="1"/>
  <c r="E967" i="1" s="1"/>
  <c r="E972" i="1" s="1"/>
  <c r="E977" i="1" s="1"/>
  <c r="E982" i="1" s="1"/>
  <c r="E987" i="1" s="1"/>
  <c r="E992" i="1" s="1"/>
  <c r="E997" i="1" s="1"/>
  <c r="E1002" i="1" s="1"/>
  <c r="E1007" i="1" s="1"/>
  <c r="E1012" i="1" s="1"/>
  <c r="E1017" i="1" s="1"/>
  <c r="E1022" i="1" s="1"/>
  <c r="E1027" i="1" s="1"/>
  <c r="E1032" i="1" s="1"/>
  <c r="E1037" i="1" s="1"/>
  <c r="E1042" i="1" s="1"/>
  <c r="E1047" i="1" s="1"/>
  <c r="E1052" i="1" s="1"/>
  <c r="E1057" i="1" s="1"/>
  <c r="E1062" i="1" s="1"/>
  <c r="E1067" i="1" s="1"/>
  <c r="E1072" i="1" s="1"/>
  <c r="E1077" i="1" s="1"/>
  <c r="E1082" i="1" s="1"/>
  <c r="E1087" i="1" s="1"/>
  <c r="E1092" i="1" s="1"/>
  <c r="E1097" i="1" s="1"/>
  <c r="E1102" i="1" s="1"/>
  <c r="E1107" i="1" s="1"/>
  <c r="E1112" i="1" s="1"/>
  <c r="E1117" i="1" s="1"/>
  <c r="E1122" i="1" s="1"/>
  <c r="E1127" i="1" s="1"/>
  <c r="E1132" i="1" s="1"/>
  <c r="E1137" i="1" s="1"/>
  <c r="E1142" i="1" s="1"/>
  <c r="E1147" i="1" s="1"/>
  <c r="E1152" i="1" s="1"/>
  <c r="E1157" i="1" s="1"/>
  <c r="E1162" i="1" s="1"/>
  <c r="E1167" i="1" s="1"/>
  <c r="E1172" i="1" s="1"/>
  <c r="E1177" i="1" s="1"/>
  <c r="E1182" i="1" s="1"/>
  <c r="E1187" i="1" s="1"/>
  <c r="E1192" i="1" s="1"/>
  <c r="E1197" i="1" s="1"/>
  <c r="E1202" i="1" s="1"/>
  <c r="E1207" i="1" s="1"/>
  <c r="E1212" i="1" s="1"/>
  <c r="E1217" i="1" s="1"/>
  <c r="E1222" i="1" s="1"/>
  <c r="E1227" i="1" s="1"/>
  <c r="E1232" i="1" s="1"/>
  <c r="E1237" i="1" s="1"/>
  <c r="E1242" i="1" s="1"/>
  <c r="E1247" i="1" s="1"/>
  <c r="E1252" i="1" s="1"/>
  <c r="E1257" i="1" s="1"/>
  <c r="E1262" i="1" s="1"/>
  <c r="E1267" i="1" s="1"/>
  <c r="E1272" i="1" s="1"/>
  <c r="E1277" i="1" s="1"/>
  <c r="E1282" i="1" s="1"/>
  <c r="E1287" i="1" s="1"/>
  <c r="E1292" i="1" s="1"/>
  <c r="E1297" i="1" s="1"/>
  <c r="E1302" i="1" s="1"/>
  <c r="E1307" i="1" s="1"/>
  <c r="E1312" i="1" s="1"/>
  <c r="E1317" i="1" s="1"/>
  <c r="E1322" i="1" s="1"/>
  <c r="E1327" i="1" s="1"/>
  <c r="E1332" i="1" s="1"/>
  <c r="E1337" i="1" s="1"/>
  <c r="E1342" i="1" s="1"/>
  <c r="E1347" i="1" s="1"/>
  <c r="E1352" i="1" s="1"/>
  <c r="E1357" i="1" s="1"/>
  <c r="E1362" i="1" s="1"/>
  <c r="E1367" i="1" s="1"/>
  <c r="E1372" i="1" s="1"/>
  <c r="E1377" i="1" s="1"/>
  <c r="E1382" i="1" s="1"/>
  <c r="E1387" i="1" s="1"/>
  <c r="E1392" i="1" s="1"/>
  <c r="E1397" i="1" s="1"/>
  <c r="E1402" i="1" s="1"/>
  <c r="E1407" i="1" s="1"/>
  <c r="E1412" i="1" s="1"/>
  <c r="E1417" i="1" s="1"/>
  <c r="E1422" i="1" s="1"/>
  <c r="E1427" i="1" s="1"/>
  <c r="E1432" i="1" s="1"/>
  <c r="E1437" i="1" s="1"/>
  <c r="E1442" i="1" s="1"/>
  <c r="E1447" i="1" s="1"/>
  <c r="E1452" i="1" s="1"/>
  <c r="E1457" i="1" s="1"/>
  <c r="E1462" i="1" s="1"/>
  <c r="E1467" i="1" s="1"/>
  <c r="E1472" i="1" s="1"/>
  <c r="E1477" i="1" s="1"/>
  <c r="E1482" i="1" s="1"/>
  <c r="E1487" i="1" s="1"/>
  <c r="E1492" i="1" s="1"/>
  <c r="E1497" i="1" s="1"/>
  <c r="E1502" i="1" s="1"/>
  <c r="E1507" i="1" s="1"/>
  <c r="E1512" i="1" s="1"/>
  <c r="E1517" i="1" s="1"/>
  <c r="E1522" i="1" s="1"/>
  <c r="E1527" i="1" s="1"/>
  <c r="E1532" i="1" s="1"/>
  <c r="E1537" i="1" s="1"/>
  <c r="E1542" i="1" s="1"/>
  <c r="E1547" i="1" s="1"/>
  <c r="E1552" i="1" s="1"/>
  <c r="E1557" i="1" s="1"/>
  <c r="E1562" i="1" s="1"/>
  <c r="E1567" i="1" s="1"/>
  <c r="E1572" i="1" s="1"/>
  <c r="E1577" i="1" s="1"/>
  <c r="E1582" i="1" s="1"/>
  <c r="E1587" i="1" s="1"/>
  <c r="E1592" i="1" s="1"/>
  <c r="E1597" i="1" s="1"/>
  <c r="E1602" i="1" s="1"/>
  <c r="E1607" i="1" s="1"/>
  <c r="E1612" i="1" s="1"/>
  <c r="E1617" i="1" s="1"/>
  <c r="E1622" i="1" s="1"/>
  <c r="E1627" i="1" s="1"/>
  <c r="E1632" i="1" s="1"/>
  <c r="E1637" i="1" s="1"/>
  <c r="E1642" i="1" s="1"/>
  <c r="E1647" i="1" s="1"/>
  <c r="E1652" i="1" s="1"/>
  <c r="E1657" i="1" s="1"/>
  <c r="E1662" i="1" s="1"/>
  <c r="E1667" i="1" s="1"/>
  <c r="E1672" i="1" s="1"/>
  <c r="E1677" i="1" s="1"/>
  <c r="E1682" i="1" s="1"/>
  <c r="E1687" i="1" s="1"/>
  <c r="E1692" i="1" s="1"/>
  <c r="E1697" i="1" s="1"/>
  <c r="E1702" i="1" s="1"/>
  <c r="E1707" i="1" s="1"/>
  <c r="E1712" i="1" s="1"/>
  <c r="E1717" i="1" s="1"/>
  <c r="E1722" i="1" s="1"/>
  <c r="E1727" i="1" s="1"/>
  <c r="E1732" i="1" s="1"/>
  <c r="E1737" i="1" s="1"/>
  <c r="E1742" i="1" s="1"/>
  <c r="E1747" i="1" s="1"/>
  <c r="E1752" i="1" s="1"/>
  <c r="E1757" i="1" s="1"/>
  <c r="E1762" i="1" s="1"/>
  <c r="E1767" i="1" s="1"/>
  <c r="E1772" i="1" s="1"/>
  <c r="E1777" i="1" s="1"/>
  <c r="E1782" i="1" s="1"/>
  <c r="E1787" i="1" s="1"/>
  <c r="E1792" i="1" s="1"/>
  <c r="E1797" i="1" s="1"/>
  <c r="E1802" i="1" s="1"/>
  <c r="E1807" i="1" s="1"/>
  <c r="E1812" i="1" s="1"/>
  <c r="E1817" i="1" s="1"/>
  <c r="E1822" i="1" s="1"/>
  <c r="E1827" i="1" s="1"/>
  <c r="E1832" i="1" s="1"/>
  <c r="E1837" i="1" s="1"/>
  <c r="E1842" i="1" s="1"/>
  <c r="E1847" i="1" s="1"/>
  <c r="E1852" i="1" s="1"/>
  <c r="E1857" i="1" s="1"/>
  <c r="E1862" i="1" s="1"/>
  <c r="E1867" i="1" s="1"/>
  <c r="E1872" i="1" s="1"/>
  <c r="E1877" i="1" s="1"/>
  <c r="E1882" i="1" s="1"/>
  <c r="E1887" i="1" s="1"/>
  <c r="E1892" i="1" s="1"/>
  <c r="E1897" i="1" s="1"/>
  <c r="E1902" i="1" s="1"/>
  <c r="E1907" i="1" s="1"/>
  <c r="E1912" i="1" s="1"/>
  <c r="E1917" i="1" s="1"/>
  <c r="E1922" i="1" s="1"/>
  <c r="E1927" i="1" s="1"/>
  <c r="E1932" i="1" s="1"/>
  <c r="E1937" i="1" s="1"/>
  <c r="E1942" i="1" s="1"/>
  <c r="E1947" i="1" s="1"/>
  <c r="E1952" i="1" s="1"/>
  <c r="E1957" i="1" s="1"/>
  <c r="E1962" i="1" s="1"/>
  <c r="E1967" i="1" s="1"/>
  <c r="E1972" i="1" s="1"/>
  <c r="E1977" i="1" s="1"/>
  <c r="E1982" i="1" s="1"/>
  <c r="E1987" i="1" s="1"/>
  <c r="E1992" i="1" s="1"/>
  <c r="E1997" i="1" s="1"/>
  <c r="E2002" i="1" s="1"/>
  <c r="E2007" i="1" s="1"/>
  <c r="E2012" i="1" s="1"/>
  <c r="E2017" i="1" s="1"/>
  <c r="E2022" i="1" s="1"/>
  <c r="E2027" i="1" s="1"/>
  <c r="E2032" i="1" s="1"/>
  <c r="E2037" i="1" s="1"/>
  <c r="E2042" i="1" s="1"/>
  <c r="E2047" i="1" s="1"/>
  <c r="E2052" i="1" s="1"/>
  <c r="E2057" i="1" s="1"/>
  <c r="E2062" i="1" s="1"/>
  <c r="E2067" i="1" s="1"/>
  <c r="E2072" i="1" s="1"/>
  <c r="E2077" i="1" s="1"/>
  <c r="E2082" i="1" s="1"/>
  <c r="E2087" i="1" s="1"/>
  <c r="E2092" i="1" s="1"/>
  <c r="E2097" i="1" s="1"/>
  <c r="E2102" i="1" s="1"/>
  <c r="E2107" i="1" s="1"/>
  <c r="E2112" i="1" s="1"/>
  <c r="E2117" i="1" s="1"/>
  <c r="E2122" i="1" s="1"/>
  <c r="E2127" i="1" s="1"/>
  <c r="E2132" i="1" s="1"/>
  <c r="E2137" i="1" s="1"/>
  <c r="E2142" i="1" s="1"/>
  <c r="E2147" i="1" s="1"/>
  <c r="E2152" i="1" s="1"/>
  <c r="E2157" i="1" s="1"/>
  <c r="E2162" i="1" s="1"/>
  <c r="E2167" i="1" s="1"/>
  <c r="E2172" i="1" s="1"/>
  <c r="E2177" i="1" s="1"/>
  <c r="E2182" i="1" s="1"/>
  <c r="E2187" i="1" s="1"/>
  <c r="E2192" i="1" s="1"/>
  <c r="E2197" i="1" s="1"/>
  <c r="E2202" i="1" s="1"/>
  <c r="E2207" i="1" s="1"/>
  <c r="E2212" i="1" s="1"/>
  <c r="E2217" i="1" s="1"/>
  <c r="E2222" i="1" s="1"/>
  <c r="E2227" i="1" s="1"/>
  <c r="E2232" i="1" s="1"/>
  <c r="E2237" i="1" s="1"/>
  <c r="E2242" i="1" s="1"/>
  <c r="E2247" i="1" s="1"/>
  <c r="E2252" i="1" s="1"/>
  <c r="E2257" i="1" s="1"/>
  <c r="E2262" i="1" s="1"/>
  <c r="E2267" i="1" s="1"/>
  <c r="E2272" i="1" s="1"/>
  <c r="E2277" i="1" s="1"/>
  <c r="E2282" i="1" s="1"/>
  <c r="E2287" i="1" s="1"/>
  <c r="E2292" i="1" s="1"/>
  <c r="E2297" i="1" s="1"/>
  <c r="E2302" i="1" s="1"/>
  <c r="E2307" i="1" s="1"/>
  <c r="E2312" i="1" s="1"/>
  <c r="E2317" i="1" s="1"/>
  <c r="E2322" i="1" s="1"/>
  <c r="E2327" i="1" s="1"/>
  <c r="E2332" i="1" s="1"/>
  <c r="E2337" i="1" s="1"/>
  <c r="E2342" i="1" s="1"/>
  <c r="E2347" i="1" s="1"/>
  <c r="E2352" i="1" s="1"/>
  <c r="E2357" i="1" s="1"/>
  <c r="E2362" i="1" s="1"/>
  <c r="E2367" i="1" s="1"/>
  <c r="E2372" i="1" s="1"/>
  <c r="E2377" i="1" s="1"/>
  <c r="E2382" i="1" s="1"/>
  <c r="E2387" i="1" s="1"/>
  <c r="E2392" i="1" s="1"/>
  <c r="E2397" i="1" s="1"/>
  <c r="E2402" i="1" s="1"/>
  <c r="E2407" i="1" s="1"/>
  <c r="E2412" i="1" s="1"/>
  <c r="E2417" i="1" s="1"/>
  <c r="E2422" i="1" s="1"/>
  <c r="E2427" i="1" s="1"/>
  <c r="E2432" i="1" s="1"/>
  <c r="E2437" i="1" s="1"/>
  <c r="E2442" i="1" s="1"/>
  <c r="E2447" i="1" s="1"/>
  <c r="E2452" i="1" s="1"/>
  <c r="E2457" i="1" s="1"/>
  <c r="E2462" i="1" s="1"/>
  <c r="E2467" i="1" s="1"/>
  <c r="E2472" i="1" s="1"/>
  <c r="E2477" i="1" s="1"/>
  <c r="E2482" i="1" s="1"/>
  <c r="E2487" i="1" s="1"/>
  <c r="E2492" i="1" s="1"/>
  <c r="E2497" i="1" s="1"/>
  <c r="E2502" i="1" s="1"/>
  <c r="E2507" i="1" s="1"/>
  <c r="E2512" i="1" s="1"/>
  <c r="E2517" i="1" s="1"/>
  <c r="E2522" i="1" s="1"/>
  <c r="E2527" i="1" s="1"/>
  <c r="E2532" i="1" s="1"/>
  <c r="E2537" i="1" s="1"/>
  <c r="E2542" i="1" s="1"/>
  <c r="E2547" i="1" s="1"/>
  <c r="E2552" i="1" s="1"/>
  <c r="E2557" i="1" s="1"/>
  <c r="E2562" i="1" s="1"/>
  <c r="E2567" i="1" s="1"/>
  <c r="E2572" i="1" s="1"/>
  <c r="E2577" i="1" s="1"/>
  <c r="E2582" i="1" s="1"/>
  <c r="E2587" i="1" s="1"/>
  <c r="E2592" i="1" s="1"/>
  <c r="E2597" i="1" s="1"/>
  <c r="E2602" i="1" s="1"/>
  <c r="E2607" i="1" s="1"/>
  <c r="E2612" i="1" s="1"/>
  <c r="E2617" i="1" s="1"/>
  <c r="E2622" i="1" s="1"/>
  <c r="E2627" i="1" s="1"/>
  <c r="E2632" i="1" s="1"/>
  <c r="E2637" i="1" s="1"/>
  <c r="E2642" i="1" s="1"/>
  <c r="E2647" i="1" s="1"/>
  <c r="E2652" i="1" s="1"/>
  <c r="E2657" i="1" s="1"/>
  <c r="E2662" i="1" s="1"/>
  <c r="E2667" i="1" s="1"/>
  <c r="E2672" i="1" s="1"/>
  <c r="E2677" i="1" s="1"/>
  <c r="E2682" i="1" s="1"/>
  <c r="E2687" i="1" s="1"/>
  <c r="E2692" i="1" s="1"/>
  <c r="E2697" i="1" s="1"/>
  <c r="E2702" i="1" s="1"/>
  <c r="E2707" i="1" s="1"/>
  <c r="E2712" i="1" s="1"/>
  <c r="E2717" i="1" s="1"/>
  <c r="E2722" i="1" s="1"/>
  <c r="E2727" i="1" s="1"/>
  <c r="E2732" i="1" s="1"/>
  <c r="E2737" i="1" s="1"/>
  <c r="E2742" i="1" s="1"/>
  <c r="E2747" i="1" s="1"/>
  <c r="E2752" i="1" s="1"/>
  <c r="E2757" i="1" s="1"/>
  <c r="E2762" i="1" s="1"/>
  <c r="E2767" i="1" s="1"/>
  <c r="E2772" i="1" s="1"/>
  <c r="E2777" i="1" s="1"/>
  <c r="E2782" i="1" s="1"/>
  <c r="E2787" i="1" s="1"/>
  <c r="E2792" i="1" s="1"/>
  <c r="E2797" i="1" s="1"/>
  <c r="E2802" i="1" s="1"/>
  <c r="E2807" i="1" s="1"/>
  <c r="E2812" i="1" s="1"/>
  <c r="E2817" i="1" s="1"/>
  <c r="E2822" i="1" s="1"/>
  <c r="E2827" i="1" s="1"/>
  <c r="E2832" i="1" s="1"/>
  <c r="E2837" i="1" s="1"/>
  <c r="E2842" i="1" s="1"/>
  <c r="E2847" i="1" s="1"/>
  <c r="E2852" i="1" s="1"/>
  <c r="E2857" i="1" s="1"/>
  <c r="E2862" i="1" s="1"/>
  <c r="E2867" i="1" s="1"/>
  <c r="E2872" i="1" s="1"/>
  <c r="E2877" i="1" s="1"/>
  <c r="E2882" i="1" s="1"/>
  <c r="E2887" i="1" s="1"/>
  <c r="E2892" i="1" s="1"/>
  <c r="E2897" i="1" s="1"/>
  <c r="E2902" i="1" s="1"/>
  <c r="E2907" i="1" s="1"/>
  <c r="E2912" i="1" s="1"/>
  <c r="E2917" i="1" s="1"/>
  <c r="E2922" i="1" s="1"/>
  <c r="E2927" i="1" s="1"/>
  <c r="E2932" i="1" s="1"/>
  <c r="E2937" i="1" s="1"/>
  <c r="E2942" i="1" s="1"/>
  <c r="E2947" i="1" s="1"/>
  <c r="E2952" i="1" s="1"/>
  <c r="E2957" i="1" s="1"/>
  <c r="E2962" i="1" s="1"/>
  <c r="E2967" i="1" s="1"/>
  <c r="E2972" i="1" s="1"/>
  <c r="E2977" i="1" s="1"/>
  <c r="E2982" i="1" s="1"/>
  <c r="E2987" i="1" s="1"/>
  <c r="E2992" i="1" s="1"/>
  <c r="E2997" i="1" s="1"/>
  <c r="E3002" i="1" s="1"/>
  <c r="D57" i="1"/>
  <c r="C57" i="1"/>
  <c r="A57" i="1"/>
  <c r="E56" i="1"/>
  <c r="E61" i="1" s="1"/>
  <c r="E66" i="1" s="1"/>
  <c r="E71" i="1" s="1"/>
  <c r="E76" i="1" s="1"/>
  <c r="E81" i="1" s="1"/>
  <c r="E86" i="1" s="1"/>
  <c r="E91" i="1" s="1"/>
  <c r="E96" i="1" s="1"/>
  <c r="E101" i="1" s="1"/>
  <c r="E106" i="1" s="1"/>
  <c r="E111" i="1" s="1"/>
  <c r="E116" i="1" s="1"/>
  <c r="E121" i="1" s="1"/>
  <c r="E126" i="1" s="1"/>
  <c r="E131" i="1" s="1"/>
  <c r="E136" i="1" s="1"/>
  <c r="E141" i="1" s="1"/>
  <c r="E146" i="1" s="1"/>
  <c r="E151" i="1" s="1"/>
  <c r="E156" i="1" s="1"/>
  <c r="E161" i="1" s="1"/>
  <c r="E166" i="1" s="1"/>
  <c r="E171" i="1" s="1"/>
  <c r="E176" i="1" s="1"/>
  <c r="E181" i="1" s="1"/>
  <c r="E186" i="1" s="1"/>
  <c r="E191" i="1" s="1"/>
  <c r="E196" i="1" s="1"/>
  <c r="E201" i="1" s="1"/>
  <c r="E206" i="1" s="1"/>
  <c r="E211" i="1" s="1"/>
  <c r="E216" i="1" s="1"/>
  <c r="E221" i="1" s="1"/>
  <c r="E226" i="1" s="1"/>
  <c r="E231" i="1" s="1"/>
  <c r="E236" i="1" s="1"/>
  <c r="E241" i="1" s="1"/>
  <c r="E246" i="1" s="1"/>
  <c r="E251" i="1" s="1"/>
  <c r="E256" i="1" s="1"/>
  <c r="E261" i="1" s="1"/>
  <c r="E266" i="1" s="1"/>
  <c r="E271" i="1" s="1"/>
  <c r="E276" i="1" s="1"/>
  <c r="E281" i="1" s="1"/>
  <c r="E286" i="1" s="1"/>
  <c r="E291" i="1" s="1"/>
  <c r="E296" i="1" s="1"/>
  <c r="E301" i="1" s="1"/>
  <c r="E306" i="1" s="1"/>
  <c r="E311" i="1" s="1"/>
  <c r="E316" i="1" s="1"/>
  <c r="E321" i="1" s="1"/>
  <c r="E326" i="1" s="1"/>
  <c r="E331" i="1" s="1"/>
  <c r="E336" i="1" s="1"/>
  <c r="E341" i="1" s="1"/>
  <c r="E346" i="1" s="1"/>
  <c r="E351" i="1" s="1"/>
  <c r="E356" i="1" s="1"/>
  <c r="E361" i="1" s="1"/>
  <c r="E366" i="1" s="1"/>
  <c r="E371" i="1" s="1"/>
  <c r="E376" i="1" s="1"/>
  <c r="E381" i="1" s="1"/>
  <c r="E386" i="1" s="1"/>
  <c r="E391" i="1" s="1"/>
  <c r="E396" i="1" s="1"/>
  <c r="E401" i="1" s="1"/>
  <c r="E406" i="1" s="1"/>
  <c r="E411" i="1" s="1"/>
  <c r="E416" i="1" s="1"/>
  <c r="E421" i="1" s="1"/>
  <c r="E426" i="1" s="1"/>
  <c r="E431" i="1" s="1"/>
  <c r="E436" i="1" s="1"/>
  <c r="E441" i="1" s="1"/>
  <c r="E446" i="1" s="1"/>
  <c r="E451" i="1" s="1"/>
  <c r="E456" i="1" s="1"/>
  <c r="E461" i="1" s="1"/>
  <c r="E466" i="1" s="1"/>
  <c r="E471" i="1" s="1"/>
  <c r="E476" i="1" s="1"/>
  <c r="E481" i="1" s="1"/>
  <c r="E486" i="1" s="1"/>
  <c r="E491" i="1" s="1"/>
  <c r="E496" i="1" s="1"/>
  <c r="E501" i="1" s="1"/>
  <c r="E506" i="1" s="1"/>
  <c r="E511" i="1" s="1"/>
  <c r="E516" i="1" s="1"/>
  <c r="E521" i="1" s="1"/>
  <c r="E526" i="1" s="1"/>
  <c r="E531" i="1" s="1"/>
  <c r="E536" i="1" s="1"/>
  <c r="E541" i="1" s="1"/>
  <c r="E546" i="1" s="1"/>
  <c r="E551" i="1" s="1"/>
  <c r="E556" i="1" s="1"/>
  <c r="E561" i="1" s="1"/>
  <c r="E566" i="1" s="1"/>
  <c r="E571" i="1" s="1"/>
  <c r="E576" i="1" s="1"/>
  <c r="E581" i="1" s="1"/>
  <c r="E586" i="1" s="1"/>
  <c r="E591" i="1" s="1"/>
  <c r="E596" i="1" s="1"/>
  <c r="E601" i="1" s="1"/>
  <c r="E606" i="1" s="1"/>
  <c r="E611" i="1" s="1"/>
  <c r="E616" i="1" s="1"/>
  <c r="E621" i="1" s="1"/>
  <c r="E626" i="1" s="1"/>
  <c r="E631" i="1" s="1"/>
  <c r="E636" i="1" s="1"/>
  <c r="E641" i="1" s="1"/>
  <c r="E646" i="1" s="1"/>
  <c r="E651" i="1" s="1"/>
  <c r="E656" i="1" s="1"/>
  <c r="E661" i="1" s="1"/>
  <c r="E666" i="1" s="1"/>
  <c r="E671" i="1" s="1"/>
  <c r="E676" i="1" s="1"/>
  <c r="E681" i="1" s="1"/>
  <c r="E686" i="1" s="1"/>
  <c r="E691" i="1" s="1"/>
  <c r="E696" i="1" s="1"/>
  <c r="E701" i="1" s="1"/>
  <c r="E706" i="1" s="1"/>
  <c r="E711" i="1" s="1"/>
  <c r="E716" i="1" s="1"/>
  <c r="E721" i="1" s="1"/>
  <c r="E726" i="1" s="1"/>
  <c r="E731" i="1" s="1"/>
  <c r="E736" i="1" s="1"/>
  <c r="E741" i="1" s="1"/>
  <c r="E746" i="1" s="1"/>
  <c r="E751" i="1" s="1"/>
  <c r="E756" i="1" s="1"/>
  <c r="E761" i="1" s="1"/>
  <c r="E766" i="1" s="1"/>
  <c r="E771" i="1" s="1"/>
  <c r="E776" i="1" s="1"/>
  <c r="E781" i="1" s="1"/>
  <c r="E786" i="1" s="1"/>
  <c r="E791" i="1" s="1"/>
  <c r="E796" i="1" s="1"/>
  <c r="E801" i="1" s="1"/>
  <c r="E806" i="1" s="1"/>
  <c r="E811" i="1" s="1"/>
  <c r="E816" i="1" s="1"/>
  <c r="E821" i="1" s="1"/>
  <c r="E826" i="1" s="1"/>
  <c r="E831" i="1" s="1"/>
  <c r="E836" i="1" s="1"/>
  <c r="E841" i="1" s="1"/>
  <c r="E846" i="1" s="1"/>
  <c r="E851" i="1" s="1"/>
  <c r="E856" i="1" s="1"/>
  <c r="E861" i="1" s="1"/>
  <c r="E866" i="1" s="1"/>
  <c r="E871" i="1" s="1"/>
  <c r="E876" i="1" s="1"/>
  <c r="E881" i="1" s="1"/>
  <c r="E886" i="1" s="1"/>
  <c r="E891" i="1" s="1"/>
  <c r="E896" i="1" s="1"/>
  <c r="E901" i="1" s="1"/>
  <c r="E906" i="1" s="1"/>
  <c r="E911" i="1" s="1"/>
  <c r="E916" i="1" s="1"/>
  <c r="E921" i="1" s="1"/>
  <c r="E926" i="1" s="1"/>
  <c r="E931" i="1" s="1"/>
  <c r="E936" i="1" s="1"/>
  <c r="E941" i="1" s="1"/>
  <c r="E946" i="1" s="1"/>
  <c r="E951" i="1" s="1"/>
  <c r="E956" i="1" s="1"/>
  <c r="E961" i="1" s="1"/>
  <c r="E966" i="1" s="1"/>
  <c r="E971" i="1" s="1"/>
  <c r="E976" i="1" s="1"/>
  <c r="E981" i="1" s="1"/>
  <c r="E986" i="1" s="1"/>
  <c r="E991" i="1" s="1"/>
  <c r="E996" i="1" s="1"/>
  <c r="E1001" i="1" s="1"/>
  <c r="E1006" i="1" s="1"/>
  <c r="E1011" i="1" s="1"/>
  <c r="E1016" i="1" s="1"/>
  <c r="E1021" i="1" s="1"/>
  <c r="E1026" i="1" s="1"/>
  <c r="E1031" i="1" s="1"/>
  <c r="E1036" i="1" s="1"/>
  <c r="E1041" i="1" s="1"/>
  <c r="E1046" i="1" s="1"/>
  <c r="E1051" i="1" s="1"/>
  <c r="E1056" i="1" s="1"/>
  <c r="E1061" i="1" s="1"/>
  <c r="E1066" i="1" s="1"/>
  <c r="E1071" i="1" s="1"/>
  <c r="E1076" i="1" s="1"/>
  <c r="E1081" i="1" s="1"/>
  <c r="E1086" i="1" s="1"/>
  <c r="E1091" i="1" s="1"/>
  <c r="E1096" i="1" s="1"/>
  <c r="E1101" i="1" s="1"/>
  <c r="E1106" i="1" s="1"/>
  <c r="E1111" i="1" s="1"/>
  <c r="E1116" i="1" s="1"/>
  <c r="E1121" i="1" s="1"/>
  <c r="E1126" i="1" s="1"/>
  <c r="E1131" i="1" s="1"/>
  <c r="E1136" i="1" s="1"/>
  <c r="E1141" i="1" s="1"/>
  <c r="E1146" i="1" s="1"/>
  <c r="E1151" i="1" s="1"/>
  <c r="E1156" i="1" s="1"/>
  <c r="E1161" i="1" s="1"/>
  <c r="E1166" i="1" s="1"/>
  <c r="E1171" i="1" s="1"/>
  <c r="E1176" i="1" s="1"/>
  <c r="E1181" i="1" s="1"/>
  <c r="E1186" i="1" s="1"/>
  <c r="E1191" i="1" s="1"/>
  <c r="E1196" i="1" s="1"/>
  <c r="E1201" i="1" s="1"/>
  <c r="E1206" i="1" s="1"/>
  <c r="E1211" i="1" s="1"/>
  <c r="E1216" i="1" s="1"/>
  <c r="E1221" i="1" s="1"/>
  <c r="E1226" i="1" s="1"/>
  <c r="E1231" i="1" s="1"/>
  <c r="E1236" i="1" s="1"/>
  <c r="E1241" i="1" s="1"/>
  <c r="E1246" i="1" s="1"/>
  <c r="E1251" i="1" s="1"/>
  <c r="E1256" i="1" s="1"/>
  <c r="E1261" i="1" s="1"/>
  <c r="E1266" i="1" s="1"/>
  <c r="E1271" i="1" s="1"/>
  <c r="E1276" i="1" s="1"/>
  <c r="E1281" i="1" s="1"/>
  <c r="E1286" i="1" s="1"/>
  <c r="E1291" i="1" s="1"/>
  <c r="E1296" i="1" s="1"/>
  <c r="E1301" i="1" s="1"/>
  <c r="E1306" i="1" s="1"/>
  <c r="E1311" i="1" s="1"/>
  <c r="E1316" i="1" s="1"/>
  <c r="E1321" i="1" s="1"/>
  <c r="E1326" i="1" s="1"/>
  <c r="E1331" i="1" s="1"/>
  <c r="E1336" i="1" s="1"/>
  <c r="E1341" i="1" s="1"/>
  <c r="E1346" i="1" s="1"/>
  <c r="E1351" i="1" s="1"/>
  <c r="E1356" i="1" s="1"/>
  <c r="E1361" i="1" s="1"/>
  <c r="E1366" i="1" s="1"/>
  <c r="E1371" i="1" s="1"/>
  <c r="E1376" i="1" s="1"/>
  <c r="E1381" i="1" s="1"/>
  <c r="E1386" i="1" s="1"/>
  <c r="E1391" i="1" s="1"/>
  <c r="E1396" i="1" s="1"/>
  <c r="E1401" i="1" s="1"/>
  <c r="E1406" i="1" s="1"/>
  <c r="E1411" i="1" s="1"/>
  <c r="E1416" i="1" s="1"/>
  <c r="E1421" i="1" s="1"/>
  <c r="E1426" i="1" s="1"/>
  <c r="E1431" i="1" s="1"/>
  <c r="E1436" i="1" s="1"/>
  <c r="E1441" i="1" s="1"/>
  <c r="E1446" i="1" s="1"/>
  <c r="E1451" i="1" s="1"/>
  <c r="E1456" i="1" s="1"/>
  <c r="E1461" i="1" s="1"/>
  <c r="E1466" i="1" s="1"/>
  <c r="E1471" i="1" s="1"/>
  <c r="E1476" i="1" s="1"/>
  <c r="E1481" i="1" s="1"/>
  <c r="E1486" i="1" s="1"/>
  <c r="E1491" i="1" s="1"/>
  <c r="E1496" i="1" s="1"/>
  <c r="E1501" i="1" s="1"/>
  <c r="E1506" i="1" s="1"/>
  <c r="E1511" i="1" s="1"/>
  <c r="E1516" i="1" s="1"/>
  <c r="E1521" i="1" s="1"/>
  <c r="E1526" i="1" s="1"/>
  <c r="E1531" i="1" s="1"/>
  <c r="E1536" i="1" s="1"/>
  <c r="E1541" i="1" s="1"/>
  <c r="E1546" i="1" s="1"/>
  <c r="E1551" i="1" s="1"/>
  <c r="E1556" i="1" s="1"/>
  <c r="E1561" i="1" s="1"/>
  <c r="E1566" i="1" s="1"/>
  <c r="E1571" i="1" s="1"/>
  <c r="E1576" i="1" s="1"/>
  <c r="E1581" i="1" s="1"/>
  <c r="E1586" i="1" s="1"/>
  <c r="E1591" i="1" s="1"/>
  <c r="E1596" i="1" s="1"/>
  <c r="E1601" i="1" s="1"/>
  <c r="E1606" i="1" s="1"/>
  <c r="E1611" i="1" s="1"/>
  <c r="E1616" i="1" s="1"/>
  <c r="E1621" i="1" s="1"/>
  <c r="E1626" i="1" s="1"/>
  <c r="E1631" i="1" s="1"/>
  <c r="E1636" i="1" s="1"/>
  <c r="E1641" i="1" s="1"/>
  <c r="E1646" i="1" s="1"/>
  <c r="E1651" i="1" s="1"/>
  <c r="E1656" i="1" s="1"/>
  <c r="E1661" i="1" s="1"/>
  <c r="E1666" i="1" s="1"/>
  <c r="E1671" i="1" s="1"/>
  <c r="E1676" i="1" s="1"/>
  <c r="E1681" i="1" s="1"/>
  <c r="E1686" i="1" s="1"/>
  <c r="E1691" i="1" s="1"/>
  <c r="E1696" i="1" s="1"/>
  <c r="E1701" i="1" s="1"/>
  <c r="E1706" i="1" s="1"/>
  <c r="E1711" i="1" s="1"/>
  <c r="E1716" i="1" s="1"/>
  <c r="E1721" i="1" s="1"/>
  <c r="E1726" i="1" s="1"/>
  <c r="E1731" i="1" s="1"/>
  <c r="E1736" i="1" s="1"/>
  <c r="E1741" i="1" s="1"/>
  <c r="E1746" i="1" s="1"/>
  <c r="E1751" i="1" s="1"/>
  <c r="E1756" i="1" s="1"/>
  <c r="E1761" i="1" s="1"/>
  <c r="E1766" i="1" s="1"/>
  <c r="E1771" i="1" s="1"/>
  <c r="E1776" i="1" s="1"/>
  <c r="E1781" i="1" s="1"/>
  <c r="E1786" i="1" s="1"/>
  <c r="E1791" i="1" s="1"/>
  <c r="E1796" i="1" s="1"/>
  <c r="E1801" i="1" s="1"/>
  <c r="E1806" i="1" s="1"/>
  <c r="E1811" i="1" s="1"/>
  <c r="E1816" i="1" s="1"/>
  <c r="E1821" i="1" s="1"/>
  <c r="E1826" i="1" s="1"/>
  <c r="E1831" i="1" s="1"/>
  <c r="E1836" i="1" s="1"/>
  <c r="E1841" i="1" s="1"/>
  <c r="E1846" i="1" s="1"/>
  <c r="E1851" i="1" s="1"/>
  <c r="E1856" i="1" s="1"/>
  <c r="E1861" i="1" s="1"/>
  <c r="E1866" i="1" s="1"/>
  <c r="E1871" i="1" s="1"/>
  <c r="E1876" i="1" s="1"/>
  <c r="E1881" i="1" s="1"/>
  <c r="E1886" i="1" s="1"/>
  <c r="E1891" i="1" s="1"/>
  <c r="E1896" i="1" s="1"/>
  <c r="E1901" i="1" s="1"/>
  <c r="E1906" i="1" s="1"/>
  <c r="E1911" i="1" s="1"/>
  <c r="E1916" i="1" s="1"/>
  <c r="E1921" i="1" s="1"/>
  <c r="E1926" i="1" s="1"/>
  <c r="E1931" i="1" s="1"/>
  <c r="E1936" i="1" s="1"/>
  <c r="E1941" i="1" s="1"/>
  <c r="E1946" i="1" s="1"/>
  <c r="E1951" i="1" s="1"/>
  <c r="E1956" i="1" s="1"/>
  <c r="E1961" i="1" s="1"/>
  <c r="E1966" i="1" s="1"/>
  <c r="E1971" i="1" s="1"/>
  <c r="E1976" i="1" s="1"/>
  <c r="E1981" i="1" s="1"/>
  <c r="E1986" i="1" s="1"/>
  <c r="E1991" i="1" s="1"/>
  <c r="E1996" i="1" s="1"/>
  <c r="E2001" i="1" s="1"/>
  <c r="E2006" i="1" s="1"/>
  <c r="E2011" i="1" s="1"/>
  <c r="E2016" i="1" s="1"/>
  <c r="E2021" i="1" s="1"/>
  <c r="E2026" i="1" s="1"/>
  <c r="E2031" i="1" s="1"/>
  <c r="E2036" i="1" s="1"/>
  <c r="E2041" i="1" s="1"/>
  <c r="E2046" i="1" s="1"/>
  <c r="E2051" i="1" s="1"/>
  <c r="E2056" i="1" s="1"/>
  <c r="E2061" i="1" s="1"/>
  <c r="E2066" i="1" s="1"/>
  <c r="E2071" i="1" s="1"/>
  <c r="E2076" i="1" s="1"/>
  <c r="E2081" i="1" s="1"/>
  <c r="E2086" i="1" s="1"/>
  <c r="E2091" i="1" s="1"/>
  <c r="E2096" i="1" s="1"/>
  <c r="E2101" i="1" s="1"/>
  <c r="E2106" i="1" s="1"/>
  <c r="E2111" i="1" s="1"/>
  <c r="E2116" i="1" s="1"/>
  <c r="E2121" i="1" s="1"/>
  <c r="E2126" i="1" s="1"/>
  <c r="E2131" i="1" s="1"/>
  <c r="E2136" i="1" s="1"/>
  <c r="E2141" i="1" s="1"/>
  <c r="E2146" i="1" s="1"/>
  <c r="E2151" i="1" s="1"/>
  <c r="E2156" i="1" s="1"/>
  <c r="E2161" i="1" s="1"/>
  <c r="E2166" i="1" s="1"/>
  <c r="E2171" i="1" s="1"/>
  <c r="E2176" i="1" s="1"/>
  <c r="E2181" i="1" s="1"/>
  <c r="E2186" i="1" s="1"/>
  <c r="E2191" i="1" s="1"/>
  <c r="E2196" i="1" s="1"/>
  <c r="E2201" i="1" s="1"/>
  <c r="E2206" i="1" s="1"/>
  <c r="E2211" i="1" s="1"/>
  <c r="E2216" i="1" s="1"/>
  <c r="E2221" i="1" s="1"/>
  <c r="E2226" i="1" s="1"/>
  <c r="E2231" i="1" s="1"/>
  <c r="E2236" i="1" s="1"/>
  <c r="E2241" i="1" s="1"/>
  <c r="E2246" i="1" s="1"/>
  <c r="E2251" i="1" s="1"/>
  <c r="E2256" i="1" s="1"/>
  <c r="E2261" i="1" s="1"/>
  <c r="E2266" i="1" s="1"/>
  <c r="E2271" i="1" s="1"/>
  <c r="E2276" i="1" s="1"/>
  <c r="E2281" i="1" s="1"/>
  <c r="E2286" i="1" s="1"/>
  <c r="E2291" i="1" s="1"/>
  <c r="E2296" i="1" s="1"/>
  <c r="E2301" i="1" s="1"/>
  <c r="E2306" i="1" s="1"/>
  <c r="E2311" i="1" s="1"/>
  <c r="E2316" i="1" s="1"/>
  <c r="E2321" i="1" s="1"/>
  <c r="E2326" i="1" s="1"/>
  <c r="E2331" i="1" s="1"/>
  <c r="E2336" i="1" s="1"/>
  <c r="E2341" i="1" s="1"/>
  <c r="E2346" i="1" s="1"/>
  <c r="E2351" i="1" s="1"/>
  <c r="E2356" i="1" s="1"/>
  <c r="E2361" i="1" s="1"/>
  <c r="E2366" i="1" s="1"/>
  <c r="E2371" i="1" s="1"/>
  <c r="E2376" i="1" s="1"/>
  <c r="E2381" i="1" s="1"/>
  <c r="E2386" i="1" s="1"/>
  <c r="E2391" i="1" s="1"/>
  <c r="E2396" i="1" s="1"/>
  <c r="E2401" i="1" s="1"/>
  <c r="E2406" i="1" s="1"/>
  <c r="E2411" i="1" s="1"/>
  <c r="E2416" i="1" s="1"/>
  <c r="E2421" i="1" s="1"/>
  <c r="E2426" i="1" s="1"/>
  <c r="E2431" i="1" s="1"/>
  <c r="E2436" i="1" s="1"/>
  <c r="E2441" i="1" s="1"/>
  <c r="E2446" i="1" s="1"/>
  <c r="E2451" i="1" s="1"/>
  <c r="E2456" i="1" s="1"/>
  <c r="E2461" i="1" s="1"/>
  <c r="E2466" i="1" s="1"/>
  <c r="E2471" i="1" s="1"/>
  <c r="E2476" i="1" s="1"/>
  <c r="E2481" i="1" s="1"/>
  <c r="E2486" i="1" s="1"/>
  <c r="E2491" i="1" s="1"/>
  <c r="E2496" i="1" s="1"/>
  <c r="E2501" i="1" s="1"/>
  <c r="E2506" i="1" s="1"/>
  <c r="E2511" i="1" s="1"/>
  <c r="E2516" i="1" s="1"/>
  <c r="E2521" i="1" s="1"/>
  <c r="E2526" i="1" s="1"/>
  <c r="E2531" i="1" s="1"/>
  <c r="E2536" i="1" s="1"/>
  <c r="E2541" i="1" s="1"/>
  <c r="E2546" i="1" s="1"/>
  <c r="E2551" i="1" s="1"/>
  <c r="E2556" i="1" s="1"/>
  <c r="E2561" i="1" s="1"/>
  <c r="E2566" i="1" s="1"/>
  <c r="E2571" i="1" s="1"/>
  <c r="E2576" i="1" s="1"/>
  <c r="E2581" i="1" s="1"/>
  <c r="E2586" i="1" s="1"/>
  <c r="E2591" i="1" s="1"/>
  <c r="E2596" i="1" s="1"/>
  <c r="E2601" i="1" s="1"/>
  <c r="E2606" i="1" s="1"/>
  <c r="E2611" i="1" s="1"/>
  <c r="E2616" i="1" s="1"/>
  <c r="E2621" i="1" s="1"/>
  <c r="E2626" i="1" s="1"/>
  <c r="E2631" i="1" s="1"/>
  <c r="E2636" i="1" s="1"/>
  <c r="E2641" i="1" s="1"/>
  <c r="E2646" i="1" s="1"/>
  <c r="E2651" i="1" s="1"/>
  <c r="E2656" i="1" s="1"/>
  <c r="E2661" i="1" s="1"/>
  <c r="E2666" i="1" s="1"/>
  <c r="E2671" i="1" s="1"/>
  <c r="E2676" i="1" s="1"/>
  <c r="E2681" i="1" s="1"/>
  <c r="E2686" i="1" s="1"/>
  <c r="E2691" i="1" s="1"/>
  <c r="E2696" i="1" s="1"/>
  <c r="E2701" i="1" s="1"/>
  <c r="E2706" i="1" s="1"/>
  <c r="E2711" i="1" s="1"/>
  <c r="E2716" i="1" s="1"/>
  <c r="E2721" i="1" s="1"/>
  <c r="E2726" i="1" s="1"/>
  <c r="E2731" i="1" s="1"/>
  <c r="E2736" i="1" s="1"/>
  <c r="E2741" i="1" s="1"/>
  <c r="E2746" i="1" s="1"/>
  <c r="E2751" i="1" s="1"/>
  <c r="E2756" i="1" s="1"/>
  <c r="E2761" i="1" s="1"/>
  <c r="E2766" i="1" s="1"/>
  <c r="E2771" i="1" s="1"/>
  <c r="E2776" i="1" s="1"/>
  <c r="E2781" i="1" s="1"/>
  <c r="E2786" i="1" s="1"/>
  <c r="E2791" i="1" s="1"/>
  <c r="E2796" i="1" s="1"/>
  <c r="E2801" i="1" s="1"/>
  <c r="E2806" i="1" s="1"/>
  <c r="E2811" i="1" s="1"/>
  <c r="E2816" i="1" s="1"/>
  <c r="E2821" i="1" s="1"/>
  <c r="E2826" i="1" s="1"/>
  <c r="E2831" i="1" s="1"/>
  <c r="E2836" i="1" s="1"/>
  <c r="E2841" i="1" s="1"/>
  <c r="E2846" i="1" s="1"/>
  <c r="E2851" i="1" s="1"/>
  <c r="E2856" i="1" s="1"/>
  <c r="E2861" i="1" s="1"/>
  <c r="E2866" i="1" s="1"/>
  <c r="E2871" i="1" s="1"/>
  <c r="E2876" i="1" s="1"/>
  <c r="E2881" i="1" s="1"/>
  <c r="E2886" i="1" s="1"/>
  <c r="E2891" i="1" s="1"/>
  <c r="E2896" i="1" s="1"/>
  <c r="E2901" i="1" s="1"/>
  <c r="E2906" i="1" s="1"/>
  <c r="E2911" i="1" s="1"/>
  <c r="E2916" i="1" s="1"/>
  <c r="E2921" i="1" s="1"/>
  <c r="E2926" i="1" s="1"/>
  <c r="E2931" i="1" s="1"/>
  <c r="E2936" i="1" s="1"/>
  <c r="E2941" i="1" s="1"/>
  <c r="E2946" i="1" s="1"/>
  <c r="E2951" i="1" s="1"/>
  <c r="E2956" i="1" s="1"/>
  <c r="E2961" i="1" s="1"/>
  <c r="E2966" i="1" s="1"/>
  <c r="E2971" i="1" s="1"/>
  <c r="E2976" i="1" s="1"/>
  <c r="E2981" i="1" s="1"/>
  <c r="E2986" i="1" s="1"/>
  <c r="E2991" i="1" s="1"/>
  <c r="E2996" i="1" s="1"/>
  <c r="E3001" i="1" s="1"/>
  <c r="D56" i="1"/>
  <c r="C56" i="1"/>
  <c r="A56" i="1"/>
  <c r="E55" i="1"/>
  <c r="E60" i="1" s="1"/>
  <c r="E65" i="1" s="1"/>
  <c r="E70" i="1" s="1"/>
  <c r="E75" i="1" s="1"/>
  <c r="E80" i="1" s="1"/>
  <c r="E85" i="1" s="1"/>
  <c r="E90" i="1" s="1"/>
  <c r="E95" i="1" s="1"/>
  <c r="E100" i="1" s="1"/>
  <c r="E105" i="1" s="1"/>
  <c r="E110" i="1" s="1"/>
  <c r="E115" i="1" s="1"/>
  <c r="E120" i="1" s="1"/>
  <c r="E125" i="1" s="1"/>
  <c r="E130" i="1" s="1"/>
  <c r="E135" i="1" s="1"/>
  <c r="E140" i="1" s="1"/>
  <c r="E145" i="1" s="1"/>
  <c r="E150" i="1" s="1"/>
  <c r="E155" i="1" s="1"/>
  <c r="E160" i="1" s="1"/>
  <c r="E165" i="1" s="1"/>
  <c r="E170" i="1" s="1"/>
  <c r="E175" i="1" s="1"/>
  <c r="E180" i="1" s="1"/>
  <c r="E185" i="1" s="1"/>
  <c r="E190" i="1" s="1"/>
  <c r="E195" i="1" s="1"/>
  <c r="E200" i="1" s="1"/>
  <c r="E205" i="1" s="1"/>
  <c r="E210" i="1" s="1"/>
  <c r="E215" i="1" s="1"/>
  <c r="E220" i="1" s="1"/>
  <c r="E225" i="1" s="1"/>
  <c r="E230" i="1" s="1"/>
  <c r="E235" i="1" s="1"/>
  <c r="E240" i="1" s="1"/>
  <c r="E245" i="1" s="1"/>
  <c r="E250" i="1" s="1"/>
  <c r="E255" i="1" s="1"/>
  <c r="E260" i="1" s="1"/>
  <c r="E265" i="1" s="1"/>
  <c r="E270" i="1" s="1"/>
  <c r="E275" i="1" s="1"/>
  <c r="E280" i="1" s="1"/>
  <c r="E285" i="1" s="1"/>
  <c r="E290" i="1" s="1"/>
  <c r="E295" i="1" s="1"/>
  <c r="E300" i="1" s="1"/>
  <c r="E305" i="1" s="1"/>
  <c r="E310" i="1" s="1"/>
  <c r="E315" i="1" s="1"/>
  <c r="E320" i="1" s="1"/>
  <c r="E325" i="1" s="1"/>
  <c r="E330" i="1" s="1"/>
  <c r="E335" i="1" s="1"/>
  <c r="E340" i="1" s="1"/>
  <c r="E345" i="1" s="1"/>
  <c r="E350" i="1" s="1"/>
  <c r="E355" i="1" s="1"/>
  <c r="E360" i="1" s="1"/>
  <c r="E365" i="1" s="1"/>
  <c r="E370" i="1" s="1"/>
  <c r="E375" i="1" s="1"/>
  <c r="E380" i="1" s="1"/>
  <c r="E385" i="1" s="1"/>
  <c r="E390" i="1" s="1"/>
  <c r="E395" i="1" s="1"/>
  <c r="E400" i="1" s="1"/>
  <c r="E405" i="1" s="1"/>
  <c r="E410" i="1" s="1"/>
  <c r="E415" i="1" s="1"/>
  <c r="E420" i="1" s="1"/>
  <c r="E425" i="1" s="1"/>
  <c r="E430" i="1" s="1"/>
  <c r="E435" i="1" s="1"/>
  <c r="E440" i="1" s="1"/>
  <c r="E445" i="1" s="1"/>
  <c r="E450" i="1" s="1"/>
  <c r="E455" i="1" s="1"/>
  <c r="E460" i="1" s="1"/>
  <c r="E465" i="1" s="1"/>
  <c r="E470" i="1" s="1"/>
  <c r="E475" i="1" s="1"/>
  <c r="E480" i="1" s="1"/>
  <c r="E485" i="1" s="1"/>
  <c r="E490" i="1" s="1"/>
  <c r="E495" i="1" s="1"/>
  <c r="E500" i="1" s="1"/>
  <c r="E505" i="1" s="1"/>
  <c r="E510" i="1" s="1"/>
  <c r="E515" i="1" s="1"/>
  <c r="E520" i="1" s="1"/>
  <c r="E525" i="1" s="1"/>
  <c r="E530" i="1" s="1"/>
  <c r="E535" i="1" s="1"/>
  <c r="E540" i="1" s="1"/>
  <c r="E545" i="1" s="1"/>
  <c r="E550" i="1" s="1"/>
  <c r="E555" i="1" s="1"/>
  <c r="E560" i="1" s="1"/>
  <c r="E565" i="1" s="1"/>
  <c r="E570" i="1" s="1"/>
  <c r="E575" i="1" s="1"/>
  <c r="E580" i="1" s="1"/>
  <c r="E585" i="1" s="1"/>
  <c r="E590" i="1" s="1"/>
  <c r="E595" i="1" s="1"/>
  <c r="E600" i="1" s="1"/>
  <c r="E605" i="1" s="1"/>
  <c r="E610" i="1" s="1"/>
  <c r="E615" i="1" s="1"/>
  <c r="E620" i="1" s="1"/>
  <c r="E625" i="1" s="1"/>
  <c r="E630" i="1" s="1"/>
  <c r="E635" i="1" s="1"/>
  <c r="E640" i="1" s="1"/>
  <c r="E645" i="1" s="1"/>
  <c r="E650" i="1" s="1"/>
  <c r="E655" i="1" s="1"/>
  <c r="E660" i="1" s="1"/>
  <c r="E665" i="1" s="1"/>
  <c r="E670" i="1" s="1"/>
  <c r="E675" i="1" s="1"/>
  <c r="E680" i="1" s="1"/>
  <c r="E685" i="1" s="1"/>
  <c r="E690" i="1" s="1"/>
  <c r="E695" i="1" s="1"/>
  <c r="E700" i="1" s="1"/>
  <c r="E705" i="1" s="1"/>
  <c r="E710" i="1" s="1"/>
  <c r="E715" i="1" s="1"/>
  <c r="E720" i="1" s="1"/>
  <c r="E725" i="1" s="1"/>
  <c r="E730" i="1" s="1"/>
  <c r="E735" i="1" s="1"/>
  <c r="E740" i="1" s="1"/>
  <c r="E745" i="1" s="1"/>
  <c r="E750" i="1" s="1"/>
  <c r="E755" i="1" s="1"/>
  <c r="E760" i="1" s="1"/>
  <c r="E765" i="1" s="1"/>
  <c r="E770" i="1" s="1"/>
  <c r="E775" i="1" s="1"/>
  <c r="E780" i="1" s="1"/>
  <c r="E785" i="1" s="1"/>
  <c r="E790" i="1" s="1"/>
  <c r="E795" i="1" s="1"/>
  <c r="E800" i="1" s="1"/>
  <c r="E805" i="1" s="1"/>
  <c r="E810" i="1" s="1"/>
  <c r="E815" i="1" s="1"/>
  <c r="E820" i="1" s="1"/>
  <c r="E825" i="1" s="1"/>
  <c r="E830" i="1" s="1"/>
  <c r="E835" i="1" s="1"/>
  <c r="E840" i="1" s="1"/>
  <c r="E845" i="1" s="1"/>
  <c r="E850" i="1" s="1"/>
  <c r="E855" i="1" s="1"/>
  <c r="E860" i="1" s="1"/>
  <c r="E865" i="1" s="1"/>
  <c r="E870" i="1" s="1"/>
  <c r="E875" i="1" s="1"/>
  <c r="E880" i="1" s="1"/>
  <c r="E885" i="1" s="1"/>
  <c r="E890" i="1" s="1"/>
  <c r="E895" i="1" s="1"/>
  <c r="E900" i="1" s="1"/>
  <c r="E905" i="1" s="1"/>
  <c r="E910" i="1" s="1"/>
  <c r="E915" i="1" s="1"/>
  <c r="E920" i="1" s="1"/>
  <c r="E925" i="1" s="1"/>
  <c r="E930" i="1" s="1"/>
  <c r="E935" i="1" s="1"/>
  <c r="E940" i="1" s="1"/>
  <c r="E945" i="1" s="1"/>
  <c r="E950" i="1" s="1"/>
  <c r="E955" i="1" s="1"/>
  <c r="E960" i="1" s="1"/>
  <c r="E965" i="1" s="1"/>
  <c r="E970" i="1" s="1"/>
  <c r="E975" i="1" s="1"/>
  <c r="E980" i="1" s="1"/>
  <c r="E985" i="1" s="1"/>
  <c r="E990" i="1" s="1"/>
  <c r="E995" i="1" s="1"/>
  <c r="E1000" i="1" s="1"/>
  <c r="E1005" i="1" s="1"/>
  <c r="E1010" i="1" s="1"/>
  <c r="E1015" i="1" s="1"/>
  <c r="E1020" i="1" s="1"/>
  <c r="E1025" i="1" s="1"/>
  <c r="E1030" i="1" s="1"/>
  <c r="E1035" i="1" s="1"/>
  <c r="E1040" i="1" s="1"/>
  <c r="E1045" i="1" s="1"/>
  <c r="E1050" i="1" s="1"/>
  <c r="E1055" i="1" s="1"/>
  <c r="E1060" i="1" s="1"/>
  <c r="E1065" i="1" s="1"/>
  <c r="E1070" i="1" s="1"/>
  <c r="E1075" i="1" s="1"/>
  <c r="E1080" i="1" s="1"/>
  <c r="E1085" i="1" s="1"/>
  <c r="E1090" i="1" s="1"/>
  <c r="E1095" i="1" s="1"/>
  <c r="E1100" i="1" s="1"/>
  <c r="E1105" i="1" s="1"/>
  <c r="E1110" i="1" s="1"/>
  <c r="E1115" i="1" s="1"/>
  <c r="E1120" i="1" s="1"/>
  <c r="E1125" i="1" s="1"/>
  <c r="E1130" i="1" s="1"/>
  <c r="E1135" i="1" s="1"/>
  <c r="E1140" i="1" s="1"/>
  <c r="E1145" i="1" s="1"/>
  <c r="E1150" i="1" s="1"/>
  <c r="E1155" i="1" s="1"/>
  <c r="E1160" i="1" s="1"/>
  <c r="E1165" i="1" s="1"/>
  <c r="E1170" i="1" s="1"/>
  <c r="E1175" i="1" s="1"/>
  <c r="E1180" i="1" s="1"/>
  <c r="E1185" i="1" s="1"/>
  <c r="E1190" i="1" s="1"/>
  <c r="E1195" i="1" s="1"/>
  <c r="E1200" i="1" s="1"/>
  <c r="E1205" i="1" s="1"/>
  <c r="E1210" i="1" s="1"/>
  <c r="E1215" i="1" s="1"/>
  <c r="E1220" i="1" s="1"/>
  <c r="E1225" i="1" s="1"/>
  <c r="E1230" i="1" s="1"/>
  <c r="E1235" i="1" s="1"/>
  <c r="E1240" i="1" s="1"/>
  <c r="E1245" i="1" s="1"/>
  <c r="E1250" i="1" s="1"/>
  <c r="E1255" i="1" s="1"/>
  <c r="E1260" i="1" s="1"/>
  <c r="E1265" i="1" s="1"/>
  <c r="E1270" i="1" s="1"/>
  <c r="E1275" i="1" s="1"/>
  <c r="E1280" i="1" s="1"/>
  <c r="E1285" i="1" s="1"/>
  <c r="E1290" i="1" s="1"/>
  <c r="E1295" i="1" s="1"/>
  <c r="E1300" i="1" s="1"/>
  <c r="E1305" i="1" s="1"/>
  <c r="E1310" i="1" s="1"/>
  <c r="E1315" i="1" s="1"/>
  <c r="E1320" i="1" s="1"/>
  <c r="E1325" i="1" s="1"/>
  <c r="E1330" i="1" s="1"/>
  <c r="E1335" i="1" s="1"/>
  <c r="E1340" i="1" s="1"/>
  <c r="E1345" i="1" s="1"/>
  <c r="E1350" i="1" s="1"/>
  <c r="E1355" i="1" s="1"/>
  <c r="E1360" i="1" s="1"/>
  <c r="E1365" i="1" s="1"/>
  <c r="E1370" i="1" s="1"/>
  <c r="E1375" i="1" s="1"/>
  <c r="E1380" i="1" s="1"/>
  <c r="E1385" i="1" s="1"/>
  <c r="E1390" i="1" s="1"/>
  <c r="E1395" i="1" s="1"/>
  <c r="E1400" i="1" s="1"/>
  <c r="E1405" i="1" s="1"/>
  <c r="E1410" i="1" s="1"/>
  <c r="E1415" i="1" s="1"/>
  <c r="E1420" i="1" s="1"/>
  <c r="E1425" i="1" s="1"/>
  <c r="E1430" i="1" s="1"/>
  <c r="E1435" i="1" s="1"/>
  <c r="E1440" i="1" s="1"/>
  <c r="E1445" i="1" s="1"/>
  <c r="E1450" i="1" s="1"/>
  <c r="E1455" i="1" s="1"/>
  <c r="E1460" i="1" s="1"/>
  <c r="E1465" i="1" s="1"/>
  <c r="E1470" i="1" s="1"/>
  <c r="E1475" i="1" s="1"/>
  <c r="E1480" i="1" s="1"/>
  <c r="E1485" i="1" s="1"/>
  <c r="E1490" i="1" s="1"/>
  <c r="E1495" i="1" s="1"/>
  <c r="E1500" i="1" s="1"/>
  <c r="E1505" i="1" s="1"/>
  <c r="E1510" i="1" s="1"/>
  <c r="E1515" i="1" s="1"/>
  <c r="E1520" i="1" s="1"/>
  <c r="E1525" i="1" s="1"/>
  <c r="E1530" i="1" s="1"/>
  <c r="E1535" i="1" s="1"/>
  <c r="E1540" i="1" s="1"/>
  <c r="E1545" i="1" s="1"/>
  <c r="E1550" i="1" s="1"/>
  <c r="E1555" i="1" s="1"/>
  <c r="E1560" i="1" s="1"/>
  <c r="E1565" i="1" s="1"/>
  <c r="E1570" i="1" s="1"/>
  <c r="E1575" i="1" s="1"/>
  <c r="E1580" i="1" s="1"/>
  <c r="E1585" i="1" s="1"/>
  <c r="E1590" i="1" s="1"/>
  <c r="E1595" i="1" s="1"/>
  <c r="E1600" i="1" s="1"/>
  <c r="E1605" i="1" s="1"/>
  <c r="E1610" i="1" s="1"/>
  <c r="E1615" i="1" s="1"/>
  <c r="E1620" i="1" s="1"/>
  <c r="E1625" i="1" s="1"/>
  <c r="E1630" i="1" s="1"/>
  <c r="E1635" i="1" s="1"/>
  <c r="E1640" i="1" s="1"/>
  <c r="E1645" i="1" s="1"/>
  <c r="E1650" i="1" s="1"/>
  <c r="E1655" i="1" s="1"/>
  <c r="E1660" i="1" s="1"/>
  <c r="E1665" i="1" s="1"/>
  <c r="E1670" i="1" s="1"/>
  <c r="E1675" i="1" s="1"/>
  <c r="E1680" i="1" s="1"/>
  <c r="E1685" i="1" s="1"/>
  <c r="E1690" i="1" s="1"/>
  <c r="E1695" i="1" s="1"/>
  <c r="E1700" i="1" s="1"/>
  <c r="E1705" i="1" s="1"/>
  <c r="E1710" i="1" s="1"/>
  <c r="E1715" i="1" s="1"/>
  <c r="E1720" i="1" s="1"/>
  <c r="E1725" i="1" s="1"/>
  <c r="E1730" i="1" s="1"/>
  <c r="E1735" i="1" s="1"/>
  <c r="E1740" i="1" s="1"/>
  <c r="E1745" i="1" s="1"/>
  <c r="E1750" i="1" s="1"/>
  <c r="E1755" i="1" s="1"/>
  <c r="E1760" i="1" s="1"/>
  <c r="E1765" i="1" s="1"/>
  <c r="E1770" i="1" s="1"/>
  <c r="E1775" i="1" s="1"/>
  <c r="E1780" i="1" s="1"/>
  <c r="E1785" i="1" s="1"/>
  <c r="E1790" i="1" s="1"/>
  <c r="E1795" i="1" s="1"/>
  <c r="E1800" i="1" s="1"/>
  <c r="E1805" i="1" s="1"/>
  <c r="E1810" i="1" s="1"/>
  <c r="E1815" i="1" s="1"/>
  <c r="E1820" i="1" s="1"/>
  <c r="E1825" i="1" s="1"/>
  <c r="E1830" i="1" s="1"/>
  <c r="E1835" i="1" s="1"/>
  <c r="E1840" i="1" s="1"/>
  <c r="E1845" i="1" s="1"/>
  <c r="E1850" i="1" s="1"/>
  <c r="E1855" i="1" s="1"/>
  <c r="E1860" i="1" s="1"/>
  <c r="E1865" i="1" s="1"/>
  <c r="E1870" i="1" s="1"/>
  <c r="E1875" i="1" s="1"/>
  <c r="E1880" i="1" s="1"/>
  <c r="E1885" i="1" s="1"/>
  <c r="E1890" i="1" s="1"/>
  <c r="E1895" i="1" s="1"/>
  <c r="E1900" i="1" s="1"/>
  <c r="E1905" i="1" s="1"/>
  <c r="E1910" i="1" s="1"/>
  <c r="E1915" i="1" s="1"/>
  <c r="E1920" i="1" s="1"/>
  <c r="E1925" i="1" s="1"/>
  <c r="E1930" i="1" s="1"/>
  <c r="E1935" i="1" s="1"/>
  <c r="E1940" i="1" s="1"/>
  <c r="E1945" i="1" s="1"/>
  <c r="E1950" i="1" s="1"/>
  <c r="E1955" i="1" s="1"/>
  <c r="E1960" i="1" s="1"/>
  <c r="E1965" i="1" s="1"/>
  <c r="E1970" i="1" s="1"/>
  <c r="E1975" i="1" s="1"/>
  <c r="E1980" i="1" s="1"/>
  <c r="E1985" i="1" s="1"/>
  <c r="E1990" i="1" s="1"/>
  <c r="E1995" i="1" s="1"/>
  <c r="E2000" i="1" s="1"/>
  <c r="E2005" i="1" s="1"/>
  <c r="E2010" i="1" s="1"/>
  <c r="E2015" i="1" s="1"/>
  <c r="E2020" i="1" s="1"/>
  <c r="E2025" i="1" s="1"/>
  <c r="E2030" i="1" s="1"/>
  <c r="E2035" i="1" s="1"/>
  <c r="E2040" i="1" s="1"/>
  <c r="E2045" i="1" s="1"/>
  <c r="E2050" i="1" s="1"/>
  <c r="E2055" i="1" s="1"/>
  <c r="E2060" i="1" s="1"/>
  <c r="E2065" i="1" s="1"/>
  <c r="E2070" i="1" s="1"/>
  <c r="E2075" i="1" s="1"/>
  <c r="E2080" i="1" s="1"/>
  <c r="E2085" i="1" s="1"/>
  <c r="E2090" i="1" s="1"/>
  <c r="E2095" i="1" s="1"/>
  <c r="E2100" i="1" s="1"/>
  <c r="E2105" i="1" s="1"/>
  <c r="E2110" i="1" s="1"/>
  <c r="E2115" i="1" s="1"/>
  <c r="E2120" i="1" s="1"/>
  <c r="E2125" i="1" s="1"/>
  <c r="E2130" i="1" s="1"/>
  <c r="E2135" i="1" s="1"/>
  <c r="E2140" i="1" s="1"/>
  <c r="E2145" i="1" s="1"/>
  <c r="E2150" i="1" s="1"/>
  <c r="E2155" i="1" s="1"/>
  <c r="E2160" i="1" s="1"/>
  <c r="E2165" i="1" s="1"/>
  <c r="E2170" i="1" s="1"/>
  <c r="E2175" i="1" s="1"/>
  <c r="E2180" i="1" s="1"/>
  <c r="E2185" i="1" s="1"/>
  <c r="E2190" i="1" s="1"/>
  <c r="E2195" i="1" s="1"/>
  <c r="E2200" i="1" s="1"/>
  <c r="E2205" i="1" s="1"/>
  <c r="E2210" i="1" s="1"/>
  <c r="E2215" i="1" s="1"/>
  <c r="E2220" i="1" s="1"/>
  <c r="E2225" i="1" s="1"/>
  <c r="E2230" i="1" s="1"/>
  <c r="E2235" i="1" s="1"/>
  <c r="E2240" i="1" s="1"/>
  <c r="E2245" i="1" s="1"/>
  <c r="E2250" i="1" s="1"/>
  <c r="E2255" i="1" s="1"/>
  <c r="E2260" i="1" s="1"/>
  <c r="E2265" i="1" s="1"/>
  <c r="E2270" i="1" s="1"/>
  <c r="E2275" i="1" s="1"/>
  <c r="E2280" i="1" s="1"/>
  <c r="E2285" i="1" s="1"/>
  <c r="E2290" i="1" s="1"/>
  <c r="E2295" i="1" s="1"/>
  <c r="E2300" i="1" s="1"/>
  <c r="E2305" i="1" s="1"/>
  <c r="E2310" i="1" s="1"/>
  <c r="E2315" i="1" s="1"/>
  <c r="E2320" i="1" s="1"/>
  <c r="E2325" i="1" s="1"/>
  <c r="E2330" i="1" s="1"/>
  <c r="E2335" i="1" s="1"/>
  <c r="E2340" i="1" s="1"/>
  <c r="E2345" i="1" s="1"/>
  <c r="E2350" i="1" s="1"/>
  <c r="E2355" i="1" s="1"/>
  <c r="E2360" i="1" s="1"/>
  <c r="E2365" i="1" s="1"/>
  <c r="E2370" i="1" s="1"/>
  <c r="E2375" i="1" s="1"/>
  <c r="E2380" i="1" s="1"/>
  <c r="E2385" i="1" s="1"/>
  <c r="E2390" i="1" s="1"/>
  <c r="E2395" i="1" s="1"/>
  <c r="E2400" i="1" s="1"/>
  <c r="E2405" i="1" s="1"/>
  <c r="E2410" i="1" s="1"/>
  <c r="E2415" i="1" s="1"/>
  <c r="E2420" i="1" s="1"/>
  <c r="E2425" i="1" s="1"/>
  <c r="E2430" i="1" s="1"/>
  <c r="E2435" i="1" s="1"/>
  <c r="E2440" i="1" s="1"/>
  <c r="E2445" i="1" s="1"/>
  <c r="E2450" i="1" s="1"/>
  <c r="E2455" i="1" s="1"/>
  <c r="E2460" i="1" s="1"/>
  <c r="E2465" i="1" s="1"/>
  <c r="E2470" i="1" s="1"/>
  <c r="E2475" i="1" s="1"/>
  <c r="E2480" i="1" s="1"/>
  <c r="E2485" i="1" s="1"/>
  <c r="E2490" i="1" s="1"/>
  <c r="E2495" i="1" s="1"/>
  <c r="E2500" i="1" s="1"/>
  <c r="E2505" i="1" s="1"/>
  <c r="E2510" i="1" s="1"/>
  <c r="E2515" i="1" s="1"/>
  <c r="E2520" i="1" s="1"/>
  <c r="E2525" i="1" s="1"/>
  <c r="E2530" i="1" s="1"/>
  <c r="E2535" i="1" s="1"/>
  <c r="E2540" i="1" s="1"/>
  <c r="E2545" i="1" s="1"/>
  <c r="E2550" i="1" s="1"/>
  <c r="E2555" i="1" s="1"/>
  <c r="E2560" i="1" s="1"/>
  <c r="E2565" i="1" s="1"/>
  <c r="E2570" i="1" s="1"/>
  <c r="E2575" i="1" s="1"/>
  <c r="E2580" i="1" s="1"/>
  <c r="E2585" i="1" s="1"/>
  <c r="E2590" i="1" s="1"/>
  <c r="E2595" i="1" s="1"/>
  <c r="E2600" i="1" s="1"/>
  <c r="E2605" i="1" s="1"/>
  <c r="E2610" i="1" s="1"/>
  <c r="E2615" i="1" s="1"/>
  <c r="E2620" i="1" s="1"/>
  <c r="E2625" i="1" s="1"/>
  <c r="E2630" i="1" s="1"/>
  <c r="E2635" i="1" s="1"/>
  <c r="E2640" i="1" s="1"/>
  <c r="E2645" i="1" s="1"/>
  <c r="E2650" i="1" s="1"/>
  <c r="E2655" i="1" s="1"/>
  <c r="E2660" i="1" s="1"/>
  <c r="E2665" i="1" s="1"/>
  <c r="E2670" i="1" s="1"/>
  <c r="E2675" i="1" s="1"/>
  <c r="E2680" i="1" s="1"/>
  <c r="E2685" i="1" s="1"/>
  <c r="E2690" i="1" s="1"/>
  <c r="E2695" i="1" s="1"/>
  <c r="E2700" i="1" s="1"/>
  <c r="E2705" i="1" s="1"/>
  <c r="E2710" i="1" s="1"/>
  <c r="E2715" i="1" s="1"/>
  <c r="E2720" i="1" s="1"/>
  <c r="E2725" i="1" s="1"/>
  <c r="E2730" i="1" s="1"/>
  <c r="E2735" i="1" s="1"/>
  <c r="E2740" i="1" s="1"/>
  <c r="E2745" i="1" s="1"/>
  <c r="E2750" i="1" s="1"/>
  <c r="E2755" i="1" s="1"/>
  <c r="E2760" i="1" s="1"/>
  <c r="E2765" i="1" s="1"/>
  <c r="E2770" i="1" s="1"/>
  <c r="E2775" i="1" s="1"/>
  <c r="E2780" i="1" s="1"/>
  <c r="E2785" i="1" s="1"/>
  <c r="E2790" i="1" s="1"/>
  <c r="E2795" i="1" s="1"/>
  <c r="E2800" i="1" s="1"/>
  <c r="E2805" i="1" s="1"/>
  <c r="E2810" i="1" s="1"/>
  <c r="E2815" i="1" s="1"/>
  <c r="E2820" i="1" s="1"/>
  <c r="E2825" i="1" s="1"/>
  <c r="E2830" i="1" s="1"/>
  <c r="E2835" i="1" s="1"/>
  <c r="E2840" i="1" s="1"/>
  <c r="E2845" i="1" s="1"/>
  <c r="E2850" i="1" s="1"/>
  <c r="E2855" i="1" s="1"/>
  <c r="E2860" i="1" s="1"/>
  <c r="E2865" i="1" s="1"/>
  <c r="E2870" i="1" s="1"/>
  <c r="E2875" i="1" s="1"/>
  <c r="E2880" i="1" s="1"/>
  <c r="E2885" i="1" s="1"/>
  <c r="E2890" i="1" s="1"/>
  <c r="E2895" i="1" s="1"/>
  <c r="E2900" i="1" s="1"/>
  <c r="E2905" i="1" s="1"/>
  <c r="E2910" i="1" s="1"/>
  <c r="E2915" i="1" s="1"/>
  <c r="E2920" i="1" s="1"/>
  <c r="E2925" i="1" s="1"/>
  <c r="E2930" i="1" s="1"/>
  <c r="E2935" i="1" s="1"/>
  <c r="E2940" i="1" s="1"/>
  <c r="E2945" i="1" s="1"/>
  <c r="E2950" i="1" s="1"/>
  <c r="E2955" i="1" s="1"/>
  <c r="E2960" i="1" s="1"/>
  <c r="E2965" i="1" s="1"/>
  <c r="E2970" i="1" s="1"/>
  <c r="E2975" i="1" s="1"/>
  <c r="E2980" i="1" s="1"/>
  <c r="E2985" i="1" s="1"/>
  <c r="E2990" i="1" s="1"/>
  <c r="E2995" i="1" s="1"/>
  <c r="E3000" i="1" s="1"/>
  <c r="D55" i="1"/>
  <c r="C55" i="1"/>
  <c r="A55" i="1"/>
  <c r="E54" i="1"/>
  <c r="E59" i="1" s="1"/>
  <c r="E64" i="1" s="1"/>
  <c r="E69" i="1" s="1"/>
  <c r="E74" i="1" s="1"/>
  <c r="E79" i="1" s="1"/>
  <c r="E84" i="1" s="1"/>
  <c r="E89" i="1" s="1"/>
  <c r="E94" i="1" s="1"/>
  <c r="E99" i="1" s="1"/>
  <c r="E104" i="1" s="1"/>
  <c r="E109" i="1" s="1"/>
  <c r="E114" i="1" s="1"/>
  <c r="E119" i="1" s="1"/>
  <c r="E124" i="1" s="1"/>
  <c r="E129" i="1" s="1"/>
  <c r="E134" i="1" s="1"/>
  <c r="E139" i="1" s="1"/>
  <c r="E144" i="1" s="1"/>
  <c r="E149" i="1" s="1"/>
  <c r="E154" i="1" s="1"/>
  <c r="E159" i="1" s="1"/>
  <c r="E164" i="1" s="1"/>
  <c r="E169" i="1" s="1"/>
  <c r="E174" i="1" s="1"/>
  <c r="E179" i="1" s="1"/>
  <c r="E184" i="1" s="1"/>
  <c r="E189" i="1" s="1"/>
  <c r="E194" i="1" s="1"/>
  <c r="E199" i="1" s="1"/>
  <c r="E204" i="1" s="1"/>
  <c r="E209" i="1" s="1"/>
  <c r="E214" i="1" s="1"/>
  <c r="E219" i="1" s="1"/>
  <c r="E224" i="1" s="1"/>
  <c r="E229" i="1" s="1"/>
  <c r="E234" i="1" s="1"/>
  <c r="E239" i="1" s="1"/>
  <c r="E244" i="1" s="1"/>
  <c r="E249" i="1" s="1"/>
  <c r="E254" i="1" s="1"/>
  <c r="E259" i="1" s="1"/>
  <c r="E264" i="1" s="1"/>
  <c r="E269" i="1" s="1"/>
  <c r="E274" i="1" s="1"/>
  <c r="E279" i="1" s="1"/>
  <c r="E284" i="1" s="1"/>
  <c r="E289" i="1" s="1"/>
  <c r="E294" i="1" s="1"/>
  <c r="E299" i="1" s="1"/>
  <c r="E304" i="1" s="1"/>
  <c r="E309" i="1" s="1"/>
  <c r="E314" i="1" s="1"/>
  <c r="E319" i="1" s="1"/>
  <c r="E324" i="1" s="1"/>
  <c r="E329" i="1" s="1"/>
  <c r="E334" i="1" s="1"/>
  <c r="E339" i="1" s="1"/>
  <c r="E344" i="1" s="1"/>
  <c r="E349" i="1" s="1"/>
  <c r="E354" i="1" s="1"/>
  <c r="E359" i="1" s="1"/>
  <c r="E364" i="1" s="1"/>
  <c r="E369" i="1" s="1"/>
  <c r="E374" i="1" s="1"/>
  <c r="E379" i="1" s="1"/>
  <c r="E384" i="1" s="1"/>
  <c r="E389" i="1" s="1"/>
  <c r="E394" i="1" s="1"/>
  <c r="E399" i="1" s="1"/>
  <c r="E404" i="1" s="1"/>
  <c r="E409" i="1" s="1"/>
  <c r="E414" i="1" s="1"/>
  <c r="E419" i="1" s="1"/>
  <c r="E424" i="1" s="1"/>
  <c r="E429" i="1" s="1"/>
  <c r="E434" i="1" s="1"/>
  <c r="E439" i="1" s="1"/>
  <c r="E444" i="1" s="1"/>
  <c r="E449" i="1" s="1"/>
  <c r="E454" i="1" s="1"/>
  <c r="E459" i="1" s="1"/>
  <c r="E464" i="1" s="1"/>
  <c r="E469" i="1" s="1"/>
  <c r="E474" i="1" s="1"/>
  <c r="E479" i="1" s="1"/>
  <c r="E484" i="1" s="1"/>
  <c r="E489" i="1" s="1"/>
  <c r="E494" i="1" s="1"/>
  <c r="E499" i="1" s="1"/>
  <c r="E504" i="1" s="1"/>
  <c r="E509" i="1" s="1"/>
  <c r="E514" i="1" s="1"/>
  <c r="E519" i="1" s="1"/>
  <c r="E524" i="1" s="1"/>
  <c r="E529" i="1" s="1"/>
  <c r="E534" i="1" s="1"/>
  <c r="E539" i="1" s="1"/>
  <c r="E544" i="1" s="1"/>
  <c r="E549" i="1" s="1"/>
  <c r="E554" i="1" s="1"/>
  <c r="E559" i="1" s="1"/>
  <c r="E564" i="1" s="1"/>
  <c r="E569" i="1" s="1"/>
  <c r="E574" i="1" s="1"/>
  <c r="E579" i="1" s="1"/>
  <c r="E584" i="1" s="1"/>
  <c r="E589" i="1" s="1"/>
  <c r="E594" i="1" s="1"/>
  <c r="E599" i="1" s="1"/>
  <c r="E604" i="1" s="1"/>
  <c r="E609" i="1" s="1"/>
  <c r="E614" i="1" s="1"/>
  <c r="E619" i="1" s="1"/>
  <c r="E624" i="1" s="1"/>
  <c r="E629" i="1" s="1"/>
  <c r="E634" i="1" s="1"/>
  <c r="E639" i="1" s="1"/>
  <c r="E644" i="1" s="1"/>
  <c r="E649" i="1" s="1"/>
  <c r="E654" i="1" s="1"/>
  <c r="E659" i="1" s="1"/>
  <c r="E664" i="1" s="1"/>
  <c r="E669" i="1" s="1"/>
  <c r="E674" i="1" s="1"/>
  <c r="E679" i="1" s="1"/>
  <c r="E684" i="1" s="1"/>
  <c r="E689" i="1" s="1"/>
  <c r="E694" i="1" s="1"/>
  <c r="E699" i="1" s="1"/>
  <c r="E704" i="1" s="1"/>
  <c r="E709" i="1" s="1"/>
  <c r="E714" i="1" s="1"/>
  <c r="E719" i="1" s="1"/>
  <c r="E724" i="1" s="1"/>
  <c r="E729" i="1" s="1"/>
  <c r="E734" i="1" s="1"/>
  <c r="E739" i="1" s="1"/>
  <c r="E744" i="1" s="1"/>
  <c r="E749" i="1" s="1"/>
  <c r="E754" i="1" s="1"/>
  <c r="E759" i="1" s="1"/>
  <c r="E764" i="1" s="1"/>
  <c r="E769" i="1" s="1"/>
  <c r="E774" i="1" s="1"/>
  <c r="E779" i="1" s="1"/>
  <c r="E784" i="1" s="1"/>
  <c r="E789" i="1" s="1"/>
  <c r="E794" i="1" s="1"/>
  <c r="E799" i="1" s="1"/>
  <c r="E804" i="1" s="1"/>
  <c r="E809" i="1" s="1"/>
  <c r="E814" i="1" s="1"/>
  <c r="E819" i="1" s="1"/>
  <c r="E824" i="1" s="1"/>
  <c r="E829" i="1" s="1"/>
  <c r="E834" i="1" s="1"/>
  <c r="E839" i="1" s="1"/>
  <c r="E844" i="1" s="1"/>
  <c r="E849" i="1" s="1"/>
  <c r="E854" i="1" s="1"/>
  <c r="E859" i="1" s="1"/>
  <c r="E864" i="1" s="1"/>
  <c r="E869" i="1" s="1"/>
  <c r="E874" i="1" s="1"/>
  <c r="E879" i="1" s="1"/>
  <c r="E884" i="1" s="1"/>
  <c r="E889" i="1" s="1"/>
  <c r="E894" i="1" s="1"/>
  <c r="E899" i="1" s="1"/>
  <c r="E904" i="1" s="1"/>
  <c r="E909" i="1" s="1"/>
  <c r="E914" i="1" s="1"/>
  <c r="E919" i="1" s="1"/>
  <c r="E924" i="1" s="1"/>
  <c r="E929" i="1" s="1"/>
  <c r="E934" i="1" s="1"/>
  <c r="E939" i="1" s="1"/>
  <c r="E944" i="1" s="1"/>
  <c r="E949" i="1" s="1"/>
  <c r="E954" i="1" s="1"/>
  <c r="E959" i="1" s="1"/>
  <c r="E964" i="1" s="1"/>
  <c r="E969" i="1" s="1"/>
  <c r="E974" i="1" s="1"/>
  <c r="E979" i="1" s="1"/>
  <c r="E984" i="1" s="1"/>
  <c r="E989" i="1" s="1"/>
  <c r="E994" i="1" s="1"/>
  <c r="E999" i="1" s="1"/>
  <c r="E1004" i="1" s="1"/>
  <c r="E1009" i="1" s="1"/>
  <c r="E1014" i="1" s="1"/>
  <c r="E1019" i="1" s="1"/>
  <c r="E1024" i="1" s="1"/>
  <c r="E1029" i="1" s="1"/>
  <c r="E1034" i="1" s="1"/>
  <c r="E1039" i="1" s="1"/>
  <c r="E1044" i="1" s="1"/>
  <c r="E1049" i="1" s="1"/>
  <c r="E1054" i="1" s="1"/>
  <c r="E1059" i="1" s="1"/>
  <c r="E1064" i="1" s="1"/>
  <c r="E1069" i="1" s="1"/>
  <c r="E1074" i="1" s="1"/>
  <c r="E1079" i="1" s="1"/>
  <c r="E1084" i="1" s="1"/>
  <c r="E1089" i="1" s="1"/>
  <c r="E1094" i="1" s="1"/>
  <c r="E1099" i="1" s="1"/>
  <c r="E1104" i="1" s="1"/>
  <c r="E1109" i="1" s="1"/>
  <c r="E1114" i="1" s="1"/>
  <c r="E1119" i="1" s="1"/>
  <c r="E1124" i="1" s="1"/>
  <c r="E1129" i="1" s="1"/>
  <c r="E1134" i="1" s="1"/>
  <c r="E1139" i="1" s="1"/>
  <c r="E1144" i="1" s="1"/>
  <c r="E1149" i="1" s="1"/>
  <c r="E1154" i="1" s="1"/>
  <c r="E1159" i="1" s="1"/>
  <c r="E1164" i="1" s="1"/>
  <c r="E1169" i="1" s="1"/>
  <c r="E1174" i="1" s="1"/>
  <c r="E1179" i="1" s="1"/>
  <c r="E1184" i="1" s="1"/>
  <c r="E1189" i="1" s="1"/>
  <c r="E1194" i="1" s="1"/>
  <c r="E1199" i="1" s="1"/>
  <c r="E1204" i="1" s="1"/>
  <c r="E1209" i="1" s="1"/>
  <c r="E1214" i="1" s="1"/>
  <c r="E1219" i="1" s="1"/>
  <c r="E1224" i="1" s="1"/>
  <c r="E1229" i="1" s="1"/>
  <c r="E1234" i="1" s="1"/>
  <c r="E1239" i="1" s="1"/>
  <c r="E1244" i="1" s="1"/>
  <c r="E1249" i="1" s="1"/>
  <c r="E1254" i="1" s="1"/>
  <c r="E1259" i="1" s="1"/>
  <c r="E1264" i="1" s="1"/>
  <c r="E1269" i="1" s="1"/>
  <c r="E1274" i="1" s="1"/>
  <c r="E1279" i="1" s="1"/>
  <c r="E1284" i="1" s="1"/>
  <c r="E1289" i="1" s="1"/>
  <c r="E1294" i="1" s="1"/>
  <c r="E1299" i="1" s="1"/>
  <c r="E1304" i="1" s="1"/>
  <c r="E1309" i="1" s="1"/>
  <c r="E1314" i="1" s="1"/>
  <c r="E1319" i="1" s="1"/>
  <c r="E1324" i="1" s="1"/>
  <c r="E1329" i="1" s="1"/>
  <c r="E1334" i="1" s="1"/>
  <c r="E1339" i="1" s="1"/>
  <c r="E1344" i="1" s="1"/>
  <c r="E1349" i="1" s="1"/>
  <c r="E1354" i="1" s="1"/>
  <c r="E1359" i="1" s="1"/>
  <c r="E1364" i="1" s="1"/>
  <c r="E1369" i="1" s="1"/>
  <c r="E1374" i="1" s="1"/>
  <c r="E1379" i="1" s="1"/>
  <c r="E1384" i="1" s="1"/>
  <c r="E1389" i="1" s="1"/>
  <c r="E1394" i="1" s="1"/>
  <c r="E1399" i="1" s="1"/>
  <c r="E1404" i="1" s="1"/>
  <c r="E1409" i="1" s="1"/>
  <c r="E1414" i="1" s="1"/>
  <c r="E1419" i="1" s="1"/>
  <c r="E1424" i="1" s="1"/>
  <c r="E1429" i="1" s="1"/>
  <c r="E1434" i="1" s="1"/>
  <c r="E1439" i="1" s="1"/>
  <c r="E1444" i="1" s="1"/>
  <c r="E1449" i="1" s="1"/>
  <c r="E1454" i="1" s="1"/>
  <c r="E1459" i="1" s="1"/>
  <c r="E1464" i="1" s="1"/>
  <c r="E1469" i="1" s="1"/>
  <c r="E1474" i="1" s="1"/>
  <c r="E1479" i="1" s="1"/>
  <c r="E1484" i="1" s="1"/>
  <c r="E1489" i="1" s="1"/>
  <c r="E1494" i="1" s="1"/>
  <c r="E1499" i="1" s="1"/>
  <c r="E1504" i="1" s="1"/>
  <c r="E1509" i="1" s="1"/>
  <c r="E1514" i="1" s="1"/>
  <c r="E1519" i="1" s="1"/>
  <c r="E1524" i="1" s="1"/>
  <c r="E1529" i="1" s="1"/>
  <c r="E1534" i="1" s="1"/>
  <c r="E1539" i="1" s="1"/>
  <c r="E1544" i="1" s="1"/>
  <c r="E1549" i="1" s="1"/>
  <c r="E1554" i="1" s="1"/>
  <c r="E1559" i="1" s="1"/>
  <c r="E1564" i="1" s="1"/>
  <c r="E1569" i="1" s="1"/>
  <c r="E1574" i="1" s="1"/>
  <c r="E1579" i="1" s="1"/>
  <c r="E1584" i="1" s="1"/>
  <c r="E1589" i="1" s="1"/>
  <c r="E1594" i="1" s="1"/>
  <c r="E1599" i="1" s="1"/>
  <c r="E1604" i="1" s="1"/>
  <c r="E1609" i="1" s="1"/>
  <c r="E1614" i="1" s="1"/>
  <c r="E1619" i="1" s="1"/>
  <c r="E1624" i="1" s="1"/>
  <c r="E1629" i="1" s="1"/>
  <c r="E1634" i="1" s="1"/>
  <c r="E1639" i="1" s="1"/>
  <c r="E1644" i="1" s="1"/>
  <c r="E1649" i="1" s="1"/>
  <c r="E1654" i="1" s="1"/>
  <c r="E1659" i="1" s="1"/>
  <c r="E1664" i="1" s="1"/>
  <c r="E1669" i="1" s="1"/>
  <c r="E1674" i="1" s="1"/>
  <c r="E1679" i="1" s="1"/>
  <c r="E1684" i="1" s="1"/>
  <c r="E1689" i="1" s="1"/>
  <c r="E1694" i="1" s="1"/>
  <c r="E1699" i="1" s="1"/>
  <c r="E1704" i="1" s="1"/>
  <c r="E1709" i="1" s="1"/>
  <c r="E1714" i="1" s="1"/>
  <c r="E1719" i="1" s="1"/>
  <c r="E1724" i="1" s="1"/>
  <c r="E1729" i="1" s="1"/>
  <c r="E1734" i="1" s="1"/>
  <c r="E1739" i="1" s="1"/>
  <c r="E1744" i="1" s="1"/>
  <c r="E1749" i="1" s="1"/>
  <c r="E1754" i="1" s="1"/>
  <c r="E1759" i="1" s="1"/>
  <c r="E1764" i="1" s="1"/>
  <c r="E1769" i="1" s="1"/>
  <c r="E1774" i="1" s="1"/>
  <c r="E1779" i="1" s="1"/>
  <c r="E1784" i="1" s="1"/>
  <c r="E1789" i="1" s="1"/>
  <c r="E1794" i="1" s="1"/>
  <c r="E1799" i="1" s="1"/>
  <c r="E1804" i="1" s="1"/>
  <c r="E1809" i="1" s="1"/>
  <c r="E1814" i="1" s="1"/>
  <c r="E1819" i="1" s="1"/>
  <c r="E1824" i="1" s="1"/>
  <c r="E1829" i="1" s="1"/>
  <c r="E1834" i="1" s="1"/>
  <c r="E1839" i="1" s="1"/>
  <c r="E1844" i="1" s="1"/>
  <c r="E1849" i="1" s="1"/>
  <c r="E1854" i="1" s="1"/>
  <c r="E1859" i="1" s="1"/>
  <c r="E1864" i="1" s="1"/>
  <c r="E1869" i="1" s="1"/>
  <c r="E1874" i="1" s="1"/>
  <c r="E1879" i="1" s="1"/>
  <c r="E1884" i="1" s="1"/>
  <c r="E1889" i="1" s="1"/>
  <c r="E1894" i="1" s="1"/>
  <c r="E1899" i="1" s="1"/>
  <c r="E1904" i="1" s="1"/>
  <c r="E1909" i="1" s="1"/>
  <c r="E1914" i="1" s="1"/>
  <c r="E1919" i="1" s="1"/>
  <c r="E1924" i="1" s="1"/>
  <c r="E1929" i="1" s="1"/>
  <c r="E1934" i="1" s="1"/>
  <c r="E1939" i="1" s="1"/>
  <c r="E1944" i="1" s="1"/>
  <c r="E1949" i="1" s="1"/>
  <c r="E1954" i="1" s="1"/>
  <c r="E1959" i="1" s="1"/>
  <c r="E1964" i="1" s="1"/>
  <c r="E1969" i="1" s="1"/>
  <c r="E1974" i="1" s="1"/>
  <c r="E1979" i="1" s="1"/>
  <c r="E1984" i="1" s="1"/>
  <c r="E1989" i="1" s="1"/>
  <c r="E1994" i="1" s="1"/>
  <c r="E1999" i="1" s="1"/>
  <c r="E2004" i="1" s="1"/>
  <c r="E2009" i="1" s="1"/>
  <c r="E2014" i="1" s="1"/>
  <c r="E2019" i="1" s="1"/>
  <c r="E2024" i="1" s="1"/>
  <c r="E2029" i="1" s="1"/>
  <c r="E2034" i="1" s="1"/>
  <c r="E2039" i="1" s="1"/>
  <c r="E2044" i="1" s="1"/>
  <c r="E2049" i="1" s="1"/>
  <c r="E2054" i="1" s="1"/>
  <c r="E2059" i="1" s="1"/>
  <c r="E2064" i="1" s="1"/>
  <c r="E2069" i="1" s="1"/>
  <c r="E2074" i="1" s="1"/>
  <c r="E2079" i="1" s="1"/>
  <c r="E2084" i="1" s="1"/>
  <c r="E2089" i="1" s="1"/>
  <c r="E2094" i="1" s="1"/>
  <c r="E2099" i="1" s="1"/>
  <c r="E2104" i="1" s="1"/>
  <c r="E2109" i="1" s="1"/>
  <c r="E2114" i="1" s="1"/>
  <c r="E2119" i="1" s="1"/>
  <c r="E2124" i="1" s="1"/>
  <c r="E2129" i="1" s="1"/>
  <c r="E2134" i="1" s="1"/>
  <c r="E2139" i="1" s="1"/>
  <c r="E2144" i="1" s="1"/>
  <c r="E2149" i="1" s="1"/>
  <c r="E2154" i="1" s="1"/>
  <c r="E2159" i="1" s="1"/>
  <c r="E2164" i="1" s="1"/>
  <c r="E2169" i="1" s="1"/>
  <c r="E2174" i="1" s="1"/>
  <c r="E2179" i="1" s="1"/>
  <c r="E2184" i="1" s="1"/>
  <c r="E2189" i="1" s="1"/>
  <c r="E2194" i="1" s="1"/>
  <c r="E2199" i="1" s="1"/>
  <c r="E2204" i="1" s="1"/>
  <c r="E2209" i="1" s="1"/>
  <c r="E2214" i="1" s="1"/>
  <c r="E2219" i="1" s="1"/>
  <c r="E2224" i="1" s="1"/>
  <c r="E2229" i="1" s="1"/>
  <c r="E2234" i="1" s="1"/>
  <c r="E2239" i="1" s="1"/>
  <c r="E2244" i="1" s="1"/>
  <c r="E2249" i="1" s="1"/>
  <c r="E2254" i="1" s="1"/>
  <c r="E2259" i="1" s="1"/>
  <c r="E2264" i="1" s="1"/>
  <c r="E2269" i="1" s="1"/>
  <c r="E2274" i="1" s="1"/>
  <c r="E2279" i="1" s="1"/>
  <c r="E2284" i="1" s="1"/>
  <c r="E2289" i="1" s="1"/>
  <c r="E2294" i="1" s="1"/>
  <c r="E2299" i="1" s="1"/>
  <c r="E2304" i="1" s="1"/>
  <c r="E2309" i="1" s="1"/>
  <c r="E2314" i="1" s="1"/>
  <c r="E2319" i="1" s="1"/>
  <c r="E2324" i="1" s="1"/>
  <c r="E2329" i="1" s="1"/>
  <c r="E2334" i="1" s="1"/>
  <c r="E2339" i="1" s="1"/>
  <c r="E2344" i="1" s="1"/>
  <c r="E2349" i="1" s="1"/>
  <c r="E2354" i="1" s="1"/>
  <c r="E2359" i="1" s="1"/>
  <c r="E2364" i="1" s="1"/>
  <c r="E2369" i="1" s="1"/>
  <c r="E2374" i="1" s="1"/>
  <c r="E2379" i="1" s="1"/>
  <c r="E2384" i="1" s="1"/>
  <c r="E2389" i="1" s="1"/>
  <c r="E2394" i="1" s="1"/>
  <c r="E2399" i="1" s="1"/>
  <c r="E2404" i="1" s="1"/>
  <c r="E2409" i="1" s="1"/>
  <c r="E2414" i="1" s="1"/>
  <c r="E2419" i="1" s="1"/>
  <c r="E2424" i="1" s="1"/>
  <c r="E2429" i="1" s="1"/>
  <c r="E2434" i="1" s="1"/>
  <c r="E2439" i="1" s="1"/>
  <c r="E2444" i="1" s="1"/>
  <c r="E2449" i="1" s="1"/>
  <c r="E2454" i="1" s="1"/>
  <c r="E2459" i="1" s="1"/>
  <c r="E2464" i="1" s="1"/>
  <c r="E2469" i="1" s="1"/>
  <c r="E2474" i="1" s="1"/>
  <c r="E2479" i="1" s="1"/>
  <c r="E2484" i="1" s="1"/>
  <c r="E2489" i="1" s="1"/>
  <c r="E2494" i="1" s="1"/>
  <c r="E2499" i="1" s="1"/>
  <c r="E2504" i="1" s="1"/>
  <c r="E2509" i="1" s="1"/>
  <c r="E2514" i="1" s="1"/>
  <c r="E2519" i="1" s="1"/>
  <c r="E2524" i="1" s="1"/>
  <c r="E2529" i="1" s="1"/>
  <c r="E2534" i="1" s="1"/>
  <c r="E2539" i="1" s="1"/>
  <c r="E2544" i="1" s="1"/>
  <c r="E2549" i="1" s="1"/>
  <c r="E2554" i="1" s="1"/>
  <c r="E2559" i="1" s="1"/>
  <c r="E2564" i="1" s="1"/>
  <c r="E2569" i="1" s="1"/>
  <c r="E2574" i="1" s="1"/>
  <c r="E2579" i="1" s="1"/>
  <c r="E2584" i="1" s="1"/>
  <c r="E2589" i="1" s="1"/>
  <c r="E2594" i="1" s="1"/>
  <c r="E2599" i="1" s="1"/>
  <c r="E2604" i="1" s="1"/>
  <c r="E2609" i="1" s="1"/>
  <c r="E2614" i="1" s="1"/>
  <c r="E2619" i="1" s="1"/>
  <c r="E2624" i="1" s="1"/>
  <c r="E2629" i="1" s="1"/>
  <c r="E2634" i="1" s="1"/>
  <c r="E2639" i="1" s="1"/>
  <c r="E2644" i="1" s="1"/>
  <c r="E2649" i="1" s="1"/>
  <c r="E2654" i="1" s="1"/>
  <c r="E2659" i="1" s="1"/>
  <c r="E2664" i="1" s="1"/>
  <c r="E2669" i="1" s="1"/>
  <c r="E2674" i="1" s="1"/>
  <c r="E2679" i="1" s="1"/>
  <c r="E2684" i="1" s="1"/>
  <c r="E2689" i="1" s="1"/>
  <c r="E2694" i="1" s="1"/>
  <c r="E2699" i="1" s="1"/>
  <c r="E2704" i="1" s="1"/>
  <c r="E2709" i="1" s="1"/>
  <c r="E2714" i="1" s="1"/>
  <c r="E2719" i="1" s="1"/>
  <c r="E2724" i="1" s="1"/>
  <c r="E2729" i="1" s="1"/>
  <c r="E2734" i="1" s="1"/>
  <c r="E2739" i="1" s="1"/>
  <c r="E2744" i="1" s="1"/>
  <c r="E2749" i="1" s="1"/>
  <c r="E2754" i="1" s="1"/>
  <c r="E2759" i="1" s="1"/>
  <c r="E2764" i="1" s="1"/>
  <c r="E2769" i="1" s="1"/>
  <c r="E2774" i="1" s="1"/>
  <c r="E2779" i="1" s="1"/>
  <c r="E2784" i="1" s="1"/>
  <c r="E2789" i="1" s="1"/>
  <c r="E2794" i="1" s="1"/>
  <c r="E2799" i="1" s="1"/>
  <c r="E2804" i="1" s="1"/>
  <c r="E2809" i="1" s="1"/>
  <c r="E2814" i="1" s="1"/>
  <c r="E2819" i="1" s="1"/>
  <c r="E2824" i="1" s="1"/>
  <c r="E2829" i="1" s="1"/>
  <c r="E2834" i="1" s="1"/>
  <c r="E2839" i="1" s="1"/>
  <c r="E2844" i="1" s="1"/>
  <c r="E2849" i="1" s="1"/>
  <c r="E2854" i="1" s="1"/>
  <c r="E2859" i="1" s="1"/>
  <c r="E2864" i="1" s="1"/>
  <c r="E2869" i="1" s="1"/>
  <c r="E2874" i="1" s="1"/>
  <c r="E2879" i="1" s="1"/>
  <c r="E2884" i="1" s="1"/>
  <c r="E2889" i="1" s="1"/>
  <c r="E2894" i="1" s="1"/>
  <c r="E2899" i="1" s="1"/>
  <c r="E2904" i="1" s="1"/>
  <c r="E2909" i="1" s="1"/>
  <c r="E2914" i="1" s="1"/>
  <c r="E2919" i="1" s="1"/>
  <c r="E2924" i="1" s="1"/>
  <c r="E2929" i="1" s="1"/>
  <c r="E2934" i="1" s="1"/>
  <c r="E2939" i="1" s="1"/>
  <c r="E2944" i="1" s="1"/>
  <c r="E2949" i="1" s="1"/>
  <c r="E2954" i="1" s="1"/>
  <c r="E2959" i="1" s="1"/>
  <c r="E2964" i="1" s="1"/>
  <c r="E2969" i="1" s="1"/>
  <c r="E2974" i="1" s="1"/>
  <c r="E2979" i="1" s="1"/>
  <c r="E2984" i="1" s="1"/>
  <c r="E2989" i="1" s="1"/>
  <c r="E2994" i="1" s="1"/>
  <c r="E2999" i="1" s="1"/>
  <c r="D54" i="1"/>
  <c r="C54" i="1"/>
  <c r="A54" i="1"/>
  <c r="D53" i="1"/>
  <c r="C53" i="1"/>
  <c r="A53" i="1"/>
  <c r="D52" i="1"/>
  <c r="C52" i="1"/>
  <c r="A52" i="1"/>
  <c r="D51" i="1"/>
  <c r="C51" i="1"/>
  <c r="A51" i="1"/>
  <c r="D50" i="1"/>
  <c r="C50" i="1"/>
  <c r="A50" i="1"/>
  <c r="D49" i="1"/>
  <c r="C49" i="1"/>
  <c r="A49" i="1"/>
  <c r="D48" i="1"/>
  <c r="C48" i="1"/>
  <c r="A48" i="1"/>
  <c r="D47" i="1"/>
  <c r="C47" i="1"/>
  <c r="A47" i="1"/>
  <c r="D46" i="1"/>
  <c r="C46" i="1"/>
  <c r="A46" i="1"/>
  <c r="D45" i="1"/>
  <c r="C45" i="1"/>
  <c r="A45" i="1"/>
  <c r="D44" i="1"/>
  <c r="C44" i="1"/>
  <c r="A44" i="1"/>
  <c r="D43" i="1"/>
  <c r="C43" i="1"/>
  <c r="A43" i="1"/>
  <c r="D42" i="1"/>
  <c r="C42" i="1"/>
  <c r="A42" i="1"/>
  <c r="D41" i="1"/>
  <c r="C41" i="1"/>
  <c r="A41" i="1"/>
  <c r="D40" i="1"/>
  <c r="C40" i="1"/>
  <c r="A40" i="1"/>
  <c r="D39" i="1"/>
  <c r="C39" i="1"/>
  <c r="A39" i="1"/>
  <c r="D38" i="1"/>
  <c r="C38" i="1"/>
  <c r="A38" i="1"/>
  <c r="D37" i="1"/>
  <c r="C37" i="1"/>
  <c r="A37" i="1"/>
  <c r="D36" i="1"/>
  <c r="C36" i="1"/>
  <c r="A36" i="1"/>
  <c r="D35" i="1"/>
  <c r="C35" i="1"/>
  <c r="A35" i="1"/>
  <c r="D34" i="1"/>
  <c r="C34" i="1"/>
  <c r="A34" i="1"/>
  <c r="G33" i="1"/>
  <c r="F33" i="1"/>
  <c r="D33" i="1"/>
  <c r="C33" i="1"/>
  <c r="A33" i="1"/>
  <c r="G32" i="1"/>
  <c r="F32" i="1"/>
  <c r="D32" i="1"/>
  <c r="C32" i="1"/>
  <c r="A32" i="1"/>
  <c r="G31" i="1"/>
  <c r="F31" i="1"/>
  <c r="D31" i="1"/>
  <c r="C31" i="1"/>
  <c r="A31" i="1"/>
  <c r="G30" i="1"/>
  <c r="F30" i="1"/>
  <c r="D30" i="1"/>
  <c r="C30" i="1"/>
  <c r="A30" i="1"/>
  <c r="G29" i="1"/>
  <c r="F29" i="1"/>
  <c r="D29" i="1"/>
  <c r="C29" i="1"/>
  <c r="A29" i="1"/>
  <c r="G28" i="1"/>
  <c r="D28" i="1"/>
  <c r="C28" i="1"/>
  <c r="A28" i="1"/>
  <c r="G27" i="1"/>
  <c r="D27" i="1"/>
  <c r="C27" i="1"/>
  <c r="A27" i="1"/>
  <c r="G26" i="1"/>
  <c r="D26" i="1"/>
  <c r="C26" i="1"/>
  <c r="A26" i="1"/>
  <c r="G25" i="1"/>
  <c r="D25" i="1"/>
  <c r="C25" i="1"/>
  <c r="A25" i="1"/>
  <c r="G24" i="1"/>
  <c r="D24" i="1"/>
  <c r="C24" i="1"/>
  <c r="A24" i="1"/>
  <c r="G23" i="1"/>
  <c r="D23" i="1"/>
  <c r="C23" i="1"/>
  <c r="A23" i="1"/>
  <c r="G22" i="1"/>
  <c r="D22" i="1"/>
  <c r="C22" i="1"/>
  <c r="A22" i="1"/>
  <c r="G21" i="1"/>
  <c r="D21" i="1"/>
  <c r="C21" i="1"/>
  <c r="A21" i="1"/>
  <c r="G20" i="1"/>
  <c r="D20" i="1"/>
  <c r="C20" i="1"/>
  <c r="A20" i="1"/>
  <c r="G19" i="1"/>
  <c r="D19" i="1"/>
  <c r="C19" i="1"/>
  <c r="A19" i="1"/>
  <c r="D18" i="1"/>
  <c r="C18" i="1"/>
  <c r="A18" i="1"/>
  <c r="D17" i="1"/>
  <c r="C17" i="1"/>
  <c r="A17" i="1"/>
  <c r="D16" i="1"/>
  <c r="C16" i="1"/>
  <c r="A16" i="1"/>
  <c r="D15" i="1"/>
  <c r="C15" i="1"/>
  <c r="A15" i="1"/>
  <c r="D14" i="1"/>
  <c r="C14" i="1"/>
  <c r="A14" i="1"/>
  <c r="R23" i="1"/>
  <c r="D13" i="1"/>
  <c r="C13" i="1"/>
  <c r="A13" i="1"/>
  <c r="R12" i="1"/>
  <c r="R17" i="1" s="1"/>
  <c r="D12" i="1"/>
  <c r="C12" i="1"/>
  <c r="A12" i="1"/>
  <c r="R11" i="1"/>
  <c r="D11" i="1"/>
  <c r="C11" i="1"/>
  <c r="A11" i="1"/>
  <c r="R10" i="1"/>
  <c r="D10" i="1"/>
  <c r="C10" i="1"/>
  <c r="A10" i="1"/>
  <c r="R9" i="1"/>
  <c r="R14" i="1" s="1"/>
  <c r="D9" i="1"/>
  <c r="C9" i="1"/>
  <c r="A9" i="1"/>
  <c r="D8" i="1"/>
  <c r="C8" i="1"/>
  <c r="A8" i="1"/>
  <c r="P8" i="1" s="1"/>
  <c r="D7" i="1"/>
  <c r="C7" i="1"/>
  <c r="A7" i="1"/>
  <c r="P7" i="1" s="1"/>
  <c r="D6" i="1"/>
  <c r="C6" i="1"/>
  <c r="A6" i="1"/>
  <c r="P6" i="1" s="1"/>
  <c r="D5" i="1"/>
  <c r="C5" i="1"/>
  <c r="A5" i="1"/>
  <c r="P5" i="1" s="1"/>
  <c r="D4" i="1"/>
  <c r="C4" i="1"/>
  <c r="A4" i="1"/>
  <c r="P4" i="1" s="1"/>
  <c r="G48" i="1" l="1"/>
  <c r="F461" i="1"/>
  <c r="F891" i="1" s="1"/>
  <c r="F1321" i="1" s="1"/>
  <c r="F1751" i="1" s="1"/>
  <c r="F2181" i="1" s="1"/>
  <c r="F2611" i="1" s="1"/>
  <c r="G35" i="1"/>
  <c r="G38" i="1"/>
  <c r="G41" i="1"/>
  <c r="F459" i="1"/>
  <c r="F889" i="1" s="1"/>
  <c r="F1319" i="1" s="1"/>
  <c r="F1749" i="1" s="1"/>
  <c r="F2179" i="1" s="1"/>
  <c r="F2609" i="1" s="1"/>
  <c r="G44" i="1"/>
  <c r="F462" i="1"/>
  <c r="F892" i="1" s="1"/>
  <c r="F1322" i="1" s="1"/>
  <c r="F1752" i="1" s="1"/>
  <c r="F2182" i="1" s="1"/>
  <c r="F2612" i="1" s="1"/>
  <c r="G36" i="1"/>
  <c r="G39" i="1"/>
  <c r="G42" i="1"/>
  <c r="G47" i="1"/>
  <c r="F460" i="1"/>
  <c r="F890" i="1" s="1"/>
  <c r="F1320" i="1" s="1"/>
  <c r="F1750" i="1" s="1"/>
  <c r="F2180" i="1" s="1"/>
  <c r="F2610" i="1" s="1"/>
  <c r="G45" i="1"/>
  <c r="G46" i="1"/>
  <c r="G34" i="1"/>
  <c r="G37" i="1"/>
  <c r="G40" i="1"/>
  <c r="G43" i="1"/>
  <c r="F463" i="1"/>
  <c r="F893" i="1" s="1"/>
  <c r="F1323" i="1" s="1"/>
  <c r="F1753" i="1" s="1"/>
  <c r="F2183" i="1" s="1"/>
  <c r="F2613" i="1" s="1"/>
  <c r="O7" i="1"/>
  <c r="F36" i="1"/>
  <c r="F41" i="1" s="1"/>
  <c r="P9" i="1"/>
  <c r="P12" i="1"/>
  <c r="O10" i="1"/>
  <c r="P13" i="1"/>
  <c r="J5" i="1"/>
  <c r="K5" i="1" s="1"/>
  <c r="L5" i="1" s="1"/>
  <c r="J8" i="1"/>
  <c r="O8" i="1"/>
  <c r="J7" i="1"/>
  <c r="K7" i="1" s="1"/>
  <c r="L7" i="1" s="1"/>
  <c r="O5" i="1"/>
  <c r="F109" i="1"/>
  <c r="J4" i="1"/>
  <c r="K4" i="1" s="1"/>
  <c r="L4" i="1" s="1"/>
  <c r="O4" i="1"/>
  <c r="N14" i="1"/>
  <c r="P14" i="1"/>
  <c r="F34" i="1"/>
  <c r="N7" i="1"/>
  <c r="P10" i="1"/>
  <c r="R15" i="1"/>
  <c r="R22" i="1"/>
  <c r="O17" i="1"/>
  <c r="R28" i="1"/>
  <c r="P23" i="1"/>
  <c r="O23" i="1"/>
  <c r="O11" i="1"/>
  <c r="R19" i="1"/>
  <c r="P11" i="1"/>
  <c r="P18" i="1"/>
  <c r="O12" i="1"/>
  <c r="F37" i="1"/>
  <c r="F39" i="1"/>
  <c r="R16" i="1"/>
  <c r="R21" i="1" s="1"/>
  <c r="P17" i="1"/>
  <c r="F35" i="1"/>
  <c r="F38" i="1"/>
  <c r="F105" i="1"/>
  <c r="J6" i="1"/>
  <c r="K6" i="1" s="1"/>
  <c r="L6" i="1" s="1"/>
  <c r="F204" i="1"/>
  <c r="O18" i="1"/>
  <c r="O14" i="1"/>
  <c r="N10" i="1"/>
  <c r="G55" i="1" l="1"/>
  <c r="G62" i="1"/>
  <c r="F464" i="1"/>
  <c r="F894" i="1" s="1"/>
  <c r="F1324" i="1" s="1"/>
  <c r="F1754" i="1" s="1"/>
  <c r="F2184" i="1" s="1"/>
  <c r="F2614" i="1" s="1"/>
  <c r="G52" i="1"/>
  <c r="G57" i="1"/>
  <c r="G56" i="1"/>
  <c r="G49" i="1"/>
  <c r="G54" i="1"/>
  <c r="G53" i="1"/>
  <c r="F466" i="1"/>
  <c r="F896" i="1" s="1"/>
  <c r="F1326" i="1" s="1"/>
  <c r="F1756" i="1" s="1"/>
  <c r="F2186" i="1" s="1"/>
  <c r="F2616" i="1" s="1"/>
  <c r="G61" i="1"/>
  <c r="G51" i="1"/>
  <c r="G50" i="1"/>
  <c r="F539" i="1"/>
  <c r="F969" i="1" s="1"/>
  <c r="F1399" i="1" s="1"/>
  <c r="F1829" i="1" s="1"/>
  <c r="F2259" i="1" s="1"/>
  <c r="F2689" i="1" s="1"/>
  <c r="G60" i="1"/>
  <c r="K8" i="1"/>
  <c r="G58" i="1"/>
  <c r="G59" i="1"/>
  <c r="G63" i="1"/>
  <c r="F114" i="1"/>
  <c r="F544" i="1" s="1"/>
  <c r="F974" i="1" s="1"/>
  <c r="F1404" i="1" s="1"/>
  <c r="F1834" i="1" s="1"/>
  <c r="F2264" i="1" s="1"/>
  <c r="F2694" i="1" s="1"/>
  <c r="P15" i="1"/>
  <c r="P21" i="1"/>
  <c r="R20" i="1"/>
  <c r="O20" i="1" s="1"/>
  <c r="P16" i="1"/>
  <c r="N8" i="1"/>
  <c r="O15" i="1"/>
  <c r="N5" i="1"/>
  <c r="F209" i="1"/>
  <c r="F639" i="1" s="1"/>
  <c r="F1069" i="1" s="1"/>
  <c r="F1499" i="1" s="1"/>
  <c r="F1929" i="1" s="1"/>
  <c r="F2359" i="1" s="1"/>
  <c r="F2789" i="1" s="1"/>
  <c r="N4" i="1"/>
  <c r="N11" i="1"/>
  <c r="N18" i="1"/>
  <c r="O28" i="1"/>
  <c r="N28" i="1"/>
  <c r="O21" i="1"/>
  <c r="N21" i="1"/>
  <c r="N12" i="1"/>
  <c r="N15" i="1"/>
  <c r="N17" i="1"/>
  <c r="N23" i="1"/>
  <c r="P19" i="1"/>
  <c r="R24" i="1"/>
  <c r="F467" i="1"/>
  <c r="F897" i="1" s="1"/>
  <c r="F1327" i="1" s="1"/>
  <c r="F1757" i="1" s="1"/>
  <c r="F2187" i="1" s="1"/>
  <c r="F2617" i="1" s="1"/>
  <c r="F42" i="1"/>
  <c r="F471" i="1"/>
  <c r="F901" i="1" s="1"/>
  <c r="F1331" i="1" s="1"/>
  <c r="F1761" i="1" s="1"/>
  <c r="F2191" i="1" s="1"/>
  <c r="F2621" i="1" s="1"/>
  <c r="F46" i="1"/>
  <c r="F465" i="1"/>
  <c r="F895" i="1" s="1"/>
  <c r="F1325" i="1" s="1"/>
  <c r="F1755" i="1" s="1"/>
  <c r="F2185" i="1" s="1"/>
  <c r="F2615" i="1" s="1"/>
  <c r="F40" i="1"/>
  <c r="P28" i="1"/>
  <c r="F469" i="1"/>
  <c r="F899" i="1" s="1"/>
  <c r="F1329" i="1" s="1"/>
  <c r="F1759" i="1" s="1"/>
  <c r="F2189" i="1" s="1"/>
  <c r="F2619" i="1" s="1"/>
  <c r="F44" i="1"/>
  <c r="F468" i="1"/>
  <c r="F898" i="1" s="1"/>
  <c r="F1328" i="1" s="1"/>
  <c r="F1758" i="1" s="1"/>
  <c r="F2188" i="1" s="1"/>
  <c r="F2618" i="1" s="1"/>
  <c r="F43" i="1"/>
  <c r="R26" i="1"/>
  <c r="P22" i="1"/>
  <c r="R27" i="1"/>
  <c r="F634" i="1"/>
  <c r="F1064" i="1" s="1"/>
  <c r="F1494" i="1" s="1"/>
  <c r="F1924" i="1" s="1"/>
  <c r="F2354" i="1" s="1"/>
  <c r="F2784" i="1" s="1"/>
  <c r="F304" i="1"/>
  <c r="O9" i="1"/>
  <c r="N9" i="1"/>
  <c r="F535" i="1"/>
  <c r="F965" i="1" s="1"/>
  <c r="F1395" i="1" s="1"/>
  <c r="F1825" i="1" s="1"/>
  <c r="F2255" i="1" s="1"/>
  <c r="F2685" i="1" s="1"/>
  <c r="F110" i="1"/>
  <c r="F205" i="1"/>
  <c r="F106" i="1"/>
  <c r="O6" i="1"/>
  <c r="N6" i="1"/>
  <c r="O16" i="1"/>
  <c r="N16" i="1"/>
  <c r="O13" i="1"/>
  <c r="N13" i="1"/>
  <c r="F119" i="1" l="1"/>
  <c r="F214" i="1"/>
  <c r="P20" i="1"/>
  <c r="R25" i="1"/>
  <c r="G78" i="1"/>
  <c r="G75" i="1"/>
  <c r="G74" i="1"/>
  <c r="G68" i="1"/>
  <c r="G65" i="1"/>
  <c r="G64" i="1"/>
  <c r="G71" i="1"/>
  <c r="G66" i="1"/>
  <c r="G73" i="1"/>
  <c r="G69" i="1"/>
  <c r="G72" i="1"/>
  <c r="G77" i="1"/>
  <c r="L8" i="1"/>
  <c r="G76" i="1"/>
  <c r="G67" i="1"/>
  <c r="G70" i="1"/>
  <c r="N20" i="1"/>
  <c r="F309" i="1"/>
  <c r="F739" i="1" s="1"/>
  <c r="F1169" i="1" s="1"/>
  <c r="F1599" i="1" s="1"/>
  <c r="F2029" i="1" s="1"/>
  <c r="F2459" i="1" s="1"/>
  <c r="F2889" i="1" s="1"/>
  <c r="P27" i="1"/>
  <c r="P33" i="1"/>
  <c r="O22" i="1"/>
  <c r="N22" i="1"/>
  <c r="F470" i="1"/>
  <c r="F900" i="1" s="1"/>
  <c r="F1330" i="1" s="1"/>
  <c r="F1760" i="1" s="1"/>
  <c r="F2190" i="1" s="1"/>
  <c r="F2620" i="1" s="1"/>
  <c r="F45" i="1"/>
  <c r="P26" i="1"/>
  <c r="F476" i="1"/>
  <c r="F906" i="1" s="1"/>
  <c r="F1336" i="1" s="1"/>
  <c r="F1766" i="1" s="1"/>
  <c r="F2196" i="1" s="1"/>
  <c r="F2626" i="1" s="1"/>
  <c r="F51" i="1"/>
  <c r="F473" i="1"/>
  <c r="F903" i="1" s="1"/>
  <c r="F1333" i="1" s="1"/>
  <c r="F1763" i="1" s="1"/>
  <c r="F2193" i="1" s="1"/>
  <c r="F2623" i="1" s="1"/>
  <c r="F48" i="1"/>
  <c r="F472" i="1"/>
  <c r="F902" i="1" s="1"/>
  <c r="F1332" i="1" s="1"/>
  <c r="F1762" i="1" s="1"/>
  <c r="F2192" i="1" s="1"/>
  <c r="F2622" i="1" s="1"/>
  <c r="F47" i="1"/>
  <c r="F474" i="1"/>
  <c r="F904" i="1" s="1"/>
  <c r="F1334" i="1" s="1"/>
  <c r="F1764" i="1" s="1"/>
  <c r="F2194" i="1" s="1"/>
  <c r="F2624" i="1" s="1"/>
  <c r="F49" i="1"/>
  <c r="P24" i="1"/>
  <c r="P25" i="1"/>
  <c r="O19" i="1"/>
  <c r="N19" i="1"/>
  <c r="F549" i="1"/>
  <c r="F979" i="1" s="1"/>
  <c r="F1409" i="1" s="1"/>
  <c r="F1839" i="1" s="1"/>
  <c r="F2269" i="1" s="1"/>
  <c r="F2699" i="1" s="1"/>
  <c r="F124" i="1"/>
  <c r="F219" i="1"/>
  <c r="F644" i="1"/>
  <c r="F1074" i="1" s="1"/>
  <c r="F1504" i="1" s="1"/>
  <c r="F1934" i="1" s="1"/>
  <c r="F2364" i="1" s="1"/>
  <c r="F2794" i="1" s="1"/>
  <c r="F314" i="1"/>
  <c r="F734" i="1"/>
  <c r="F1164" i="1" s="1"/>
  <c r="F1594" i="1" s="1"/>
  <c r="F2024" i="1" s="1"/>
  <c r="F2454" i="1" s="1"/>
  <c r="F2884" i="1" s="1"/>
  <c r="F404" i="1"/>
  <c r="F834" i="1" s="1"/>
  <c r="F1264" i="1" s="1"/>
  <c r="F1694" i="1" s="1"/>
  <c r="F2124" i="1" s="1"/>
  <c r="F2554" i="1" s="1"/>
  <c r="F2984" i="1" s="1"/>
  <c r="F536" i="1"/>
  <c r="F966" i="1" s="1"/>
  <c r="F1396" i="1" s="1"/>
  <c r="F1826" i="1" s="1"/>
  <c r="F2256" i="1" s="1"/>
  <c r="F2686" i="1" s="1"/>
  <c r="F111" i="1"/>
  <c r="F206" i="1"/>
  <c r="F107" i="1"/>
  <c r="F635" i="1"/>
  <c r="F1065" i="1" s="1"/>
  <c r="F1495" i="1" s="1"/>
  <c r="F1925" i="1" s="1"/>
  <c r="F2355" i="1" s="1"/>
  <c r="F2785" i="1" s="1"/>
  <c r="F305" i="1"/>
  <c r="F540" i="1"/>
  <c r="F970" i="1" s="1"/>
  <c r="F1400" i="1" s="1"/>
  <c r="F1830" i="1" s="1"/>
  <c r="F2260" i="1" s="1"/>
  <c r="F2690" i="1" s="1"/>
  <c r="F115" i="1"/>
  <c r="F210" i="1"/>
  <c r="G88" i="1" l="1"/>
  <c r="G89" i="1"/>
  <c r="G91" i="1"/>
  <c r="G92" i="1"/>
  <c r="G79" i="1"/>
  <c r="G87" i="1"/>
  <c r="G80" i="1"/>
  <c r="G85" i="1"/>
  <c r="F409" i="1"/>
  <c r="F839" i="1" s="1"/>
  <c r="F1269" i="1" s="1"/>
  <c r="F1699" i="1" s="1"/>
  <c r="F2129" i="1" s="1"/>
  <c r="F2559" i="1" s="1"/>
  <c r="F2989" i="1" s="1"/>
  <c r="G82" i="1"/>
  <c r="G86" i="1"/>
  <c r="G90" i="1"/>
  <c r="G84" i="1"/>
  <c r="G81" i="1"/>
  <c r="G83" i="1"/>
  <c r="G93" i="1"/>
  <c r="F477" i="1"/>
  <c r="F907" i="1" s="1"/>
  <c r="F1337" i="1" s="1"/>
  <c r="F1767" i="1" s="1"/>
  <c r="F2197" i="1" s="1"/>
  <c r="F2627" i="1" s="1"/>
  <c r="F52" i="1"/>
  <c r="F475" i="1"/>
  <c r="F905" i="1" s="1"/>
  <c r="F1335" i="1" s="1"/>
  <c r="F1765" i="1" s="1"/>
  <c r="F2195" i="1" s="1"/>
  <c r="F2625" i="1" s="1"/>
  <c r="F50" i="1"/>
  <c r="F478" i="1"/>
  <c r="F908" i="1" s="1"/>
  <c r="F1338" i="1" s="1"/>
  <c r="F1768" i="1" s="1"/>
  <c r="F2198" i="1" s="1"/>
  <c r="F2628" i="1" s="1"/>
  <c r="F53" i="1"/>
  <c r="P38" i="1"/>
  <c r="O25" i="1"/>
  <c r="N25" i="1"/>
  <c r="F481" i="1"/>
  <c r="F911" i="1" s="1"/>
  <c r="F1341" i="1" s="1"/>
  <c r="F1771" i="1" s="1"/>
  <c r="F2201" i="1" s="1"/>
  <c r="F2631" i="1" s="1"/>
  <c r="F56" i="1"/>
  <c r="O33" i="1"/>
  <c r="N33" i="1"/>
  <c r="P30" i="1"/>
  <c r="F479" i="1"/>
  <c r="F909" i="1" s="1"/>
  <c r="F1339" i="1" s="1"/>
  <c r="F1769" i="1" s="1"/>
  <c r="F2199" i="1" s="1"/>
  <c r="F2629" i="1" s="1"/>
  <c r="F54" i="1"/>
  <c r="O24" i="1"/>
  <c r="N24" i="1"/>
  <c r="O27" i="1"/>
  <c r="N27" i="1"/>
  <c r="P31" i="1"/>
  <c r="P29" i="1"/>
  <c r="O26" i="1"/>
  <c r="N26" i="1"/>
  <c r="P32" i="1"/>
  <c r="F636" i="1"/>
  <c r="F1066" i="1" s="1"/>
  <c r="F1496" i="1" s="1"/>
  <c r="F1926" i="1" s="1"/>
  <c r="F2356" i="1" s="1"/>
  <c r="F2786" i="1" s="1"/>
  <c r="F306" i="1"/>
  <c r="F541" i="1"/>
  <c r="F971" i="1" s="1"/>
  <c r="F1401" i="1" s="1"/>
  <c r="F1831" i="1" s="1"/>
  <c r="F2261" i="1" s="1"/>
  <c r="F2691" i="1" s="1"/>
  <c r="F116" i="1"/>
  <c r="F211" i="1"/>
  <c r="F640" i="1"/>
  <c r="F1070" i="1" s="1"/>
  <c r="F1500" i="1" s="1"/>
  <c r="F1930" i="1" s="1"/>
  <c r="F2360" i="1" s="1"/>
  <c r="F2790" i="1" s="1"/>
  <c r="F310" i="1"/>
  <c r="F215" i="1"/>
  <c r="F545" i="1"/>
  <c r="F975" i="1" s="1"/>
  <c r="F1405" i="1" s="1"/>
  <c r="F1835" i="1" s="1"/>
  <c r="F2265" i="1" s="1"/>
  <c r="F2695" i="1" s="1"/>
  <c r="F120" i="1"/>
  <c r="F744" i="1"/>
  <c r="F1174" i="1" s="1"/>
  <c r="F1604" i="1" s="1"/>
  <c r="F2034" i="1" s="1"/>
  <c r="F2464" i="1" s="1"/>
  <c r="F2894" i="1" s="1"/>
  <c r="F414" i="1"/>
  <c r="F844" i="1" s="1"/>
  <c r="F1274" i="1" s="1"/>
  <c r="F1704" i="1" s="1"/>
  <c r="F2134" i="1" s="1"/>
  <c r="F2564" i="1" s="1"/>
  <c r="F2994" i="1" s="1"/>
  <c r="F735" i="1"/>
  <c r="F1165" i="1" s="1"/>
  <c r="F1595" i="1" s="1"/>
  <c r="F2025" i="1" s="1"/>
  <c r="F2455" i="1" s="1"/>
  <c r="F2885" i="1" s="1"/>
  <c r="F405" i="1"/>
  <c r="F835" i="1" s="1"/>
  <c r="F1265" i="1" s="1"/>
  <c r="F1695" i="1" s="1"/>
  <c r="F2125" i="1" s="1"/>
  <c r="F2555" i="1" s="1"/>
  <c r="F2985" i="1" s="1"/>
  <c r="F649" i="1"/>
  <c r="F1079" i="1" s="1"/>
  <c r="F1509" i="1" s="1"/>
  <c r="F1939" i="1" s="1"/>
  <c r="F2369" i="1" s="1"/>
  <c r="F2799" i="1" s="1"/>
  <c r="F319" i="1"/>
  <c r="F554" i="1"/>
  <c r="F984" i="1" s="1"/>
  <c r="F1414" i="1" s="1"/>
  <c r="F1844" i="1" s="1"/>
  <c r="F2274" i="1" s="1"/>
  <c r="F2704" i="1" s="1"/>
  <c r="F129" i="1"/>
  <c r="F224" i="1"/>
  <c r="F537" i="1"/>
  <c r="F967" i="1" s="1"/>
  <c r="F1397" i="1" s="1"/>
  <c r="F1827" i="1" s="1"/>
  <c r="F2257" i="1" s="1"/>
  <c r="F2687" i="1" s="1"/>
  <c r="F112" i="1"/>
  <c r="F207" i="1"/>
  <c r="F108" i="1"/>
  <c r="G102" i="1" l="1"/>
  <c r="G104" i="1"/>
  <c r="G108" i="1"/>
  <c r="G103" i="1"/>
  <c r="G98" i="1"/>
  <c r="G96" i="1"/>
  <c r="G105" i="1"/>
  <c r="G94" i="1"/>
  <c r="G99" i="1"/>
  <c r="G101" i="1"/>
  <c r="G100" i="1"/>
  <c r="G107" i="1"/>
  <c r="G97" i="1"/>
  <c r="G95" i="1"/>
  <c r="G106" i="1"/>
  <c r="O29" i="1"/>
  <c r="N29" i="1"/>
  <c r="F484" i="1"/>
  <c r="F914" i="1" s="1"/>
  <c r="F1344" i="1" s="1"/>
  <c r="F1774" i="1" s="1"/>
  <c r="F2204" i="1" s="1"/>
  <c r="F2634" i="1" s="1"/>
  <c r="F59" i="1"/>
  <c r="O38" i="1"/>
  <c r="N38" i="1"/>
  <c r="P34" i="1"/>
  <c r="O30" i="1"/>
  <c r="N30" i="1"/>
  <c r="P43" i="1"/>
  <c r="F483" i="1"/>
  <c r="F913" i="1" s="1"/>
  <c r="F1343" i="1" s="1"/>
  <c r="F1773" i="1" s="1"/>
  <c r="F2203" i="1" s="1"/>
  <c r="F2633" i="1" s="1"/>
  <c r="F58" i="1"/>
  <c r="P35" i="1"/>
  <c r="P36" i="1"/>
  <c r="F480" i="1"/>
  <c r="F910" i="1" s="1"/>
  <c r="F1340" i="1" s="1"/>
  <c r="F1770" i="1" s="1"/>
  <c r="F2200" i="1" s="1"/>
  <c r="F2630" i="1" s="1"/>
  <c r="F55" i="1"/>
  <c r="P37" i="1"/>
  <c r="O31" i="1"/>
  <c r="N31" i="1"/>
  <c r="F486" i="1"/>
  <c r="F916" i="1" s="1"/>
  <c r="F1346" i="1" s="1"/>
  <c r="F1776" i="1" s="1"/>
  <c r="F2206" i="1" s="1"/>
  <c r="F2636" i="1" s="1"/>
  <c r="F61" i="1"/>
  <c r="F482" i="1"/>
  <c r="F912" i="1" s="1"/>
  <c r="F1342" i="1" s="1"/>
  <c r="F1772" i="1" s="1"/>
  <c r="F2202" i="1" s="1"/>
  <c r="F2632" i="1" s="1"/>
  <c r="F57" i="1"/>
  <c r="N32" i="1"/>
  <c r="O32" i="1"/>
  <c r="F113" i="1"/>
  <c r="F538" i="1"/>
  <c r="F968" i="1" s="1"/>
  <c r="F1398" i="1" s="1"/>
  <c r="F1828" i="1" s="1"/>
  <c r="F2258" i="1" s="1"/>
  <c r="F2688" i="1" s="1"/>
  <c r="F208" i="1"/>
  <c r="F637" i="1"/>
  <c r="F1067" i="1" s="1"/>
  <c r="F1497" i="1" s="1"/>
  <c r="F1927" i="1" s="1"/>
  <c r="F2357" i="1" s="1"/>
  <c r="F2787" i="1" s="1"/>
  <c r="F307" i="1"/>
  <c r="F550" i="1"/>
  <c r="F980" i="1" s="1"/>
  <c r="F1410" i="1" s="1"/>
  <c r="F1840" i="1" s="1"/>
  <c r="F2270" i="1" s="1"/>
  <c r="F2700" i="1" s="1"/>
  <c r="F125" i="1"/>
  <c r="F220" i="1"/>
  <c r="F542" i="1"/>
  <c r="F972" i="1" s="1"/>
  <c r="F1402" i="1" s="1"/>
  <c r="F1832" i="1" s="1"/>
  <c r="F2262" i="1" s="1"/>
  <c r="F2692" i="1" s="1"/>
  <c r="F117" i="1"/>
  <c r="F212" i="1"/>
  <c r="F645" i="1"/>
  <c r="F1075" i="1" s="1"/>
  <c r="F1505" i="1" s="1"/>
  <c r="F1935" i="1" s="1"/>
  <c r="F2365" i="1" s="1"/>
  <c r="F2795" i="1" s="1"/>
  <c r="F315" i="1"/>
  <c r="F654" i="1"/>
  <c r="F1084" i="1" s="1"/>
  <c r="F1514" i="1" s="1"/>
  <c r="F1944" i="1" s="1"/>
  <c r="F2374" i="1" s="1"/>
  <c r="F2804" i="1" s="1"/>
  <c r="F324" i="1"/>
  <c r="F740" i="1"/>
  <c r="F1170" i="1" s="1"/>
  <c r="F1600" i="1" s="1"/>
  <c r="F2030" i="1" s="1"/>
  <c r="F2460" i="1" s="1"/>
  <c r="F2890" i="1" s="1"/>
  <c r="F410" i="1"/>
  <c r="F840" i="1" s="1"/>
  <c r="F1270" i="1" s="1"/>
  <c r="F1700" i="1" s="1"/>
  <c r="F2130" i="1" s="1"/>
  <c r="F2560" i="1" s="1"/>
  <c r="F2990" i="1" s="1"/>
  <c r="F559" i="1"/>
  <c r="F989" i="1" s="1"/>
  <c r="F1419" i="1" s="1"/>
  <c r="F1849" i="1" s="1"/>
  <c r="F2279" i="1" s="1"/>
  <c r="F2709" i="1" s="1"/>
  <c r="F229" i="1"/>
  <c r="F134" i="1"/>
  <c r="F641" i="1"/>
  <c r="F1071" i="1" s="1"/>
  <c r="F1501" i="1" s="1"/>
  <c r="F1931" i="1" s="1"/>
  <c r="F2361" i="1" s="1"/>
  <c r="F2791" i="1" s="1"/>
  <c r="F311" i="1"/>
  <c r="F749" i="1"/>
  <c r="F1179" i="1" s="1"/>
  <c r="F1609" i="1" s="1"/>
  <c r="F2039" i="1" s="1"/>
  <c r="F2469" i="1" s="1"/>
  <c r="F2899" i="1" s="1"/>
  <c r="F419" i="1"/>
  <c r="F849" i="1" s="1"/>
  <c r="F1279" i="1" s="1"/>
  <c r="F1709" i="1" s="1"/>
  <c r="F2139" i="1" s="1"/>
  <c r="F2569" i="1" s="1"/>
  <c r="F2999" i="1" s="1"/>
  <c r="F546" i="1"/>
  <c r="F976" i="1" s="1"/>
  <c r="F1406" i="1" s="1"/>
  <c r="F1836" i="1" s="1"/>
  <c r="F2266" i="1" s="1"/>
  <c r="F2696" i="1" s="1"/>
  <c r="F216" i="1"/>
  <c r="F121" i="1"/>
  <c r="F736" i="1"/>
  <c r="F1166" i="1" s="1"/>
  <c r="F1596" i="1" s="1"/>
  <c r="F2026" i="1" s="1"/>
  <c r="F2456" i="1" s="1"/>
  <c r="F2886" i="1" s="1"/>
  <c r="F406" i="1"/>
  <c r="F836" i="1" s="1"/>
  <c r="F1266" i="1" s="1"/>
  <c r="F1696" i="1" s="1"/>
  <c r="F2126" i="1" s="1"/>
  <c r="F2556" i="1" s="1"/>
  <c r="F2986" i="1" s="1"/>
  <c r="G122" i="1" l="1"/>
  <c r="G109" i="1"/>
  <c r="G121" i="1"/>
  <c r="G115" i="1"/>
  <c r="G120" i="1"/>
  <c r="G123" i="1"/>
  <c r="G110" i="1"/>
  <c r="G116" i="1"/>
  <c r="G111" i="1"/>
  <c r="G118" i="1"/>
  <c r="G119" i="1"/>
  <c r="G112" i="1"/>
  <c r="G114" i="1"/>
  <c r="G113" i="1"/>
  <c r="G117" i="1"/>
  <c r="O35" i="1"/>
  <c r="N35" i="1"/>
  <c r="P40" i="1"/>
  <c r="O34" i="1"/>
  <c r="N34" i="1"/>
  <c r="F491" i="1"/>
  <c r="F921" i="1" s="1"/>
  <c r="F1351" i="1" s="1"/>
  <c r="F1781" i="1" s="1"/>
  <c r="F2211" i="1" s="1"/>
  <c r="F2641" i="1" s="1"/>
  <c r="F66" i="1"/>
  <c r="P39" i="1"/>
  <c r="O37" i="1"/>
  <c r="N37" i="1"/>
  <c r="F488" i="1"/>
  <c r="F918" i="1" s="1"/>
  <c r="F1348" i="1" s="1"/>
  <c r="F1778" i="1" s="1"/>
  <c r="F2208" i="1" s="1"/>
  <c r="F2638" i="1" s="1"/>
  <c r="F63" i="1"/>
  <c r="O36" i="1"/>
  <c r="N36" i="1"/>
  <c r="P42" i="1"/>
  <c r="F60" i="1"/>
  <c r="F485" i="1"/>
  <c r="F915" i="1" s="1"/>
  <c r="F1345" i="1" s="1"/>
  <c r="F1775" i="1" s="1"/>
  <c r="F2205" i="1" s="1"/>
  <c r="F2635" i="1" s="1"/>
  <c r="F489" i="1"/>
  <c r="F919" i="1" s="1"/>
  <c r="F1349" i="1" s="1"/>
  <c r="F1779" i="1" s="1"/>
  <c r="F2209" i="1" s="1"/>
  <c r="F2639" i="1" s="1"/>
  <c r="F64" i="1"/>
  <c r="P48" i="1"/>
  <c r="F487" i="1"/>
  <c r="F917" i="1" s="1"/>
  <c r="F1347" i="1" s="1"/>
  <c r="F1777" i="1" s="1"/>
  <c r="F2207" i="1" s="1"/>
  <c r="F2637" i="1" s="1"/>
  <c r="F62" i="1"/>
  <c r="P41" i="1"/>
  <c r="O43" i="1"/>
  <c r="N43" i="1"/>
  <c r="F642" i="1"/>
  <c r="F1072" i="1" s="1"/>
  <c r="F1502" i="1" s="1"/>
  <c r="F1932" i="1" s="1"/>
  <c r="F2362" i="1" s="1"/>
  <c r="F2792" i="1" s="1"/>
  <c r="F312" i="1"/>
  <c r="F741" i="1"/>
  <c r="F1171" i="1" s="1"/>
  <c r="F1601" i="1" s="1"/>
  <c r="F2031" i="1" s="1"/>
  <c r="F2461" i="1" s="1"/>
  <c r="F2891" i="1" s="1"/>
  <c r="F411" i="1"/>
  <c r="F841" i="1" s="1"/>
  <c r="F1271" i="1" s="1"/>
  <c r="F1701" i="1" s="1"/>
  <c r="F2131" i="1" s="1"/>
  <c r="F2561" i="1" s="1"/>
  <c r="F2991" i="1" s="1"/>
  <c r="F547" i="1"/>
  <c r="F977" i="1" s="1"/>
  <c r="F1407" i="1" s="1"/>
  <c r="F1837" i="1" s="1"/>
  <c r="F2267" i="1" s="1"/>
  <c r="F2697" i="1" s="1"/>
  <c r="F217" i="1"/>
  <c r="F122" i="1"/>
  <c r="F564" i="1"/>
  <c r="F994" i="1" s="1"/>
  <c r="F1424" i="1" s="1"/>
  <c r="F1854" i="1" s="1"/>
  <c r="F2284" i="1" s="1"/>
  <c r="F2714" i="1" s="1"/>
  <c r="F139" i="1"/>
  <c r="F234" i="1"/>
  <c r="F650" i="1"/>
  <c r="F1080" i="1" s="1"/>
  <c r="F1510" i="1" s="1"/>
  <c r="F1940" i="1" s="1"/>
  <c r="F2370" i="1" s="1"/>
  <c r="F2800" i="1" s="1"/>
  <c r="F320" i="1"/>
  <c r="F659" i="1"/>
  <c r="F1089" i="1" s="1"/>
  <c r="F1519" i="1" s="1"/>
  <c r="F1949" i="1" s="1"/>
  <c r="F2379" i="1" s="1"/>
  <c r="F2809" i="1" s="1"/>
  <c r="F329" i="1"/>
  <c r="F555" i="1"/>
  <c r="F985" i="1" s="1"/>
  <c r="F1415" i="1" s="1"/>
  <c r="F1845" i="1" s="1"/>
  <c r="F2275" i="1" s="1"/>
  <c r="F2705" i="1" s="1"/>
  <c r="F130" i="1"/>
  <c r="F225" i="1"/>
  <c r="F737" i="1"/>
  <c r="F1167" i="1" s="1"/>
  <c r="F1597" i="1" s="1"/>
  <c r="F2027" i="1" s="1"/>
  <c r="F2457" i="1" s="1"/>
  <c r="F2887" i="1" s="1"/>
  <c r="F407" i="1"/>
  <c r="F837" i="1" s="1"/>
  <c r="F1267" i="1" s="1"/>
  <c r="F1697" i="1" s="1"/>
  <c r="F2127" i="1" s="1"/>
  <c r="F2557" i="1" s="1"/>
  <c r="F2987" i="1" s="1"/>
  <c r="F551" i="1"/>
  <c r="F981" i="1" s="1"/>
  <c r="F1411" i="1" s="1"/>
  <c r="F1841" i="1" s="1"/>
  <c r="F2271" i="1" s="1"/>
  <c r="F2701" i="1" s="1"/>
  <c r="F126" i="1"/>
  <c r="F221" i="1"/>
  <c r="F754" i="1"/>
  <c r="F1184" i="1" s="1"/>
  <c r="F1614" i="1" s="1"/>
  <c r="F2044" i="1" s="1"/>
  <c r="F2474" i="1" s="1"/>
  <c r="F2904" i="1" s="1"/>
  <c r="F424" i="1"/>
  <c r="F854" i="1" s="1"/>
  <c r="F1284" i="1" s="1"/>
  <c r="F1714" i="1" s="1"/>
  <c r="F2144" i="1" s="1"/>
  <c r="F2574" i="1" s="1"/>
  <c r="F638" i="1"/>
  <c r="F1068" i="1" s="1"/>
  <c r="F1498" i="1" s="1"/>
  <c r="F1928" i="1" s="1"/>
  <c r="F2358" i="1" s="1"/>
  <c r="F2788" i="1" s="1"/>
  <c r="F308" i="1"/>
  <c r="F646" i="1"/>
  <c r="F1076" i="1" s="1"/>
  <c r="F1506" i="1" s="1"/>
  <c r="F1936" i="1" s="1"/>
  <c r="F2366" i="1" s="1"/>
  <c r="F2796" i="1" s="1"/>
  <c r="F316" i="1"/>
  <c r="F745" i="1"/>
  <c r="F1175" i="1" s="1"/>
  <c r="F1605" i="1" s="1"/>
  <c r="F2035" i="1" s="1"/>
  <c r="F2465" i="1" s="1"/>
  <c r="F2895" i="1" s="1"/>
  <c r="F415" i="1"/>
  <c r="F845" i="1" s="1"/>
  <c r="F1275" i="1" s="1"/>
  <c r="F1705" i="1" s="1"/>
  <c r="F2135" i="1" s="1"/>
  <c r="F2565" i="1" s="1"/>
  <c r="F2995" i="1" s="1"/>
  <c r="F543" i="1"/>
  <c r="F973" i="1" s="1"/>
  <c r="F1403" i="1" s="1"/>
  <c r="F1833" i="1" s="1"/>
  <c r="F2263" i="1" s="1"/>
  <c r="F2693" i="1" s="1"/>
  <c r="F213" i="1"/>
  <c r="F118" i="1"/>
  <c r="G127" i="1" l="1"/>
  <c r="G131" i="1"/>
  <c r="G146" i="1" s="1"/>
  <c r="G161" i="1" s="1"/>
  <c r="G176" i="1" s="1"/>
  <c r="G191" i="1" s="1"/>
  <c r="G206" i="1" s="1"/>
  <c r="G221" i="1" s="1"/>
  <c r="G236" i="1" s="1"/>
  <c r="G251" i="1" s="1"/>
  <c r="G266" i="1" s="1"/>
  <c r="G281" i="1" s="1"/>
  <c r="G296" i="1" s="1"/>
  <c r="G311" i="1" s="1"/>
  <c r="G326" i="1" s="1"/>
  <c r="G341" i="1" s="1"/>
  <c r="G356" i="1" s="1"/>
  <c r="G371" i="1" s="1"/>
  <c r="G386" i="1" s="1"/>
  <c r="G401" i="1" s="1"/>
  <c r="G416" i="1" s="1"/>
  <c r="G431" i="1" s="1"/>
  <c r="G446" i="1" s="1"/>
  <c r="G461" i="1" s="1"/>
  <c r="G476" i="1" s="1"/>
  <c r="G491" i="1" s="1"/>
  <c r="G506" i="1" s="1"/>
  <c r="G521" i="1" s="1"/>
  <c r="G536" i="1" s="1"/>
  <c r="G551" i="1" s="1"/>
  <c r="G566" i="1" s="1"/>
  <c r="G581" i="1" s="1"/>
  <c r="G596" i="1" s="1"/>
  <c r="G611" i="1" s="1"/>
  <c r="G626" i="1" s="1"/>
  <c r="G641" i="1" s="1"/>
  <c r="G656" i="1" s="1"/>
  <c r="G671" i="1" s="1"/>
  <c r="G686" i="1" s="1"/>
  <c r="G701" i="1" s="1"/>
  <c r="G716" i="1" s="1"/>
  <c r="G731" i="1" s="1"/>
  <c r="G746" i="1" s="1"/>
  <c r="G761" i="1" s="1"/>
  <c r="G776" i="1" s="1"/>
  <c r="G791" i="1" s="1"/>
  <c r="G806" i="1" s="1"/>
  <c r="G821" i="1" s="1"/>
  <c r="G836" i="1" s="1"/>
  <c r="G851" i="1" s="1"/>
  <c r="G866" i="1" s="1"/>
  <c r="G881" i="1" s="1"/>
  <c r="G896" i="1" s="1"/>
  <c r="G911" i="1" s="1"/>
  <c r="G926" i="1" s="1"/>
  <c r="G941" i="1" s="1"/>
  <c r="G956" i="1" s="1"/>
  <c r="G971" i="1" s="1"/>
  <c r="G986" i="1" s="1"/>
  <c r="G1001" i="1" s="1"/>
  <c r="G1016" i="1" s="1"/>
  <c r="G1031" i="1" s="1"/>
  <c r="G1046" i="1" s="1"/>
  <c r="G1061" i="1" s="1"/>
  <c r="G1076" i="1" s="1"/>
  <c r="G1091" i="1" s="1"/>
  <c r="G1106" i="1" s="1"/>
  <c r="G1121" i="1" s="1"/>
  <c r="G1136" i="1" s="1"/>
  <c r="G1151" i="1" s="1"/>
  <c r="G1166" i="1" s="1"/>
  <c r="G1181" i="1" s="1"/>
  <c r="G1196" i="1" s="1"/>
  <c r="G1211" i="1" s="1"/>
  <c r="G1226" i="1" s="1"/>
  <c r="G1241" i="1" s="1"/>
  <c r="G1256" i="1" s="1"/>
  <c r="G1271" i="1" s="1"/>
  <c r="G1286" i="1" s="1"/>
  <c r="G1301" i="1" s="1"/>
  <c r="G1316" i="1" s="1"/>
  <c r="G1331" i="1" s="1"/>
  <c r="G1346" i="1" s="1"/>
  <c r="G1361" i="1" s="1"/>
  <c r="G1376" i="1" s="1"/>
  <c r="G1391" i="1" s="1"/>
  <c r="G1406" i="1" s="1"/>
  <c r="G1421" i="1" s="1"/>
  <c r="G1436" i="1" s="1"/>
  <c r="G1451" i="1" s="1"/>
  <c r="G1466" i="1" s="1"/>
  <c r="G1481" i="1" s="1"/>
  <c r="G1496" i="1" s="1"/>
  <c r="G1511" i="1" s="1"/>
  <c r="G1526" i="1" s="1"/>
  <c r="G1541" i="1" s="1"/>
  <c r="G1556" i="1" s="1"/>
  <c r="G1571" i="1" s="1"/>
  <c r="G1586" i="1" s="1"/>
  <c r="G1601" i="1" s="1"/>
  <c r="G1616" i="1" s="1"/>
  <c r="G1631" i="1" s="1"/>
  <c r="G1646" i="1" s="1"/>
  <c r="G1661" i="1" s="1"/>
  <c r="G1676" i="1" s="1"/>
  <c r="G1691" i="1" s="1"/>
  <c r="G1706" i="1" s="1"/>
  <c r="G1721" i="1" s="1"/>
  <c r="G1736" i="1" s="1"/>
  <c r="G1751" i="1" s="1"/>
  <c r="G1766" i="1" s="1"/>
  <c r="G1781" i="1" s="1"/>
  <c r="G1796" i="1" s="1"/>
  <c r="G1811" i="1" s="1"/>
  <c r="G1826" i="1" s="1"/>
  <c r="G1841" i="1" s="1"/>
  <c r="G1856" i="1" s="1"/>
  <c r="G1871" i="1" s="1"/>
  <c r="G1886" i="1" s="1"/>
  <c r="G1901" i="1" s="1"/>
  <c r="G1916" i="1" s="1"/>
  <c r="G1931" i="1" s="1"/>
  <c r="G1946" i="1" s="1"/>
  <c r="G1961" i="1" s="1"/>
  <c r="G1976" i="1" s="1"/>
  <c r="G1991" i="1" s="1"/>
  <c r="G2006" i="1" s="1"/>
  <c r="G2021" i="1" s="1"/>
  <c r="G2036" i="1" s="1"/>
  <c r="G2051" i="1" s="1"/>
  <c r="G2066" i="1" s="1"/>
  <c r="G2081" i="1" s="1"/>
  <c r="G2096" i="1" s="1"/>
  <c r="G2111" i="1" s="1"/>
  <c r="G2126" i="1" s="1"/>
  <c r="G2141" i="1" s="1"/>
  <c r="G2156" i="1" s="1"/>
  <c r="G2171" i="1" s="1"/>
  <c r="G2186" i="1" s="1"/>
  <c r="G2201" i="1" s="1"/>
  <c r="G2216" i="1" s="1"/>
  <c r="G2231" i="1" s="1"/>
  <c r="G2246" i="1" s="1"/>
  <c r="G2261" i="1" s="1"/>
  <c r="G2276" i="1" s="1"/>
  <c r="G2291" i="1" s="1"/>
  <c r="G2306" i="1" s="1"/>
  <c r="G2321" i="1" s="1"/>
  <c r="G2336" i="1" s="1"/>
  <c r="G2351" i="1" s="1"/>
  <c r="G2366" i="1" s="1"/>
  <c r="G2381" i="1" s="1"/>
  <c r="G2396" i="1" s="1"/>
  <c r="G2411" i="1" s="1"/>
  <c r="G2426" i="1" s="1"/>
  <c r="G2441" i="1" s="1"/>
  <c r="G2456" i="1" s="1"/>
  <c r="G2471" i="1" s="1"/>
  <c r="G2486" i="1" s="1"/>
  <c r="G2501" i="1" s="1"/>
  <c r="G2516" i="1" s="1"/>
  <c r="G2531" i="1" s="1"/>
  <c r="G2546" i="1" s="1"/>
  <c r="G2561" i="1" s="1"/>
  <c r="G2576" i="1" s="1"/>
  <c r="G2591" i="1" s="1"/>
  <c r="G2606" i="1" s="1"/>
  <c r="G2621" i="1" s="1"/>
  <c r="G2636" i="1" s="1"/>
  <c r="G2651" i="1" s="1"/>
  <c r="G2666" i="1" s="1"/>
  <c r="G2681" i="1" s="1"/>
  <c r="G2696" i="1" s="1"/>
  <c r="G2711" i="1" s="1"/>
  <c r="G2726" i="1" s="1"/>
  <c r="G2741" i="1" s="1"/>
  <c r="G2756" i="1" s="1"/>
  <c r="G2771" i="1" s="1"/>
  <c r="G2786" i="1" s="1"/>
  <c r="G2801" i="1" s="1"/>
  <c r="G2816" i="1" s="1"/>
  <c r="G2831" i="1" s="1"/>
  <c r="G2846" i="1" s="1"/>
  <c r="G2861" i="1" s="1"/>
  <c r="G2876" i="1" s="1"/>
  <c r="G2891" i="1" s="1"/>
  <c r="G2906" i="1" s="1"/>
  <c r="G2921" i="1" s="1"/>
  <c r="G2936" i="1" s="1"/>
  <c r="G2951" i="1" s="1"/>
  <c r="G2966" i="1" s="1"/>
  <c r="G2981" i="1" s="1"/>
  <c r="G2996" i="1" s="1"/>
  <c r="G130" i="1"/>
  <c r="G145" i="1" s="1"/>
  <c r="G160" i="1" s="1"/>
  <c r="G175" i="1" s="1"/>
  <c r="G190" i="1" s="1"/>
  <c r="G205" i="1" s="1"/>
  <c r="G220" i="1" s="1"/>
  <c r="G235" i="1" s="1"/>
  <c r="G250" i="1" s="1"/>
  <c r="G265" i="1" s="1"/>
  <c r="G280" i="1" s="1"/>
  <c r="G295" i="1" s="1"/>
  <c r="G310" i="1" s="1"/>
  <c r="G325" i="1" s="1"/>
  <c r="G340" i="1" s="1"/>
  <c r="G355" i="1" s="1"/>
  <c r="G370" i="1" s="1"/>
  <c r="G385" i="1" s="1"/>
  <c r="G400" i="1" s="1"/>
  <c r="G415" i="1" s="1"/>
  <c r="G430" i="1" s="1"/>
  <c r="G445" i="1" s="1"/>
  <c r="G460" i="1" s="1"/>
  <c r="G475" i="1" s="1"/>
  <c r="G490" i="1" s="1"/>
  <c r="G505" i="1" s="1"/>
  <c r="G520" i="1" s="1"/>
  <c r="G535" i="1" s="1"/>
  <c r="G550" i="1" s="1"/>
  <c r="G565" i="1" s="1"/>
  <c r="G580" i="1" s="1"/>
  <c r="G595" i="1" s="1"/>
  <c r="G610" i="1" s="1"/>
  <c r="G625" i="1" s="1"/>
  <c r="G640" i="1" s="1"/>
  <c r="G655" i="1" s="1"/>
  <c r="G670" i="1" s="1"/>
  <c r="G685" i="1" s="1"/>
  <c r="G700" i="1" s="1"/>
  <c r="G715" i="1" s="1"/>
  <c r="G730" i="1" s="1"/>
  <c r="G745" i="1" s="1"/>
  <c r="G760" i="1" s="1"/>
  <c r="G775" i="1" s="1"/>
  <c r="G790" i="1" s="1"/>
  <c r="G805" i="1" s="1"/>
  <c r="G820" i="1" s="1"/>
  <c r="G835" i="1" s="1"/>
  <c r="G850" i="1" s="1"/>
  <c r="G865" i="1" s="1"/>
  <c r="G880" i="1" s="1"/>
  <c r="G895" i="1" s="1"/>
  <c r="G910" i="1" s="1"/>
  <c r="G925" i="1" s="1"/>
  <c r="G940" i="1" s="1"/>
  <c r="G955" i="1" s="1"/>
  <c r="G970" i="1" s="1"/>
  <c r="G985" i="1" s="1"/>
  <c r="G1000" i="1" s="1"/>
  <c r="G1015" i="1" s="1"/>
  <c r="G1030" i="1" s="1"/>
  <c r="G1045" i="1" s="1"/>
  <c r="G1060" i="1" s="1"/>
  <c r="G1075" i="1" s="1"/>
  <c r="G1090" i="1" s="1"/>
  <c r="G1105" i="1" s="1"/>
  <c r="G1120" i="1" s="1"/>
  <c r="G1135" i="1" s="1"/>
  <c r="G1150" i="1" s="1"/>
  <c r="G1165" i="1" s="1"/>
  <c r="G1180" i="1" s="1"/>
  <c r="G1195" i="1" s="1"/>
  <c r="G1210" i="1" s="1"/>
  <c r="G1225" i="1" s="1"/>
  <c r="G1240" i="1" s="1"/>
  <c r="G1255" i="1" s="1"/>
  <c r="G1270" i="1" s="1"/>
  <c r="G1285" i="1" s="1"/>
  <c r="G1300" i="1" s="1"/>
  <c r="G1315" i="1" s="1"/>
  <c r="G1330" i="1" s="1"/>
  <c r="G1345" i="1" s="1"/>
  <c r="G1360" i="1" s="1"/>
  <c r="G1375" i="1" s="1"/>
  <c r="G1390" i="1" s="1"/>
  <c r="G1405" i="1" s="1"/>
  <c r="G1420" i="1" s="1"/>
  <c r="G1435" i="1" s="1"/>
  <c r="G1450" i="1" s="1"/>
  <c r="G1465" i="1" s="1"/>
  <c r="G1480" i="1" s="1"/>
  <c r="G1495" i="1" s="1"/>
  <c r="G1510" i="1" s="1"/>
  <c r="G1525" i="1" s="1"/>
  <c r="G1540" i="1" s="1"/>
  <c r="G1555" i="1" s="1"/>
  <c r="G1570" i="1" s="1"/>
  <c r="G1585" i="1" s="1"/>
  <c r="G1600" i="1" s="1"/>
  <c r="G1615" i="1" s="1"/>
  <c r="G1630" i="1" s="1"/>
  <c r="G1645" i="1" s="1"/>
  <c r="G1660" i="1" s="1"/>
  <c r="G1675" i="1" s="1"/>
  <c r="G1690" i="1" s="1"/>
  <c r="G1705" i="1" s="1"/>
  <c r="G1720" i="1" s="1"/>
  <c r="G1735" i="1" s="1"/>
  <c r="G1750" i="1" s="1"/>
  <c r="G1765" i="1" s="1"/>
  <c r="G1780" i="1" s="1"/>
  <c r="G1795" i="1" s="1"/>
  <c r="G1810" i="1" s="1"/>
  <c r="G1825" i="1" s="1"/>
  <c r="G1840" i="1" s="1"/>
  <c r="G1855" i="1" s="1"/>
  <c r="G1870" i="1" s="1"/>
  <c r="G1885" i="1" s="1"/>
  <c r="G1900" i="1" s="1"/>
  <c r="G1915" i="1" s="1"/>
  <c r="G1930" i="1" s="1"/>
  <c r="G1945" i="1" s="1"/>
  <c r="G1960" i="1" s="1"/>
  <c r="G1975" i="1" s="1"/>
  <c r="G1990" i="1" s="1"/>
  <c r="G2005" i="1" s="1"/>
  <c r="G2020" i="1" s="1"/>
  <c r="G2035" i="1" s="1"/>
  <c r="G2050" i="1" s="1"/>
  <c r="G2065" i="1" s="1"/>
  <c r="G2080" i="1" s="1"/>
  <c r="G2095" i="1" s="1"/>
  <c r="G2110" i="1" s="1"/>
  <c r="G2125" i="1" s="1"/>
  <c r="G2140" i="1" s="1"/>
  <c r="G2155" i="1" s="1"/>
  <c r="G2170" i="1" s="1"/>
  <c r="G2185" i="1" s="1"/>
  <c r="G2200" i="1" s="1"/>
  <c r="G2215" i="1" s="1"/>
  <c r="G2230" i="1" s="1"/>
  <c r="G2245" i="1" s="1"/>
  <c r="G2260" i="1" s="1"/>
  <c r="G2275" i="1" s="1"/>
  <c r="G2290" i="1" s="1"/>
  <c r="G2305" i="1" s="1"/>
  <c r="G2320" i="1" s="1"/>
  <c r="G2335" i="1" s="1"/>
  <c r="G2350" i="1" s="1"/>
  <c r="G2365" i="1" s="1"/>
  <c r="G2380" i="1" s="1"/>
  <c r="G2395" i="1" s="1"/>
  <c r="G2410" i="1" s="1"/>
  <c r="G2425" i="1" s="1"/>
  <c r="G2440" i="1" s="1"/>
  <c r="G2455" i="1" s="1"/>
  <c r="G2470" i="1" s="1"/>
  <c r="G2485" i="1" s="1"/>
  <c r="G2500" i="1" s="1"/>
  <c r="G2515" i="1" s="1"/>
  <c r="G2530" i="1" s="1"/>
  <c r="G2545" i="1" s="1"/>
  <c r="G2560" i="1" s="1"/>
  <c r="G2575" i="1" s="1"/>
  <c r="G2590" i="1" s="1"/>
  <c r="G2605" i="1" s="1"/>
  <c r="G2620" i="1" s="1"/>
  <c r="G2635" i="1" s="1"/>
  <c r="G2650" i="1" s="1"/>
  <c r="G2665" i="1" s="1"/>
  <c r="G2680" i="1" s="1"/>
  <c r="G2695" i="1" s="1"/>
  <c r="G2710" i="1" s="1"/>
  <c r="G2725" i="1" s="1"/>
  <c r="G2740" i="1" s="1"/>
  <c r="G2755" i="1" s="1"/>
  <c r="G2770" i="1" s="1"/>
  <c r="G2785" i="1" s="1"/>
  <c r="G2800" i="1" s="1"/>
  <c r="G2815" i="1" s="1"/>
  <c r="G2830" i="1" s="1"/>
  <c r="G2845" i="1" s="1"/>
  <c r="G2860" i="1" s="1"/>
  <c r="G2875" i="1" s="1"/>
  <c r="G2890" i="1" s="1"/>
  <c r="G2905" i="1" s="1"/>
  <c r="G2920" i="1" s="1"/>
  <c r="G2935" i="1" s="1"/>
  <c r="G2950" i="1" s="1"/>
  <c r="G2965" i="1" s="1"/>
  <c r="G2980" i="1" s="1"/>
  <c r="G2995" i="1" s="1"/>
  <c r="G124" i="1"/>
  <c r="G125" i="1"/>
  <c r="G136" i="1"/>
  <c r="G151" i="1" s="1"/>
  <c r="G166" i="1" s="1"/>
  <c r="G181" i="1" s="1"/>
  <c r="G196" i="1" s="1"/>
  <c r="G211" i="1" s="1"/>
  <c r="G226" i="1" s="1"/>
  <c r="G241" i="1" s="1"/>
  <c r="G256" i="1" s="1"/>
  <c r="G271" i="1" s="1"/>
  <c r="G286" i="1" s="1"/>
  <c r="G301" i="1" s="1"/>
  <c r="G316" i="1" s="1"/>
  <c r="G331" i="1" s="1"/>
  <c r="G346" i="1" s="1"/>
  <c r="G361" i="1" s="1"/>
  <c r="G376" i="1" s="1"/>
  <c r="G391" i="1" s="1"/>
  <c r="G406" i="1" s="1"/>
  <c r="G421" i="1" s="1"/>
  <c r="G436" i="1" s="1"/>
  <c r="G451" i="1" s="1"/>
  <c r="G466" i="1" s="1"/>
  <c r="G481" i="1" s="1"/>
  <c r="G496" i="1" s="1"/>
  <c r="G511" i="1" s="1"/>
  <c r="G526" i="1" s="1"/>
  <c r="G541" i="1" s="1"/>
  <c r="G556" i="1" s="1"/>
  <c r="G571" i="1" s="1"/>
  <c r="G586" i="1" s="1"/>
  <c r="G601" i="1" s="1"/>
  <c r="G616" i="1" s="1"/>
  <c r="G631" i="1" s="1"/>
  <c r="G646" i="1" s="1"/>
  <c r="G661" i="1" s="1"/>
  <c r="G676" i="1" s="1"/>
  <c r="G691" i="1" s="1"/>
  <c r="G706" i="1" s="1"/>
  <c r="G721" i="1" s="1"/>
  <c r="G736" i="1" s="1"/>
  <c r="G751" i="1" s="1"/>
  <c r="G766" i="1" s="1"/>
  <c r="G781" i="1" s="1"/>
  <c r="G796" i="1" s="1"/>
  <c r="G811" i="1" s="1"/>
  <c r="G826" i="1" s="1"/>
  <c r="G841" i="1" s="1"/>
  <c r="G856" i="1" s="1"/>
  <c r="G871" i="1" s="1"/>
  <c r="G886" i="1" s="1"/>
  <c r="G901" i="1" s="1"/>
  <c r="G916" i="1" s="1"/>
  <c r="G931" i="1" s="1"/>
  <c r="G946" i="1" s="1"/>
  <c r="G961" i="1" s="1"/>
  <c r="G976" i="1" s="1"/>
  <c r="G991" i="1" s="1"/>
  <c r="G1006" i="1" s="1"/>
  <c r="G1021" i="1" s="1"/>
  <c r="G1036" i="1" s="1"/>
  <c r="G1051" i="1" s="1"/>
  <c r="G1066" i="1" s="1"/>
  <c r="G1081" i="1" s="1"/>
  <c r="G1096" i="1" s="1"/>
  <c r="G1111" i="1" s="1"/>
  <c r="G1126" i="1" s="1"/>
  <c r="G1141" i="1" s="1"/>
  <c r="G1156" i="1" s="1"/>
  <c r="G1171" i="1" s="1"/>
  <c r="G1186" i="1" s="1"/>
  <c r="G1201" i="1" s="1"/>
  <c r="G1216" i="1" s="1"/>
  <c r="G1231" i="1" s="1"/>
  <c r="G1246" i="1" s="1"/>
  <c r="G1261" i="1" s="1"/>
  <c r="G1276" i="1" s="1"/>
  <c r="G1291" i="1" s="1"/>
  <c r="G1306" i="1" s="1"/>
  <c r="G1321" i="1" s="1"/>
  <c r="G1336" i="1" s="1"/>
  <c r="G1351" i="1" s="1"/>
  <c r="G1366" i="1" s="1"/>
  <c r="G1381" i="1" s="1"/>
  <c r="G1396" i="1" s="1"/>
  <c r="G1411" i="1" s="1"/>
  <c r="G1426" i="1" s="1"/>
  <c r="G1441" i="1" s="1"/>
  <c r="G1456" i="1" s="1"/>
  <c r="G1471" i="1" s="1"/>
  <c r="G1486" i="1" s="1"/>
  <c r="G1501" i="1" s="1"/>
  <c r="G1516" i="1" s="1"/>
  <c r="G1531" i="1" s="1"/>
  <c r="G1546" i="1" s="1"/>
  <c r="G1561" i="1" s="1"/>
  <c r="G1576" i="1" s="1"/>
  <c r="G1591" i="1" s="1"/>
  <c r="G1606" i="1" s="1"/>
  <c r="G1621" i="1" s="1"/>
  <c r="G1636" i="1" s="1"/>
  <c r="G1651" i="1" s="1"/>
  <c r="G1666" i="1" s="1"/>
  <c r="G1681" i="1" s="1"/>
  <c r="G1696" i="1" s="1"/>
  <c r="G1711" i="1" s="1"/>
  <c r="G1726" i="1" s="1"/>
  <c r="G1741" i="1" s="1"/>
  <c r="G1756" i="1" s="1"/>
  <c r="G1771" i="1" s="1"/>
  <c r="G1786" i="1" s="1"/>
  <c r="G1801" i="1" s="1"/>
  <c r="G1816" i="1" s="1"/>
  <c r="G1831" i="1" s="1"/>
  <c r="G1846" i="1" s="1"/>
  <c r="G1861" i="1" s="1"/>
  <c r="G1876" i="1" s="1"/>
  <c r="G1891" i="1" s="1"/>
  <c r="G1906" i="1" s="1"/>
  <c r="G1921" i="1" s="1"/>
  <c r="G1936" i="1" s="1"/>
  <c r="G1951" i="1" s="1"/>
  <c r="G1966" i="1" s="1"/>
  <c r="G1981" i="1" s="1"/>
  <c r="G1996" i="1" s="1"/>
  <c r="G2011" i="1" s="1"/>
  <c r="G2026" i="1" s="1"/>
  <c r="G2041" i="1" s="1"/>
  <c r="G2056" i="1" s="1"/>
  <c r="G2071" i="1" s="1"/>
  <c r="G2086" i="1" s="1"/>
  <c r="G2101" i="1" s="1"/>
  <c r="G2116" i="1" s="1"/>
  <c r="G2131" i="1" s="1"/>
  <c r="G2146" i="1" s="1"/>
  <c r="G2161" i="1" s="1"/>
  <c r="G2176" i="1" s="1"/>
  <c r="G2191" i="1" s="1"/>
  <c r="G2206" i="1" s="1"/>
  <c r="G2221" i="1" s="1"/>
  <c r="G2236" i="1" s="1"/>
  <c r="G2251" i="1" s="1"/>
  <c r="G2266" i="1" s="1"/>
  <c r="G2281" i="1" s="1"/>
  <c r="G2296" i="1" s="1"/>
  <c r="G2311" i="1" s="1"/>
  <c r="G2326" i="1" s="1"/>
  <c r="G2341" i="1" s="1"/>
  <c r="G2356" i="1" s="1"/>
  <c r="G2371" i="1" s="1"/>
  <c r="G2386" i="1" s="1"/>
  <c r="G2401" i="1" s="1"/>
  <c r="G2416" i="1" s="1"/>
  <c r="G2431" i="1" s="1"/>
  <c r="G2446" i="1" s="1"/>
  <c r="G2461" i="1" s="1"/>
  <c r="G2476" i="1" s="1"/>
  <c r="G2491" i="1" s="1"/>
  <c r="G2506" i="1" s="1"/>
  <c r="G2521" i="1" s="1"/>
  <c r="G2536" i="1" s="1"/>
  <c r="G2551" i="1" s="1"/>
  <c r="G2566" i="1" s="1"/>
  <c r="G2581" i="1" s="1"/>
  <c r="G2596" i="1" s="1"/>
  <c r="G2611" i="1" s="1"/>
  <c r="G2626" i="1" s="1"/>
  <c r="G2641" i="1" s="1"/>
  <c r="G2656" i="1" s="1"/>
  <c r="G2671" i="1" s="1"/>
  <c r="G2686" i="1" s="1"/>
  <c r="G2701" i="1" s="1"/>
  <c r="G2716" i="1" s="1"/>
  <c r="G2731" i="1" s="1"/>
  <c r="G2746" i="1" s="1"/>
  <c r="G2761" i="1" s="1"/>
  <c r="G2776" i="1" s="1"/>
  <c r="G2791" i="1" s="1"/>
  <c r="G2806" i="1" s="1"/>
  <c r="G2821" i="1" s="1"/>
  <c r="G2836" i="1" s="1"/>
  <c r="G2851" i="1" s="1"/>
  <c r="G2866" i="1" s="1"/>
  <c r="G2881" i="1" s="1"/>
  <c r="G2896" i="1" s="1"/>
  <c r="G2911" i="1" s="1"/>
  <c r="G2926" i="1" s="1"/>
  <c r="G2941" i="1" s="1"/>
  <c r="G2956" i="1" s="1"/>
  <c r="G2971" i="1" s="1"/>
  <c r="G2986" i="1" s="1"/>
  <c r="G3001" i="1" s="1"/>
  <c r="G137" i="1"/>
  <c r="G152" i="1" s="1"/>
  <c r="G167" i="1" s="1"/>
  <c r="G182" i="1" s="1"/>
  <c r="G197" i="1" s="1"/>
  <c r="G212" i="1" s="1"/>
  <c r="G227" i="1" s="1"/>
  <c r="G242" i="1" s="1"/>
  <c r="G257" i="1" s="1"/>
  <c r="G272" i="1" s="1"/>
  <c r="G287" i="1" s="1"/>
  <c r="G302" i="1" s="1"/>
  <c r="G317" i="1" s="1"/>
  <c r="G332" i="1" s="1"/>
  <c r="G347" i="1" s="1"/>
  <c r="G362" i="1" s="1"/>
  <c r="G377" i="1" s="1"/>
  <c r="G392" i="1" s="1"/>
  <c r="G407" i="1" s="1"/>
  <c r="G422" i="1" s="1"/>
  <c r="G437" i="1" s="1"/>
  <c r="G452" i="1" s="1"/>
  <c r="G467" i="1" s="1"/>
  <c r="G482" i="1" s="1"/>
  <c r="G497" i="1" s="1"/>
  <c r="G512" i="1" s="1"/>
  <c r="G527" i="1" s="1"/>
  <c r="G542" i="1" s="1"/>
  <c r="G557" i="1" s="1"/>
  <c r="G572" i="1" s="1"/>
  <c r="G587" i="1" s="1"/>
  <c r="G602" i="1" s="1"/>
  <c r="G617" i="1" s="1"/>
  <c r="G632" i="1" s="1"/>
  <c r="G647" i="1" s="1"/>
  <c r="G662" i="1" s="1"/>
  <c r="G677" i="1" s="1"/>
  <c r="G692" i="1" s="1"/>
  <c r="G707" i="1" s="1"/>
  <c r="G722" i="1" s="1"/>
  <c r="G737" i="1" s="1"/>
  <c r="G752" i="1" s="1"/>
  <c r="G767" i="1" s="1"/>
  <c r="G782" i="1" s="1"/>
  <c r="G797" i="1" s="1"/>
  <c r="G812" i="1" s="1"/>
  <c r="G827" i="1" s="1"/>
  <c r="G842" i="1" s="1"/>
  <c r="G857" i="1" s="1"/>
  <c r="G872" i="1" s="1"/>
  <c r="G887" i="1" s="1"/>
  <c r="G902" i="1" s="1"/>
  <c r="G917" i="1" s="1"/>
  <c r="G932" i="1" s="1"/>
  <c r="G947" i="1" s="1"/>
  <c r="G962" i="1" s="1"/>
  <c r="G977" i="1" s="1"/>
  <c r="G992" i="1" s="1"/>
  <c r="G1007" i="1" s="1"/>
  <c r="G1022" i="1" s="1"/>
  <c r="G1037" i="1" s="1"/>
  <c r="G1052" i="1" s="1"/>
  <c r="G1067" i="1" s="1"/>
  <c r="G1082" i="1" s="1"/>
  <c r="G1097" i="1" s="1"/>
  <c r="G1112" i="1" s="1"/>
  <c r="G1127" i="1" s="1"/>
  <c r="G1142" i="1" s="1"/>
  <c r="G1157" i="1" s="1"/>
  <c r="G1172" i="1" s="1"/>
  <c r="G1187" i="1" s="1"/>
  <c r="G1202" i="1" s="1"/>
  <c r="G1217" i="1" s="1"/>
  <c r="G1232" i="1" s="1"/>
  <c r="G1247" i="1" s="1"/>
  <c r="G1262" i="1" s="1"/>
  <c r="G1277" i="1" s="1"/>
  <c r="G1292" i="1" s="1"/>
  <c r="G1307" i="1" s="1"/>
  <c r="G1322" i="1" s="1"/>
  <c r="G1337" i="1" s="1"/>
  <c r="G1352" i="1" s="1"/>
  <c r="G1367" i="1" s="1"/>
  <c r="G1382" i="1" s="1"/>
  <c r="G1397" i="1" s="1"/>
  <c r="G1412" i="1" s="1"/>
  <c r="G1427" i="1" s="1"/>
  <c r="G1442" i="1" s="1"/>
  <c r="G1457" i="1" s="1"/>
  <c r="G1472" i="1" s="1"/>
  <c r="G1487" i="1" s="1"/>
  <c r="G1502" i="1" s="1"/>
  <c r="G1517" i="1" s="1"/>
  <c r="G1532" i="1" s="1"/>
  <c r="G1547" i="1" s="1"/>
  <c r="G1562" i="1" s="1"/>
  <c r="G1577" i="1" s="1"/>
  <c r="G1592" i="1" s="1"/>
  <c r="G1607" i="1" s="1"/>
  <c r="G1622" i="1" s="1"/>
  <c r="G1637" i="1" s="1"/>
  <c r="G1652" i="1" s="1"/>
  <c r="G1667" i="1" s="1"/>
  <c r="G1682" i="1" s="1"/>
  <c r="G1697" i="1" s="1"/>
  <c r="G1712" i="1" s="1"/>
  <c r="G1727" i="1" s="1"/>
  <c r="G1742" i="1" s="1"/>
  <c r="G1757" i="1" s="1"/>
  <c r="G1772" i="1" s="1"/>
  <c r="G1787" i="1" s="1"/>
  <c r="G1802" i="1" s="1"/>
  <c r="G1817" i="1" s="1"/>
  <c r="G1832" i="1" s="1"/>
  <c r="G1847" i="1" s="1"/>
  <c r="G1862" i="1" s="1"/>
  <c r="G1877" i="1" s="1"/>
  <c r="G1892" i="1" s="1"/>
  <c r="G1907" i="1" s="1"/>
  <c r="G1922" i="1" s="1"/>
  <c r="G1937" i="1" s="1"/>
  <c r="G1952" i="1" s="1"/>
  <c r="G1967" i="1" s="1"/>
  <c r="G1982" i="1" s="1"/>
  <c r="G1997" i="1" s="1"/>
  <c r="G2012" i="1" s="1"/>
  <c r="G2027" i="1" s="1"/>
  <c r="G2042" i="1" s="1"/>
  <c r="G2057" i="1" s="1"/>
  <c r="G2072" i="1" s="1"/>
  <c r="G2087" i="1" s="1"/>
  <c r="G2102" i="1" s="1"/>
  <c r="G2117" i="1" s="1"/>
  <c r="G2132" i="1" s="1"/>
  <c r="G2147" i="1" s="1"/>
  <c r="G2162" i="1" s="1"/>
  <c r="G2177" i="1" s="1"/>
  <c r="G2192" i="1" s="1"/>
  <c r="G2207" i="1" s="1"/>
  <c r="G2222" i="1" s="1"/>
  <c r="G2237" i="1" s="1"/>
  <c r="G2252" i="1" s="1"/>
  <c r="G2267" i="1" s="1"/>
  <c r="G2282" i="1" s="1"/>
  <c r="G2297" i="1" s="1"/>
  <c r="G2312" i="1" s="1"/>
  <c r="G2327" i="1" s="1"/>
  <c r="G2342" i="1" s="1"/>
  <c r="G2357" i="1" s="1"/>
  <c r="G2372" i="1" s="1"/>
  <c r="G2387" i="1" s="1"/>
  <c r="G2402" i="1" s="1"/>
  <c r="G2417" i="1" s="1"/>
  <c r="G2432" i="1" s="1"/>
  <c r="G2447" i="1" s="1"/>
  <c r="G2462" i="1" s="1"/>
  <c r="G2477" i="1" s="1"/>
  <c r="G2492" i="1" s="1"/>
  <c r="G2507" i="1" s="1"/>
  <c r="G2522" i="1" s="1"/>
  <c r="G2537" i="1" s="1"/>
  <c r="G2552" i="1" s="1"/>
  <c r="G2567" i="1" s="1"/>
  <c r="G2582" i="1" s="1"/>
  <c r="G2597" i="1" s="1"/>
  <c r="G2612" i="1" s="1"/>
  <c r="G2627" i="1" s="1"/>
  <c r="G2642" i="1" s="1"/>
  <c r="G2657" i="1" s="1"/>
  <c r="G2672" i="1" s="1"/>
  <c r="G2687" i="1" s="1"/>
  <c r="G2702" i="1" s="1"/>
  <c r="G2717" i="1" s="1"/>
  <c r="G2732" i="1" s="1"/>
  <c r="G2747" i="1" s="1"/>
  <c r="G2762" i="1" s="1"/>
  <c r="G2777" i="1" s="1"/>
  <c r="G2792" i="1" s="1"/>
  <c r="G2807" i="1" s="1"/>
  <c r="G2822" i="1" s="1"/>
  <c r="G2837" i="1" s="1"/>
  <c r="G2852" i="1" s="1"/>
  <c r="G2867" i="1" s="1"/>
  <c r="G2882" i="1" s="1"/>
  <c r="G2897" i="1" s="1"/>
  <c r="G2912" i="1" s="1"/>
  <c r="G2927" i="1" s="1"/>
  <c r="G2942" i="1" s="1"/>
  <c r="G2957" i="1" s="1"/>
  <c r="G2972" i="1" s="1"/>
  <c r="G2987" i="1" s="1"/>
  <c r="G3002" i="1" s="1"/>
  <c r="G132" i="1"/>
  <c r="G147" i="1" s="1"/>
  <c r="G162" i="1" s="1"/>
  <c r="G177" i="1" s="1"/>
  <c r="G192" i="1" s="1"/>
  <c r="G207" i="1" s="1"/>
  <c r="G222" i="1" s="1"/>
  <c r="G237" i="1" s="1"/>
  <c r="G252" i="1" s="1"/>
  <c r="G267" i="1" s="1"/>
  <c r="G282" i="1" s="1"/>
  <c r="G297" i="1" s="1"/>
  <c r="G312" i="1" s="1"/>
  <c r="G327" i="1" s="1"/>
  <c r="G342" i="1" s="1"/>
  <c r="G357" i="1" s="1"/>
  <c r="G372" i="1" s="1"/>
  <c r="G387" i="1" s="1"/>
  <c r="G402" i="1" s="1"/>
  <c r="G417" i="1" s="1"/>
  <c r="G432" i="1" s="1"/>
  <c r="G447" i="1" s="1"/>
  <c r="G462" i="1" s="1"/>
  <c r="G477" i="1" s="1"/>
  <c r="G492" i="1" s="1"/>
  <c r="G507" i="1" s="1"/>
  <c r="G522" i="1" s="1"/>
  <c r="G537" i="1" s="1"/>
  <c r="G552" i="1" s="1"/>
  <c r="G567" i="1" s="1"/>
  <c r="G582" i="1" s="1"/>
  <c r="G597" i="1" s="1"/>
  <c r="G612" i="1" s="1"/>
  <c r="G627" i="1" s="1"/>
  <c r="G642" i="1" s="1"/>
  <c r="G657" i="1" s="1"/>
  <c r="G672" i="1" s="1"/>
  <c r="G687" i="1" s="1"/>
  <c r="G702" i="1" s="1"/>
  <c r="G717" i="1" s="1"/>
  <c r="G732" i="1" s="1"/>
  <c r="G747" i="1" s="1"/>
  <c r="G762" i="1" s="1"/>
  <c r="G777" i="1" s="1"/>
  <c r="G792" i="1" s="1"/>
  <c r="G807" i="1" s="1"/>
  <c r="G822" i="1" s="1"/>
  <c r="G837" i="1" s="1"/>
  <c r="G852" i="1" s="1"/>
  <c r="G867" i="1" s="1"/>
  <c r="G882" i="1" s="1"/>
  <c r="G897" i="1" s="1"/>
  <c r="G912" i="1" s="1"/>
  <c r="G927" i="1" s="1"/>
  <c r="G942" i="1" s="1"/>
  <c r="G957" i="1" s="1"/>
  <c r="G972" i="1" s="1"/>
  <c r="G987" i="1" s="1"/>
  <c r="G1002" i="1" s="1"/>
  <c r="G1017" i="1" s="1"/>
  <c r="G1032" i="1" s="1"/>
  <c r="G1047" i="1" s="1"/>
  <c r="G1062" i="1" s="1"/>
  <c r="G1077" i="1" s="1"/>
  <c r="G1092" i="1" s="1"/>
  <c r="G1107" i="1" s="1"/>
  <c r="G1122" i="1" s="1"/>
  <c r="G1137" i="1" s="1"/>
  <c r="G1152" i="1" s="1"/>
  <c r="G1167" i="1" s="1"/>
  <c r="G1182" i="1" s="1"/>
  <c r="G1197" i="1" s="1"/>
  <c r="G1212" i="1" s="1"/>
  <c r="G1227" i="1" s="1"/>
  <c r="G1242" i="1" s="1"/>
  <c r="G1257" i="1" s="1"/>
  <c r="G1272" i="1" s="1"/>
  <c r="G1287" i="1" s="1"/>
  <c r="G1302" i="1" s="1"/>
  <c r="G1317" i="1" s="1"/>
  <c r="G1332" i="1" s="1"/>
  <c r="G1347" i="1" s="1"/>
  <c r="G1362" i="1" s="1"/>
  <c r="G1377" i="1" s="1"/>
  <c r="G1392" i="1" s="1"/>
  <c r="G1407" i="1" s="1"/>
  <c r="G1422" i="1" s="1"/>
  <c r="G1437" i="1" s="1"/>
  <c r="G1452" i="1" s="1"/>
  <c r="G1467" i="1" s="1"/>
  <c r="G1482" i="1" s="1"/>
  <c r="G1497" i="1" s="1"/>
  <c r="G1512" i="1" s="1"/>
  <c r="G1527" i="1" s="1"/>
  <c r="G1542" i="1" s="1"/>
  <c r="G1557" i="1" s="1"/>
  <c r="G1572" i="1" s="1"/>
  <c r="G1587" i="1" s="1"/>
  <c r="G1602" i="1" s="1"/>
  <c r="G1617" i="1" s="1"/>
  <c r="G1632" i="1" s="1"/>
  <c r="G1647" i="1" s="1"/>
  <c r="G1662" i="1" s="1"/>
  <c r="G1677" i="1" s="1"/>
  <c r="G1692" i="1" s="1"/>
  <c r="G1707" i="1" s="1"/>
  <c r="G1722" i="1" s="1"/>
  <c r="G1737" i="1" s="1"/>
  <c r="G1752" i="1" s="1"/>
  <c r="G1767" i="1" s="1"/>
  <c r="G1782" i="1" s="1"/>
  <c r="G1797" i="1" s="1"/>
  <c r="G1812" i="1" s="1"/>
  <c r="G1827" i="1" s="1"/>
  <c r="G1842" i="1" s="1"/>
  <c r="G1857" i="1" s="1"/>
  <c r="G1872" i="1" s="1"/>
  <c r="G1887" i="1" s="1"/>
  <c r="G1902" i="1" s="1"/>
  <c r="G1917" i="1" s="1"/>
  <c r="G1932" i="1" s="1"/>
  <c r="G1947" i="1" s="1"/>
  <c r="G1962" i="1" s="1"/>
  <c r="G1977" i="1" s="1"/>
  <c r="G1992" i="1" s="1"/>
  <c r="G2007" i="1" s="1"/>
  <c r="G2022" i="1" s="1"/>
  <c r="G2037" i="1" s="1"/>
  <c r="G2052" i="1" s="1"/>
  <c r="G2067" i="1" s="1"/>
  <c r="G2082" i="1" s="1"/>
  <c r="G2097" i="1" s="1"/>
  <c r="G2112" i="1" s="1"/>
  <c r="G2127" i="1" s="1"/>
  <c r="G2142" i="1" s="1"/>
  <c r="G2157" i="1" s="1"/>
  <c r="G2172" i="1" s="1"/>
  <c r="G2187" i="1" s="1"/>
  <c r="G2202" i="1" s="1"/>
  <c r="G2217" i="1" s="1"/>
  <c r="G2232" i="1" s="1"/>
  <c r="G2247" i="1" s="1"/>
  <c r="G2262" i="1" s="1"/>
  <c r="G2277" i="1" s="1"/>
  <c r="G2292" i="1" s="1"/>
  <c r="G2307" i="1" s="1"/>
  <c r="G2322" i="1" s="1"/>
  <c r="G2337" i="1" s="1"/>
  <c r="G2352" i="1" s="1"/>
  <c r="G2367" i="1" s="1"/>
  <c r="G2382" i="1" s="1"/>
  <c r="G2397" i="1" s="1"/>
  <c r="G2412" i="1" s="1"/>
  <c r="G2427" i="1" s="1"/>
  <c r="G2442" i="1" s="1"/>
  <c r="G2457" i="1" s="1"/>
  <c r="G2472" i="1" s="1"/>
  <c r="G2487" i="1" s="1"/>
  <c r="G2502" i="1" s="1"/>
  <c r="G2517" i="1" s="1"/>
  <c r="G2532" i="1" s="1"/>
  <c r="G2547" i="1" s="1"/>
  <c r="G2562" i="1" s="1"/>
  <c r="G2577" i="1" s="1"/>
  <c r="G2592" i="1" s="1"/>
  <c r="G2607" i="1" s="1"/>
  <c r="G2622" i="1" s="1"/>
  <c r="G2637" i="1" s="1"/>
  <c r="G2652" i="1" s="1"/>
  <c r="G2667" i="1" s="1"/>
  <c r="G2682" i="1" s="1"/>
  <c r="G2697" i="1" s="1"/>
  <c r="G2712" i="1" s="1"/>
  <c r="G2727" i="1" s="1"/>
  <c r="G2742" i="1" s="1"/>
  <c r="G2757" i="1" s="1"/>
  <c r="G2772" i="1" s="1"/>
  <c r="G2787" i="1" s="1"/>
  <c r="G2802" i="1" s="1"/>
  <c r="G2817" i="1" s="1"/>
  <c r="G2832" i="1" s="1"/>
  <c r="G2847" i="1" s="1"/>
  <c r="G2862" i="1" s="1"/>
  <c r="G2877" i="1" s="1"/>
  <c r="G2892" i="1" s="1"/>
  <c r="G2907" i="1" s="1"/>
  <c r="G2922" i="1" s="1"/>
  <c r="G2937" i="1" s="1"/>
  <c r="G2952" i="1" s="1"/>
  <c r="G2967" i="1" s="1"/>
  <c r="G2982" i="1" s="1"/>
  <c r="G2997" i="1" s="1"/>
  <c r="G134" i="1"/>
  <c r="G149" i="1" s="1"/>
  <c r="G164" i="1" s="1"/>
  <c r="G179" i="1" s="1"/>
  <c r="G194" i="1" s="1"/>
  <c r="G209" i="1" s="1"/>
  <c r="G224" i="1" s="1"/>
  <c r="G239" i="1" s="1"/>
  <c r="G254" i="1" s="1"/>
  <c r="G269" i="1" s="1"/>
  <c r="G284" i="1" s="1"/>
  <c r="G299" i="1" s="1"/>
  <c r="G314" i="1" s="1"/>
  <c r="G329" i="1" s="1"/>
  <c r="G344" i="1" s="1"/>
  <c r="G359" i="1" s="1"/>
  <c r="G374" i="1" s="1"/>
  <c r="G389" i="1" s="1"/>
  <c r="G404" i="1" s="1"/>
  <c r="G419" i="1" s="1"/>
  <c r="G434" i="1" s="1"/>
  <c r="G449" i="1" s="1"/>
  <c r="G464" i="1" s="1"/>
  <c r="G479" i="1" s="1"/>
  <c r="G494" i="1" s="1"/>
  <c r="G509" i="1" s="1"/>
  <c r="G524" i="1" s="1"/>
  <c r="G539" i="1" s="1"/>
  <c r="G554" i="1" s="1"/>
  <c r="G569" i="1" s="1"/>
  <c r="G584" i="1" s="1"/>
  <c r="G599" i="1" s="1"/>
  <c r="G614" i="1" s="1"/>
  <c r="G629" i="1" s="1"/>
  <c r="G644" i="1" s="1"/>
  <c r="G659" i="1" s="1"/>
  <c r="G674" i="1" s="1"/>
  <c r="G689" i="1" s="1"/>
  <c r="G704" i="1" s="1"/>
  <c r="G719" i="1" s="1"/>
  <c r="G734" i="1" s="1"/>
  <c r="G749" i="1" s="1"/>
  <c r="G764" i="1" s="1"/>
  <c r="G779" i="1" s="1"/>
  <c r="G794" i="1" s="1"/>
  <c r="G809" i="1" s="1"/>
  <c r="G824" i="1" s="1"/>
  <c r="G839" i="1" s="1"/>
  <c r="G854" i="1" s="1"/>
  <c r="G869" i="1" s="1"/>
  <c r="G884" i="1" s="1"/>
  <c r="G899" i="1" s="1"/>
  <c r="G914" i="1" s="1"/>
  <c r="G929" i="1" s="1"/>
  <c r="G944" i="1" s="1"/>
  <c r="G959" i="1" s="1"/>
  <c r="G974" i="1" s="1"/>
  <c r="G989" i="1" s="1"/>
  <c r="G1004" i="1" s="1"/>
  <c r="G1019" i="1" s="1"/>
  <c r="G1034" i="1" s="1"/>
  <c r="G1049" i="1" s="1"/>
  <c r="G1064" i="1" s="1"/>
  <c r="G1079" i="1" s="1"/>
  <c r="G1094" i="1" s="1"/>
  <c r="G1109" i="1" s="1"/>
  <c r="G1124" i="1" s="1"/>
  <c r="G1139" i="1" s="1"/>
  <c r="G1154" i="1" s="1"/>
  <c r="G1169" i="1" s="1"/>
  <c r="G1184" i="1" s="1"/>
  <c r="G1199" i="1" s="1"/>
  <c r="G1214" i="1" s="1"/>
  <c r="G1229" i="1" s="1"/>
  <c r="G1244" i="1" s="1"/>
  <c r="G1259" i="1" s="1"/>
  <c r="G1274" i="1" s="1"/>
  <c r="G1289" i="1" s="1"/>
  <c r="G1304" i="1" s="1"/>
  <c r="G1319" i="1" s="1"/>
  <c r="G1334" i="1" s="1"/>
  <c r="G1349" i="1" s="1"/>
  <c r="G1364" i="1" s="1"/>
  <c r="G1379" i="1" s="1"/>
  <c r="G1394" i="1" s="1"/>
  <c r="G1409" i="1" s="1"/>
  <c r="G1424" i="1" s="1"/>
  <c r="G1439" i="1" s="1"/>
  <c r="G1454" i="1" s="1"/>
  <c r="G1469" i="1" s="1"/>
  <c r="G1484" i="1" s="1"/>
  <c r="G1499" i="1" s="1"/>
  <c r="G1514" i="1" s="1"/>
  <c r="G1529" i="1" s="1"/>
  <c r="G1544" i="1" s="1"/>
  <c r="G1559" i="1" s="1"/>
  <c r="G1574" i="1" s="1"/>
  <c r="G1589" i="1" s="1"/>
  <c r="G1604" i="1" s="1"/>
  <c r="G1619" i="1" s="1"/>
  <c r="G1634" i="1" s="1"/>
  <c r="G1649" i="1" s="1"/>
  <c r="G1664" i="1" s="1"/>
  <c r="G1679" i="1" s="1"/>
  <c r="G1694" i="1" s="1"/>
  <c r="G1709" i="1" s="1"/>
  <c r="G1724" i="1" s="1"/>
  <c r="G1739" i="1" s="1"/>
  <c r="G1754" i="1" s="1"/>
  <c r="G1769" i="1" s="1"/>
  <c r="G1784" i="1" s="1"/>
  <c r="G1799" i="1" s="1"/>
  <c r="G1814" i="1" s="1"/>
  <c r="G1829" i="1" s="1"/>
  <c r="G1844" i="1" s="1"/>
  <c r="G1859" i="1" s="1"/>
  <c r="G1874" i="1" s="1"/>
  <c r="G1889" i="1" s="1"/>
  <c r="G1904" i="1" s="1"/>
  <c r="G1919" i="1" s="1"/>
  <c r="G1934" i="1" s="1"/>
  <c r="G1949" i="1" s="1"/>
  <c r="G1964" i="1" s="1"/>
  <c r="G1979" i="1" s="1"/>
  <c r="G1994" i="1" s="1"/>
  <c r="G2009" i="1" s="1"/>
  <c r="G2024" i="1" s="1"/>
  <c r="G2039" i="1" s="1"/>
  <c r="G2054" i="1" s="1"/>
  <c r="G2069" i="1" s="1"/>
  <c r="G2084" i="1" s="1"/>
  <c r="G2099" i="1" s="1"/>
  <c r="G2114" i="1" s="1"/>
  <c r="G2129" i="1" s="1"/>
  <c r="G2144" i="1" s="1"/>
  <c r="G2159" i="1" s="1"/>
  <c r="G2174" i="1" s="1"/>
  <c r="G2189" i="1" s="1"/>
  <c r="G2204" i="1" s="1"/>
  <c r="G2219" i="1" s="1"/>
  <c r="G2234" i="1" s="1"/>
  <c r="G2249" i="1" s="1"/>
  <c r="G2264" i="1" s="1"/>
  <c r="G2279" i="1" s="1"/>
  <c r="G2294" i="1" s="1"/>
  <c r="G2309" i="1" s="1"/>
  <c r="G2324" i="1" s="1"/>
  <c r="G2339" i="1" s="1"/>
  <c r="G2354" i="1" s="1"/>
  <c r="G2369" i="1" s="1"/>
  <c r="G2384" i="1" s="1"/>
  <c r="G2399" i="1" s="1"/>
  <c r="G2414" i="1" s="1"/>
  <c r="G2429" i="1" s="1"/>
  <c r="G2444" i="1" s="1"/>
  <c r="G2459" i="1" s="1"/>
  <c r="G2474" i="1" s="1"/>
  <c r="G2489" i="1" s="1"/>
  <c r="G2504" i="1" s="1"/>
  <c r="G2519" i="1" s="1"/>
  <c r="G2534" i="1" s="1"/>
  <c r="G2549" i="1" s="1"/>
  <c r="G2564" i="1" s="1"/>
  <c r="G2579" i="1" s="1"/>
  <c r="G2594" i="1" s="1"/>
  <c r="G2609" i="1" s="1"/>
  <c r="G2624" i="1" s="1"/>
  <c r="G2639" i="1" s="1"/>
  <c r="G2654" i="1" s="1"/>
  <c r="G2669" i="1" s="1"/>
  <c r="G2684" i="1" s="1"/>
  <c r="G2699" i="1" s="1"/>
  <c r="G2714" i="1" s="1"/>
  <c r="G2729" i="1" s="1"/>
  <c r="G2744" i="1" s="1"/>
  <c r="G2759" i="1" s="1"/>
  <c r="G2774" i="1" s="1"/>
  <c r="G2789" i="1" s="1"/>
  <c r="G2804" i="1" s="1"/>
  <c r="G2819" i="1" s="1"/>
  <c r="G2834" i="1" s="1"/>
  <c r="G2849" i="1" s="1"/>
  <c r="G2864" i="1" s="1"/>
  <c r="G2879" i="1" s="1"/>
  <c r="G2894" i="1" s="1"/>
  <c r="G2909" i="1" s="1"/>
  <c r="G2924" i="1" s="1"/>
  <c r="G2939" i="1" s="1"/>
  <c r="G2954" i="1" s="1"/>
  <c r="G2969" i="1" s="1"/>
  <c r="G2984" i="1" s="1"/>
  <c r="G2999" i="1" s="1"/>
  <c r="G128" i="1"/>
  <c r="G143" i="1" s="1"/>
  <c r="G158" i="1" s="1"/>
  <c r="G173" i="1" s="1"/>
  <c r="G188" i="1" s="1"/>
  <c r="G203" i="1" s="1"/>
  <c r="G218" i="1" s="1"/>
  <c r="G233" i="1" s="1"/>
  <c r="G248" i="1" s="1"/>
  <c r="G263" i="1" s="1"/>
  <c r="G278" i="1" s="1"/>
  <c r="G293" i="1" s="1"/>
  <c r="G308" i="1" s="1"/>
  <c r="G323" i="1" s="1"/>
  <c r="G338" i="1" s="1"/>
  <c r="G353" i="1" s="1"/>
  <c r="G368" i="1" s="1"/>
  <c r="G383" i="1" s="1"/>
  <c r="G398" i="1" s="1"/>
  <c r="G413" i="1" s="1"/>
  <c r="G428" i="1" s="1"/>
  <c r="G443" i="1" s="1"/>
  <c r="G458" i="1" s="1"/>
  <c r="G473" i="1" s="1"/>
  <c r="G488" i="1" s="1"/>
  <c r="G503" i="1" s="1"/>
  <c r="G518" i="1" s="1"/>
  <c r="G533" i="1" s="1"/>
  <c r="G548" i="1" s="1"/>
  <c r="G563" i="1" s="1"/>
  <c r="G578" i="1" s="1"/>
  <c r="G593" i="1" s="1"/>
  <c r="G608" i="1" s="1"/>
  <c r="G623" i="1" s="1"/>
  <c r="G638" i="1" s="1"/>
  <c r="G653" i="1" s="1"/>
  <c r="G668" i="1" s="1"/>
  <c r="G683" i="1" s="1"/>
  <c r="G698" i="1" s="1"/>
  <c r="G713" i="1" s="1"/>
  <c r="G728" i="1" s="1"/>
  <c r="G743" i="1" s="1"/>
  <c r="G758" i="1" s="1"/>
  <c r="G773" i="1" s="1"/>
  <c r="G788" i="1" s="1"/>
  <c r="G803" i="1" s="1"/>
  <c r="G818" i="1" s="1"/>
  <c r="G833" i="1" s="1"/>
  <c r="G848" i="1" s="1"/>
  <c r="G863" i="1" s="1"/>
  <c r="G878" i="1" s="1"/>
  <c r="G893" i="1" s="1"/>
  <c r="G908" i="1" s="1"/>
  <c r="G923" i="1" s="1"/>
  <c r="G938" i="1" s="1"/>
  <c r="G953" i="1" s="1"/>
  <c r="G968" i="1" s="1"/>
  <c r="G983" i="1" s="1"/>
  <c r="G998" i="1" s="1"/>
  <c r="G1013" i="1" s="1"/>
  <c r="G1028" i="1" s="1"/>
  <c r="G1043" i="1" s="1"/>
  <c r="G1058" i="1" s="1"/>
  <c r="G1073" i="1" s="1"/>
  <c r="G1088" i="1" s="1"/>
  <c r="G1103" i="1" s="1"/>
  <c r="G1118" i="1" s="1"/>
  <c r="G1133" i="1" s="1"/>
  <c r="G1148" i="1" s="1"/>
  <c r="G1163" i="1" s="1"/>
  <c r="G1178" i="1" s="1"/>
  <c r="G1193" i="1" s="1"/>
  <c r="G1208" i="1" s="1"/>
  <c r="G1223" i="1" s="1"/>
  <c r="G1238" i="1" s="1"/>
  <c r="G1253" i="1" s="1"/>
  <c r="G1268" i="1" s="1"/>
  <c r="G1283" i="1" s="1"/>
  <c r="G1298" i="1" s="1"/>
  <c r="G1313" i="1" s="1"/>
  <c r="G1328" i="1" s="1"/>
  <c r="G1343" i="1" s="1"/>
  <c r="G1358" i="1" s="1"/>
  <c r="G1373" i="1" s="1"/>
  <c r="G1388" i="1" s="1"/>
  <c r="G1403" i="1" s="1"/>
  <c r="G1418" i="1" s="1"/>
  <c r="G1433" i="1" s="1"/>
  <c r="G1448" i="1" s="1"/>
  <c r="G1463" i="1" s="1"/>
  <c r="G1478" i="1" s="1"/>
  <c r="G1493" i="1" s="1"/>
  <c r="G1508" i="1" s="1"/>
  <c r="G1523" i="1" s="1"/>
  <c r="G1538" i="1" s="1"/>
  <c r="G1553" i="1" s="1"/>
  <c r="G1568" i="1" s="1"/>
  <c r="G1583" i="1" s="1"/>
  <c r="G1598" i="1" s="1"/>
  <c r="G1613" i="1" s="1"/>
  <c r="G1628" i="1" s="1"/>
  <c r="G1643" i="1" s="1"/>
  <c r="G1658" i="1" s="1"/>
  <c r="G1673" i="1" s="1"/>
  <c r="G1688" i="1" s="1"/>
  <c r="G1703" i="1" s="1"/>
  <c r="G1718" i="1" s="1"/>
  <c r="G1733" i="1" s="1"/>
  <c r="G1748" i="1" s="1"/>
  <c r="G1763" i="1" s="1"/>
  <c r="G1778" i="1" s="1"/>
  <c r="G1793" i="1" s="1"/>
  <c r="G1808" i="1" s="1"/>
  <c r="G1823" i="1" s="1"/>
  <c r="G1838" i="1" s="1"/>
  <c r="G1853" i="1" s="1"/>
  <c r="G1868" i="1" s="1"/>
  <c r="G1883" i="1" s="1"/>
  <c r="G1898" i="1" s="1"/>
  <c r="G1913" i="1" s="1"/>
  <c r="G1928" i="1" s="1"/>
  <c r="G1943" i="1" s="1"/>
  <c r="G1958" i="1" s="1"/>
  <c r="G1973" i="1" s="1"/>
  <c r="G1988" i="1" s="1"/>
  <c r="G2003" i="1" s="1"/>
  <c r="G2018" i="1" s="1"/>
  <c r="G2033" i="1" s="1"/>
  <c r="G2048" i="1" s="1"/>
  <c r="G2063" i="1" s="1"/>
  <c r="G2078" i="1" s="1"/>
  <c r="G2093" i="1" s="1"/>
  <c r="G2108" i="1" s="1"/>
  <c r="G2123" i="1" s="1"/>
  <c r="G2138" i="1" s="1"/>
  <c r="G2153" i="1" s="1"/>
  <c r="G2168" i="1" s="1"/>
  <c r="G2183" i="1" s="1"/>
  <c r="G2198" i="1" s="1"/>
  <c r="G2213" i="1" s="1"/>
  <c r="G2228" i="1" s="1"/>
  <c r="G2243" i="1" s="1"/>
  <c r="G2258" i="1" s="1"/>
  <c r="G2273" i="1" s="1"/>
  <c r="G2288" i="1" s="1"/>
  <c r="G2303" i="1" s="1"/>
  <c r="G2318" i="1" s="1"/>
  <c r="G2333" i="1" s="1"/>
  <c r="G2348" i="1" s="1"/>
  <c r="G2363" i="1" s="1"/>
  <c r="G2378" i="1" s="1"/>
  <c r="G2393" i="1" s="1"/>
  <c r="G2408" i="1" s="1"/>
  <c r="G2423" i="1" s="1"/>
  <c r="G2438" i="1" s="1"/>
  <c r="G2453" i="1" s="1"/>
  <c r="G2468" i="1" s="1"/>
  <c r="G2483" i="1" s="1"/>
  <c r="G2498" i="1" s="1"/>
  <c r="G2513" i="1" s="1"/>
  <c r="G2528" i="1" s="1"/>
  <c r="G2543" i="1" s="1"/>
  <c r="G2558" i="1" s="1"/>
  <c r="G2573" i="1" s="1"/>
  <c r="G2588" i="1" s="1"/>
  <c r="G2603" i="1" s="1"/>
  <c r="G2618" i="1" s="1"/>
  <c r="G2633" i="1" s="1"/>
  <c r="G2648" i="1" s="1"/>
  <c r="G2663" i="1" s="1"/>
  <c r="G2678" i="1" s="1"/>
  <c r="G2693" i="1" s="1"/>
  <c r="G2708" i="1" s="1"/>
  <c r="G2723" i="1" s="1"/>
  <c r="G2738" i="1" s="1"/>
  <c r="G2753" i="1" s="1"/>
  <c r="G2768" i="1" s="1"/>
  <c r="G2783" i="1" s="1"/>
  <c r="G2798" i="1" s="1"/>
  <c r="G2813" i="1" s="1"/>
  <c r="G2828" i="1" s="1"/>
  <c r="G2843" i="1" s="1"/>
  <c r="G2858" i="1" s="1"/>
  <c r="G2873" i="1" s="1"/>
  <c r="G2888" i="1" s="1"/>
  <c r="G2903" i="1" s="1"/>
  <c r="G2918" i="1" s="1"/>
  <c r="G2933" i="1" s="1"/>
  <c r="G2948" i="1" s="1"/>
  <c r="G2963" i="1" s="1"/>
  <c r="G2978" i="1" s="1"/>
  <c r="G2993" i="1" s="1"/>
  <c r="G133" i="1"/>
  <c r="G148" i="1" s="1"/>
  <c r="G163" i="1" s="1"/>
  <c r="G178" i="1" s="1"/>
  <c r="G193" i="1" s="1"/>
  <c r="G208" i="1" s="1"/>
  <c r="G223" i="1" s="1"/>
  <c r="G238" i="1" s="1"/>
  <c r="G253" i="1" s="1"/>
  <c r="G268" i="1" s="1"/>
  <c r="G283" i="1" s="1"/>
  <c r="G298" i="1" s="1"/>
  <c r="G313" i="1" s="1"/>
  <c r="G328" i="1" s="1"/>
  <c r="G343" i="1" s="1"/>
  <c r="G358" i="1" s="1"/>
  <c r="G373" i="1" s="1"/>
  <c r="G388" i="1" s="1"/>
  <c r="G403" i="1" s="1"/>
  <c r="G418" i="1" s="1"/>
  <c r="G433" i="1" s="1"/>
  <c r="G448" i="1" s="1"/>
  <c r="G463" i="1" s="1"/>
  <c r="G478" i="1" s="1"/>
  <c r="G493" i="1" s="1"/>
  <c r="G508" i="1" s="1"/>
  <c r="G523" i="1" s="1"/>
  <c r="G538" i="1" s="1"/>
  <c r="G553" i="1" s="1"/>
  <c r="G568" i="1" s="1"/>
  <c r="G583" i="1" s="1"/>
  <c r="G598" i="1" s="1"/>
  <c r="G613" i="1" s="1"/>
  <c r="G628" i="1" s="1"/>
  <c r="G643" i="1" s="1"/>
  <c r="G658" i="1" s="1"/>
  <c r="G673" i="1" s="1"/>
  <c r="G688" i="1" s="1"/>
  <c r="G703" i="1" s="1"/>
  <c r="G718" i="1" s="1"/>
  <c r="G733" i="1" s="1"/>
  <c r="G748" i="1" s="1"/>
  <c r="G763" i="1" s="1"/>
  <c r="G778" i="1" s="1"/>
  <c r="G793" i="1" s="1"/>
  <c r="G808" i="1" s="1"/>
  <c r="G823" i="1" s="1"/>
  <c r="G838" i="1" s="1"/>
  <c r="G853" i="1" s="1"/>
  <c r="G868" i="1" s="1"/>
  <c r="G883" i="1" s="1"/>
  <c r="G898" i="1" s="1"/>
  <c r="G913" i="1" s="1"/>
  <c r="G928" i="1" s="1"/>
  <c r="G943" i="1" s="1"/>
  <c r="G958" i="1" s="1"/>
  <c r="G973" i="1" s="1"/>
  <c r="G988" i="1" s="1"/>
  <c r="G1003" i="1" s="1"/>
  <c r="G1018" i="1" s="1"/>
  <c r="G1033" i="1" s="1"/>
  <c r="G1048" i="1" s="1"/>
  <c r="G1063" i="1" s="1"/>
  <c r="G1078" i="1" s="1"/>
  <c r="G1093" i="1" s="1"/>
  <c r="G1108" i="1" s="1"/>
  <c r="G1123" i="1" s="1"/>
  <c r="G1138" i="1" s="1"/>
  <c r="G1153" i="1" s="1"/>
  <c r="G1168" i="1" s="1"/>
  <c r="G1183" i="1" s="1"/>
  <c r="G1198" i="1" s="1"/>
  <c r="G1213" i="1" s="1"/>
  <c r="G1228" i="1" s="1"/>
  <c r="G1243" i="1" s="1"/>
  <c r="G1258" i="1" s="1"/>
  <c r="G1273" i="1" s="1"/>
  <c r="G1288" i="1" s="1"/>
  <c r="G1303" i="1" s="1"/>
  <c r="G1318" i="1" s="1"/>
  <c r="G1333" i="1" s="1"/>
  <c r="G1348" i="1" s="1"/>
  <c r="G1363" i="1" s="1"/>
  <c r="G1378" i="1" s="1"/>
  <c r="G1393" i="1" s="1"/>
  <c r="G1408" i="1" s="1"/>
  <c r="G1423" i="1" s="1"/>
  <c r="G1438" i="1" s="1"/>
  <c r="G1453" i="1" s="1"/>
  <c r="G1468" i="1" s="1"/>
  <c r="G1483" i="1" s="1"/>
  <c r="G1498" i="1" s="1"/>
  <c r="G1513" i="1" s="1"/>
  <c r="G1528" i="1" s="1"/>
  <c r="G1543" i="1" s="1"/>
  <c r="G1558" i="1" s="1"/>
  <c r="G1573" i="1" s="1"/>
  <c r="G1588" i="1" s="1"/>
  <c r="G1603" i="1" s="1"/>
  <c r="G1618" i="1" s="1"/>
  <c r="G1633" i="1" s="1"/>
  <c r="G1648" i="1" s="1"/>
  <c r="G1663" i="1" s="1"/>
  <c r="G1678" i="1" s="1"/>
  <c r="G1693" i="1" s="1"/>
  <c r="G1708" i="1" s="1"/>
  <c r="G1723" i="1" s="1"/>
  <c r="G1738" i="1" s="1"/>
  <c r="G1753" i="1" s="1"/>
  <c r="G1768" i="1" s="1"/>
  <c r="G1783" i="1" s="1"/>
  <c r="G1798" i="1" s="1"/>
  <c r="G1813" i="1" s="1"/>
  <c r="G1828" i="1" s="1"/>
  <c r="G1843" i="1" s="1"/>
  <c r="G1858" i="1" s="1"/>
  <c r="G1873" i="1" s="1"/>
  <c r="G1888" i="1" s="1"/>
  <c r="G1903" i="1" s="1"/>
  <c r="G1918" i="1" s="1"/>
  <c r="G1933" i="1" s="1"/>
  <c r="G1948" i="1" s="1"/>
  <c r="G1963" i="1" s="1"/>
  <c r="G1978" i="1" s="1"/>
  <c r="G1993" i="1" s="1"/>
  <c r="G2008" i="1" s="1"/>
  <c r="G2023" i="1" s="1"/>
  <c r="G2038" i="1" s="1"/>
  <c r="G2053" i="1" s="1"/>
  <c r="G2068" i="1" s="1"/>
  <c r="G2083" i="1" s="1"/>
  <c r="G2098" i="1" s="1"/>
  <c r="G2113" i="1" s="1"/>
  <c r="G2128" i="1" s="1"/>
  <c r="G2143" i="1" s="1"/>
  <c r="G2158" i="1" s="1"/>
  <c r="G2173" i="1" s="1"/>
  <c r="G2188" i="1" s="1"/>
  <c r="G2203" i="1" s="1"/>
  <c r="G2218" i="1" s="1"/>
  <c r="G2233" i="1" s="1"/>
  <c r="G2248" i="1" s="1"/>
  <c r="G2263" i="1" s="1"/>
  <c r="G2278" i="1" s="1"/>
  <c r="G2293" i="1" s="1"/>
  <c r="G2308" i="1" s="1"/>
  <c r="G2323" i="1" s="1"/>
  <c r="G2338" i="1" s="1"/>
  <c r="G2353" i="1" s="1"/>
  <c r="G2368" i="1" s="1"/>
  <c r="G2383" i="1" s="1"/>
  <c r="G2398" i="1" s="1"/>
  <c r="G2413" i="1" s="1"/>
  <c r="G2428" i="1" s="1"/>
  <c r="G2443" i="1" s="1"/>
  <c r="G2458" i="1" s="1"/>
  <c r="G2473" i="1" s="1"/>
  <c r="G2488" i="1" s="1"/>
  <c r="G2503" i="1" s="1"/>
  <c r="G2518" i="1" s="1"/>
  <c r="G2533" i="1" s="1"/>
  <c r="G2548" i="1" s="1"/>
  <c r="G2563" i="1" s="1"/>
  <c r="G2578" i="1" s="1"/>
  <c r="G2593" i="1" s="1"/>
  <c r="G2608" i="1" s="1"/>
  <c r="G2623" i="1" s="1"/>
  <c r="G2638" i="1" s="1"/>
  <c r="G2653" i="1" s="1"/>
  <c r="G2668" i="1" s="1"/>
  <c r="G2683" i="1" s="1"/>
  <c r="G2698" i="1" s="1"/>
  <c r="G2713" i="1" s="1"/>
  <c r="G2728" i="1" s="1"/>
  <c r="G2743" i="1" s="1"/>
  <c r="G2758" i="1" s="1"/>
  <c r="G2773" i="1" s="1"/>
  <c r="G2788" i="1" s="1"/>
  <c r="G2803" i="1" s="1"/>
  <c r="G2818" i="1" s="1"/>
  <c r="G2833" i="1" s="1"/>
  <c r="G2848" i="1" s="1"/>
  <c r="G2863" i="1" s="1"/>
  <c r="G2878" i="1" s="1"/>
  <c r="G2893" i="1" s="1"/>
  <c r="G2908" i="1" s="1"/>
  <c r="G2923" i="1" s="1"/>
  <c r="G2938" i="1" s="1"/>
  <c r="G2953" i="1" s="1"/>
  <c r="G2968" i="1" s="1"/>
  <c r="G2983" i="1" s="1"/>
  <c r="G2998" i="1" s="1"/>
  <c r="G138" i="1"/>
  <c r="G153" i="1" s="1"/>
  <c r="G168" i="1" s="1"/>
  <c r="G183" i="1" s="1"/>
  <c r="G198" i="1" s="1"/>
  <c r="G213" i="1" s="1"/>
  <c r="G228" i="1" s="1"/>
  <c r="G243" i="1" s="1"/>
  <c r="G258" i="1" s="1"/>
  <c r="G273" i="1" s="1"/>
  <c r="G288" i="1" s="1"/>
  <c r="G303" i="1" s="1"/>
  <c r="G318" i="1" s="1"/>
  <c r="G333" i="1" s="1"/>
  <c r="G348" i="1" s="1"/>
  <c r="G363" i="1" s="1"/>
  <c r="G378" i="1" s="1"/>
  <c r="G393" i="1" s="1"/>
  <c r="G408" i="1" s="1"/>
  <c r="G423" i="1" s="1"/>
  <c r="G438" i="1" s="1"/>
  <c r="G453" i="1" s="1"/>
  <c r="G468" i="1" s="1"/>
  <c r="G483" i="1" s="1"/>
  <c r="G498" i="1" s="1"/>
  <c r="G513" i="1" s="1"/>
  <c r="G528" i="1" s="1"/>
  <c r="G543" i="1" s="1"/>
  <c r="G558" i="1" s="1"/>
  <c r="G573" i="1" s="1"/>
  <c r="G588" i="1" s="1"/>
  <c r="G603" i="1" s="1"/>
  <c r="G618" i="1" s="1"/>
  <c r="G633" i="1" s="1"/>
  <c r="G648" i="1" s="1"/>
  <c r="G663" i="1" s="1"/>
  <c r="G678" i="1" s="1"/>
  <c r="G693" i="1" s="1"/>
  <c r="G708" i="1" s="1"/>
  <c r="G723" i="1" s="1"/>
  <c r="G738" i="1" s="1"/>
  <c r="G753" i="1" s="1"/>
  <c r="G768" i="1" s="1"/>
  <c r="G783" i="1" s="1"/>
  <c r="G798" i="1" s="1"/>
  <c r="G813" i="1" s="1"/>
  <c r="G828" i="1" s="1"/>
  <c r="G843" i="1" s="1"/>
  <c r="G858" i="1" s="1"/>
  <c r="G873" i="1" s="1"/>
  <c r="G888" i="1" s="1"/>
  <c r="G903" i="1" s="1"/>
  <c r="G918" i="1" s="1"/>
  <c r="G933" i="1" s="1"/>
  <c r="G948" i="1" s="1"/>
  <c r="G963" i="1" s="1"/>
  <c r="G978" i="1" s="1"/>
  <c r="G993" i="1" s="1"/>
  <c r="G1008" i="1" s="1"/>
  <c r="G1023" i="1" s="1"/>
  <c r="G1038" i="1" s="1"/>
  <c r="G1053" i="1" s="1"/>
  <c r="G1068" i="1" s="1"/>
  <c r="G1083" i="1" s="1"/>
  <c r="G1098" i="1" s="1"/>
  <c r="G1113" i="1" s="1"/>
  <c r="G1128" i="1" s="1"/>
  <c r="G1143" i="1" s="1"/>
  <c r="G1158" i="1" s="1"/>
  <c r="G1173" i="1" s="1"/>
  <c r="G1188" i="1" s="1"/>
  <c r="G1203" i="1" s="1"/>
  <c r="G1218" i="1" s="1"/>
  <c r="G1233" i="1" s="1"/>
  <c r="G1248" i="1" s="1"/>
  <c r="G1263" i="1" s="1"/>
  <c r="G1278" i="1" s="1"/>
  <c r="G1293" i="1" s="1"/>
  <c r="G1308" i="1" s="1"/>
  <c r="G1323" i="1" s="1"/>
  <c r="G1338" i="1" s="1"/>
  <c r="G1353" i="1" s="1"/>
  <c r="G1368" i="1" s="1"/>
  <c r="G1383" i="1" s="1"/>
  <c r="G1398" i="1" s="1"/>
  <c r="G1413" i="1" s="1"/>
  <c r="G1428" i="1" s="1"/>
  <c r="G1443" i="1" s="1"/>
  <c r="G1458" i="1" s="1"/>
  <c r="G1473" i="1" s="1"/>
  <c r="G1488" i="1" s="1"/>
  <c r="G1503" i="1" s="1"/>
  <c r="G1518" i="1" s="1"/>
  <c r="G1533" i="1" s="1"/>
  <c r="G1548" i="1" s="1"/>
  <c r="G1563" i="1" s="1"/>
  <c r="G1578" i="1" s="1"/>
  <c r="G1593" i="1" s="1"/>
  <c r="G1608" i="1" s="1"/>
  <c r="G1623" i="1" s="1"/>
  <c r="G1638" i="1" s="1"/>
  <c r="G1653" i="1" s="1"/>
  <c r="G1668" i="1" s="1"/>
  <c r="G1683" i="1" s="1"/>
  <c r="G1698" i="1" s="1"/>
  <c r="G1713" i="1" s="1"/>
  <c r="G1728" i="1" s="1"/>
  <c r="G1743" i="1" s="1"/>
  <c r="G1758" i="1" s="1"/>
  <c r="G1773" i="1" s="1"/>
  <c r="G1788" i="1" s="1"/>
  <c r="G1803" i="1" s="1"/>
  <c r="G1818" i="1" s="1"/>
  <c r="G1833" i="1" s="1"/>
  <c r="G1848" i="1" s="1"/>
  <c r="G1863" i="1" s="1"/>
  <c r="G1878" i="1" s="1"/>
  <c r="G1893" i="1" s="1"/>
  <c r="G1908" i="1" s="1"/>
  <c r="G1923" i="1" s="1"/>
  <c r="G1938" i="1" s="1"/>
  <c r="G1953" i="1" s="1"/>
  <c r="G1968" i="1" s="1"/>
  <c r="G1983" i="1" s="1"/>
  <c r="G1998" i="1" s="1"/>
  <c r="G2013" i="1" s="1"/>
  <c r="G2028" i="1" s="1"/>
  <c r="G2043" i="1" s="1"/>
  <c r="G2058" i="1" s="1"/>
  <c r="G2073" i="1" s="1"/>
  <c r="G2088" i="1" s="1"/>
  <c r="G2103" i="1" s="1"/>
  <c r="G2118" i="1" s="1"/>
  <c r="G2133" i="1" s="1"/>
  <c r="G2148" i="1" s="1"/>
  <c r="G2163" i="1" s="1"/>
  <c r="G2178" i="1" s="1"/>
  <c r="G2193" i="1" s="1"/>
  <c r="G2208" i="1" s="1"/>
  <c r="G2223" i="1" s="1"/>
  <c r="G2238" i="1" s="1"/>
  <c r="G2253" i="1" s="1"/>
  <c r="G2268" i="1" s="1"/>
  <c r="G2283" i="1" s="1"/>
  <c r="G2298" i="1" s="1"/>
  <c r="G2313" i="1" s="1"/>
  <c r="G2328" i="1" s="1"/>
  <c r="G2343" i="1" s="1"/>
  <c r="G2358" i="1" s="1"/>
  <c r="G2373" i="1" s="1"/>
  <c r="G2388" i="1" s="1"/>
  <c r="G2403" i="1" s="1"/>
  <c r="G2418" i="1" s="1"/>
  <c r="G2433" i="1" s="1"/>
  <c r="G2448" i="1" s="1"/>
  <c r="G2463" i="1" s="1"/>
  <c r="G2478" i="1" s="1"/>
  <c r="G2493" i="1" s="1"/>
  <c r="G2508" i="1" s="1"/>
  <c r="G2523" i="1" s="1"/>
  <c r="G2538" i="1" s="1"/>
  <c r="G2553" i="1" s="1"/>
  <c r="G2568" i="1" s="1"/>
  <c r="G2583" i="1" s="1"/>
  <c r="G2598" i="1" s="1"/>
  <c r="G2613" i="1" s="1"/>
  <c r="G2628" i="1" s="1"/>
  <c r="G2643" i="1" s="1"/>
  <c r="G2658" i="1" s="1"/>
  <c r="G2673" i="1" s="1"/>
  <c r="G2688" i="1" s="1"/>
  <c r="G2703" i="1" s="1"/>
  <c r="G2718" i="1" s="1"/>
  <c r="G2733" i="1" s="1"/>
  <c r="G2748" i="1" s="1"/>
  <c r="G2763" i="1" s="1"/>
  <c r="G2778" i="1" s="1"/>
  <c r="G2793" i="1" s="1"/>
  <c r="G2808" i="1" s="1"/>
  <c r="G2823" i="1" s="1"/>
  <c r="G2838" i="1" s="1"/>
  <c r="G2853" i="1" s="1"/>
  <c r="G2868" i="1" s="1"/>
  <c r="G2883" i="1" s="1"/>
  <c r="G2898" i="1" s="1"/>
  <c r="G2913" i="1" s="1"/>
  <c r="G2928" i="1" s="1"/>
  <c r="G2943" i="1" s="1"/>
  <c r="G2958" i="1" s="1"/>
  <c r="G2973" i="1" s="1"/>
  <c r="G2988" i="1" s="1"/>
  <c r="G3003" i="1" s="1"/>
  <c r="G129" i="1"/>
  <c r="G144" i="1" s="1"/>
  <c r="G159" i="1" s="1"/>
  <c r="G174" i="1" s="1"/>
  <c r="G189" i="1" s="1"/>
  <c r="G204" i="1" s="1"/>
  <c r="G219" i="1" s="1"/>
  <c r="G234" i="1" s="1"/>
  <c r="G249" i="1" s="1"/>
  <c r="G264" i="1" s="1"/>
  <c r="G279" i="1" s="1"/>
  <c r="G294" i="1" s="1"/>
  <c r="G309" i="1" s="1"/>
  <c r="G324" i="1" s="1"/>
  <c r="G339" i="1" s="1"/>
  <c r="G354" i="1" s="1"/>
  <c r="G369" i="1" s="1"/>
  <c r="G384" i="1" s="1"/>
  <c r="G399" i="1" s="1"/>
  <c r="G414" i="1" s="1"/>
  <c r="G429" i="1" s="1"/>
  <c r="G444" i="1" s="1"/>
  <c r="G459" i="1" s="1"/>
  <c r="G474" i="1" s="1"/>
  <c r="G489" i="1" s="1"/>
  <c r="G504" i="1" s="1"/>
  <c r="G519" i="1" s="1"/>
  <c r="G534" i="1" s="1"/>
  <c r="G549" i="1" s="1"/>
  <c r="G564" i="1" s="1"/>
  <c r="G579" i="1" s="1"/>
  <c r="G594" i="1" s="1"/>
  <c r="G609" i="1" s="1"/>
  <c r="G624" i="1" s="1"/>
  <c r="G639" i="1" s="1"/>
  <c r="G654" i="1" s="1"/>
  <c r="G669" i="1" s="1"/>
  <c r="G684" i="1" s="1"/>
  <c r="G699" i="1" s="1"/>
  <c r="G714" i="1" s="1"/>
  <c r="G729" i="1" s="1"/>
  <c r="G744" i="1" s="1"/>
  <c r="G759" i="1" s="1"/>
  <c r="G774" i="1" s="1"/>
  <c r="G789" i="1" s="1"/>
  <c r="G804" i="1" s="1"/>
  <c r="G819" i="1" s="1"/>
  <c r="G834" i="1" s="1"/>
  <c r="G849" i="1" s="1"/>
  <c r="G864" i="1" s="1"/>
  <c r="G879" i="1" s="1"/>
  <c r="G894" i="1" s="1"/>
  <c r="G909" i="1" s="1"/>
  <c r="G924" i="1" s="1"/>
  <c r="G939" i="1" s="1"/>
  <c r="G954" i="1" s="1"/>
  <c r="G969" i="1" s="1"/>
  <c r="G984" i="1" s="1"/>
  <c r="G999" i="1" s="1"/>
  <c r="G1014" i="1" s="1"/>
  <c r="G1029" i="1" s="1"/>
  <c r="G1044" i="1" s="1"/>
  <c r="G1059" i="1" s="1"/>
  <c r="G1074" i="1" s="1"/>
  <c r="G1089" i="1" s="1"/>
  <c r="G1104" i="1" s="1"/>
  <c r="G1119" i="1" s="1"/>
  <c r="G1134" i="1" s="1"/>
  <c r="G1149" i="1" s="1"/>
  <c r="G1164" i="1" s="1"/>
  <c r="G1179" i="1" s="1"/>
  <c r="G1194" i="1" s="1"/>
  <c r="G1209" i="1" s="1"/>
  <c r="G1224" i="1" s="1"/>
  <c r="G1239" i="1" s="1"/>
  <c r="G1254" i="1" s="1"/>
  <c r="G1269" i="1" s="1"/>
  <c r="G1284" i="1" s="1"/>
  <c r="G1299" i="1" s="1"/>
  <c r="G1314" i="1" s="1"/>
  <c r="G1329" i="1" s="1"/>
  <c r="G1344" i="1" s="1"/>
  <c r="G1359" i="1" s="1"/>
  <c r="G1374" i="1" s="1"/>
  <c r="G1389" i="1" s="1"/>
  <c r="G1404" i="1" s="1"/>
  <c r="G1419" i="1" s="1"/>
  <c r="G1434" i="1" s="1"/>
  <c r="G1449" i="1" s="1"/>
  <c r="G1464" i="1" s="1"/>
  <c r="G1479" i="1" s="1"/>
  <c r="G1494" i="1" s="1"/>
  <c r="G1509" i="1" s="1"/>
  <c r="G1524" i="1" s="1"/>
  <c r="G1539" i="1" s="1"/>
  <c r="G1554" i="1" s="1"/>
  <c r="G1569" i="1" s="1"/>
  <c r="G1584" i="1" s="1"/>
  <c r="G1599" i="1" s="1"/>
  <c r="G1614" i="1" s="1"/>
  <c r="G1629" i="1" s="1"/>
  <c r="G1644" i="1" s="1"/>
  <c r="G1659" i="1" s="1"/>
  <c r="G1674" i="1" s="1"/>
  <c r="G1689" i="1" s="1"/>
  <c r="G1704" i="1" s="1"/>
  <c r="G1719" i="1" s="1"/>
  <c r="G1734" i="1" s="1"/>
  <c r="G1749" i="1" s="1"/>
  <c r="G1764" i="1" s="1"/>
  <c r="G1779" i="1" s="1"/>
  <c r="G1794" i="1" s="1"/>
  <c r="G1809" i="1" s="1"/>
  <c r="G1824" i="1" s="1"/>
  <c r="G1839" i="1" s="1"/>
  <c r="G1854" i="1" s="1"/>
  <c r="G1869" i="1" s="1"/>
  <c r="G1884" i="1" s="1"/>
  <c r="G1899" i="1" s="1"/>
  <c r="G1914" i="1" s="1"/>
  <c r="G1929" i="1" s="1"/>
  <c r="G1944" i="1" s="1"/>
  <c r="G1959" i="1" s="1"/>
  <c r="G1974" i="1" s="1"/>
  <c r="G1989" i="1" s="1"/>
  <c r="G2004" i="1" s="1"/>
  <c r="G2019" i="1" s="1"/>
  <c r="G2034" i="1" s="1"/>
  <c r="G2049" i="1" s="1"/>
  <c r="G2064" i="1" s="1"/>
  <c r="G2079" i="1" s="1"/>
  <c r="G2094" i="1" s="1"/>
  <c r="G2109" i="1" s="1"/>
  <c r="G2124" i="1" s="1"/>
  <c r="G2139" i="1" s="1"/>
  <c r="G2154" i="1" s="1"/>
  <c r="G2169" i="1" s="1"/>
  <c r="G2184" i="1" s="1"/>
  <c r="G2199" i="1" s="1"/>
  <c r="G2214" i="1" s="1"/>
  <c r="G2229" i="1" s="1"/>
  <c r="G2244" i="1" s="1"/>
  <c r="G2259" i="1" s="1"/>
  <c r="G2274" i="1" s="1"/>
  <c r="G2289" i="1" s="1"/>
  <c r="G2304" i="1" s="1"/>
  <c r="G2319" i="1" s="1"/>
  <c r="G2334" i="1" s="1"/>
  <c r="G2349" i="1" s="1"/>
  <c r="G2364" i="1" s="1"/>
  <c r="G2379" i="1" s="1"/>
  <c r="G2394" i="1" s="1"/>
  <c r="G2409" i="1" s="1"/>
  <c r="G2424" i="1" s="1"/>
  <c r="G2439" i="1" s="1"/>
  <c r="G2454" i="1" s="1"/>
  <c r="G2469" i="1" s="1"/>
  <c r="G2484" i="1" s="1"/>
  <c r="G2499" i="1" s="1"/>
  <c r="G2514" i="1" s="1"/>
  <c r="G2529" i="1" s="1"/>
  <c r="G2544" i="1" s="1"/>
  <c r="G2559" i="1" s="1"/>
  <c r="G2574" i="1" s="1"/>
  <c r="G2589" i="1" s="1"/>
  <c r="G2604" i="1" s="1"/>
  <c r="G2619" i="1" s="1"/>
  <c r="G2634" i="1" s="1"/>
  <c r="G2649" i="1" s="1"/>
  <c r="G2664" i="1" s="1"/>
  <c r="G2679" i="1" s="1"/>
  <c r="G2694" i="1" s="1"/>
  <c r="G2709" i="1" s="1"/>
  <c r="G2724" i="1" s="1"/>
  <c r="G2739" i="1" s="1"/>
  <c r="G2754" i="1" s="1"/>
  <c r="G2769" i="1" s="1"/>
  <c r="G2784" i="1" s="1"/>
  <c r="G2799" i="1" s="1"/>
  <c r="G2814" i="1" s="1"/>
  <c r="G2829" i="1" s="1"/>
  <c r="G2844" i="1" s="1"/>
  <c r="G2859" i="1" s="1"/>
  <c r="G2874" i="1" s="1"/>
  <c r="G2889" i="1" s="1"/>
  <c r="G2904" i="1" s="1"/>
  <c r="G2919" i="1" s="1"/>
  <c r="G2934" i="1" s="1"/>
  <c r="G2949" i="1" s="1"/>
  <c r="G2964" i="1" s="1"/>
  <c r="G2979" i="1" s="1"/>
  <c r="G2994" i="1" s="1"/>
  <c r="G126" i="1"/>
  <c r="G135" i="1"/>
  <c r="G150" i="1" s="1"/>
  <c r="G165" i="1" s="1"/>
  <c r="G180" i="1" s="1"/>
  <c r="G195" i="1" s="1"/>
  <c r="G210" i="1" s="1"/>
  <c r="G225" i="1" s="1"/>
  <c r="G240" i="1" s="1"/>
  <c r="G255" i="1" s="1"/>
  <c r="G270" i="1" s="1"/>
  <c r="G285" i="1" s="1"/>
  <c r="G300" i="1" s="1"/>
  <c r="G315" i="1" s="1"/>
  <c r="G330" i="1" s="1"/>
  <c r="G345" i="1" s="1"/>
  <c r="G360" i="1" s="1"/>
  <c r="G375" i="1" s="1"/>
  <c r="G390" i="1" s="1"/>
  <c r="G405" i="1" s="1"/>
  <c r="G420" i="1" s="1"/>
  <c r="G435" i="1" s="1"/>
  <c r="G450" i="1" s="1"/>
  <c r="G465" i="1" s="1"/>
  <c r="G480" i="1" s="1"/>
  <c r="G495" i="1" s="1"/>
  <c r="G510" i="1" s="1"/>
  <c r="G525" i="1" s="1"/>
  <c r="G540" i="1" s="1"/>
  <c r="G555" i="1" s="1"/>
  <c r="G570" i="1" s="1"/>
  <c r="G585" i="1" s="1"/>
  <c r="G600" i="1" s="1"/>
  <c r="G615" i="1" s="1"/>
  <c r="G630" i="1" s="1"/>
  <c r="G645" i="1" s="1"/>
  <c r="G660" i="1" s="1"/>
  <c r="G675" i="1" s="1"/>
  <c r="G690" i="1" s="1"/>
  <c r="G705" i="1" s="1"/>
  <c r="G720" i="1" s="1"/>
  <c r="G735" i="1" s="1"/>
  <c r="G750" i="1" s="1"/>
  <c r="G765" i="1" s="1"/>
  <c r="G780" i="1" s="1"/>
  <c r="G795" i="1" s="1"/>
  <c r="G810" i="1" s="1"/>
  <c r="G825" i="1" s="1"/>
  <c r="G840" i="1" s="1"/>
  <c r="G855" i="1" s="1"/>
  <c r="G870" i="1" s="1"/>
  <c r="G885" i="1" s="1"/>
  <c r="G900" i="1" s="1"/>
  <c r="G915" i="1" s="1"/>
  <c r="G930" i="1" s="1"/>
  <c r="G945" i="1" s="1"/>
  <c r="G960" i="1" s="1"/>
  <c r="G975" i="1" s="1"/>
  <c r="G990" i="1" s="1"/>
  <c r="G1005" i="1" s="1"/>
  <c r="G1020" i="1" s="1"/>
  <c r="G1035" i="1" s="1"/>
  <c r="G1050" i="1" s="1"/>
  <c r="G1065" i="1" s="1"/>
  <c r="G1080" i="1" s="1"/>
  <c r="G1095" i="1" s="1"/>
  <c r="G1110" i="1" s="1"/>
  <c r="G1125" i="1" s="1"/>
  <c r="G1140" i="1" s="1"/>
  <c r="G1155" i="1" s="1"/>
  <c r="G1170" i="1" s="1"/>
  <c r="G1185" i="1" s="1"/>
  <c r="G1200" i="1" s="1"/>
  <c r="G1215" i="1" s="1"/>
  <c r="G1230" i="1" s="1"/>
  <c r="G1245" i="1" s="1"/>
  <c r="G1260" i="1" s="1"/>
  <c r="G1275" i="1" s="1"/>
  <c r="G1290" i="1" s="1"/>
  <c r="G1305" i="1" s="1"/>
  <c r="G1320" i="1" s="1"/>
  <c r="G1335" i="1" s="1"/>
  <c r="G1350" i="1" s="1"/>
  <c r="G1365" i="1" s="1"/>
  <c r="G1380" i="1" s="1"/>
  <c r="G1395" i="1" s="1"/>
  <c r="G1410" i="1" s="1"/>
  <c r="G1425" i="1" s="1"/>
  <c r="G1440" i="1" s="1"/>
  <c r="G1455" i="1" s="1"/>
  <c r="G1470" i="1" s="1"/>
  <c r="G1485" i="1" s="1"/>
  <c r="G1500" i="1" s="1"/>
  <c r="G1515" i="1" s="1"/>
  <c r="G1530" i="1" s="1"/>
  <c r="G1545" i="1" s="1"/>
  <c r="G1560" i="1" s="1"/>
  <c r="G1575" i="1" s="1"/>
  <c r="G1590" i="1" s="1"/>
  <c r="G1605" i="1" s="1"/>
  <c r="G1620" i="1" s="1"/>
  <c r="G1635" i="1" s="1"/>
  <c r="G1650" i="1" s="1"/>
  <c r="G1665" i="1" s="1"/>
  <c r="G1680" i="1" s="1"/>
  <c r="G1695" i="1" s="1"/>
  <c r="G1710" i="1" s="1"/>
  <c r="G1725" i="1" s="1"/>
  <c r="G1740" i="1" s="1"/>
  <c r="G1755" i="1" s="1"/>
  <c r="G1770" i="1" s="1"/>
  <c r="G1785" i="1" s="1"/>
  <c r="G1800" i="1" s="1"/>
  <c r="G1815" i="1" s="1"/>
  <c r="G1830" i="1" s="1"/>
  <c r="G1845" i="1" s="1"/>
  <c r="G1860" i="1" s="1"/>
  <c r="G1875" i="1" s="1"/>
  <c r="G1890" i="1" s="1"/>
  <c r="G1905" i="1" s="1"/>
  <c r="G1920" i="1" s="1"/>
  <c r="G1935" i="1" s="1"/>
  <c r="G1950" i="1" s="1"/>
  <c r="G1965" i="1" s="1"/>
  <c r="G1980" i="1" s="1"/>
  <c r="G1995" i="1" s="1"/>
  <c r="G2010" i="1" s="1"/>
  <c r="G2025" i="1" s="1"/>
  <c r="G2040" i="1" s="1"/>
  <c r="G2055" i="1" s="1"/>
  <c r="G2070" i="1" s="1"/>
  <c r="G2085" i="1" s="1"/>
  <c r="G2100" i="1" s="1"/>
  <c r="G2115" i="1" s="1"/>
  <c r="G2130" i="1" s="1"/>
  <c r="G2145" i="1" s="1"/>
  <c r="G2160" i="1" s="1"/>
  <c r="G2175" i="1" s="1"/>
  <c r="G2190" i="1" s="1"/>
  <c r="G2205" i="1" s="1"/>
  <c r="G2220" i="1" s="1"/>
  <c r="G2235" i="1" s="1"/>
  <c r="G2250" i="1" s="1"/>
  <c r="G2265" i="1" s="1"/>
  <c r="G2280" i="1" s="1"/>
  <c r="G2295" i="1" s="1"/>
  <c r="G2310" i="1" s="1"/>
  <c r="G2325" i="1" s="1"/>
  <c r="G2340" i="1" s="1"/>
  <c r="G2355" i="1" s="1"/>
  <c r="G2370" i="1" s="1"/>
  <c r="G2385" i="1" s="1"/>
  <c r="G2400" i="1" s="1"/>
  <c r="G2415" i="1" s="1"/>
  <c r="G2430" i="1" s="1"/>
  <c r="G2445" i="1" s="1"/>
  <c r="G2460" i="1" s="1"/>
  <c r="G2475" i="1" s="1"/>
  <c r="G2490" i="1" s="1"/>
  <c r="G2505" i="1" s="1"/>
  <c r="G2520" i="1" s="1"/>
  <c r="G2535" i="1" s="1"/>
  <c r="G2550" i="1" s="1"/>
  <c r="G2565" i="1" s="1"/>
  <c r="G2580" i="1" s="1"/>
  <c r="G2595" i="1" s="1"/>
  <c r="G2610" i="1" s="1"/>
  <c r="G2625" i="1" s="1"/>
  <c r="G2640" i="1" s="1"/>
  <c r="G2655" i="1" s="1"/>
  <c r="G2670" i="1" s="1"/>
  <c r="G2685" i="1" s="1"/>
  <c r="G2700" i="1" s="1"/>
  <c r="G2715" i="1" s="1"/>
  <c r="G2730" i="1" s="1"/>
  <c r="G2745" i="1" s="1"/>
  <c r="G2760" i="1" s="1"/>
  <c r="G2775" i="1" s="1"/>
  <c r="G2790" i="1" s="1"/>
  <c r="G2805" i="1" s="1"/>
  <c r="G2820" i="1" s="1"/>
  <c r="G2835" i="1" s="1"/>
  <c r="G2850" i="1" s="1"/>
  <c r="G2865" i="1" s="1"/>
  <c r="G2880" i="1" s="1"/>
  <c r="G2895" i="1" s="1"/>
  <c r="G2910" i="1" s="1"/>
  <c r="G2925" i="1" s="1"/>
  <c r="G2940" i="1" s="1"/>
  <c r="G2955" i="1" s="1"/>
  <c r="G2970" i="1" s="1"/>
  <c r="G2985" i="1" s="1"/>
  <c r="G3000" i="1" s="1"/>
  <c r="O41" i="1"/>
  <c r="N41" i="1"/>
  <c r="O42" i="1"/>
  <c r="N42" i="1"/>
  <c r="F492" i="1"/>
  <c r="F922" i="1" s="1"/>
  <c r="F1352" i="1" s="1"/>
  <c r="F1782" i="1" s="1"/>
  <c r="F2212" i="1" s="1"/>
  <c r="F2642" i="1" s="1"/>
  <c r="F67" i="1"/>
  <c r="F496" i="1"/>
  <c r="F926" i="1" s="1"/>
  <c r="F1356" i="1" s="1"/>
  <c r="F1786" i="1" s="1"/>
  <c r="F2216" i="1" s="1"/>
  <c r="F2646" i="1" s="1"/>
  <c r="F71" i="1"/>
  <c r="P47" i="1"/>
  <c r="O48" i="1"/>
  <c r="N48" i="1"/>
  <c r="F493" i="1"/>
  <c r="F923" i="1" s="1"/>
  <c r="F1353" i="1" s="1"/>
  <c r="F1783" i="1" s="1"/>
  <c r="F2213" i="1" s="1"/>
  <c r="F2643" i="1" s="1"/>
  <c r="F68" i="1"/>
  <c r="P53" i="1"/>
  <c r="F494" i="1"/>
  <c r="F924" i="1" s="1"/>
  <c r="F1354" i="1" s="1"/>
  <c r="F1784" i="1" s="1"/>
  <c r="F2214" i="1" s="1"/>
  <c r="F2644" i="1" s="1"/>
  <c r="F69" i="1"/>
  <c r="O40" i="1"/>
  <c r="N40" i="1"/>
  <c r="P45" i="1"/>
  <c r="O39" i="1"/>
  <c r="N39" i="1"/>
  <c r="P46" i="1"/>
  <c r="F490" i="1"/>
  <c r="F920" i="1" s="1"/>
  <c r="F1350" i="1" s="1"/>
  <c r="F1780" i="1" s="1"/>
  <c r="F2210" i="1" s="1"/>
  <c r="F2640" i="1" s="1"/>
  <c r="F65" i="1"/>
  <c r="P44" i="1"/>
  <c r="F321" i="1"/>
  <c r="F651" i="1"/>
  <c r="F1081" i="1" s="1"/>
  <c r="F1511" i="1" s="1"/>
  <c r="F1941" i="1" s="1"/>
  <c r="F2371" i="1" s="1"/>
  <c r="F2801" i="1" s="1"/>
  <c r="F664" i="1"/>
  <c r="F1094" i="1" s="1"/>
  <c r="F1524" i="1" s="1"/>
  <c r="F1954" i="1" s="1"/>
  <c r="F2384" i="1" s="1"/>
  <c r="F2814" i="1" s="1"/>
  <c r="F334" i="1"/>
  <c r="F750" i="1"/>
  <c r="F1180" i="1" s="1"/>
  <c r="F1610" i="1" s="1"/>
  <c r="F2040" i="1" s="1"/>
  <c r="F2470" i="1" s="1"/>
  <c r="F2900" i="1" s="1"/>
  <c r="F420" i="1"/>
  <c r="F850" i="1" s="1"/>
  <c r="F1280" i="1" s="1"/>
  <c r="F1710" i="1" s="1"/>
  <c r="F2140" i="1" s="1"/>
  <c r="F2570" i="1" s="1"/>
  <c r="F3000" i="1" s="1"/>
  <c r="F548" i="1"/>
  <c r="F978" i="1" s="1"/>
  <c r="F1408" i="1" s="1"/>
  <c r="F1838" i="1" s="1"/>
  <c r="F2268" i="1" s="1"/>
  <c r="F2698" i="1" s="1"/>
  <c r="F123" i="1"/>
  <c r="F218" i="1"/>
  <c r="F556" i="1"/>
  <c r="F986" i="1" s="1"/>
  <c r="F1416" i="1" s="1"/>
  <c r="F1846" i="1" s="1"/>
  <c r="F2276" i="1" s="1"/>
  <c r="F2706" i="1" s="1"/>
  <c r="F131" i="1"/>
  <c r="F226" i="1"/>
  <c r="F569" i="1"/>
  <c r="F999" i="1" s="1"/>
  <c r="F1429" i="1" s="1"/>
  <c r="F1859" i="1" s="1"/>
  <c r="F2289" i="1" s="1"/>
  <c r="F2719" i="1" s="1"/>
  <c r="F144" i="1"/>
  <c r="F239" i="1"/>
  <c r="F552" i="1"/>
  <c r="F982" i="1" s="1"/>
  <c r="F1412" i="1" s="1"/>
  <c r="F1842" i="1" s="1"/>
  <c r="F2272" i="1" s="1"/>
  <c r="F2702" i="1" s="1"/>
  <c r="F127" i="1"/>
  <c r="F222" i="1"/>
  <c r="F647" i="1"/>
  <c r="F1077" i="1" s="1"/>
  <c r="F1507" i="1" s="1"/>
  <c r="F1937" i="1" s="1"/>
  <c r="F2367" i="1" s="1"/>
  <c r="F2797" i="1" s="1"/>
  <c r="F317" i="1"/>
  <c r="F655" i="1"/>
  <c r="F1085" i="1" s="1"/>
  <c r="F1515" i="1" s="1"/>
  <c r="F1945" i="1" s="1"/>
  <c r="F2375" i="1" s="1"/>
  <c r="F2805" i="1" s="1"/>
  <c r="F325" i="1"/>
  <c r="F746" i="1"/>
  <c r="F1176" i="1" s="1"/>
  <c r="F1606" i="1" s="1"/>
  <c r="F2036" i="1" s="1"/>
  <c r="F2466" i="1" s="1"/>
  <c r="F2896" i="1" s="1"/>
  <c r="F416" i="1"/>
  <c r="F846" i="1" s="1"/>
  <c r="F1276" i="1" s="1"/>
  <c r="F1706" i="1" s="1"/>
  <c r="F2136" i="1" s="1"/>
  <c r="F2566" i="1" s="1"/>
  <c r="F2996" i="1" s="1"/>
  <c r="F560" i="1"/>
  <c r="F990" i="1" s="1"/>
  <c r="F1420" i="1" s="1"/>
  <c r="F1850" i="1" s="1"/>
  <c r="F2280" i="1" s="1"/>
  <c r="F2710" i="1" s="1"/>
  <c r="F230" i="1"/>
  <c r="F135" i="1"/>
  <c r="F643" i="1"/>
  <c r="F1073" i="1" s="1"/>
  <c r="F1503" i="1" s="1"/>
  <c r="F1933" i="1" s="1"/>
  <c r="F2363" i="1" s="1"/>
  <c r="F2793" i="1" s="1"/>
  <c r="F313" i="1"/>
  <c r="F738" i="1"/>
  <c r="F1168" i="1" s="1"/>
  <c r="F1598" i="1" s="1"/>
  <c r="F2028" i="1" s="1"/>
  <c r="F2458" i="1" s="1"/>
  <c r="F2888" i="1" s="1"/>
  <c r="F408" i="1"/>
  <c r="F838" i="1" s="1"/>
  <c r="F1268" i="1" s="1"/>
  <c r="F1698" i="1" s="1"/>
  <c r="F2128" i="1" s="1"/>
  <c r="F2558" i="1" s="1"/>
  <c r="F2988" i="1" s="1"/>
  <c r="F759" i="1"/>
  <c r="F1189" i="1" s="1"/>
  <c r="F1619" i="1" s="1"/>
  <c r="F2049" i="1" s="1"/>
  <c r="F2479" i="1" s="1"/>
  <c r="F2909" i="1" s="1"/>
  <c r="F429" i="1"/>
  <c r="F859" i="1" s="1"/>
  <c r="F1289" i="1" s="1"/>
  <c r="F1719" i="1" s="1"/>
  <c r="F2149" i="1" s="1"/>
  <c r="F2579" i="1" s="1"/>
  <c r="F742" i="1"/>
  <c r="F1172" i="1" s="1"/>
  <c r="F1602" i="1" s="1"/>
  <c r="F2032" i="1" s="1"/>
  <c r="F2462" i="1" s="1"/>
  <c r="F2892" i="1" s="1"/>
  <c r="F412" i="1"/>
  <c r="F842" i="1" s="1"/>
  <c r="F1272" i="1" s="1"/>
  <c r="F1702" i="1" s="1"/>
  <c r="F2132" i="1" s="1"/>
  <c r="F2562" i="1" s="1"/>
  <c r="F2992" i="1" s="1"/>
  <c r="G139" i="1" l="1"/>
  <c r="G154" i="1" s="1"/>
  <c r="G169" i="1" s="1"/>
  <c r="G184" i="1" s="1"/>
  <c r="G199" i="1" s="1"/>
  <c r="G214" i="1" s="1"/>
  <c r="G229" i="1" s="1"/>
  <c r="G244" i="1" s="1"/>
  <c r="G259" i="1" s="1"/>
  <c r="G274" i="1" s="1"/>
  <c r="G289" i="1" s="1"/>
  <c r="G304" i="1" s="1"/>
  <c r="G319" i="1" s="1"/>
  <c r="G334" i="1" s="1"/>
  <c r="G349" i="1" s="1"/>
  <c r="G364" i="1" s="1"/>
  <c r="G379" i="1" s="1"/>
  <c r="G394" i="1" s="1"/>
  <c r="G409" i="1" s="1"/>
  <c r="G424" i="1" s="1"/>
  <c r="G439" i="1" s="1"/>
  <c r="G454" i="1" s="1"/>
  <c r="G469" i="1" s="1"/>
  <c r="G484" i="1" s="1"/>
  <c r="G499" i="1" s="1"/>
  <c r="G514" i="1" s="1"/>
  <c r="G529" i="1" s="1"/>
  <c r="G544" i="1" s="1"/>
  <c r="G559" i="1" s="1"/>
  <c r="G574" i="1" s="1"/>
  <c r="G589" i="1" s="1"/>
  <c r="G604" i="1" s="1"/>
  <c r="G619" i="1" s="1"/>
  <c r="G634" i="1" s="1"/>
  <c r="G649" i="1" s="1"/>
  <c r="G664" i="1" s="1"/>
  <c r="G679" i="1" s="1"/>
  <c r="G694" i="1" s="1"/>
  <c r="G709" i="1" s="1"/>
  <c r="G724" i="1" s="1"/>
  <c r="G739" i="1" s="1"/>
  <c r="G754" i="1" s="1"/>
  <c r="G769" i="1" s="1"/>
  <c r="G784" i="1" s="1"/>
  <c r="G799" i="1" s="1"/>
  <c r="G814" i="1" s="1"/>
  <c r="G829" i="1" s="1"/>
  <c r="G844" i="1" s="1"/>
  <c r="G859" i="1" s="1"/>
  <c r="G874" i="1" s="1"/>
  <c r="G889" i="1" s="1"/>
  <c r="G904" i="1" s="1"/>
  <c r="G919" i="1" s="1"/>
  <c r="G934" i="1" s="1"/>
  <c r="G949" i="1" s="1"/>
  <c r="G964" i="1" s="1"/>
  <c r="G979" i="1" s="1"/>
  <c r="G994" i="1" s="1"/>
  <c r="G1009" i="1" s="1"/>
  <c r="G1024" i="1" s="1"/>
  <c r="G1039" i="1" s="1"/>
  <c r="G1054" i="1" s="1"/>
  <c r="G1069" i="1" s="1"/>
  <c r="G1084" i="1" s="1"/>
  <c r="G1099" i="1" s="1"/>
  <c r="G1114" i="1" s="1"/>
  <c r="G1129" i="1" s="1"/>
  <c r="G1144" i="1" s="1"/>
  <c r="G1159" i="1" s="1"/>
  <c r="G1174" i="1" s="1"/>
  <c r="G1189" i="1" s="1"/>
  <c r="G1204" i="1" s="1"/>
  <c r="G1219" i="1" s="1"/>
  <c r="G1234" i="1" s="1"/>
  <c r="G1249" i="1" s="1"/>
  <c r="G1264" i="1" s="1"/>
  <c r="G1279" i="1" s="1"/>
  <c r="G1294" i="1" s="1"/>
  <c r="G1309" i="1" s="1"/>
  <c r="G1324" i="1" s="1"/>
  <c r="G1339" i="1" s="1"/>
  <c r="G1354" i="1" s="1"/>
  <c r="G1369" i="1" s="1"/>
  <c r="G1384" i="1" s="1"/>
  <c r="G1399" i="1" s="1"/>
  <c r="G1414" i="1" s="1"/>
  <c r="G1429" i="1" s="1"/>
  <c r="G1444" i="1" s="1"/>
  <c r="G1459" i="1" s="1"/>
  <c r="G1474" i="1" s="1"/>
  <c r="G1489" i="1" s="1"/>
  <c r="G1504" i="1" s="1"/>
  <c r="G1519" i="1" s="1"/>
  <c r="G1534" i="1" s="1"/>
  <c r="G1549" i="1" s="1"/>
  <c r="G1564" i="1" s="1"/>
  <c r="G1579" i="1" s="1"/>
  <c r="G1594" i="1" s="1"/>
  <c r="G1609" i="1" s="1"/>
  <c r="G1624" i="1" s="1"/>
  <c r="G1639" i="1" s="1"/>
  <c r="G1654" i="1" s="1"/>
  <c r="G1669" i="1" s="1"/>
  <c r="G1684" i="1" s="1"/>
  <c r="G1699" i="1" s="1"/>
  <c r="G1714" i="1" s="1"/>
  <c r="G1729" i="1" s="1"/>
  <c r="G1744" i="1" s="1"/>
  <c r="G1759" i="1" s="1"/>
  <c r="G1774" i="1" s="1"/>
  <c r="G1789" i="1" s="1"/>
  <c r="G1804" i="1" s="1"/>
  <c r="G1819" i="1" s="1"/>
  <c r="G1834" i="1" s="1"/>
  <c r="G1849" i="1" s="1"/>
  <c r="G1864" i="1" s="1"/>
  <c r="G1879" i="1" s="1"/>
  <c r="G1894" i="1" s="1"/>
  <c r="G1909" i="1" s="1"/>
  <c r="G1924" i="1" s="1"/>
  <c r="G1939" i="1" s="1"/>
  <c r="G1954" i="1" s="1"/>
  <c r="G1969" i="1" s="1"/>
  <c r="G1984" i="1" s="1"/>
  <c r="G1999" i="1" s="1"/>
  <c r="G2014" i="1" s="1"/>
  <c r="G2029" i="1" s="1"/>
  <c r="G2044" i="1" s="1"/>
  <c r="G2059" i="1" s="1"/>
  <c r="G2074" i="1" s="1"/>
  <c r="G2089" i="1" s="1"/>
  <c r="G2104" i="1" s="1"/>
  <c r="G2119" i="1" s="1"/>
  <c r="G2134" i="1" s="1"/>
  <c r="G2149" i="1" s="1"/>
  <c r="G2164" i="1" s="1"/>
  <c r="G2179" i="1" s="1"/>
  <c r="G2194" i="1" s="1"/>
  <c r="G2209" i="1" s="1"/>
  <c r="G2224" i="1" s="1"/>
  <c r="G2239" i="1" s="1"/>
  <c r="G2254" i="1" s="1"/>
  <c r="G2269" i="1" s="1"/>
  <c r="G2284" i="1" s="1"/>
  <c r="G2299" i="1" s="1"/>
  <c r="G2314" i="1" s="1"/>
  <c r="G2329" i="1" s="1"/>
  <c r="G2344" i="1" s="1"/>
  <c r="G2359" i="1" s="1"/>
  <c r="G2374" i="1" s="1"/>
  <c r="G2389" i="1" s="1"/>
  <c r="G2404" i="1" s="1"/>
  <c r="G2419" i="1" s="1"/>
  <c r="G2434" i="1" s="1"/>
  <c r="G2449" i="1" s="1"/>
  <c r="G2464" i="1" s="1"/>
  <c r="G2479" i="1" s="1"/>
  <c r="G2494" i="1" s="1"/>
  <c r="G2509" i="1" s="1"/>
  <c r="G2524" i="1" s="1"/>
  <c r="G2539" i="1" s="1"/>
  <c r="G2554" i="1" s="1"/>
  <c r="G2569" i="1" s="1"/>
  <c r="G2584" i="1" s="1"/>
  <c r="G2599" i="1" s="1"/>
  <c r="G2614" i="1" s="1"/>
  <c r="G2629" i="1" s="1"/>
  <c r="G2644" i="1" s="1"/>
  <c r="G2659" i="1" s="1"/>
  <c r="G2674" i="1" s="1"/>
  <c r="G2689" i="1" s="1"/>
  <c r="G2704" i="1" s="1"/>
  <c r="G2719" i="1" s="1"/>
  <c r="G2734" i="1" s="1"/>
  <c r="G2749" i="1" s="1"/>
  <c r="G2764" i="1" s="1"/>
  <c r="G2779" i="1" s="1"/>
  <c r="G2794" i="1" s="1"/>
  <c r="G2809" i="1" s="1"/>
  <c r="G2824" i="1" s="1"/>
  <c r="G2839" i="1" s="1"/>
  <c r="G2854" i="1" s="1"/>
  <c r="G2869" i="1" s="1"/>
  <c r="G2884" i="1" s="1"/>
  <c r="G2899" i="1" s="1"/>
  <c r="G2914" i="1" s="1"/>
  <c r="G2929" i="1" s="1"/>
  <c r="G2944" i="1" s="1"/>
  <c r="G2959" i="1" s="1"/>
  <c r="G2974" i="1" s="1"/>
  <c r="G2989" i="1" s="1"/>
  <c r="G141" i="1"/>
  <c r="G156" i="1" s="1"/>
  <c r="G171" i="1" s="1"/>
  <c r="G186" i="1" s="1"/>
  <c r="G201" i="1" s="1"/>
  <c r="G216" i="1" s="1"/>
  <c r="G231" i="1" s="1"/>
  <c r="G246" i="1" s="1"/>
  <c r="G261" i="1" s="1"/>
  <c r="G276" i="1" s="1"/>
  <c r="G291" i="1" s="1"/>
  <c r="G306" i="1" s="1"/>
  <c r="G321" i="1" s="1"/>
  <c r="G336" i="1" s="1"/>
  <c r="G351" i="1" s="1"/>
  <c r="G366" i="1" s="1"/>
  <c r="G381" i="1" s="1"/>
  <c r="G396" i="1" s="1"/>
  <c r="G411" i="1" s="1"/>
  <c r="G426" i="1" s="1"/>
  <c r="G441" i="1" s="1"/>
  <c r="G456" i="1" s="1"/>
  <c r="G471" i="1" s="1"/>
  <c r="G486" i="1" s="1"/>
  <c r="G501" i="1" s="1"/>
  <c r="G516" i="1" s="1"/>
  <c r="G531" i="1" s="1"/>
  <c r="G546" i="1" s="1"/>
  <c r="G561" i="1" s="1"/>
  <c r="G576" i="1" s="1"/>
  <c r="G591" i="1" s="1"/>
  <c r="G606" i="1" s="1"/>
  <c r="G621" i="1" s="1"/>
  <c r="G636" i="1" s="1"/>
  <c r="G651" i="1" s="1"/>
  <c r="G666" i="1" s="1"/>
  <c r="G681" i="1" s="1"/>
  <c r="G696" i="1" s="1"/>
  <c r="G711" i="1" s="1"/>
  <c r="G726" i="1" s="1"/>
  <c r="G741" i="1" s="1"/>
  <c r="G756" i="1" s="1"/>
  <c r="G771" i="1" s="1"/>
  <c r="G786" i="1" s="1"/>
  <c r="G801" i="1" s="1"/>
  <c r="G816" i="1" s="1"/>
  <c r="G831" i="1" s="1"/>
  <c r="G846" i="1" s="1"/>
  <c r="G861" i="1" s="1"/>
  <c r="G876" i="1" s="1"/>
  <c r="G891" i="1" s="1"/>
  <c r="G906" i="1" s="1"/>
  <c r="G921" i="1" s="1"/>
  <c r="G936" i="1" s="1"/>
  <c r="G951" i="1" s="1"/>
  <c r="G966" i="1" s="1"/>
  <c r="G981" i="1" s="1"/>
  <c r="G996" i="1" s="1"/>
  <c r="G1011" i="1" s="1"/>
  <c r="G1026" i="1" s="1"/>
  <c r="G1041" i="1" s="1"/>
  <c r="G1056" i="1" s="1"/>
  <c r="G1071" i="1" s="1"/>
  <c r="G1086" i="1" s="1"/>
  <c r="G1101" i="1" s="1"/>
  <c r="G1116" i="1" s="1"/>
  <c r="G1131" i="1" s="1"/>
  <c r="G1146" i="1" s="1"/>
  <c r="G1161" i="1" s="1"/>
  <c r="G1176" i="1" s="1"/>
  <c r="G1191" i="1" s="1"/>
  <c r="G1206" i="1" s="1"/>
  <c r="G1221" i="1" s="1"/>
  <c r="G1236" i="1" s="1"/>
  <c r="G1251" i="1" s="1"/>
  <c r="G1266" i="1" s="1"/>
  <c r="G1281" i="1" s="1"/>
  <c r="G1296" i="1" s="1"/>
  <c r="G1311" i="1" s="1"/>
  <c r="G1326" i="1" s="1"/>
  <c r="G1341" i="1" s="1"/>
  <c r="G1356" i="1" s="1"/>
  <c r="G1371" i="1" s="1"/>
  <c r="G1386" i="1" s="1"/>
  <c r="G1401" i="1" s="1"/>
  <c r="G1416" i="1" s="1"/>
  <c r="G1431" i="1" s="1"/>
  <c r="G1446" i="1" s="1"/>
  <c r="G1461" i="1" s="1"/>
  <c r="G1476" i="1" s="1"/>
  <c r="G1491" i="1" s="1"/>
  <c r="G1506" i="1" s="1"/>
  <c r="G1521" i="1" s="1"/>
  <c r="G1536" i="1" s="1"/>
  <c r="G1551" i="1" s="1"/>
  <c r="G1566" i="1" s="1"/>
  <c r="G1581" i="1" s="1"/>
  <c r="G1596" i="1" s="1"/>
  <c r="G1611" i="1" s="1"/>
  <c r="G1626" i="1" s="1"/>
  <c r="G1641" i="1" s="1"/>
  <c r="G1656" i="1" s="1"/>
  <c r="G1671" i="1" s="1"/>
  <c r="G1686" i="1" s="1"/>
  <c r="G1701" i="1" s="1"/>
  <c r="G1716" i="1" s="1"/>
  <c r="G1731" i="1" s="1"/>
  <c r="G1746" i="1" s="1"/>
  <c r="G1761" i="1" s="1"/>
  <c r="G1776" i="1" s="1"/>
  <c r="G1791" i="1" s="1"/>
  <c r="G1806" i="1" s="1"/>
  <c r="G1821" i="1" s="1"/>
  <c r="G1836" i="1" s="1"/>
  <c r="G1851" i="1" s="1"/>
  <c r="G1866" i="1" s="1"/>
  <c r="G1881" i="1" s="1"/>
  <c r="G1896" i="1" s="1"/>
  <c r="G1911" i="1" s="1"/>
  <c r="G1926" i="1" s="1"/>
  <c r="G1941" i="1" s="1"/>
  <c r="G1956" i="1" s="1"/>
  <c r="G1971" i="1" s="1"/>
  <c r="G1986" i="1" s="1"/>
  <c r="G2001" i="1" s="1"/>
  <c r="G2016" i="1" s="1"/>
  <c r="G2031" i="1" s="1"/>
  <c r="G2046" i="1" s="1"/>
  <c r="G2061" i="1" s="1"/>
  <c r="G2076" i="1" s="1"/>
  <c r="G2091" i="1" s="1"/>
  <c r="G2106" i="1" s="1"/>
  <c r="G2121" i="1" s="1"/>
  <c r="G2136" i="1" s="1"/>
  <c r="G2151" i="1" s="1"/>
  <c r="G2166" i="1" s="1"/>
  <c r="G2181" i="1" s="1"/>
  <c r="G2196" i="1" s="1"/>
  <c r="G2211" i="1" s="1"/>
  <c r="G2226" i="1" s="1"/>
  <c r="G2241" i="1" s="1"/>
  <c r="G2256" i="1" s="1"/>
  <c r="G2271" i="1" s="1"/>
  <c r="G2286" i="1" s="1"/>
  <c r="G2301" i="1" s="1"/>
  <c r="G2316" i="1" s="1"/>
  <c r="G2331" i="1" s="1"/>
  <c r="G2346" i="1" s="1"/>
  <c r="G2361" i="1" s="1"/>
  <c r="G2376" i="1" s="1"/>
  <c r="G2391" i="1" s="1"/>
  <c r="G2406" i="1" s="1"/>
  <c r="G2421" i="1" s="1"/>
  <c r="G2436" i="1" s="1"/>
  <c r="G2451" i="1" s="1"/>
  <c r="G2466" i="1" s="1"/>
  <c r="G2481" i="1" s="1"/>
  <c r="G2496" i="1" s="1"/>
  <c r="G2511" i="1" s="1"/>
  <c r="G2526" i="1" s="1"/>
  <c r="G2541" i="1" s="1"/>
  <c r="G2556" i="1" s="1"/>
  <c r="G2571" i="1" s="1"/>
  <c r="G2586" i="1" s="1"/>
  <c r="G2601" i="1" s="1"/>
  <c r="G2616" i="1" s="1"/>
  <c r="G2631" i="1" s="1"/>
  <c r="G2646" i="1" s="1"/>
  <c r="G2661" i="1" s="1"/>
  <c r="G2676" i="1" s="1"/>
  <c r="G2691" i="1" s="1"/>
  <c r="G2706" i="1" s="1"/>
  <c r="G2721" i="1" s="1"/>
  <c r="G2736" i="1" s="1"/>
  <c r="G2751" i="1" s="1"/>
  <c r="G2766" i="1" s="1"/>
  <c r="G2781" i="1" s="1"/>
  <c r="G2796" i="1" s="1"/>
  <c r="G2811" i="1" s="1"/>
  <c r="G2826" i="1" s="1"/>
  <c r="G2841" i="1" s="1"/>
  <c r="G2856" i="1" s="1"/>
  <c r="G2871" i="1" s="1"/>
  <c r="G2886" i="1" s="1"/>
  <c r="G2901" i="1" s="1"/>
  <c r="G2916" i="1" s="1"/>
  <c r="G2931" i="1" s="1"/>
  <c r="G2946" i="1" s="1"/>
  <c r="G2961" i="1" s="1"/>
  <c r="G2976" i="1" s="1"/>
  <c r="G2991" i="1" s="1"/>
  <c r="G142" i="1"/>
  <c r="G157" i="1" s="1"/>
  <c r="G172" i="1" s="1"/>
  <c r="G187" i="1" s="1"/>
  <c r="G202" i="1" s="1"/>
  <c r="G217" i="1" s="1"/>
  <c r="G232" i="1" s="1"/>
  <c r="G247" i="1" s="1"/>
  <c r="G262" i="1" s="1"/>
  <c r="G277" i="1" s="1"/>
  <c r="G292" i="1" s="1"/>
  <c r="G307" i="1" s="1"/>
  <c r="G322" i="1" s="1"/>
  <c r="G337" i="1" s="1"/>
  <c r="G352" i="1" s="1"/>
  <c r="G367" i="1" s="1"/>
  <c r="G382" i="1" s="1"/>
  <c r="G397" i="1" s="1"/>
  <c r="G412" i="1" s="1"/>
  <c r="G427" i="1" s="1"/>
  <c r="G442" i="1" s="1"/>
  <c r="G457" i="1" s="1"/>
  <c r="G472" i="1" s="1"/>
  <c r="G487" i="1" s="1"/>
  <c r="G502" i="1" s="1"/>
  <c r="G517" i="1" s="1"/>
  <c r="G532" i="1" s="1"/>
  <c r="G547" i="1" s="1"/>
  <c r="G562" i="1" s="1"/>
  <c r="G577" i="1" s="1"/>
  <c r="G592" i="1" s="1"/>
  <c r="G607" i="1" s="1"/>
  <c r="G622" i="1" s="1"/>
  <c r="G637" i="1" s="1"/>
  <c r="G652" i="1" s="1"/>
  <c r="G667" i="1" s="1"/>
  <c r="G682" i="1" s="1"/>
  <c r="G697" i="1" s="1"/>
  <c r="G712" i="1" s="1"/>
  <c r="G727" i="1" s="1"/>
  <c r="G742" i="1" s="1"/>
  <c r="G757" i="1" s="1"/>
  <c r="G772" i="1" s="1"/>
  <c r="G787" i="1" s="1"/>
  <c r="G802" i="1" s="1"/>
  <c r="G817" i="1" s="1"/>
  <c r="G832" i="1" s="1"/>
  <c r="G847" i="1" s="1"/>
  <c r="G862" i="1" s="1"/>
  <c r="G877" i="1" s="1"/>
  <c r="G892" i="1" s="1"/>
  <c r="G907" i="1" s="1"/>
  <c r="G922" i="1" s="1"/>
  <c r="G937" i="1" s="1"/>
  <c r="G952" i="1" s="1"/>
  <c r="G967" i="1" s="1"/>
  <c r="G982" i="1" s="1"/>
  <c r="G997" i="1" s="1"/>
  <c r="G1012" i="1" s="1"/>
  <c r="G1027" i="1" s="1"/>
  <c r="G1042" i="1" s="1"/>
  <c r="G1057" i="1" s="1"/>
  <c r="G1072" i="1" s="1"/>
  <c r="G1087" i="1" s="1"/>
  <c r="G1102" i="1" s="1"/>
  <c r="G1117" i="1" s="1"/>
  <c r="G1132" i="1" s="1"/>
  <c r="G1147" i="1" s="1"/>
  <c r="G1162" i="1" s="1"/>
  <c r="G1177" i="1" s="1"/>
  <c r="G1192" i="1" s="1"/>
  <c r="G1207" i="1" s="1"/>
  <c r="G1222" i="1" s="1"/>
  <c r="G1237" i="1" s="1"/>
  <c r="G1252" i="1" s="1"/>
  <c r="G1267" i="1" s="1"/>
  <c r="G1282" i="1" s="1"/>
  <c r="G1297" i="1" s="1"/>
  <c r="G1312" i="1" s="1"/>
  <c r="G1327" i="1" s="1"/>
  <c r="G1342" i="1" s="1"/>
  <c r="G1357" i="1" s="1"/>
  <c r="G1372" i="1" s="1"/>
  <c r="G1387" i="1" s="1"/>
  <c r="G1402" i="1" s="1"/>
  <c r="G1417" i="1" s="1"/>
  <c r="G1432" i="1" s="1"/>
  <c r="G1447" i="1" s="1"/>
  <c r="G1462" i="1" s="1"/>
  <c r="G1477" i="1" s="1"/>
  <c r="G1492" i="1" s="1"/>
  <c r="G1507" i="1" s="1"/>
  <c r="G1522" i="1" s="1"/>
  <c r="G1537" i="1" s="1"/>
  <c r="G1552" i="1" s="1"/>
  <c r="G1567" i="1" s="1"/>
  <c r="G1582" i="1" s="1"/>
  <c r="G1597" i="1" s="1"/>
  <c r="G1612" i="1" s="1"/>
  <c r="G1627" i="1" s="1"/>
  <c r="G1642" i="1" s="1"/>
  <c r="G1657" i="1" s="1"/>
  <c r="G1672" i="1" s="1"/>
  <c r="G1687" i="1" s="1"/>
  <c r="G1702" i="1" s="1"/>
  <c r="G1717" i="1" s="1"/>
  <c r="G1732" i="1" s="1"/>
  <c r="G1747" i="1" s="1"/>
  <c r="G1762" i="1" s="1"/>
  <c r="G1777" i="1" s="1"/>
  <c r="G1792" i="1" s="1"/>
  <c r="G1807" i="1" s="1"/>
  <c r="G1822" i="1" s="1"/>
  <c r="G1837" i="1" s="1"/>
  <c r="G1852" i="1" s="1"/>
  <c r="G1867" i="1" s="1"/>
  <c r="G1882" i="1" s="1"/>
  <c r="G1897" i="1" s="1"/>
  <c r="G1912" i="1" s="1"/>
  <c r="G1927" i="1" s="1"/>
  <c r="G1942" i="1" s="1"/>
  <c r="G1957" i="1" s="1"/>
  <c r="G1972" i="1" s="1"/>
  <c r="G1987" i="1" s="1"/>
  <c r="G2002" i="1" s="1"/>
  <c r="G2017" i="1" s="1"/>
  <c r="G2032" i="1" s="1"/>
  <c r="G2047" i="1" s="1"/>
  <c r="G2062" i="1" s="1"/>
  <c r="G2077" i="1" s="1"/>
  <c r="G2092" i="1" s="1"/>
  <c r="G2107" i="1" s="1"/>
  <c r="G2122" i="1" s="1"/>
  <c r="G2137" i="1" s="1"/>
  <c r="G2152" i="1" s="1"/>
  <c r="G2167" i="1" s="1"/>
  <c r="G2182" i="1" s="1"/>
  <c r="G2197" i="1" s="1"/>
  <c r="G2212" i="1" s="1"/>
  <c r="G2227" i="1" s="1"/>
  <c r="G2242" i="1" s="1"/>
  <c r="G2257" i="1" s="1"/>
  <c r="G2272" i="1" s="1"/>
  <c r="G2287" i="1" s="1"/>
  <c r="G2302" i="1" s="1"/>
  <c r="G2317" i="1" s="1"/>
  <c r="G2332" i="1" s="1"/>
  <c r="G2347" i="1" s="1"/>
  <c r="G2362" i="1" s="1"/>
  <c r="G2377" i="1" s="1"/>
  <c r="G2392" i="1" s="1"/>
  <c r="G2407" i="1" s="1"/>
  <c r="G2422" i="1" s="1"/>
  <c r="G2437" i="1" s="1"/>
  <c r="G2452" i="1" s="1"/>
  <c r="G2467" i="1" s="1"/>
  <c r="G2482" i="1" s="1"/>
  <c r="G2497" i="1" s="1"/>
  <c r="G2512" i="1" s="1"/>
  <c r="G2527" i="1" s="1"/>
  <c r="G2542" i="1" s="1"/>
  <c r="G2557" i="1" s="1"/>
  <c r="G2572" i="1" s="1"/>
  <c r="G2587" i="1" s="1"/>
  <c r="G2602" i="1" s="1"/>
  <c r="G2617" i="1" s="1"/>
  <c r="G2632" i="1" s="1"/>
  <c r="G2647" i="1" s="1"/>
  <c r="G2662" i="1" s="1"/>
  <c r="G2677" i="1" s="1"/>
  <c r="G2692" i="1" s="1"/>
  <c r="G2707" i="1" s="1"/>
  <c r="G2722" i="1" s="1"/>
  <c r="G2737" i="1" s="1"/>
  <c r="G2752" i="1" s="1"/>
  <c r="G2767" i="1" s="1"/>
  <c r="G2782" i="1" s="1"/>
  <c r="G2797" i="1" s="1"/>
  <c r="G2812" i="1" s="1"/>
  <c r="G2827" i="1" s="1"/>
  <c r="G2842" i="1" s="1"/>
  <c r="G2857" i="1" s="1"/>
  <c r="G2872" i="1" s="1"/>
  <c r="G2887" i="1" s="1"/>
  <c r="G2902" i="1" s="1"/>
  <c r="G2917" i="1" s="1"/>
  <c r="G2932" i="1" s="1"/>
  <c r="G2947" i="1" s="1"/>
  <c r="G2962" i="1" s="1"/>
  <c r="G2977" i="1" s="1"/>
  <c r="G2992" i="1" s="1"/>
  <c r="G140" i="1"/>
  <c r="G155" i="1" s="1"/>
  <c r="G170" i="1" s="1"/>
  <c r="G185" i="1" s="1"/>
  <c r="G200" i="1" s="1"/>
  <c r="G215" i="1" s="1"/>
  <c r="G230" i="1" s="1"/>
  <c r="G245" i="1" s="1"/>
  <c r="G260" i="1" s="1"/>
  <c r="G275" i="1" s="1"/>
  <c r="G290" i="1" s="1"/>
  <c r="G305" i="1" s="1"/>
  <c r="G320" i="1" s="1"/>
  <c r="G335" i="1" s="1"/>
  <c r="G350" i="1" s="1"/>
  <c r="G365" i="1" s="1"/>
  <c r="G380" i="1" s="1"/>
  <c r="G395" i="1" s="1"/>
  <c r="G410" i="1" s="1"/>
  <c r="G425" i="1" s="1"/>
  <c r="G440" i="1" s="1"/>
  <c r="G455" i="1" s="1"/>
  <c r="G470" i="1" s="1"/>
  <c r="G485" i="1" s="1"/>
  <c r="G500" i="1" s="1"/>
  <c r="G515" i="1" s="1"/>
  <c r="G530" i="1" s="1"/>
  <c r="G545" i="1" s="1"/>
  <c r="G560" i="1" s="1"/>
  <c r="G575" i="1" s="1"/>
  <c r="G590" i="1" s="1"/>
  <c r="G605" i="1" s="1"/>
  <c r="G620" i="1" s="1"/>
  <c r="G635" i="1" s="1"/>
  <c r="G650" i="1" s="1"/>
  <c r="G665" i="1" s="1"/>
  <c r="G680" i="1" s="1"/>
  <c r="G695" i="1" s="1"/>
  <c r="G710" i="1" s="1"/>
  <c r="G725" i="1" s="1"/>
  <c r="G740" i="1" s="1"/>
  <c r="G755" i="1" s="1"/>
  <c r="G770" i="1" s="1"/>
  <c r="G785" i="1" s="1"/>
  <c r="G800" i="1" s="1"/>
  <c r="G815" i="1" s="1"/>
  <c r="G830" i="1" s="1"/>
  <c r="G845" i="1" s="1"/>
  <c r="G860" i="1" s="1"/>
  <c r="G875" i="1" s="1"/>
  <c r="G890" i="1" s="1"/>
  <c r="G905" i="1" s="1"/>
  <c r="G920" i="1" s="1"/>
  <c r="G935" i="1" s="1"/>
  <c r="G950" i="1" s="1"/>
  <c r="G965" i="1" s="1"/>
  <c r="G980" i="1" s="1"/>
  <c r="G995" i="1" s="1"/>
  <c r="G1010" i="1" s="1"/>
  <c r="G1025" i="1" s="1"/>
  <c r="G1040" i="1" s="1"/>
  <c r="G1055" i="1" s="1"/>
  <c r="G1070" i="1" s="1"/>
  <c r="G1085" i="1" s="1"/>
  <c r="G1100" i="1" s="1"/>
  <c r="G1115" i="1" s="1"/>
  <c r="G1130" i="1" s="1"/>
  <c r="G1145" i="1" s="1"/>
  <c r="G1160" i="1" s="1"/>
  <c r="G1175" i="1" s="1"/>
  <c r="G1190" i="1" s="1"/>
  <c r="G1205" i="1" s="1"/>
  <c r="G1220" i="1" s="1"/>
  <c r="G1235" i="1" s="1"/>
  <c r="G1250" i="1" s="1"/>
  <c r="G1265" i="1" s="1"/>
  <c r="G1280" i="1" s="1"/>
  <c r="G1295" i="1" s="1"/>
  <c r="G1310" i="1" s="1"/>
  <c r="G1325" i="1" s="1"/>
  <c r="G1340" i="1" s="1"/>
  <c r="G1355" i="1" s="1"/>
  <c r="G1370" i="1" s="1"/>
  <c r="G1385" i="1" s="1"/>
  <c r="G1400" i="1" s="1"/>
  <c r="G1415" i="1" s="1"/>
  <c r="G1430" i="1" s="1"/>
  <c r="G1445" i="1" s="1"/>
  <c r="G1460" i="1" s="1"/>
  <c r="G1475" i="1" s="1"/>
  <c r="G1490" i="1" s="1"/>
  <c r="G1505" i="1" s="1"/>
  <c r="G1520" i="1" s="1"/>
  <c r="G1535" i="1" s="1"/>
  <c r="G1550" i="1" s="1"/>
  <c r="G1565" i="1" s="1"/>
  <c r="G1580" i="1" s="1"/>
  <c r="G1595" i="1" s="1"/>
  <c r="G1610" i="1" s="1"/>
  <c r="G1625" i="1" s="1"/>
  <c r="G1640" i="1" s="1"/>
  <c r="G1655" i="1" s="1"/>
  <c r="G1670" i="1" s="1"/>
  <c r="G1685" i="1" s="1"/>
  <c r="G1700" i="1" s="1"/>
  <c r="G1715" i="1" s="1"/>
  <c r="G1730" i="1" s="1"/>
  <c r="G1745" i="1" s="1"/>
  <c r="G1760" i="1" s="1"/>
  <c r="G1775" i="1" s="1"/>
  <c r="G1790" i="1" s="1"/>
  <c r="G1805" i="1" s="1"/>
  <c r="G1820" i="1" s="1"/>
  <c r="G1835" i="1" s="1"/>
  <c r="G1850" i="1" s="1"/>
  <c r="G1865" i="1" s="1"/>
  <c r="G1880" i="1" s="1"/>
  <c r="G1895" i="1" s="1"/>
  <c r="G1910" i="1" s="1"/>
  <c r="G1925" i="1" s="1"/>
  <c r="G1940" i="1" s="1"/>
  <c r="G1955" i="1" s="1"/>
  <c r="G1970" i="1" s="1"/>
  <c r="G1985" i="1" s="1"/>
  <c r="G2000" i="1" s="1"/>
  <c r="G2015" i="1" s="1"/>
  <c r="G2030" i="1" s="1"/>
  <c r="G2045" i="1" s="1"/>
  <c r="G2060" i="1" s="1"/>
  <c r="G2075" i="1" s="1"/>
  <c r="G2090" i="1" s="1"/>
  <c r="G2105" i="1" s="1"/>
  <c r="G2120" i="1" s="1"/>
  <c r="G2135" i="1" s="1"/>
  <c r="G2150" i="1" s="1"/>
  <c r="G2165" i="1" s="1"/>
  <c r="G2180" i="1" s="1"/>
  <c r="G2195" i="1" s="1"/>
  <c r="G2210" i="1" s="1"/>
  <c r="G2225" i="1" s="1"/>
  <c r="G2240" i="1" s="1"/>
  <c r="G2255" i="1" s="1"/>
  <c r="G2270" i="1" s="1"/>
  <c r="G2285" i="1" s="1"/>
  <c r="G2300" i="1" s="1"/>
  <c r="G2315" i="1" s="1"/>
  <c r="G2330" i="1" s="1"/>
  <c r="G2345" i="1" s="1"/>
  <c r="G2360" i="1" s="1"/>
  <c r="G2375" i="1" s="1"/>
  <c r="G2390" i="1" s="1"/>
  <c r="G2405" i="1" s="1"/>
  <c r="G2420" i="1" s="1"/>
  <c r="G2435" i="1" s="1"/>
  <c r="G2450" i="1" s="1"/>
  <c r="G2465" i="1" s="1"/>
  <c r="G2480" i="1" s="1"/>
  <c r="G2495" i="1" s="1"/>
  <c r="G2510" i="1" s="1"/>
  <c r="G2525" i="1" s="1"/>
  <c r="G2540" i="1" s="1"/>
  <c r="G2555" i="1" s="1"/>
  <c r="G2570" i="1" s="1"/>
  <c r="G2585" i="1" s="1"/>
  <c r="G2600" i="1" s="1"/>
  <c r="G2615" i="1" s="1"/>
  <c r="G2630" i="1" s="1"/>
  <c r="G2645" i="1" s="1"/>
  <c r="G2660" i="1" s="1"/>
  <c r="G2675" i="1" s="1"/>
  <c r="G2690" i="1" s="1"/>
  <c r="G2705" i="1" s="1"/>
  <c r="G2720" i="1" s="1"/>
  <c r="G2735" i="1" s="1"/>
  <c r="G2750" i="1" s="1"/>
  <c r="G2765" i="1" s="1"/>
  <c r="G2780" i="1" s="1"/>
  <c r="G2795" i="1" s="1"/>
  <c r="G2810" i="1" s="1"/>
  <c r="G2825" i="1" s="1"/>
  <c r="G2840" i="1" s="1"/>
  <c r="G2855" i="1" s="1"/>
  <c r="G2870" i="1" s="1"/>
  <c r="G2885" i="1" s="1"/>
  <c r="G2900" i="1" s="1"/>
  <c r="G2915" i="1" s="1"/>
  <c r="G2930" i="1" s="1"/>
  <c r="G2945" i="1" s="1"/>
  <c r="G2960" i="1" s="1"/>
  <c r="G2975" i="1" s="1"/>
  <c r="G2990" i="1" s="1"/>
  <c r="O47" i="1"/>
  <c r="N47" i="1"/>
  <c r="F499" i="1"/>
  <c r="F929" i="1" s="1"/>
  <c r="F1359" i="1" s="1"/>
  <c r="F1789" i="1" s="1"/>
  <c r="F2219" i="1" s="1"/>
  <c r="F2649" i="1" s="1"/>
  <c r="F74" i="1"/>
  <c r="F495" i="1"/>
  <c r="F925" i="1" s="1"/>
  <c r="F1355" i="1" s="1"/>
  <c r="F1785" i="1" s="1"/>
  <c r="F2215" i="1" s="1"/>
  <c r="F2645" i="1" s="1"/>
  <c r="F70" i="1"/>
  <c r="P52" i="1"/>
  <c r="O46" i="1"/>
  <c r="N46" i="1"/>
  <c r="F501" i="1"/>
  <c r="F931" i="1" s="1"/>
  <c r="F1361" i="1" s="1"/>
  <c r="F1791" i="1" s="1"/>
  <c r="F2221" i="1" s="1"/>
  <c r="F2651" i="1" s="1"/>
  <c r="F76" i="1"/>
  <c r="P51" i="1"/>
  <c r="N53" i="1"/>
  <c r="O53" i="1"/>
  <c r="F497" i="1"/>
  <c r="F927" i="1" s="1"/>
  <c r="F1357" i="1" s="1"/>
  <c r="F1787" i="1" s="1"/>
  <c r="F2217" i="1" s="1"/>
  <c r="F2647" i="1" s="1"/>
  <c r="F72" i="1"/>
  <c r="P58" i="1"/>
  <c r="F498" i="1"/>
  <c r="F928" i="1" s="1"/>
  <c r="F1358" i="1" s="1"/>
  <c r="F1788" i="1" s="1"/>
  <c r="F2218" i="1" s="1"/>
  <c r="F2648" i="1" s="1"/>
  <c r="F73" i="1"/>
  <c r="N44" i="1"/>
  <c r="O44" i="1"/>
  <c r="O45" i="1"/>
  <c r="N45" i="1"/>
  <c r="P49" i="1"/>
  <c r="P50" i="1"/>
  <c r="F561" i="1"/>
  <c r="F991" i="1" s="1"/>
  <c r="F1421" i="1" s="1"/>
  <c r="F1851" i="1" s="1"/>
  <c r="F2281" i="1" s="1"/>
  <c r="F2711" i="1" s="1"/>
  <c r="F231" i="1"/>
  <c r="F136" i="1"/>
  <c r="F648" i="1"/>
  <c r="F1078" i="1" s="1"/>
  <c r="F1508" i="1" s="1"/>
  <c r="F1938" i="1" s="1"/>
  <c r="F2368" i="1" s="1"/>
  <c r="F2798" i="1" s="1"/>
  <c r="F318" i="1"/>
  <c r="F656" i="1"/>
  <c r="F1086" i="1" s="1"/>
  <c r="F1516" i="1" s="1"/>
  <c r="F1946" i="1" s="1"/>
  <c r="F2376" i="1" s="1"/>
  <c r="F2806" i="1" s="1"/>
  <c r="F326" i="1"/>
  <c r="F747" i="1"/>
  <c r="F1177" i="1" s="1"/>
  <c r="F1607" i="1" s="1"/>
  <c r="F2037" i="1" s="1"/>
  <c r="F2467" i="1" s="1"/>
  <c r="F2897" i="1" s="1"/>
  <c r="F417" i="1"/>
  <c r="F847" i="1" s="1"/>
  <c r="F1277" i="1" s="1"/>
  <c r="F1707" i="1" s="1"/>
  <c r="F2137" i="1" s="1"/>
  <c r="F2567" i="1" s="1"/>
  <c r="F2997" i="1" s="1"/>
  <c r="F553" i="1"/>
  <c r="F983" i="1" s="1"/>
  <c r="F1413" i="1" s="1"/>
  <c r="F1843" i="1" s="1"/>
  <c r="F2273" i="1" s="1"/>
  <c r="F2703" i="1" s="1"/>
  <c r="F128" i="1"/>
  <c r="F223" i="1"/>
  <c r="F322" i="1"/>
  <c r="F652" i="1"/>
  <c r="F1082" i="1" s="1"/>
  <c r="F1512" i="1" s="1"/>
  <c r="F1942" i="1" s="1"/>
  <c r="F2372" i="1" s="1"/>
  <c r="F2802" i="1" s="1"/>
  <c r="F413" i="1"/>
  <c r="F843" i="1" s="1"/>
  <c r="F1273" i="1" s="1"/>
  <c r="F1703" i="1" s="1"/>
  <c r="F2133" i="1" s="1"/>
  <c r="F2563" i="1" s="1"/>
  <c r="F2993" i="1" s="1"/>
  <c r="F743" i="1"/>
  <c r="F1173" i="1" s="1"/>
  <c r="F1603" i="1" s="1"/>
  <c r="F2033" i="1" s="1"/>
  <c r="F2463" i="1" s="1"/>
  <c r="F2893" i="1" s="1"/>
  <c r="F557" i="1"/>
  <c r="F987" i="1" s="1"/>
  <c r="F1417" i="1" s="1"/>
  <c r="F1847" i="1" s="1"/>
  <c r="F2277" i="1" s="1"/>
  <c r="F2707" i="1" s="1"/>
  <c r="F227" i="1"/>
  <c r="F132" i="1"/>
  <c r="F764" i="1"/>
  <c r="F1194" i="1" s="1"/>
  <c r="F1624" i="1" s="1"/>
  <c r="F2054" i="1" s="1"/>
  <c r="F2484" i="1" s="1"/>
  <c r="F2914" i="1" s="1"/>
  <c r="F434" i="1"/>
  <c r="F864" i="1" s="1"/>
  <c r="F1294" i="1" s="1"/>
  <c r="F1724" i="1" s="1"/>
  <c r="F2154" i="1" s="1"/>
  <c r="F2584" i="1" s="1"/>
  <c r="F755" i="1"/>
  <c r="F1185" i="1" s="1"/>
  <c r="F1615" i="1" s="1"/>
  <c r="F2045" i="1" s="1"/>
  <c r="F2475" i="1" s="1"/>
  <c r="F2905" i="1" s="1"/>
  <c r="F425" i="1"/>
  <c r="F855" i="1" s="1"/>
  <c r="F1285" i="1" s="1"/>
  <c r="F1715" i="1" s="1"/>
  <c r="F2145" i="1" s="1"/>
  <c r="F2575" i="1" s="1"/>
  <c r="F565" i="1"/>
  <c r="F995" i="1" s="1"/>
  <c r="F1425" i="1" s="1"/>
  <c r="F1855" i="1" s="1"/>
  <c r="F2285" i="1" s="1"/>
  <c r="F2715" i="1" s="1"/>
  <c r="F140" i="1"/>
  <c r="F235" i="1"/>
  <c r="F669" i="1"/>
  <c r="F1099" i="1" s="1"/>
  <c r="F1529" i="1" s="1"/>
  <c r="F1959" i="1" s="1"/>
  <c r="F2389" i="1" s="1"/>
  <c r="F2819" i="1" s="1"/>
  <c r="F339" i="1"/>
  <c r="F769" i="1" s="1"/>
  <c r="F1199" i="1" s="1"/>
  <c r="F1629" i="1" s="1"/>
  <c r="F2059" i="1" s="1"/>
  <c r="F2489" i="1" s="1"/>
  <c r="F2919" i="1" s="1"/>
  <c r="F660" i="1"/>
  <c r="F1090" i="1" s="1"/>
  <c r="F1520" i="1" s="1"/>
  <c r="F1950" i="1" s="1"/>
  <c r="F2380" i="1" s="1"/>
  <c r="F2810" i="1" s="1"/>
  <c r="F330" i="1"/>
  <c r="F244" i="1"/>
  <c r="F574" i="1"/>
  <c r="F1004" i="1" s="1"/>
  <c r="F1434" i="1" s="1"/>
  <c r="F1864" i="1" s="1"/>
  <c r="F2294" i="1" s="1"/>
  <c r="F2724" i="1" s="1"/>
  <c r="F149" i="1"/>
  <c r="F751" i="1"/>
  <c r="F1181" i="1" s="1"/>
  <c r="F1611" i="1" s="1"/>
  <c r="F2041" i="1" s="1"/>
  <c r="F2471" i="1" s="1"/>
  <c r="F2901" i="1" s="1"/>
  <c r="F421" i="1"/>
  <c r="F851" i="1" s="1"/>
  <c r="F1281" i="1" s="1"/>
  <c r="F1711" i="1" s="1"/>
  <c r="F2141" i="1" s="1"/>
  <c r="F2571" i="1" s="1"/>
  <c r="F3001" i="1" s="1"/>
  <c r="P63" i="1" l="1"/>
  <c r="P54" i="1"/>
  <c r="O58" i="1"/>
  <c r="N58" i="1"/>
  <c r="F502" i="1"/>
  <c r="F932" i="1" s="1"/>
  <c r="F1362" i="1" s="1"/>
  <c r="F1792" i="1" s="1"/>
  <c r="F2222" i="1" s="1"/>
  <c r="F2652" i="1" s="1"/>
  <c r="F77" i="1"/>
  <c r="O49" i="1"/>
  <c r="N49" i="1"/>
  <c r="O52" i="1"/>
  <c r="N52" i="1"/>
  <c r="P57" i="1"/>
  <c r="O51" i="1"/>
  <c r="N51" i="1"/>
  <c r="F500" i="1"/>
  <c r="F930" i="1" s="1"/>
  <c r="F1360" i="1" s="1"/>
  <c r="F1790" i="1" s="1"/>
  <c r="F2220" i="1" s="1"/>
  <c r="F2650" i="1" s="1"/>
  <c r="F75" i="1"/>
  <c r="F503" i="1"/>
  <c r="F933" i="1" s="1"/>
  <c r="F1363" i="1" s="1"/>
  <c r="F1793" i="1" s="1"/>
  <c r="F2223" i="1" s="1"/>
  <c r="F2653" i="1" s="1"/>
  <c r="F78" i="1"/>
  <c r="F504" i="1"/>
  <c r="F934" i="1" s="1"/>
  <c r="F1364" i="1" s="1"/>
  <c r="F1794" i="1" s="1"/>
  <c r="F2224" i="1" s="1"/>
  <c r="F2654" i="1" s="1"/>
  <c r="F79" i="1"/>
  <c r="O50" i="1"/>
  <c r="N50" i="1"/>
  <c r="P56" i="1"/>
  <c r="F506" i="1"/>
  <c r="F936" i="1" s="1"/>
  <c r="F1366" i="1" s="1"/>
  <c r="F1796" i="1" s="1"/>
  <c r="F2226" i="1" s="1"/>
  <c r="F2656" i="1" s="1"/>
  <c r="F81" i="1"/>
  <c r="P55" i="1"/>
  <c r="F558" i="1"/>
  <c r="F988" i="1" s="1"/>
  <c r="F1418" i="1" s="1"/>
  <c r="F1848" i="1" s="1"/>
  <c r="F2278" i="1" s="1"/>
  <c r="F2708" i="1" s="1"/>
  <c r="F228" i="1"/>
  <c r="F133" i="1"/>
  <c r="F674" i="1"/>
  <c r="F1104" i="1" s="1"/>
  <c r="F1534" i="1" s="1"/>
  <c r="F1964" i="1" s="1"/>
  <c r="F2394" i="1" s="1"/>
  <c r="F2824" i="1" s="1"/>
  <c r="F344" i="1"/>
  <c r="F774" i="1" s="1"/>
  <c r="F1204" i="1" s="1"/>
  <c r="F1634" i="1" s="1"/>
  <c r="F2064" i="1" s="1"/>
  <c r="F2494" i="1" s="1"/>
  <c r="F2924" i="1" s="1"/>
  <c r="F562" i="1"/>
  <c r="F992" i="1" s="1"/>
  <c r="F1422" i="1" s="1"/>
  <c r="F1852" i="1" s="1"/>
  <c r="F2282" i="1" s="1"/>
  <c r="F2712" i="1" s="1"/>
  <c r="F232" i="1"/>
  <c r="F137" i="1"/>
  <c r="F756" i="1"/>
  <c r="F1186" i="1" s="1"/>
  <c r="F1616" i="1" s="1"/>
  <c r="F2046" i="1" s="1"/>
  <c r="F2476" i="1" s="1"/>
  <c r="F2906" i="1" s="1"/>
  <c r="F426" i="1"/>
  <c r="F856" i="1" s="1"/>
  <c r="F1286" i="1" s="1"/>
  <c r="F1716" i="1" s="1"/>
  <c r="F2146" i="1" s="1"/>
  <c r="F2576" i="1" s="1"/>
  <c r="F653" i="1"/>
  <c r="F1083" i="1" s="1"/>
  <c r="F1513" i="1" s="1"/>
  <c r="F1943" i="1" s="1"/>
  <c r="F2373" i="1" s="1"/>
  <c r="F2803" i="1" s="1"/>
  <c r="F323" i="1"/>
  <c r="F657" i="1"/>
  <c r="F1087" i="1" s="1"/>
  <c r="F1517" i="1" s="1"/>
  <c r="F1947" i="1" s="1"/>
  <c r="F2377" i="1" s="1"/>
  <c r="F2807" i="1" s="1"/>
  <c r="F327" i="1"/>
  <c r="F748" i="1"/>
  <c r="F1178" i="1" s="1"/>
  <c r="F1608" i="1" s="1"/>
  <c r="F2038" i="1" s="1"/>
  <c r="F2468" i="1" s="1"/>
  <c r="F2898" i="1" s="1"/>
  <c r="F418" i="1"/>
  <c r="F848" i="1" s="1"/>
  <c r="F1278" i="1" s="1"/>
  <c r="F1708" i="1" s="1"/>
  <c r="F2138" i="1" s="1"/>
  <c r="F2568" i="1" s="1"/>
  <c r="F2998" i="1" s="1"/>
  <c r="F566" i="1"/>
  <c r="F996" i="1" s="1"/>
  <c r="F1426" i="1" s="1"/>
  <c r="F1856" i="1" s="1"/>
  <c r="F2286" i="1" s="1"/>
  <c r="F2716" i="1" s="1"/>
  <c r="F141" i="1"/>
  <c r="F236" i="1"/>
  <c r="F579" i="1"/>
  <c r="F1009" i="1" s="1"/>
  <c r="F1439" i="1" s="1"/>
  <c r="F1869" i="1" s="1"/>
  <c r="F2299" i="1" s="1"/>
  <c r="F2729" i="1" s="1"/>
  <c r="F249" i="1"/>
  <c r="F154" i="1"/>
  <c r="F760" i="1"/>
  <c r="F1190" i="1" s="1"/>
  <c r="F1620" i="1" s="1"/>
  <c r="F2050" i="1" s="1"/>
  <c r="F2480" i="1" s="1"/>
  <c r="F2910" i="1" s="1"/>
  <c r="F430" i="1"/>
  <c r="F860" i="1" s="1"/>
  <c r="F1290" i="1" s="1"/>
  <c r="F1720" i="1" s="1"/>
  <c r="F2150" i="1" s="1"/>
  <c r="F2580" i="1" s="1"/>
  <c r="F665" i="1"/>
  <c r="F1095" i="1" s="1"/>
  <c r="F1525" i="1" s="1"/>
  <c r="F1955" i="1" s="1"/>
  <c r="F2385" i="1" s="1"/>
  <c r="F2815" i="1" s="1"/>
  <c r="F335" i="1"/>
  <c r="F661" i="1"/>
  <c r="F1091" i="1" s="1"/>
  <c r="F1521" i="1" s="1"/>
  <c r="F1951" i="1" s="1"/>
  <c r="F2381" i="1" s="1"/>
  <c r="F2811" i="1" s="1"/>
  <c r="F331" i="1"/>
  <c r="F570" i="1"/>
  <c r="F1000" i="1" s="1"/>
  <c r="F1430" i="1" s="1"/>
  <c r="F1860" i="1" s="1"/>
  <c r="F2290" i="1" s="1"/>
  <c r="F2720" i="1" s="1"/>
  <c r="F145" i="1"/>
  <c r="F240" i="1"/>
  <c r="F752" i="1"/>
  <c r="F1182" i="1" s="1"/>
  <c r="F1612" i="1" s="1"/>
  <c r="F2042" i="1" s="1"/>
  <c r="F2472" i="1" s="1"/>
  <c r="F2902" i="1" s="1"/>
  <c r="F422" i="1"/>
  <c r="F852" i="1" s="1"/>
  <c r="F1282" i="1" s="1"/>
  <c r="F1712" i="1" s="1"/>
  <c r="F2142" i="1" s="1"/>
  <c r="F2572" i="1" s="1"/>
  <c r="F3002" i="1" s="1"/>
  <c r="O56" i="1" l="1"/>
  <c r="N56" i="1"/>
  <c r="O54" i="1"/>
  <c r="N54" i="1"/>
  <c r="P61" i="1"/>
  <c r="O57" i="1"/>
  <c r="N57" i="1"/>
  <c r="F505" i="1"/>
  <c r="F935" i="1" s="1"/>
  <c r="F1365" i="1" s="1"/>
  <c r="F1795" i="1" s="1"/>
  <c r="F2225" i="1" s="1"/>
  <c r="F2655" i="1" s="1"/>
  <c r="F80" i="1"/>
  <c r="P62" i="1"/>
  <c r="P59" i="1"/>
  <c r="O55" i="1"/>
  <c r="N55" i="1"/>
  <c r="F509" i="1"/>
  <c r="F939" i="1" s="1"/>
  <c r="F1369" i="1" s="1"/>
  <c r="F1799" i="1" s="1"/>
  <c r="F2229" i="1" s="1"/>
  <c r="F2659" i="1" s="1"/>
  <c r="F84" i="1"/>
  <c r="F511" i="1"/>
  <c r="F941" i="1" s="1"/>
  <c r="F1371" i="1" s="1"/>
  <c r="F1801" i="1" s="1"/>
  <c r="F2231" i="1" s="1"/>
  <c r="F2661" i="1" s="1"/>
  <c r="F86" i="1"/>
  <c r="O63" i="1"/>
  <c r="N63" i="1"/>
  <c r="F507" i="1"/>
  <c r="F937" i="1" s="1"/>
  <c r="F1367" i="1" s="1"/>
  <c r="F1797" i="1" s="1"/>
  <c r="F2227" i="1" s="1"/>
  <c r="F2657" i="1" s="1"/>
  <c r="F82" i="1"/>
  <c r="P60" i="1"/>
  <c r="F508" i="1"/>
  <c r="F938" i="1" s="1"/>
  <c r="F1368" i="1" s="1"/>
  <c r="F1798" i="1" s="1"/>
  <c r="F2228" i="1" s="1"/>
  <c r="F2658" i="1" s="1"/>
  <c r="F83" i="1"/>
  <c r="P68" i="1"/>
  <c r="F254" i="1"/>
  <c r="F159" i="1"/>
  <c r="F584" i="1"/>
  <c r="F1014" i="1" s="1"/>
  <c r="F1444" i="1" s="1"/>
  <c r="F1874" i="1" s="1"/>
  <c r="F2304" i="1" s="1"/>
  <c r="F2734" i="1" s="1"/>
  <c r="F679" i="1"/>
  <c r="F1109" i="1" s="1"/>
  <c r="F1539" i="1" s="1"/>
  <c r="F1969" i="1" s="1"/>
  <c r="F2399" i="1" s="1"/>
  <c r="F2829" i="1" s="1"/>
  <c r="F349" i="1"/>
  <c r="F779" i="1" s="1"/>
  <c r="F1209" i="1" s="1"/>
  <c r="F1639" i="1" s="1"/>
  <c r="F2069" i="1" s="1"/>
  <c r="F2499" i="1" s="1"/>
  <c r="F2929" i="1" s="1"/>
  <c r="F753" i="1"/>
  <c r="F1183" i="1" s="1"/>
  <c r="F1613" i="1" s="1"/>
  <c r="F2043" i="1" s="1"/>
  <c r="F2473" i="1" s="1"/>
  <c r="F2903" i="1" s="1"/>
  <c r="F423" i="1"/>
  <c r="F853" i="1" s="1"/>
  <c r="F1283" i="1" s="1"/>
  <c r="F1713" i="1" s="1"/>
  <c r="F2143" i="1" s="1"/>
  <c r="F2573" i="1" s="1"/>
  <c r="F3003" i="1" s="1"/>
  <c r="F567" i="1"/>
  <c r="F997" i="1" s="1"/>
  <c r="F1427" i="1" s="1"/>
  <c r="F1857" i="1" s="1"/>
  <c r="F2287" i="1" s="1"/>
  <c r="F2717" i="1" s="1"/>
  <c r="F142" i="1"/>
  <c r="F237" i="1"/>
  <c r="F670" i="1"/>
  <c r="F1100" i="1" s="1"/>
  <c r="F1530" i="1" s="1"/>
  <c r="F1960" i="1" s="1"/>
  <c r="F2390" i="1" s="1"/>
  <c r="F2820" i="1" s="1"/>
  <c r="F340" i="1"/>
  <c r="F770" i="1" s="1"/>
  <c r="F1200" i="1" s="1"/>
  <c r="F1630" i="1" s="1"/>
  <c r="F2060" i="1" s="1"/>
  <c r="F2490" i="1" s="1"/>
  <c r="F2920" i="1" s="1"/>
  <c r="F666" i="1"/>
  <c r="F1096" i="1" s="1"/>
  <c r="F1526" i="1" s="1"/>
  <c r="F1956" i="1" s="1"/>
  <c r="F2386" i="1" s="1"/>
  <c r="F2816" i="1" s="1"/>
  <c r="F336" i="1"/>
  <c r="F662" i="1"/>
  <c r="F1092" i="1" s="1"/>
  <c r="F1522" i="1" s="1"/>
  <c r="F1952" i="1" s="1"/>
  <c r="F2382" i="1" s="1"/>
  <c r="F2812" i="1" s="1"/>
  <c r="F332" i="1"/>
  <c r="F571" i="1"/>
  <c r="F1001" i="1" s="1"/>
  <c r="F1431" i="1" s="1"/>
  <c r="F1861" i="1" s="1"/>
  <c r="F2291" i="1" s="1"/>
  <c r="F2721" i="1" s="1"/>
  <c r="F241" i="1"/>
  <c r="F146" i="1"/>
  <c r="F563" i="1"/>
  <c r="F993" i="1" s="1"/>
  <c r="F1423" i="1" s="1"/>
  <c r="F1853" i="1" s="1"/>
  <c r="F2283" i="1" s="1"/>
  <c r="F2713" i="1" s="1"/>
  <c r="F233" i="1"/>
  <c r="F138" i="1"/>
  <c r="F761" i="1"/>
  <c r="F1191" i="1" s="1"/>
  <c r="F1621" i="1" s="1"/>
  <c r="F2051" i="1" s="1"/>
  <c r="F2481" i="1" s="1"/>
  <c r="F2911" i="1" s="1"/>
  <c r="F431" i="1"/>
  <c r="F861" i="1" s="1"/>
  <c r="F1291" i="1" s="1"/>
  <c r="F1721" i="1" s="1"/>
  <c r="F2151" i="1" s="1"/>
  <c r="F2581" i="1" s="1"/>
  <c r="F765" i="1"/>
  <c r="F1195" i="1" s="1"/>
  <c r="F1625" i="1" s="1"/>
  <c r="F2055" i="1" s="1"/>
  <c r="F2485" i="1" s="1"/>
  <c r="F2915" i="1" s="1"/>
  <c r="F435" i="1"/>
  <c r="F865" i="1" s="1"/>
  <c r="F1295" i="1" s="1"/>
  <c r="F1725" i="1" s="1"/>
  <c r="F2155" i="1" s="1"/>
  <c r="F2585" i="1" s="1"/>
  <c r="F757" i="1"/>
  <c r="F1187" i="1" s="1"/>
  <c r="F1617" i="1" s="1"/>
  <c r="F2047" i="1" s="1"/>
  <c r="F2477" i="1" s="1"/>
  <c r="F2907" i="1" s="1"/>
  <c r="F427" i="1"/>
  <c r="F857" i="1" s="1"/>
  <c r="F1287" i="1" s="1"/>
  <c r="F1717" i="1" s="1"/>
  <c r="F2147" i="1" s="1"/>
  <c r="F2577" i="1" s="1"/>
  <c r="F658" i="1"/>
  <c r="F1088" i="1" s="1"/>
  <c r="F1518" i="1" s="1"/>
  <c r="F1948" i="1" s="1"/>
  <c r="F2378" i="1" s="1"/>
  <c r="F2808" i="1" s="1"/>
  <c r="F328" i="1"/>
  <c r="F575" i="1"/>
  <c r="F1005" i="1" s="1"/>
  <c r="F1435" i="1" s="1"/>
  <c r="F1865" i="1" s="1"/>
  <c r="F2295" i="1" s="1"/>
  <c r="F2725" i="1" s="1"/>
  <c r="F245" i="1"/>
  <c r="F150" i="1"/>
  <c r="O60" i="1" l="1"/>
  <c r="N60" i="1"/>
  <c r="F514" i="1"/>
  <c r="F944" i="1" s="1"/>
  <c r="F1374" i="1" s="1"/>
  <c r="F1804" i="1" s="1"/>
  <c r="F2234" i="1" s="1"/>
  <c r="F2664" i="1" s="1"/>
  <c r="F89" i="1"/>
  <c r="P65" i="1"/>
  <c r="F512" i="1"/>
  <c r="F942" i="1" s="1"/>
  <c r="F1372" i="1" s="1"/>
  <c r="F1802" i="1" s="1"/>
  <c r="F2232" i="1" s="1"/>
  <c r="F2662" i="1" s="1"/>
  <c r="F87" i="1"/>
  <c r="P64" i="1"/>
  <c r="O61" i="1"/>
  <c r="N61" i="1"/>
  <c r="F513" i="1"/>
  <c r="F943" i="1" s="1"/>
  <c r="F1373" i="1" s="1"/>
  <c r="F1803" i="1" s="1"/>
  <c r="F2233" i="1" s="1"/>
  <c r="F2663" i="1" s="1"/>
  <c r="F88" i="1"/>
  <c r="O59" i="1"/>
  <c r="N59" i="1"/>
  <c r="P66" i="1"/>
  <c r="P73" i="1"/>
  <c r="F510" i="1"/>
  <c r="F940" i="1" s="1"/>
  <c r="F1370" i="1" s="1"/>
  <c r="F1800" i="1" s="1"/>
  <c r="F2230" i="1" s="1"/>
  <c r="F2660" i="1" s="1"/>
  <c r="F85" i="1"/>
  <c r="O68" i="1"/>
  <c r="N68" i="1"/>
  <c r="F516" i="1"/>
  <c r="F946" i="1" s="1"/>
  <c r="F1376" i="1" s="1"/>
  <c r="F1806" i="1" s="1"/>
  <c r="F2236" i="1" s="1"/>
  <c r="F2666" i="1" s="1"/>
  <c r="F91" i="1"/>
  <c r="O62" i="1"/>
  <c r="N62" i="1"/>
  <c r="P67" i="1"/>
  <c r="F568" i="1"/>
  <c r="F998" i="1" s="1"/>
  <c r="F1428" i="1" s="1"/>
  <c r="F1858" i="1" s="1"/>
  <c r="F2288" i="1" s="1"/>
  <c r="F2718" i="1" s="1"/>
  <c r="F143" i="1"/>
  <c r="F238" i="1"/>
  <c r="F667" i="1"/>
  <c r="F1097" i="1" s="1"/>
  <c r="F1527" i="1" s="1"/>
  <c r="F1957" i="1" s="1"/>
  <c r="F2387" i="1" s="1"/>
  <c r="F2817" i="1" s="1"/>
  <c r="F337" i="1"/>
  <c r="F580" i="1"/>
  <c r="F1010" i="1" s="1"/>
  <c r="F1440" i="1" s="1"/>
  <c r="F1870" i="1" s="1"/>
  <c r="F2300" i="1" s="1"/>
  <c r="F2730" i="1" s="1"/>
  <c r="F155" i="1"/>
  <c r="F250" i="1"/>
  <c r="F663" i="1"/>
  <c r="F1093" i="1" s="1"/>
  <c r="F1523" i="1" s="1"/>
  <c r="F1953" i="1" s="1"/>
  <c r="F2383" i="1" s="1"/>
  <c r="F2813" i="1" s="1"/>
  <c r="F333" i="1"/>
  <c r="F572" i="1"/>
  <c r="F1002" i="1" s="1"/>
  <c r="F1432" i="1" s="1"/>
  <c r="F1862" i="1" s="1"/>
  <c r="F2292" i="1" s="1"/>
  <c r="F2722" i="1" s="1"/>
  <c r="F242" i="1"/>
  <c r="F147" i="1"/>
  <c r="F576" i="1"/>
  <c r="F1006" i="1" s="1"/>
  <c r="F1436" i="1" s="1"/>
  <c r="F1866" i="1" s="1"/>
  <c r="F2296" i="1" s="1"/>
  <c r="F2726" i="1" s="1"/>
  <c r="F246" i="1"/>
  <c r="F151" i="1"/>
  <c r="F671" i="1"/>
  <c r="F1101" i="1" s="1"/>
  <c r="F1531" i="1" s="1"/>
  <c r="F1961" i="1" s="1"/>
  <c r="F2391" i="1" s="1"/>
  <c r="F2821" i="1" s="1"/>
  <c r="F341" i="1"/>
  <c r="F771" i="1" s="1"/>
  <c r="F1201" i="1" s="1"/>
  <c r="F1631" i="1" s="1"/>
  <c r="F2061" i="1" s="1"/>
  <c r="F2491" i="1" s="1"/>
  <c r="F2921" i="1" s="1"/>
  <c r="F762" i="1"/>
  <c r="F1192" i="1" s="1"/>
  <c r="F1622" i="1" s="1"/>
  <c r="F2052" i="1" s="1"/>
  <c r="F2482" i="1" s="1"/>
  <c r="F2912" i="1" s="1"/>
  <c r="F432" i="1"/>
  <c r="F862" i="1" s="1"/>
  <c r="F1292" i="1" s="1"/>
  <c r="F1722" i="1" s="1"/>
  <c r="F2152" i="1" s="1"/>
  <c r="F2582" i="1" s="1"/>
  <c r="F675" i="1"/>
  <c r="F1105" i="1" s="1"/>
  <c r="F1535" i="1" s="1"/>
  <c r="F1965" i="1" s="1"/>
  <c r="F2395" i="1" s="1"/>
  <c r="F2825" i="1" s="1"/>
  <c r="F345" i="1"/>
  <c r="F775" i="1" s="1"/>
  <c r="F1205" i="1" s="1"/>
  <c r="F1635" i="1" s="1"/>
  <c r="F2065" i="1" s="1"/>
  <c r="F2495" i="1" s="1"/>
  <c r="F2925" i="1" s="1"/>
  <c r="F758" i="1"/>
  <c r="F1188" i="1" s="1"/>
  <c r="F1618" i="1" s="1"/>
  <c r="F2048" i="1" s="1"/>
  <c r="F2478" i="1" s="1"/>
  <c r="F2908" i="1" s="1"/>
  <c r="F428" i="1"/>
  <c r="F858" i="1" s="1"/>
  <c r="F1288" i="1" s="1"/>
  <c r="F1718" i="1" s="1"/>
  <c r="F2148" i="1" s="1"/>
  <c r="F2578" i="1" s="1"/>
  <c r="F766" i="1"/>
  <c r="F1196" i="1" s="1"/>
  <c r="F1626" i="1" s="1"/>
  <c r="F2056" i="1" s="1"/>
  <c r="F2486" i="1" s="1"/>
  <c r="F2916" i="1" s="1"/>
  <c r="F436" i="1"/>
  <c r="F866" i="1" s="1"/>
  <c r="F1296" i="1" s="1"/>
  <c r="F1726" i="1" s="1"/>
  <c r="F2156" i="1" s="1"/>
  <c r="F2586" i="1" s="1"/>
  <c r="F589" i="1"/>
  <c r="F1019" i="1" s="1"/>
  <c r="F1449" i="1" s="1"/>
  <c r="F1879" i="1" s="1"/>
  <c r="F2309" i="1" s="1"/>
  <c r="F2739" i="1" s="1"/>
  <c r="F259" i="1"/>
  <c r="F164" i="1"/>
  <c r="F684" i="1"/>
  <c r="F1114" i="1" s="1"/>
  <c r="F1544" i="1" s="1"/>
  <c r="F1974" i="1" s="1"/>
  <c r="F2404" i="1" s="1"/>
  <c r="F2834" i="1" s="1"/>
  <c r="F354" i="1"/>
  <c r="F784" i="1" s="1"/>
  <c r="F1214" i="1" s="1"/>
  <c r="F1644" i="1" s="1"/>
  <c r="F2074" i="1" s="1"/>
  <c r="F2504" i="1" s="1"/>
  <c r="F2934" i="1" s="1"/>
  <c r="N64" i="1" l="1"/>
  <c r="O64" i="1"/>
  <c r="P71" i="1"/>
  <c r="P69" i="1"/>
  <c r="F521" i="1"/>
  <c r="F951" i="1" s="1"/>
  <c r="F1381" i="1" s="1"/>
  <c r="F1811" i="1" s="1"/>
  <c r="F2241" i="1" s="1"/>
  <c r="F2671" i="1" s="1"/>
  <c r="F96" i="1"/>
  <c r="F517" i="1"/>
  <c r="F947" i="1" s="1"/>
  <c r="F1377" i="1" s="1"/>
  <c r="F1807" i="1" s="1"/>
  <c r="F2237" i="1" s="1"/>
  <c r="F2667" i="1" s="1"/>
  <c r="F92" i="1"/>
  <c r="N66" i="1"/>
  <c r="O66" i="1"/>
  <c r="F515" i="1"/>
  <c r="F945" i="1" s="1"/>
  <c r="F1375" i="1" s="1"/>
  <c r="F1805" i="1" s="1"/>
  <c r="F2235" i="1" s="1"/>
  <c r="F2665" i="1" s="1"/>
  <c r="F90" i="1"/>
  <c r="F518" i="1"/>
  <c r="F948" i="1" s="1"/>
  <c r="F1378" i="1" s="1"/>
  <c r="F1808" i="1" s="1"/>
  <c r="F2238" i="1" s="1"/>
  <c r="F2668" i="1" s="1"/>
  <c r="F93" i="1"/>
  <c r="N65" i="1"/>
  <c r="O65" i="1"/>
  <c r="F519" i="1"/>
  <c r="F949" i="1" s="1"/>
  <c r="F1379" i="1" s="1"/>
  <c r="F1809" i="1" s="1"/>
  <c r="F2239" i="1" s="1"/>
  <c r="F2669" i="1" s="1"/>
  <c r="F94" i="1"/>
  <c r="P70" i="1"/>
  <c r="P72" i="1"/>
  <c r="O73" i="1"/>
  <c r="N73" i="1"/>
  <c r="N67" i="1"/>
  <c r="O67" i="1"/>
  <c r="P78" i="1"/>
  <c r="F763" i="1"/>
  <c r="F1193" i="1" s="1"/>
  <c r="F1623" i="1" s="1"/>
  <c r="F2053" i="1" s="1"/>
  <c r="F2483" i="1" s="1"/>
  <c r="F2913" i="1" s="1"/>
  <c r="F433" i="1"/>
  <c r="F863" i="1" s="1"/>
  <c r="F1293" i="1" s="1"/>
  <c r="F1723" i="1" s="1"/>
  <c r="F2153" i="1" s="1"/>
  <c r="F2583" i="1" s="1"/>
  <c r="F672" i="1"/>
  <c r="F1102" i="1" s="1"/>
  <c r="F1532" i="1" s="1"/>
  <c r="F1962" i="1" s="1"/>
  <c r="F2392" i="1" s="1"/>
  <c r="F2822" i="1" s="1"/>
  <c r="F342" i="1"/>
  <c r="F772" i="1" s="1"/>
  <c r="F1202" i="1" s="1"/>
  <c r="F1632" i="1" s="1"/>
  <c r="F2062" i="1" s="1"/>
  <c r="F2492" i="1" s="1"/>
  <c r="F2922" i="1" s="1"/>
  <c r="F680" i="1"/>
  <c r="F1110" i="1" s="1"/>
  <c r="F1540" i="1" s="1"/>
  <c r="F1970" i="1" s="1"/>
  <c r="F2400" i="1" s="1"/>
  <c r="F2830" i="1" s="1"/>
  <c r="F350" i="1"/>
  <c r="F780" i="1" s="1"/>
  <c r="F1210" i="1" s="1"/>
  <c r="F1640" i="1" s="1"/>
  <c r="F2070" i="1" s="1"/>
  <c r="F2500" i="1" s="1"/>
  <c r="F2930" i="1" s="1"/>
  <c r="F255" i="1"/>
  <c r="F160" i="1"/>
  <c r="F585" i="1"/>
  <c r="F1015" i="1" s="1"/>
  <c r="F1445" i="1" s="1"/>
  <c r="F1875" i="1" s="1"/>
  <c r="F2305" i="1" s="1"/>
  <c r="F2735" i="1" s="1"/>
  <c r="F594" i="1"/>
  <c r="F1024" i="1" s="1"/>
  <c r="F1454" i="1" s="1"/>
  <c r="F1884" i="1" s="1"/>
  <c r="F2314" i="1" s="1"/>
  <c r="F2744" i="1" s="1"/>
  <c r="F264" i="1"/>
  <c r="F169" i="1"/>
  <c r="F437" i="1"/>
  <c r="F867" i="1" s="1"/>
  <c r="F1297" i="1" s="1"/>
  <c r="F1727" i="1" s="1"/>
  <c r="F2157" i="1" s="1"/>
  <c r="F2587" i="1" s="1"/>
  <c r="F767" i="1"/>
  <c r="F1197" i="1" s="1"/>
  <c r="F1627" i="1" s="1"/>
  <c r="F2057" i="1" s="1"/>
  <c r="F2487" i="1" s="1"/>
  <c r="F2917" i="1" s="1"/>
  <c r="F689" i="1"/>
  <c r="F1119" i="1" s="1"/>
  <c r="F1549" i="1" s="1"/>
  <c r="F1979" i="1" s="1"/>
  <c r="F2409" i="1" s="1"/>
  <c r="F2839" i="1" s="1"/>
  <c r="F359" i="1"/>
  <c r="F789" i="1" s="1"/>
  <c r="F1219" i="1" s="1"/>
  <c r="F1649" i="1" s="1"/>
  <c r="F2079" i="1" s="1"/>
  <c r="F2509" i="1" s="1"/>
  <c r="F2939" i="1" s="1"/>
  <c r="F156" i="1"/>
  <c r="F251" i="1"/>
  <c r="F581" i="1"/>
  <c r="F1011" i="1" s="1"/>
  <c r="F1441" i="1" s="1"/>
  <c r="F1871" i="1" s="1"/>
  <c r="F2301" i="1" s="1"/>
  <c r="F2731" i="1" s="1"/>
  <c r="F676" i="1"/>
  <c r="F1106" i="1" s="1"/>
  <c r="F1536" i="1" s="1"/>
  <c r="F1966" i="1" s="1"/>
  <c r="F2396" i="1" s="1"/>
  <c r="F2826" i="1" s="1"/>
  <c r="F346" i="1"/>
  <c r="F776" i="1" s="1"/>
  <c r="F1206" i="1" s="1"/>
  <c r="F1636" i="1" s="1"/>
  <c r="F2066" i="1" s="1"/>
  <c r="F2496" i="1" s="1"/>
  <c r="F2926" i="1" s="1"/>
  <c r="F668" i="1"/>
  <c r="F1098" i="1" s="1"/>
  <c r="F1528" i="1" s="1"/>
  <c r="F1958" i="1" s="1"/>
  <c r="F2388" i="1" s="1"/>
  <c r="F2818" i="1" s="1"/>
  <c r="F338" i="1"/>
  <c r="F573" i="1"/>
  <c r="F1003" i="1" s="1"/>
  <c r="F1433" i="1" s="1"/>
  <c r="F1863" i="1" s="1"/>
  <c r="F2293" i="1" s="1"/>
  <c r="F2723" i="1" s="1"/>
  <c r="F243" i="1"/>
  <c r="F148" i="1"/>
  <c r="F577" i="1"/>
  <c r="F1007" i="1" s="1"/>
  <c r="F1437" i="1" s="1"/>
  <c r="F1867" i="1" s="1"/>
  <c r="F2297" i="1" s="1"/>
  <c r="F2727" i="1" s="1"/>
  <c r="F247" i="1"/>
  <c r="F152" i="1"/>
  <c r="F524" i="1" l="1"/>
  <c r="F954" i="1" s="1"/>
  <c r="F1384" i="1" s="1"/>
  <c r="F1814" i="1" s="1"/>
  <c r="F2244" i="1" s="1"/>
  <c r="F2674" i="1" s="1"/>
  <c r="F99" i="1"/>
  <c r="F526" i="1"/>
  <c r="F956" i="1" s="1"/>
  <c r="F1386" i="1" s="1"/>
  <c r="F1816" i="1" s="1"/>
  <c r="F2246" i="1" s="1"/>
  <c r="F2676" i="1" s="1"/>
  <c r="F101" i="1"/>
  <c r="O69" i="1"/>
  <c r="N69" i="1"/>
  <c r="F523" i="1"/>
  <c r="F953" i="1" s="1"/>
  <c r="F1383" i="1" s="1"/>
  <c r="F1813" i="1" s="1"/>
  <c r="F2243" i="1" s="1"/>
  <c r="F2673" i="1" s="1"/>
  <c r="F98" i="1"/>
  <c r="O72" i="1"/>
  <c r="N72" i="1"/>
  <c r="F520" i="1"/>
  <c r="F950" i="1" s="1"/>
  <c r="F1380" i="1" s="1"/>
  <c r="F1810" i="1" s="1"/>
  <c r="F2240" i="1" s="1"/>
  <c r="F2670" i="1" s="1"/>
  <c r="F95" i="1"/>
  <c r="P77" i="1"/>
  <c r="P76" i="1"/>
  <c r="N78" i="1"/>
  <c r="O78" i="1"/>
  <c r="O70" i="1"/>
  <c r="N70" i="1"/>
  <c r="O71" i="1"/>
  <c r="N71" i="1"/>
  <c r="P74" i="1"/>
  <c r="P75" i="1"/>
  <c r="F522" i="1"/>
  <c r="F952" i="1" s="1"/>
  <c r="F1382" i="1" s="1"/>
  <c r="F1812" i="1" s="1"/>
  <c r="F2242" i="1" s="1"/>
  <c r="F2672" i="1" s="1"/>
  <c r="F97" i="1"/>
  <c r="P83" i="1"/>
  <c r="F768" i="1"/>
  <c r="F1198" i="1" s="1"/>
  <c r="F1628" i="1" s="1"/>
  <c r="F2058" i="1" s="1"/>
  <c r="F2488" i="1" s="1"/>
  <c r="F2918" i="1" s="1"/>
  <c r="F438" i="1"/>
  <c r="F868" i="1" s="1"/>
  <c r="F1298" i="1" s="1"/>
  <c r="F1728" i="1" s="1"/>
  <c r="F2158" i="1" s="1"/>
  <c r="F2588" i="1" s="1"/>
  <c r="F694" i="1"/>
  <c r="F1124" i="1" s="1"/>
  <c r="F1554" i="1" s="1"/>
  <c r="F1984" i="1" s="1"/>
  <c r="F2414" i="1" s="1"/>
  <c r="F2844" i="1" s="1"/>
  <c r="F364" i="1"/>
  <c r="F794" i="1" s="1"/>
  <c r="F1224" i="1" s="1"/>
  <c r="F1654" i="1" s="1"/>
  <c r="F2084" i="1" s="1"/>
  <c r="F2514" i="1" s="1"/>
  <c r="F2944" i="1" s="1"/>
  <c r="F590" i="1"/>
  <c r="F1020" i="1" s="1"/>
  <c r="F1450" i="1" s="1"/>
  <c r="F1880" i="1" s="1"/>
  <c r="F2310" i="1" s="1"/>
  <c r="F2740" i="1" s="1"/>
  <c r="F260" i="1"/>
  <c r="F165" i="1"/>
  <c r="F269" i="1"/>
  <c r="F599" i="1"/>
  <c r="F1029" i="1" s="1"/>
  <c r="F1459" i="1" s="1"/>
  <c r="F1889" i="1" s="1"/>
  <c r="F2319" i="1" s="1"/>
  <c r="F2749" i="1" s="1"/>
  <c r="F174" i="1"/>
  <c r="F685" i="1"/>
  <c r="F1115" i="1" s="1"/>
  <c r="F1545" i="1" s="1"/>
  <c r="F1975" i="1" s="1"/>
  <c r="F2405" i="1" s="1"/>
  <c r="F2835" i="1" s="1"/>
  <c r="F355" i="1"/>
  <c r="F785" i="1" s="1"/>
  <c r="F1215" i="1" s="1"/>
  <c r="F1645" i="1" s="1"/>
  <c r="F2075" i="1" s="1"/>
  <c r="F2505" i="1" s="1"/>
  <c r="F2935" i="1" s="1"/>
  <c r="F681" i="1"/>
  <c r="F1111" i="1" s="1"/>
  <c r="F1541" i="1" s="1"/>
  <c r="F1971" i="1" s="1"/>
  <c r="F2401" i="1" s="1"/>
  <c r="F2831" i="1" s="1"/>
  <c r="F351" i="1"/>
  <c r="F781" i="1" s="1"/>
  <c r="F1211" i="1" s="1"/>
  <c r="F1641" i="1" s="1"/>
  <c r="F2071" i="1" s="1"/>
  <c r="F2501" i="1" s="1"/>
  <c r="F2931" i="1" s="1"/>
  <c r="F582" i="1"/>
  <c r="F1012" i="1" s="1"/>
  <c r="F1442" i="1" s="1"/>
  <c r="F1872" i="1" s="1"/>
  <c r="F2302" i="1" s="1"/>
  <c r="F2732" i="1" s="1"/>
  <c r="F157" i="1"/>
  <c r="F252" i="1"/>
  <c r="F586" i="1"/>
  <c r="F1016" i="1" s="1"/>
  <c r="F1446" i="1" s="1"/>
  <c r="F1876" i="1" s="1"/>
  <c r="F2306" i="1" s="1"/>
  <c r="F2736" i="1" s="1"/>
  <c r="F161" i="1"/>
  <c r="F256" i="1"/>
  <c r="F677" i="1"/>
  <c r="F1107" i="1" s="1"/>
  <c r="F1537" i="1" s="1"/>
  <c r="F1967" i="1" s="1"/>
  <c r="F2397" i="1" s="1"/>
  <c r="F2827" i="1" s="1"/>
  <c r="F347" i="1"/>
  <c r="F777" i="1" s="1"/>
  <c r="F1207" i="1" s="1"/>
  <c r="F1637" i="1" s="1"/>
  <c r="F2067" i="1" s="1"/>
  <c r="F2497" i="1" s="1"/>
  <c r="F2927" i="1" s="1"/>
  <c r="F578" i="1"/>
  <c r="F1008" i="1" s="1"/>
  <c r="F1438" i="1" s="1"/>
  <c r="F1868" i="1" s="1"/>
  <c r="F2298" i="1" s="1"/>
  <c r="F2728" i="1" s="1"/>
  <c r="F248" i="1"/>
  <c r="F153" i="1"/>
  <c r="F673" i="1"/>
  <c r="F1103" i="1" s="1"/>
  <c r="F1533" i="1" s="1"/>
  <c r="F1963" i="1" s="1"/>
  <c r="F2393" i="1" s="1"/>
  <c r="F2823" i="1" s="1"/>
  <c r="F343" i="1"/>
  <c r="F773" i="1" s="1"/>
  <c r="F1203" i="1" s="1"/>
  <c r="F1633" i="1" s="1"/>
  <c r="F2063" i="1" s="1"/>
  <c r="F2493" i="1" s="1"/>
  <c r="F2923" i="1" s="1"/>
  <c r="F529" i="1" l="1"/>
  <c r="F959" i="1" s="1"/>
  <c r="F1389" i="1" s="1"/>
  <c r="F1819" i="1" s="1"/>
  <c r="F2249" i="1" s="1"/>
  <c r="F2679" i="1" s="1"/>
  <c r="F531" i="1"/>
  <c r="F961" i="1" s="1"/>
  <c r="F1391" i="1" s="1"/>
  <c r="F1821" i="1" s="1"/>
  <c r="F2251" i="1" s="1"/>
  <c r="F2681" i="1" s="1"/>
  <c r="O75" i="1"/>
  <c r="N75" i="1"/>
  <c r="F525" i="1"/>
  <c r="F955" i="1" s="1"/>
  <c r="F1385" i="1" s="1"/>
  <c r="F1815" i="1" s="1"/>
  <c r="F2245" i="1" s="1"/>
  <c r="F2675" i="1" s="1"/>
  <c r="F100" i="1"/>
  <c r="N76" i="1"/>
  <c r="O76" i="1"/>
  <c r="F528" i="1"/>
  <c r="F958" i="1" s="1"/>
  <c r="F1388" i="1" s="1"/>
  <c r="F1818" i="1" s="1"/>
  <c r="F2248" i="1" s="1"/>
  <c r="F2678" i="1" s="1"/>
  <c r="F103" i="1"/>
  <c r="P80" i="1"/>
  <c r="P81" i="1"/>
  <c r="O74" i="1"/>
  <c r="N74" i="1"/>
  <c r="P79" i="1"/>
  <c r="O77" i="1"/>
  <c r="N77" i="1"/>
  <c r="P88" i="1"/>
  <c r="F527" i="1"/>
  <c r="F957" i="1" s="1"/>
  <c r="F1387" i="1" s="1"/>
  <c r="F1817" i="1" s="1"/>
  <c r="F2247" i="1" s="1"/>
  <c r="F2677" i="1" s="1"/>
  <c r="F102" i="1"/>
  <c r="O83" i="1"/>
  <c r="N83" i="1"/>
  <c r="P82" i="1"/>
  <c r="F604" i="1"/>
  <c r="F1034" i="1" s="1"/>
  <c r="F1464" i="1" s="1"/>
  <c r="F1894" i="1" s="1"/>
  <c r="F2324" i="1" s="1"/>
  <c r="F2754" i="1" s="1"/>
  <c r="F274" i="1"/>
  <c r="F179" i="1"/>
  <c r="F686" i="1"/>
  <c r="F1116" i="1" s="1"/>
  <c r="F1546" i="1" s="1"/>
  <c r="F1976" i="1" s="1"/>
  <c r="F2406" i="1" s="1"/>
  <c r="F2836" i="1" s="1"/>
  <c r="F356" i="1"/>
  <c r="F786" i="1" s="1"/>
  <c r="F1216" i="1" s="1"/>
  <c r="F1646" i="1" s="1"/>
  <c r="F2076" i="1" s="1"/>
  <c r="F2506" i="1" s="1"/>
  <c r="F2936" i="1" s="1"/>
  <c r="F699" i="1"/>
  <c r="F1129" i="1" s="1"/>
  <c r="F1559" i="1" s="1"/>
  <c r="F1989" i="1" s="1"/>
  <c r="F2419" i="1" s="1"/>
  <c r="F2849" i="1" s="1"/>
  <c r="F369" i="1"/>
  <c r="F799" i="1" s="1"/>
  <c r="F1229" i="1" s="1"/>
  <c r="F1659" i="1" s="1"/>
  <c r="F2089" i="1" s="1"/>
  <c r="F2519" i="1" s="1"/>
  <c r="F2949" i="1" s="1"/>
  <c r="F591" i="1"/>
  <c r="F1021" i="1" s="1"/>
  <c r="F1451" i="1" s="1"/>
  <c r="F1881" i="1" s="1"/>
  <c r="F2311" i="1" s="1"/>
  <c r="F2741" i="1" s="1"/>
  <c r="F261" i="1"/>
  <c r="F166" i="1"/>
  <c r="F595" i="1"/>
  <c r="F1025" i="1" s="1"/>
  <c r="F1455" i="1" s="1"/>
  <c r="F1885" i="1" s="1"/>
  <c r="F2315" i="1" s="1"/>
  <c r="F2745" i="1" s="1"/>
  <c r="F170" i="1"/>
  <c r="F265" i="1"/>
  <c r="F690" i="1"/>
  <c r="F1120" i="1" s="1"/>
  <c r="F1550" i="1" s="1"/>
  <c r="F1980" i="1" s="1"/>
  <c r="F2410" i="1" s="1"/>
  <c r="F2840" i="1" s="1"/>
  <c r="F360" i="1"/>
  <c r="F790" i="1" s="1"/>
  <c r="F1220" i="1" s="1"/>
  <c r="F1650" i="1" s="1"/>
  <c r="F2080" i="1" s="1"/>
  <c r="F2510" i="1" s="1"/>
  <c r="F2940" i="1" s="1"/>
  <c r="F682" i="1"/>
  <c r="F1112" i="1" s="1"/>
  <c r="F1542" i="1" s="1"/>
  <c r="F1972" i="1" s="1"/>
  <c r="F2402" i="1" s="1"/>
  <c r="F2832" i="1" s="1"/>
  <c r="F352" i="1"/>
  <c r="F782" i="1" s="1"/>
  <c r="F1212" i="1" s="1"/>
  <c r="F1642" i="1" s="1"/>
  <c r="F2072" i="1" s="1"/>
  <c r="F2502" i="1" s="1"/>
  <c r="F2932" i="1" s="1"/>
  <c r="F587" i="1"/>
  <c r="F1017" i="1" s="1"/>
  <c r="F1447" i="1" s="1"/>
  <c r="F1877" i="1" s="1"/>
  <c r="F2307" i="1" s="1"/>
  <c r="F2737" i="1" s="1"/>
  <c r="F257" i="1"/>
  <c r="F162" i="1"/>
  <c r="F678" i="1"/>
  <c r="F1108" i="1" s="1"/>
  <c r="F1538" i="1" s="1"/>
  <c r="F1968" i="1" s="1"/>
  <c r="F2398" i="1" s="1"/>
  <c r="F2828" i="1" s="1"/>
  <c r="F348" i="1"/>
  <c r="F778" i="1" s="1"/>
  <c r="F1208" i="1" s="1"/>
  <c r="F1638" i="1" s="1"/>
  <c r="F2068" i="1" s="1"/>
  <c r="F2498" i="1" s="1"/>
  <c r="F2928" i="1" s="1"/>
  <c r="F583" i="1"/>
  <c r="F1013" i="1" s="1"/>
  <c r="F1443" i="1" s="1"/>
  <c r="F1873" i="1" s="1"/>
  <c r="F2303" i="1" s="1"/>
  <c r="F2733" i="1" s="1"/>
  <c r="F158" i="1"/>
  <c r="F253" i="1"/>
  <c r="F530" i="1" l="1"/>
  <c r="F960" i="1" s="1"/>
  <c r="F1390" i="1" s="1"/>
  <c r="F1820" i="1" s="1"/>
  <c r="F2250" i="1" s="1"/>
  <c r="F2680" i="1" s="1"/>
  <c r="F533" i="1"/>
  <c r="F963" i="1" s="1"/>
  <c r="F1393" i="1" s="1"/>
  <c r="F1823" i="1" s="1"/>
  <c r="F2253" i="1" s="1"/>
  <c r="F2683" i="1" s="1"/>
  <c r="F532" i="1"/>
  <c r="F962" i="1" s="1"/>
  <c r="F1392" i="1" s="1"/>
  <c r="F1822" i="1" s="1"/>
  <c r="F2252" i="1" s="1"/>
  <c r="F2682" i="1" s="1"/>
  <c r="O82" i="1"/>
  <c r="N82" i="1"/>
  <c r="N80" i="1"/>
  <c r="O80" i="1"/>
  <c r="P85" i="1"/>
  <c r="P87" i="1"/>
  <c r="O79" i="1"/>
  <c r="N79" i="1"/>
  <c r="P84" i="1"/>
  <c r="O88" i="1"/>
  <c r="N88" i="1"/>
  <c r="P93" i="1"/>
  <c r="N81" i="1"/>
  <c r="O81" i="1"/>
  <c r="P86" i="1"/>
  <c r="F596" i="1"/>
  <c r="F1026" i="1" s="1"/>
  <c r="F1456" i="1" s="1"/>
  <c r="F1886" i="1" s="1"/>
  <c r="F2316" i="1" s="1"/>
  <c r="F2746" i="1" s="1"/>
  <c r="F171" i="1"/>
  <c r="F266" i="1"/>
  <c r="F691" i="1"/>
  <c r="F1121" i="1" s="1"/>
  <c r="F1551" i="1" s="1"/>
  <c r="F1981" i="1" s="1"/>
  <c r="F2411" i="1" s="1"/>
  <c r="F2841" i="1" s="1"/>
  <c r="F361" i="1"/>
  <c r="F791" i="1" s="1"/>
  <c r="F1221" i="1" s="1"/>
  <c r="F1651" i="1" s="1"/>
  <c r="F2081" i="1" s="1"/>
  <c r="F2511" i="1" s="1"/>
  <c r="F2941" i="1" s="1"/>
  <c r="F588" i="1"/>
  <c r="F1018" i="1" s="1"/>
  <c r="F1448" i="1" s="1"/>
  <c r="F1878" i="1" s="1"/>
  <c r="F2308" i="1" s="1"/>
  <c r="F2738" i="1" s="1"/>
  <c r="F258" i="1"/>
  <c r="F163" i="1"/>
  <c r="F687" i="1"/>
  <c r="F1117" i="1" s="1"/>
  <c r="F1547" i="1" s="1"/>
  <c r="F1977" i="1" s="1"/>
  <c r="F2407" i="1" s="1"/>
  <c r="F2837" i="1" s="1"/>
  <c r="F357" i="1"/>
  <c r="F787" i="1" s="1"/>
  <c r="F1217" i="1" s="1"/>
  <c r="F1647" i="1" s="1"/>
  <c r="F2077" i="1" s="1"/>
  <c r="F2507" i="1" s="1"/>
  <c r="F2937" i="1" s="1"/>
  <c r="F592" i="1"/>
  <c r="F1022" i="1" s="1"/>
  <c r="F1452" i="1" s="1"/>
  <c r="F1882" i="1" s="1"/>
  <c r="F2312" i="1" s="1"/>
  <c r="F2742" i="1" s="1"/>
  <c r="F262" i="1"/>
  <c r="F167" i="1"/>
  <c r="F609" i="1"/>
  <c r="F1039" i="1" s="1"/>
  <c r="F1469" i="1" s="1"/>
  <c r="F1899" i="1" s="1"/>
  <c r="F2329" i="1" s="1"/>
  <c r="F2759" i="1" s="1"/>
  <c r="F279" i="1"/>
  <c r="F184" i="1"/>
  <c r="F270" i="1"/>
  <c r="F600" i="1"/>
  <c r="F1030" i="1" s="1"/>
  <c r="F1460" i="1" s="1"/>
  <c r="F1890" i="1" s="1"/>
  <c r="F2320" i="1" s="1"/>
  <c r="F2750" i="1" s="1"/>
  <c r="F175" i="1"/>
  <c r="F374" i="1"/>
  <c r="F804" i="1" s="1"/>
  <c r="F1234" i="1" s="1"/>
  <c r="F1664" i="1" s="1"/>
  <c r="F2094" i="1" s="1"/>
  <c r="F2524" i="1" s="1"/>
  <c r="F2954" i="1" s="1"/>
  <c r="F704" i="1"/>
  <c r="F1134" i="1" s="1"/>
  <c r="F1564" i="1" s="1"/>
  <c r="F1994" i="1" s="1"/>
  <c r="F2424" i="1" s="1"/>
  <c r="F2854" i="1" s="1"/>
  <c r="F683" i="1"/>
  <c r="F1113" i="1" s="1"/>
  <c r="F1543" i="1" s="1"/>
  <c r="F1973" i="1" s="1"/>
  <c r="F2403" i="1" s="1"/>
  <c r="F2833" i="1" s="1"/>
  <c r="F353" i="1"/>
  <c r="F783" i="1" s="1"/>
  <c r="F1213" i="1" s="1"/>
  <c r="F1643" i="1" s="1"/>
  <c r="F2073" i="1" s="1"/>
  <c r="F2503" i="1" s="1"/>
  <c r="F2933" i="1" s="1"/>
  <c r="F695" i="1"/>
  <c r="F1125" i="1" s="1"/>
  <c r="F1555" i="1" s="1"/>
  <c r="F1985" i="1" s="1"/>
  <c r="F2415" i="1" s="1"/>
  <c r="F2845" i="1" s="1"/>
  <c r="F365" i="1"/>
  <c r="F795" i="1" s="1"/>
  <c r="F1225" i="1" s="1"/>
  <c r="F1655" i="1" s="1"/>
  <c r="F2085" i="1" s="1"/>
  <c r="F2515" i="1" s="1"/>
  <c r="F2945" i="1" s="1"/>
  <c r="P92" i="1" l="1"/>
  <c r="O93" i="1"/>
  <c r="N93" i="1"/>
  <c r="O87" i="1"/>
  <c r="N87" i="1"/>
  <c r="P98" i="1"/>
  <c r="O85" i="1"/>
  <c r="N85" i="1"/>
  <c r="P91" i="1"/>
  <c r="N84" i="1"/>
  <c r="O84" i="1"/>
  <c r="P90" i="1"/>
  <c r="O86" i="1"/>
  <c r="N86" i="1"/>
  <c r="P89" i="1"/>
  <c r="F593" i="1"/>
  <c r="F1023" i="1" s="1"/>
  <c r="F1453" i="1" s="1"/>
  <c r="F1883" i="1" s="1"/>
  <c r="F2313" i="1" s="1"/>
  <c r="F2743" i="1" s="1"/>
  <c r="F263" i="1"/>
  <c r="F168" i="1"/>
  <c r="F605" i="1"/>
  <c r="F1035" i="1" s="1"/>
  <c r="F1465" i="1" s="1"/>
  <c r="F1895" i="1" s="1"/>
  <c r="F2325" i="1" s="1"/>
  <c r="F2755" i="1" s="1"/>
  <c r="F275" i="1"/>
  <c r="F180" i="1"/>
  <c r="F688" i="1"/>
  <c r="F1118" i="1" s="1"/>
  <c r="F1548" i="1" s="1"/>
  <c r="F1978" i="1" s="1"/>
  <c r="F2408" i="1" s="1"/>
  <c r="F2838" i="1" s="1"/>
  <c r="F358" i="1"/>
  <c r="F788" i="1" s="1"/>
  <c r="F1218" i="1" s="1"/>
  <c r="F1648" i="1" s="1"/>
  <c r="F2078" i="1" s="1"/>
  <c r="F2508" i="1" s="1"/>
  <c r="F2938" i="1" s="1"/>
  <c r="F692" i="1"/>
  <c r="F1122" i="1" s="1"/>
  <c r="F1552" i="1" s="1"/>
  <c r="F1982" i="1" s="1"/>
  <c r="F2412" i="1" s="1"/>
  <c r="F2842" i="1" s="1"/>
  <c r="F362" i="1"/>
  <c r="F792" i="1" s="1"/>
  <c r="F1222" i="1" s="1"/>
  <c r="F1652" i="1" s="1"/>
  <c r="F2082" i="1" s="1"/>
  <c r="F2512" i="1" s="1"/>
  <c r="F2942" i="1" s="1"/>
  <c r="F700" i="1"/>
  <c r="F1130" i="1" s="1"/>
  <c r="F1560" i="1" s="1"/>
  <c r="F1990" i="1" s="1"/>
  <c r="F2420" i="1" s="1"/>
  <c r="F2850" i="1" s="1"/>
  <c r="F370" i="1"/>
  <c r="F800" i="1" s="1"/>
  <c r="F1230" i="1" s="1"/>
  <c r="F1660" i="1" s="1"/>
  <c r="F2090" i="1" s="1"/>
  <c r="F2520" i="1" s="1"/>
  <c r="F2950" i="1" s="1"/>
  <c r="F614" i="1"/>
  <c r="F1044" i="1" s="1"/>
  <c r="F1474" i="1" s="1"/>
  <c r="F1904" i="1" s="1"/>
  <c r="F2334" i="1" s="1"/>
  <c r="F2764" i="1" s="1"/>
  <c r="F284" i="1"/>
  <c r="F189" i="1"/>
  <c r="F709" i="1"/>
  <c r="F1139" i="1" s="1"/>
  <c r="F1569" i="1" s="1"/>
  <c r="F1999" i="1" s="1"/>
  <c r="F2429" i="1" s="1"/>
  <c r="F2859" i="1" s="1"/>
  <c r="F379" i="1"/>
  <c r="F809" i="1" s="1"/>
  <c r="F1239" i="1" s="1"/>
  <c r="F1669" i="1" s="1"/>
  <c r="F2099" i="1" s="1"/>
  <c r="F2529" i="1" s="1"/>
  <c r="F2959" i="1" s="1"/>
  <c r="F696" i="1"/>
  <c r="F1126" i="1" s="1"/>
  <c r="F1556" i="1" s="1"/>
  <c r="F1986" i="1" s="1"/>
  <c r="F2416" i="1" s="1"/>
  <c r="F2846" i="1" s="1"/>
  <c r="F366" i="1"/>
  <c r="F796" i="1" s="1"/>
  <c r="F1226" i="1" s="1"/>
  <c r="F1656" i="1" s="1"/>
  <c r="F2086" i="1" s="1"/>
  <c r="F2516" i="1" s="1"/>
  <c r="F2946" i="1" s="1"/>
  <c r="F601" i="1"/>
  <c r="F1031" i="1" s="1"/>
  <c r="F1461" i="1" s="1"/>
  <c r="F1891" i="1" s="1"/>
  <c r="F2321" i="1" s="1"/>
  <c r="F2751" i="1" s="1"/>
  <c r="F271" i="1"/>
  <c r="F176" i="1"/>
  <c r="F597" i="1"/>
  <c r="F1027" i="1" s="1"/>
  <c r="F1457" i="1" s="1"/>
  <c r="F1887" i="1" s="1"/>
  <c r="F2317" i="1" s="1"/>
  <c r="F2747" i="1" s="1"/>
  <c r="F267" i="1"/>
  <c r="F172" i="1"/>
  <c r="N98" i="1" l="1"/>
  <c r="O98" i="1"/>
  <c r="P95" i="1"/>
  <c r="P103" i="1"/>
  <c r="N90" i="1"/>
  <c r="O90" i="1"/>
  <c r="N89" i="1"/>
  <c r="O89" i="1"/>
  <c r="N91" i="1"/>
  <c r="O91" i="1"/>
  <c r="P94" i="1"/>
  <c r="P96" i="1"/>
  <c r="N92" i="1"/>
  <c r="O92" i="1"/>
  <c r="P97" i="1"/>
  <c r="F697" i="1"/>
  <c r="F1127" i="1" s="1"/>
  <c r="F1557" i="1" s="1"/>
  <c r="F1987" i="1" s="1"/>
  <c r="F2417" i="1" s="1"/>
  <c r="F2847" i="1" s="1"/>
  <c r="F367" i="1"/>
  <c r="F797" i="1" s="1"/>
  <c r="F1227" i="1" s="1"/>
  <c r="F1657" i="1" s="1"/>
  <c r="F2087" i="1" s="1"/>
  <c r="F2517" i="1" s="1"/>
  <c r="F2947" i="1" s="1"/>
  <c r="F610" i="1"/>
  <c r="F1040" i="1" s="1"/>
  <c r="F1470" i="1" s="1"/>
  <c r="F1900" i="1" s="1"/>
  <c r="F2330" i="1" s="1"/>
  <c r="F2760" i="1" s="1"/>
  <c r="F185" i="1"/>
  <c r="F280" i="1"/>
  <c r="F375" i="1"/>
  <c r="F805" i="1" s="1"/>
  <c r="F1235" i="1" s="1"/>
  <c r="F1665" i="1" s="1"/>
  <c r="F2095" i="1" s="1"/>
  <c r="F2525" i="1" s="1"/>
  <c r="F2955" i="1" s="1"/>
  <c r="F705" i="1"/>
  <c r="F1135" i="1" s="1"/>
  <c r="F1565" i="1" s="1"/>
  <c r="F1995" i="1" s="1"/>
  <c r="F2425" i="1" s="1"/>
  <c r="F2855" i="1" s="1"/>
  <c r="F701" i="1"/>
  <c r="F1131" i="1" s="1"/>
  <c r="F1561" i="1" s="1"/>
  <c r="F1991" i="1" s="1"/>
  <c r="F2421" i="1" s="1"/>
  <c r="F2851" i="1" s="1"/>
  <c r="F371" i="1"/>
  <c r="F801" i="1" s="1"/>
  <c r="F1231" i="1" s="1"/>
  <c r="F1661" i="1" s="1"/>
  <c r="F2091" i="1" s="1"/>
  <c r="F2521" i="1" s="1"/>
  <c r="F2951" i="1" s="1"/>
  <c r="F619" i="1"/>
  <c r="F1049" i="1" s="1"/>
  <c r="F1479" i="1" s="1"/>
  <c r="F1909" i="1" s="1"/>
  <c r="F2339" i="1" s="1"/>
  <c r="F2769" i="1" s="1"/>
  <c r="F289" i="1"/>
  <c r="F194" i="1"/>
  <c r="F598" i="1"/>
  <c r="F1028" i="1" s="1"/>
  <c r="F1458" i="1" s="1"/>
  <c r="F1888" i="1" s="1"/>
  <c r="F2318" i="1" s="1"/>
  <c r="F2748" i="1" s="1"/>
  <c r="F173" i="1"/>
  <c r="F268" i="1"/>
  <c r="F714" i="1"/>
  <c r="F1144" i="1" s="1"/>
  <c r="F1574" i="1" s="1"/>
  <c r="F2004" i="1" s="1"/>
  <c r="F2434" i="1" s="1"/>
  <c r="F2864" i="1" s="1"/>
  <c r="F384" i="1"/>
  <c r="F814" i="1" s="1"/>
  <c r="F1244" i="1" s="1"/>
  <c r="F1674" i="1" s="1"/>
  <c r="F2104" i="1" s="1"/>
  <c r="F2534" i="1" s="1"/>
  <c r="F2964" i="1" s="1"/>
  <c r="F693" i="1"/>
  <c r="F1123" i="1" s="1"/>
  <c r="F1553" i="1" s="1"/>
  <c r="F1983" i="1" s="1"/>
  <c r="F2413" i="1" s="1"/>
  <c r="F2843" i="1" s="1"/>
  <c r="F363" i="1"/>
  <c r="F793" i="1" s="1"/>
  <c r="F1223" i="1" s="1"/>
  <c r="F1653" i="1" s="1"/>
  <c r="F2083" i="1" s="1"/>
  <c r="F2513" i="1" s="1"/>
  <c r="F2943" i="1" s="1"/>
  <c r="F606" i="1"/>
  <c r="F1036" i="1" s="1"/>
  <c r="F1466" i="1" s="1"/>
  <c r="F1896" i="1" s="1"/>
  <c r="F2326" i="1" s="1"/>
  <c r="F2756" i="1" s="1"/>
  <c r="F276" i="1"/>
  <c r="F181" i="1"/>
  <c r="F602" i="1"/>
  <c r="F1032" i="1" s="1"/>
  <c r="F1462" i="1" s="1"/>
  <c r="F1892" i="1" s="1"/>
  <c r="F2322" i="1" s="1"/>
  <c r="F2752" i="1" s="1"/>
  <c r="F272" i="1"/>
  <c r="F177" i="1"/>
  <c r="N96" i="1" l="1"/>
  <c r="O96" i="1"/>
  <c r="O103" i="1"/>
  <c r="N103" i="1"/>
  <c r="P101" i="1"/>
  <c r="O94" i="1"/>
  <c r="N94" i="1"/>
  <c r="O97" i="1"/>
  <c r="N97" i="1"/>
  <c r="P99" i="1"/>
  <c r="N95" i="1"/>
  <c r="O95" i="1"/>
  <c r="P100" i="1"/>
  <c r="P102" i="1"/>
  <c r="F719" i="1"/>
  <c r="F1149" i="1" s="1"/>
  <c r="F1579" i="1" s="1"/>
  <c r="F2009" i="1" s="1"/>
  <c r="F2439" i="1" s="1"/>
  <c r="F2869" i="1" s="1"/>
  <c r="F389" i="1"/>
  <c r="F819" i="1" s="1"/>
  <c r="F1249" i="1" s="1"/>
  <c r="F1679" i="1" s="1"/>
  <c r="F2109" i="1" s="1"/>
  <c r="F2539" i="1" s="1"/>
  <c r="F2969" i="1" s="1"/>
  <c r="F702" i="1"/>
  <c r="F1132" i="1" s="1"/>
  <c r="F1562" i="1" s="1"/>
  <c r="F1992" i="1" s="1"/>
  <c r="F2422" i="1" s="1"/>
  <c r="F2852" i="1" s="1"/>
  <c r="F372" i="1"/>
  <c r="F802" i="1" s="1"/>
  <c r="F1232" i="1" s="1"/>
  <c r="F1662" i="1" s="1"/>
  <c r="F2092" i="1" s="1"/>
  <c r="F2522" i="1" s="1"/>
  <c r="F2952" i="1" s="1"/>
  <c r="F706" i="1"/>
  <c r="F1136" i="1" s="1"/>
  <c r="F1566" i="1" s="1"/>
  <c r="F1996" i="1" s="1"/>
  <c r="F2426" i="1" s="1"/>
  <c r="F2856" i="1" s="1"/>
  <c r="F376" i="1"/>
  <c r="F806" i="1" s="1"/>
  <c r="F1236" i="1" s="1"/>
  <c r="F1666" i="1" s="1"/>
  <c r="F2096" i="1" s="1"/>
  <c r="F2526" i="1" s="1"/>
  <c r="F2956" i="1" s="1"/>
  <c r="F380" i="1"/>
  <c r="F810" i="1" s="1"/>
  <c r="F1240" i="1" s="1"/>
  <c r="F1670" i="1" s="1"/>
  <c r="F2100" i="1" s="1"/>
  <c r="F2530" i="1" s="1"/>
  <c r="F2960" i="1" s="1"/>
  <c r="F710" i="1"/>
  <c r="F1140" i="1" s="1"/>
  <c r="F1570" i="1" s="1"/>
  <c r="F2000" i="1" s="1"/>
  <c r="F2430" i="1" s="1"/>
  <c r="F2860" i="1" s="1"/>
  <c r="F615" i="1"/>
  <c r="F1045" i="1" s="1"/>
  <c r="F1475" i="1" s="1"/>
  <c r="F1905" i="1" s="1"/>
  <c r="F2335" i="1" s="1"/>
  <c r="F2765" i="1" s="1"/>
  <c r="F285" i="1"/>
  <c r="F190" i="1"/>
  <c r="F611" i="1"/>
  <c r="F1041" i="1" s="1"/>
  <c r="F1471" i="1" s="1"/>
  <c r="F1901" i="1" s="1"/>
  <c r="F2331" i="1" s="1"/>
  <c r="F2761" i="1" s="1"/>
  <c r="F281" i="1"/>
  <c r="F186" i="1"/>
  <c r="F698" i="1"/>
  <c r="F1128" i="1" s="1"/>
  <c r="F1558" i="1" s="1"/>
  <c r="F1988" i="1" s="1"/>
  <c r="F2418" i="1" s="1"/>
  <c r="F2848" i="1" s="1"/>
  <c r="F368" i="1"/>
  <c r="F798" i="1" s="1"/>
  <c r="F1228" i="1" s="1"/>
  <c r="F1658" i="1" s="1"/>
  <c r="F2088" i="1" s="1"/>
  <c r="F2518" i="1" s="1"/>
  <c r="F2948" i="1" s="1"/>
  <c r="F624" i="1"/>
  <c r="F1054" i="1" s="1"/>
  <c r="F1484" i="1" s="1"/>
  <c r="F1914" i="1" s="1"/>
  <c r="F2344" i="1" s="1"/>
  <c r="F2774" i="1" s="1"/>
  <c r="F294" i="1"/>
  <c r="F199" i="1"/>
  <c r="F603" i="1"/>
  <c r="F1033" i="1" s="1"/>
  <c r="F1463" i="1" s="1"/>
  <c r="F1893" i="1" s="1"/>
  <c r="F2323" i="1" s="1"/>
  <c r="F2753" i="1" s="1"/>
  <c r="F273" i="1"/>
  <c r="F178" i="1"/>
  <c r="F607" i="1"/>
  <c r="F1037" i="1" s="1"/>
  <c r="F1467" i="1" s="1"/>
  <c r="F1897" i="1" s="1"/>
  <c r="F2327" i="1" s="1"/>
  <c r="F2757" i="1" s="1"/>
  <c r="F277" i="1"/>
  <c r="F182" i="1"/>
  <c r="O100" i="1" l="1"/>
  <c r="N100" i="1"/>
  <c r="P113" i="1"/>
  <c r="N99" i="1"/>
  <c r="O99" i="1"/>
  <c r="O101" i="1"/>
  <c r="N101" i="1"/>
  <c r="N102" i="1"/>
  <c r="O102" i="1"/>
  <c r="F620" i="1"/>
  <c r="F1050" i="1" s="1"/>
  <c r="F1480" i="1" s="1"/>
  <c r="F1910" i="1" s="1"/>
  <c r="F2340" i="1" s="1"/>
  <c r="F2770" i="1" s="1"/>
  <c r="F290" i="1"/>
  <c r="F195" i="1"/>
  <c r="F715" i="1"/>
  <c r="F1145" i="1" s="1"/>
  <c r="F1575" i="1" s="1"/>
  <c r="F2005" i="1" s="1"/>
  <c r="F2435" i="1" s="1"/>
  <c r="F2865" i="1" s="1"/>
  <c r="F385" i="1"/>
  <c r="F815" i="1" s="1"/>
  <c r="F1245" i="1" s="1"/>
  <c r="F1675" i="1" s="1"/>
  <c r="F2105" i="1" s="1"/>
  <c r="F2535" i="1" s="1"/>
  <c r="F2965" i="1" s="1"/>
  <c r="F703" i="1"/>
  <c r="F1133" i="1" s="1"/>
  <c r="F1563" i="1" s="1"/>
  <c r="F1993" i="1" s="1"/>
  <c r="F2423" i="1" s="1"/>
  <c r="F2853" i="1" s="1"/>
  <c r="F373" i="1"/>
  <c r="F803" i="1" s="1"/>
  <c r="F1233" i="1" s="1"/>
  <c r="F1663" i="1" s="1"/>
  <c r="F2093" i="1" s="1"/>
  <c r="F2523" i="1" s="1"/>
  <c r="F2953" i="1" s="1"/>
  <c r="F707" i="1"/>
  <c r="F1137" i="1" s="1"/>
  <c r="F1567" i="1" s="1"/>
  <c r="F1997" i="1" s="1"/>
  <c r="F2427" i="1" s="1"/>
  <c r="F2857" i="1" s="1"/>
  <c r="F377" i="1"/>
  <c r="F807" i="1" s="1"/>
  <c r="F1237" i="1" s="1"/>
  <c r="F1667" i="1" s="1"/>
  <c r="F2097" i="1" s="1"/>
  <c r="F2527" i="1" s="1"/>
  <c r="F2957" i="1" s="1"/>
  <c r="F608" i="1"/>
  <c r="F1038" i="1" s="1"/>
  <c r="F1468" i="1" s="1"/>
  <c r="F1898" i="1" s="1"/>
  <c r="F2328" i="1" s="1"/>
  <c r="F2758" i="1" s="1"/>
  <c r="F278" i="1"/>
  <c r="F183" i="1"/>
  <c r="F724" i="1"/>
  <c r="F1154" i="1" s="1"/>
  <c r="F1584" i="1" s="1"/>
  <c r="F2014" i="1" s="1"/>
  <c r="F2444" i="1" s="1"/>
  <c r="F2874" i="1" s="1"/>
  <c r="F394" i="1"/>
  <c r="F824" i="1" s="1"/>
  <c r="F1254" i="1" s="1"/>
  <c r="F1684" i="1" s="1"/>
  <c r="F2114" i="1" s="1"/>
  <c r="F2544" i="1" s="1"/>
  <c r="F2974" i="1" s="1"/>
  <c r="F286" i="1"/>
  <c r="F616" i="1"/>
  <c r="F1046" i="1" s="1"/>
  <c r="F1476" i="1" s="1"/>
  <c r="F1906" i="1" s="1"/>
  <c r="F2336" i="1" s="1"/>
  <c r="F2766" i="1" s="1"/>
  <c r="F191" i="1"/>
  <c r="F299" i="1"/>
  <c r="F629" i="1"/>
  <c r="F1059" i="1" s="1"/>
  <c r="F1489" i="1" s="1"/>
  <c r="F1919" i="1" s="1"/>
  <c r="F2349" i="1" s="1"/>
  <c r="F2779" i="1" s="1"/>
  <c r="F612" i="1"/>
  <c r="F1042" i="1" s="1"/>
  <c r="F1472" i="1" s="1"/>
  <c r="F1902" i="1" s="1"/>
  <c r="F2332" i="1" s="1"/>
  <c r="F2762" i="1" s="1"/>
  <c r="F282" i="1"/>
  <c r="F187" i="1"/>
  <c r="F711" i="1"/>
  <c r="F1141" i="1" s="1"/>
  <c r="F1571" i="1" s="1"/>
  <c r="F2001" i="1" s="1"/>
  <c r="F2431" i="1" s="1"/>
  <c r="F2861" i="1" s="1"/>
  <c r="F381" i="1"/>
  <c r="F811" i="1" s="1"/>
  <c r="F1241" i="1" s="1"/>
  <c r="F1671" i="1" s="1"/>
  <c r="F2101" i="1" s="1"/>
  <c r="F2531" i="1" s="1"/>
  <c r="F2961" i="1" s="1"/>
  <c r="P112" i="1" l="1"/>
  <c r="P111" i="1"/>
  <c r="N113" i="1"/>
  <c r="O113" i="1"/>
  <c r="P109" i="1"/>
  <c r="P118" i="1"/>
  <c r="P110" i="1"/>
  <c r="F613" i="1"/>
  <c r="F1043" i="1" s="1"/>
  <c r="F1473" i="1" s="1"/>
  <c r="F1903" i="1" s="1"/>
  <c r="F2333" i="1" s="1"/>
  <c r="F2763" i="1" s="1"/>
  <c r="F188" i="1"/>
  <c r="F283" i="1"/>
  <c r="F712" i="1"/>
  <c r="F1142" i="1" s="1"/>
  <c r="F1572" i="1" s="1"/>
  <c r="F2002" i="1" s="1"/>
  <c r="F2432" i="1" s="1"/>
  <c r="F2862" i="1" s="1"/>
  <c r="F382" i="1"/>
  <c r="F812" i="1" s="1"/>
  <c r="F1242" i="1" s="1"/>
  <c r="F1672" i="1" s="1"/>
  <c r="F2102" i="1" s="1"/>
  <c r="F2532" i="1" s="1"/>
  <c r="F2962" i="1" s="1"/>
  <c r="F729" i="1"/>
  <c r="F1159" i="1" s="1"/>
  <c r="F1589" i="1" s="1"/>
  <c r="F2019" i="1" s="1"/>
  <c r="F2449" i="1" s="1"/>
  <c r="F2879" i="1" s="1"/>
  <c r="F399" i="1"/>
  <c r="F829" i="1" s="1"/>
  <c r="F1259" i="1" s="1"/>
  <c r="F1689" i="1" s="1"/>
  <c r="F2119" i="1" s="1"/>
  <c r="F2549" i="1" s="1"/>
  <c r="F2979" i="1" s="1"/>
  <c r="F621" i="1"/>
  <c r="F1051" i="1" s="1"/>
  <c r="F1481" i="1" s="1"/>
  <c r="F1911" i="1" s="1"/>
  <c r="F2341" i="1" s="1"/>
  <c r="F2771" i="1" s="1"/>
  <c r="F291" i="1"/>
  <c r="F196" i="1"/>
  <c r="F708" i="1"/>
  <c r="F1138" i="1" s="1"/>
  <c r="F1568" i="1" s="1"/>
  <c r="F1998" i="1" s="1"/>
  <c r="F2428" i="1" s="1"/>
  <c r="F2858" i="1" s="1"/>
  <c r="F378" i="1"/>
  <c r="F808" i="1" s="1"/>
  <c r="F1238" i="1" s="1"/>
  <c r="F1668" i="1" s="1"/>
  <c r="F2098" i="1" s="1"/>
  <c r="F2528" i="1" s="1"/>
  <c r="F2958" i="1" s="1"/>
  <c r="F716" i="1"/>
  <c r="F1146" i="1" s="1"/>
  <c r="F1576" i="1" s="1"/>
  <c r="F2006" i="1" s="1"/>
  <c r="F2436" i="1" s="1"/>
  <c r="F2866" i="1" s="1"/>
  <c r="F386" i="1"/>
  <c r="F816" i="1" s="1"/>
  <c r="F1246" i="1" s="1"/>
  <c r="F1676" i="1" s="1"/>
  <c r="F2106" i="1" s="1"/>
  <c r="F2536" i="1" s="1"/>
  <c r="F2966" i="1" s="1"/>
  <c r="F625" i="1"/>
  <c r="F1055" i="1" s="1"/>
  <c r="F1485" i="1" s="1"/>
  <c r="F1915" i="1" s="1"/>
  <c r="F2345" i="1" s="1"/>
  <c r="F2775" i="1" s="1"/>
  <c r="F200" i="1"/>
  <c r="F295" i="1"/>
  <c r="F720" i="1"/>
  <c r="F1150" i="1" s="1"/>
  <c r="F1580" i="1" s="1"/>
  <c r="F2010" i="1" s="1"/>
  <c r="F2440" i="1" s="1"/>
  <c r="F2870" i="1" s="1"/>
  <c r="F390" i="1"/>
  <c r="F820" i="1" s="1"/>
  <c r="F1250" i="1" s="1"/>
  <c r="F1680" i="1" s="1"/>
  <c r="F2110" i="1" s="1"/>
  <c r="F2540" i="1" s="1"/>
  <c r="F2970" i="1" s="1"/>
  <c r="F617" i="1"/>
  <c r="F1047" i="1" s="1"/>
  <c r="F1477" i="1" s="1"/>
  <c r="F1907" i="1" s="1"/>
  <c r="F2337" i="1" s="1"/>
  <c r="F2767" i="1" s="1"/>
  <c r="F192" i="1"/>
  <c r="F287" i="1"/>
  <c r="O111" i="1" l="1"/>
  <c r="N111" i="1"/>
  <c r="O118" i="1"/>
  <c r="N118" i="1"/>
  <c r="P116" i="1"/>
  <c r="P123" i="1"/>
  <c r="N109" i="1"/>
  <c r="O109" i="1"/>
  <c r="O112" i="1"/>
  <c r="N112" i="1"/>
  <c r="P117" i="1"/>
  <c r="O110" i="1"/>
  <c r="N110" i="1"/>
  <c r="P114" i="1"/>
  <c r="P115" i="1"/>
  <c r="F626" i="1"/>
  <c r="F1056" i="1" s="1"/>
  <c r="F1486" i="1" s="1"/>
  <c r="F1916" i="1" s="1"/>
  <c r="F2346" i="1" s="1"/>
  <c r="F2776" i="1" s="1"/>
  <c r="F296" i="1"/>
  <c r="F201" i="1"/>
  <c r="F622" i="1"/>
  <c r="F1052" i="1" s="1"/>
  <c r="F1482" i="1" s="1"/>
  <c r="F1912" i="1" s="1"/>
  <c r="F2342" i="1" s="1"/>
  <c r="F2772" i="1" s="1"/>
  <c r="F292" i="1"/>
  <c r="F197" i="1"/>
  <c r="F721" i="1"/>
  <c r="F1151" i="1" s="1"/>
  <c r="F1581" i="1" s="1"/>
  <c r="F2011" i="1" s="1"/>
  <c r="F2441" i="1" s="1"/>
  <c r="F2871" i="1" s="1"/>
  <c r="F391" i="1"/>
  <c r="F821" i="1" s="1"/>
  <c r="F1251" i="1" s="1"/>
  <c r="F1681" i="1" s="1"/>
  <c r="F2111" i="1" s="1"/>
  <c r="F2541" i="1" s="1"/>
  <c r="F2971" i="1" s="1"/>
  <c r="F717" i="1"/>
  <c r="F1147" i="1" s="1"/>
  <c r="F1577" i="1" s="1"/>
  <c r="F2007" i="1" s="1"/>
  <c r="F2437" i="1" s="1"/>
  <c r="F2867" i="1" s="1"/>
  <c r="F387" i="1"/>
  <c r="F817" i="1" s="1"/>
  <c r="F1247" i="1" s="1"/>
  <c r="F1677" i="1" s="1"/>
  <c r="F2107" i="1" s="1"/>
  <c r="F2537" i="1" s="1"/>
  <c r="F2967" i="1" s="1"/>
  <c r="F713" i="1"/>
  <c r="F1143" i="1" s="1"/>
  <c r="F1573" i="1" s="1"/>
  <c r="F2003" i="1" s="1"/>
  <c r="F2433" i="1" s="1"/>
  <c r="F2863" i="1" s="1"/>
  <c r="F383" i="1"/>
  <c r="F813" i="1" s="1"/>
  <c r="F1243" i="1" s="1"/>
  <c r="F1673" i="1" s="1"/>
  <c r="F2103" i="1" s="1"/>
  <c r="F2533" i="1" s="1"/>
  <c r="F2963" i="1" s="1"/>
  <c r="F725" i="1"/>
  <c r="F1155" i="1" s="1"/>
  <c r="F1585" i="1" s="1"/>
  <c r="F2015" i="1" s="1"/>
  <c r="F2445" i="1" s="1"/>
  <c r="F2875" i="1" s="1"/>
  <c r="F395" i="1"/>
  <c r="F825" i="1" s="1"/>
  <c r="F1255" i="1" s="1"/>
  <c r="F1685" i="1" s="1"/>
  <c r="F2115" i="1" s="1"/>
  <c r="F2545" i="1" s="1"/>
  <c r="F2975" i="1" s="1"/>
  <c r="F300" i="1"/>
  <c r="F630" i="1"/>
  <c r="F1060" i="1" s="1"/>
  <c r="F1490" i="1" s="1"/>
  <c r="F1920" i="1" s="1"/>
  <c r="F2350" i="1" s="1"/>
  <c r="F2780" i="1" s="1"/>
  <c r="F618" i="1"/>
  <c r="F1048" i="1" s="1"/>
  <c r="F1478" i="1" s="1"/>
  <c r="F1908" i="1" s="1"/>
  <c r="F2338" i="1" s="1"/>
  <c r="F2768" i="1" s="1"/>
  <c r="F288" i="1"/>
  <c r="F193" i="1"/>
  <c r="O114" i="1" l="1"/>
  <c r="N114" i="1"/>
  <c r="O123" i="1"/>
  <c r="N123" i="1"/>
  <c r="P128" i="1"/>
  <c r="P121" i="1"/>
  <c r="N117" i="1"/>
  <c r="O117" i="1"/>
  <c r="P120" i="1"/>
  <c r="O116" i="1"/>
  <c r="N116" i="1"/>
  <c r="P122" i="1"/>
  <c r="O115" i="1"/>
  <c r="N115" i="1"/>
  <c r="P119" i="1"/>
  <c r="F718" i="1"/>
  <c r="F1148" i="1" s="1"/>
  <c r="F1578" i="1" s="1"/>
  <c r="F2008" i="1" s="1"/>
  <c r="F2438" i="1" s="1"/>
  <c r="F2868" i="1" s="1"/>
  <c r="F388" i="1"/>
  <c r="F818" i="1" s="1"/>
  <c r="F1248" i="1" s="1"/>
  <c r="F1678" i="1" s="1"/>
  <c r="F2108" i="1" s="1"/>
  <c r="F2538" i="1" s="1"/>
  <c r="F2968" i="1" s="1"/>
  <c r="F627" i="1"/>
  <c r="F1057" i="1" s="1"/>
  <c r="F1487" i="1" s="1"/>
  <c r="F1917" i="1" s="1"/>
  <c r="F2347" i="1" s="1"/>
  <c r="F2777" i="1" s="1"/>
  <c r="F297" i="1"/>
  <c r="F202" i="1"/>
  <c r="F722" i="1"/>
  <c r="F1152" i="1" s="1"/>
  <c r="F1582" i="1" s="1"/>
  <c r="F2012" i="1" s="1"/>
  <c r="F2442" i="1" s="1"/>
  <c r="F2872" i="1" s="1"/>
  <c r="F392" i="1"/>
  <c r="F822" i="1" s="1"/>
  <c r="F1252" i="1" s="1"/>
  <c r="F1682" i="1" s="1"/>
  <c r="F2112" i="1" s="1"/>
  <c r="F2542" i="1" s="1"/>
  <c r="F2972" i="1" s="1"/>
  <c r="F623" i="1"/>
  <c r="F1053" i="1" s="1"/>
  <c r="F1483" i="1" s="1"/>
  <c r="F1913" i="1" s="1"/>
  <c r="F2343" i="1" s="1"/>
  <c r="F2773" i="1" s="1"/>
  <c r="F293" i="1"/>
  <c r="F198" i="1"/>
  <c r="F730" i="1"/>
  <c r="F1160" i="1" s="1"/>
  <c r="F1590" i="1" s="1"/>
  <c r="F2020" i="1" s="1"/>
  <c r="F2450" i="1" s="1"/>
  <c r="F2880" i="1" s="1"/>
  <c r="F400" i="1"/>
  <c r="F830" i="1" s="1"/>
  <c r="F1260" i="1" s="1"/>
  <c r="F1690" i="1" s="1"/>
  <c r="F2120" i="1" s="1"/>
  <c r="F2550" i="1" s="1"/>
  <c r="F2980" i="1" s="1"/>
  <c r="F301" i="1"/>
  <c r="F631" i="1"/>
  <c r="F1061" i="1" s="1"/>
  <c r="F1491" i="1" s="1"/>
  <c r="F1921" i="1" s="1"/>
  <c r="F2351" i="1" s="1"/>
  <c r="F2781" i="1" s="1"/>
  <c r="F726" i="1"/>
  <c r="F1156" i="1" s="1"/>
  <c r="F1586" i="1" s="1"/>
  <c r="F2016" i="1" s="1"/>
  <c r="F2446" i="1" s="1"/>
  <c r="F2876" i="1" s="1"/>
  <c r="F396" i="1"/>
  <c r="F826" i="1" s="1"/>
  <c r="F1256" i="1" s="1"/>
  <c r="F1686" i="1" s="1"/>
  <c r="F2116" i="1" s="1"/>
  <c r="F2546" i="1" s="1"/>
  <c r="F2976" i="1" s="1"/>
  <c r="N121" i="1" l="1"/>
  <c r="O121" i="1"/>
  <c r="P127" i="1"/>
  <c r="O122" i="1"/>
  <c r="N122" i="1"/>
  <c r="P126" i="1"/>
  <c r="O128" i="1"/>
  <c r="N128" i="1"/>
  <c r="P124" i="1"/>
  <c r="O120" i="1"/>
  <c r="N120" i="1"/>
  <c r="P133" i="1"/>
  <c r="O119" i="1"/>
  <c r="N119" i="1"/>
  <c r="P125" i="1"/>
  <c r="F723" i="1"/>
  <c r="F1153" i="1" s="1"/>
  <c r="F1583" i="1" s="1"/>
  <c r="F2013" i="1" s="1"/>
  <c r="F2443" i="1" s="1"/>
  <c r="F2873" i="1" s="1"/>
  <c r="F393" i="1"/>
  <c r="F823" i="1" s="1"/>
  <c r="F1253" i="1" s="1"/>
  <c r="F1683" i="1" s="1"/>
  <c r="F2113" i="1" s="1"/>
  <c r="F2543" i="1" s="1"/>
  <c r="F2973" i="1" s="1"/>
  <c r="F302" i="1"/>
  <c r="F632" i="1"/>
  <c r="F1062" i="1" s="1"/>
  <c r="F1492" i="1" s="1"/>
  <c r="F1922" i="1" s="1"/>
  <c r="F2352" i="1" s="1"/>
  <c r="F2782" i="1" s="1"/>
  <c r="F628" i="1"/>
  <c r="F1058" i="1" s="1"/>
  <c r="F1488" i="1" s="1"/>
  <c r="F1918" i="1" s="1"/>
  <c r="F2348" i="1" s="1"/>
  <c r="F2778" i="1" s="1"/>
  <c r="F298" i="1"/>
  <c r="F203" i="1"/>
  <c r="F727" i="1"/>
  <c r="F1157" i="1" s="1"/>
  <c r="F1587" i="1" s="1"/>
  <c r="F2017" i="1" s="1"/>
  <c r="F2447" i="1" s="1"/>
  <c r="F2877" i="1" s="1"/>
  <c r="F397" i="1"/>
  <c r="F827" i="1" s="1"/>
  <c r="F1257" i="1" s="1"/>
  <c r="F1687" i="1" s="1"/>
  <c r="F2117" i="1" s="1"/>
  <c r="F2547" i="1" s="1"/>
  <c r="F2977" i="1" s="1"/>
  <c r="F731" i="1"/>
  <c r="F1161" i="1" s="1"/>
  <c r="F1591" i="1" s="1"/>
  <c r="F2021" i="1" s="1"/>
  <c r="F2451" i="1" s="1"/>
  <c r="F2881" i="1" s="1"/>
  <c r="F401" i="1"/>
  <c r="F831" i="1" s="1"/>
  <c r="F1261" i="1" s="1"/>
  <c r="F1691" i="1" s="1"/>
  <c r="F2121" i="1" s="1"/>
  <c r="F2551" i="1" s="1"/>
  <c r="F2981" i="1" s="1"/>
  <c r="N126" i="1" l="1"/>
  <c r="O126" i="1"/>
  <c r="N133" i="1"/>
  <c r="O133" i="1"/>
  <c r="P131" i="1"/>
  <c r="O124" i="1"/>
  <c r="N124" i="1"/>
  <c r="N127" i="1"/>
  <c r="O127" i="1"/>
  <c r="N125" i="1"/>
  <c r="O125" i="1"/>
  <c r="P129" i="1"/>
  <c r="P138" i="1"/>
  <c r="P130" i="1"/>
  <c r="P132" i="1"/>
  <c r="F633" i="1"/>
  <c r="F1063" i="1" s="1"/>
  <c r="F1493" i="1" s="1"/>
  <c r="F1923" i="1" s="1"/>
  <c r="F2353" i="1" s="1"/>
  <c r="F2783" i="1" s="1"/>
  <c r="F303" i="1"/>
  <c r="F732" i="1"/>
  <c r="F1162" i="1" s="1"/>
  <c r="F1592" i="1" s="1"/>
  <c r="F2022" i="1" s="1"/>
  <c r="F2452" i="1" s="1"/>
  <c r="F2882" i="1" s="1"/>
  <c r="F402" i="1"/>
  <c r="F832" i="1" s="1"/>
  <c r="F1262" i="1" s="1"/>
  <c r="F1692" i="1" s="1"/>
  <c r="F2122" i="1" s="1"/>
  <c r="F2552" i="1" s="1"/>
  <c r="F2982" i="1" s="1"/>
  <c r="F728" i="1"/>
  <c r="F1158" i="1" s="1"/>
  <c r="F1588" i="1" s="1"/>
  <c r="F2018" i="1" s="1"/>
  <c r="F2448" i="1" s="1"/>
  <c r="F2878" i="1" s="1"/>
  <c r="F398" i="1"/>
  <c r="F828" i="1" s="1"/>
  <c r="F1258" i="1" s="1"/>
  <c r="F1688" i="1" s="1"/>
  <c r="F2118" i="1" s="1"/>
  <c r="F2548" i="1" s="1"/>
  <c r="F2978" i="1" s="1"/>
  <c r="O130" i="1" l="1"/>
  <c r="N130" i="1"/>
  <c r="O138" i="1"/>
  <c r="N138" i="1"/>
  <c r="O131" i="1"/>
  <c r="N131" i="1"/>
  <c r="P134" i="1"/>
  <c r="P136" i="1"/>
  <c r="P137" i="1"/>
  <c r="N129" i="1"/>
  <c r="O129" i="1"/>
  <c r="O132" i="1"/>
  <c r="N132" i="1"/>
  <c r="P135" i="1"/>
  <c r="P143" i="1"/>
  <c r="F733" i="1"/>
  <c r="F1163" i="1" s="1"/>
  <c r="F1593" i="1" s="1"/>
  <c r="F2023" i="1" s="1"/>
  <c r="F2453" i="1" s="1"/>
  <c r="F2883" i="1" s="1"/>
  <c r="F403" i="1"/>
  <c r="F833" i="1" s="1"/>
  <c r="F1263" i="1" s="1"/>
  <c r="F1693" i="1" s="1"/>
  <c r="F2123" i="1" s="1"/>
  <c r="F2553" i="1" s="1"/>
  <c r="F2983" i="1" s="1"/>
  <c r="P141" i="1" l="1"/>
  <c r="N134" i="1"/>
  <c r="O134" i="1"/>
  <c r="P140" i="1"/>
  <c r="P139" i="1"/>
  <c r="P148" i="1"/>
  <c r="N137" i="1"/>
  <c r="O137" i="1"/>
  <c r="N143" i="1"/>
  <c r="O143" i="1"/>
  <c r="P142" i="1"/>
  <c r="O135" i="1"/>
  <c r="N135" i="1"/>
  <c r="O136" i="1"/>
  <c r="N136" i="1"/>
  <c r="P144" i="1" l="1"/>
  <c r="N140" i="1"/>
  <c r="O140" i="1"/>
  <c r="P145" i="1"/>
  <c r="P147" i="1"/>
  <c r="O148" i="1"/>
  <c r="N148" i="1"/>
  <c r="P153" i="1"/>
  <c r="P146" i="1"/>
  <c r="O142" i="1"/>
  <c r="N142" i="1"/>
  <c r="N139" i="1"/>
  <c r="O139" i="1"/>
  <c r="N141" i="1"/>
  <c r="O141" i="1"/>
  <c r="O145" i="1" l="1"/>
  <c r="N145" i="1"/>
  <c r="P150" i="1"/>
  <c r="N153" i="1"/>
  <c r="O153" i="1"/>
  <c r="P158" i="1"/>
  <c r="P151" i="1"/>
  <c r="P149" i="1"/>
  <c r="O147" i="1"/>
  <c r="N147" i="1"/>
  <c r="N144" i="1"/>
  <c r="O144" i="1"/>
  <c r="O146" i="1"/>
  <c r="N146" i="1"/>
  <c r="P152" i="1"/>
  <c r="P163" i="1" l="1"/>
  <c r="O158" i="1"/>
  <c r="N158" i="1"/>
  <c r="P154" i="1"/>
  <c r="P155" i="1"/>
  <c r="O150" i="1"/>
  <c r="N150" i="1"/>
  <c r="O151" i="1"/>
  <c r="N151" i="1"/>
  <c r="O152" i="1"/>
  <c r="N152" i="1"/>
  <c r="N149" i="1"/>
  <c r="O149" i="1"/>
  <c r="P157" i="1"/>
  <c r="P156" i="1"/>
  <c r="O154" i="1" l="1"/>
  <c r="N154" i="1"/>
  <c r="P159" i="1"/>
  <c r="N157" i="1"/>
  <c r="O157" i="1"/>
  <c r="O156" i="1"/>
  <c r="N156" i="1"/>
  <c r="O163" i="1"/>
  <c r="N163" i="1"/>
  <c r="P160" i="1"/>
  <c r="P161" i="1"/>
  <c r="O155" i="1"/>
  <c r="N155" i="1"/>
  <c r="P162" i="1"/>
  <c r="P168" i="1"/>
  <c r="P167" i="1" l="1"/>
  <c r="O162" i="1"/>
  <c r="N162" i="1"/>
  <c r="N161" i="1"/>
  <c r="O161" i="1"/>
  <c r="P166" i="1"/>
  <c r="O159" i="1"/>
  <c r="N159" i="1"/>
  <c r="O168" i="1"/>
  <c r="N168" i="1"/>
  <c r="P173" i="1"/>
  <c r="P165" i="1"/>
  <c r="P164" i="1"/>
  <c r="O160" i="1"/>
  <c r="N160" i="1"/>
  <c r="O166" i="1" l="1"/>
  <c r="N166" i="1"/>
  <c r="N165" i="1"/>
  <c r="O165" i="1"/>
  <c r="N173" i="1"/>
  <c r="O173" i="1"/>
  <c r="P170" i="1"/>
  <c r="P178" i="1"/>
  <c r="O167" i="1"/>
  <c r="N167" i="1"/>
  <c r="P171" i="1"/>
  <c r="P169" i="1"/>
  <c r="O164" i="1"/>
  <c r="N164" i="1"/>
  <c r="P172" i="1"/>
  <c r="P174" i="1" l="1"/>
  <c r="O170" i="1"/>
  <c r="N170" i="1"/>
  <c r="N169" i="1"/>
  <c r="O169" i="1"/>
  <c r="P175" i="1"/>
  <c r="O172" i="1"/>
  <c r="N172" i="1"/>
  <c r="P177" i="1"/>
  <c r="O178" i="1"/>
  <c r="N178" i="1"/>
  <c r="O171" i="1"/>
  <c r="N171" i="1"/>
  <c r="P176" i="1"/>
  <c r="P183" i="1"/>
  <c r="N177" i="1" l="1"/>
  <c r="O177" i="1"/>
  <c r="N175" i="1"/>
  <c r="O175" i="1"/>
  <c r="N174" i="1"/>
  <c r="O174" i="1"/>
  <c r="P182" i="1"/>
  <c r="P180" i="1"/>
  <c r="P179" i="1"/>
  <c r="P181" i="1"/>
  <c r="O183" i="1"/>
  <c r="N183" i="1"/>
  <c r="P188" i="1"/>
  <c r="O176" i="1"/>
  <c r="N176" i="1"/>
  <c r="P185" i="1" l="1"/>
  <c r="P187" i="1"/>
  <c r="P186" i="1"/>
  <c r="P184" i="1"/>
  <c r="O179" i="1"/>
  <c r="N179" i="1"/>
  <c r="O182" i="1"/>
  <c r="N182" i="1"/>
  <c r="P193" i="1"/>
  <c r="N181" i="1"/>
  <c r="O181" i="1"/>
  <c r="N188" i="1"/>
  <c r="O188" i="1"/>
  <c r="N180" i="1"/>
  <c r="O180" i="1"/>
  <c r="O187" i="1" l="1"/>
  <c r="N187" i="1"/>
  <c r="O186" i="1"/>
  <c r="N186" i="1"/>
  <c r="P191" i="1"/>
  <c r="P192" i="1"/>
  <c r="P198" i="1"/>
  <c r="O184" i="1"/>
  <c r="N184" i="1"/>
  <c r="N185" i="1"/>
  <c r="O185" i="1"/>
  <c r="N193" i="1"/>
  <c r="O193" i="1"/>
  <c r="P189" i="1"/>
  <c r="P190" i="1"/>
  <c r="N192" i="1" l="1"/>
  <c r="O192" i="1"/>
  <c r="N189" i="1"/>
  <c r="O189" i="1"/>
  <c r="P197" i="1"/>
  <c r="P196" i="1"/>
  <c r="O198" i="1"/>
  <c r="N198" i="1"/>
  <c r="P195" i="1"/>
  <c r="O191" i="1"/>
  <c r="N191" i="1"/>
  <c r="O190" i="1"/>
  <c r="N190" i="1"/>
  <c r="P194" i="1"/>
  <c r="P203" i="1"/>
  <c r="P201" i="1" l="1"/>
  <c r="O195" i="1"/>
  <c r="N195" i="1"/>
  <c r="P202" i="1"/>
  <c r="P199" i="1"/>
  <c r="O196" i="1"/>
  <c r="N196" i="1"/>
  <c r="O203" i="1"/>
  <c r="N203" i="1"/>
  <c r="P200" i="1"/>
  <c r="P208" i="1"/>
  <c r="N197" i="1"/>
  <c r="O197" i="1"/>
  <c r="O194" i="1"/>
  <c r="N194" i="1"/>
  <c r="P213" i="1" l="1"/>
  <c r="O200" i="1"/>
  <c r="N200" i="1"/>
  <c r="P207" i="1"/>
  <c r="O202" i="1"/>
  <c r="N202" i="1"/>
  <c r="N201" i="1"/>
  <c r="O201" i="1"/>
  <c r="P205" i="1"/>
  <c r="O208" i="1"/>
  <c r="N208" i="1"/>
  <c r="O199" i="1"/>
  <c r="N199" i="1"/>
  <c r="P206" i="1"/>
  <c r="P204" i="1"/>
  <c r="O206" i="1" l="1"/>
  <c r="N206" i="1"/>
  <c r="N205" i="1"/>
  <c r="O205" i="1"/>
  <c r="N213" i="1"/>
  <c r="O213" i="1"/>
  <c r="O204" i="1"/>
  <c r="N204" i="1"/>
  <c r="P211" i="1"/>
  <c r="P212" i="1"/>
  <c r="P209" i="1"/>
  <c r="O207" i="1"/>
  <c r="N207" i="1"/>
  <c r="P210" i="1"/>
  <c r="P218" i="1"/>
  <c r="O211" i="1" l="1"/>
  <c r="N211" i="1"/>
  <c r="O210" i="1"/>
  <c r="N210" i="1"/>
  <c r="N209" i="1"/>
  <c r="O209" i="1"/>
  <c r="O212" i="1"/>
  <c r="N212" i="1"/>
  <c r="P223" i="1"/>
  <c r="P214" i="1"/>
  <c r="P216" i="1"/>
  <c r="O218" i="1"/>
  <c r="N218" i="1"/>
  <c r="P215" i="1"/>
  <c r="P217" i="1"/>
  <c r="P228" i="1" l="1"/>
  <c r="N214" i="1"/>
  <c r="O214" i="1"/>
  <c r="N217" i="1"/>
  <c r="O217" i="1"/>
  <c r="O216" i="1"/>
  <c r="N216" i="1"/>
  <c r="P221" i="1"/>
  <c r="P222" i="1"/>
  <c r="O215" i="1"/>
  <c r="N215" i="1"/>
  <c r="O223" i="1"/>
  <c r="N223" i="1"/>
  <c r="P220" i="1"/>
  <c r="P219" i="1"/>
  <c r="P225" i="1" l="1"/>
  <c r="P227" i="1"/>
  <c r="N221" i="1"/>
  <c r="O221" i="1"/>
  <c r="O228" i="1"/>
  <c r="N228" i="1"/>
  <c r="P224" i="1"/>
  <c r="O222" i="1"/>
  <c r="N222" i="1"/>
  <c r="O219" i="1"/>
  <c r="N219" i="1"/>
  <c r="N220" i="1"/>
  <c r="O220" i="1"/>
  <c r="P226" i="1"/>
  <c r="P233" i="1"/>
  <c r="P231" i="1" l="1"/>
  <c r="O227" i="1"/>
  <c r="N227" i="1"/>
  <c r="P232" i="1"/>
  <c r="O224" i="1"/>
  <c r="N224" i="1"/>
  <c r="N225" i="1"/>
  <c r="O225" i="1"/>
  <c r="N233" i="1"/>
  <c r="O233" i="1"/>
  <c r="O226" i="1"/>
  <c r="N226" i="1"/>
  <c r="P230" i="1"/>
  <c r="P238" i="1"/>
  <c r="P229" i="1"/>
  <c r="P243" i="1" l="1"/>
  <c r="P235" i="1"/>
  <c r="O230" i="1"/>
  <c r="N230" i="1"/>
  <c r="O232" i="1"/>
  <c r="N232" i="1"/>
  <c r="P234" i="1"/>
  <c r="P236" i="1"/>
  <c r="P237" i="1"/>
  <c r="N229" i="1"/>
  <c r="O229" i="1"/>
  <c r="O238" i="1"/>
  <c r="N238" i="1"/>
  <c r="O231" i="1"/>
  <c r="N231" i="1"/>
  <c r="N237" i="1" l="1"/>
  <c r="O237" i="1"/>
  <c r="O235" i="1"/>
  <c r="N235" i="1"/>
  <c r="P241" i="1"/>
  <c r="P240" i="1"/>
  <c r="O236" i="1"/>
  <c r="N236" i="1"/>
  <c r="P239" i="1"/>
  <c r="O243" i="1"/>
  <c r="N243" i="1"/>
  <c r="P242" i="1"/>
  <c r="P248" i="1"/>
  <c r="O234" i="1"/>
  <c r="N234" i="1"/>
  <c r="P245" i="1" l="1"/>
  <c r="N239" i="1"/>
  <c r="O239" i="1"/>
  <c r="O240" i="1"/>
  <c r="N240" i="1"/>
  <c r="P246" i="1"/>
  <c r="N242" i="1"/>
  <c r="O242" i="1"/>
  <c r="O248" i="1"/>
  <c r="N248" i="1"/>
  <c r="P244" i="1"/>
  <c r="P247" i="1"/>
  <c r="O241" i="1"/>
  <c r="N241" i="1"/>
  <c r="P253" i="1"/>
  <c r="O247" i="1" l="1"/>
  <c r="N247" i="1"/>
  <c r="P252" i="1"/>
  <c r="P251" i="1"/>
  <c r="O246" i="1"/>
  <c r="N246" i="1"/>
  <c r="O244" i="1"/>
  <c r="N244" i="1"/>
  <c r="N245" i="1"/>
  <c r="O245" i="1"/>
  <c r="P249" i="1"/>
  <c r="P258" i="1"/>
  <c r="N253" i="1"/>
  <c r="O253" i="1"/>
  <c r="P250" i="1"/>
  <c r="N249" i="1" l="1"/>
  <c r="O249" i="1"/>
  <c r="P263" i="1"/>
  <c r="O258" i="1"/>
  <c r="N258" i="1"/>
  <c r="O252" i="1"/>
  <c r="N252" i="1"/>
  <c r="P255" i="1"/>
  <c r="P257" i="1"/>
  <c r="P256" i="1"/>
  <c r="O251" i="1"/>
  <c r="N251" i="1"/>
  <c r="P254" i="1"/>
  <c r="O250" i="1"/>
  <c r="N250" i="1"/>
  <c r="P260" i="1" l="1"/>
  <c r="O263" i="1"/>
  <c r="N263" i="1"/>
  <c r="P262" i="1"/>
  <c r="O256" i="1"/>
  <c r="N256" i="1"/>
  <c r="P268" i="1"/>
  <c r="N257" i="1"/>
  <c r="O257" i="1"/>
  <c r="P261" i="1"/>
  <c r="O254" i="1"/>
  <c r="N254" i="1"/>
  <c r="P259" i="1"/>
  <c r="O255" i="1"/>
  <c r="N255" i="1"/>
  <c r="O262" i="1" l="1"/>
  <c r="N262" i="1"/>
  <c r="N261" i="1"/>
  <c r="O261" i="1"/>
  <c r="P267" i="1"/>
  <c r="P266" i="1"/>
  <c r="O259" i="1"/>
  <c r="N259" i="1"/>
  <c r="O260" i="1"/>
  <c r="N260" i="1"/>
  <c r="N268" i="1"/>
  <c r="O268" i="1"/>
  <c r="P264" i="1"/>
  <c r="P273" i="1"/>
  <c r="P265" i="1"/>
  <c r="N273" i="1" l="1"/>
  <c r="O273" i="1"/>
  <c r="P272" i="1"/>
  <c r="O267" i="1"/>
  <c r="N267" i="1"/>
  <c r="P270" i="1"/>
  <c r="N266" i="1"/>
  <c r="O266" i="1"/>
  <c r="P271" i="1"/>
  <c r="P269" i="1"/>
  <c r="O264" i="1"/>
  <c r="N264" i="1"/>
  <c r="N265" i="1"/>
  <c r="O265" i="1"/>
  <c r="P278" i="1"/>
  <c r="O270" i="1" l="1"/>
  <c r="N270" i="1"/>
  <c r="N269" i="1"/>
  <c r="O269" i="1"/>
  <c r="O271" i="1"/>
  <c r="N271" i="1"/>
  <c r="P276" i="1"/>
  <c r="P277" i="1"/>
  <c r="P275" i="1"/>
  <c r="N278" i="1"/>
  <c r="O278" i="1"/>
  <c r="P283" i="1"/>
  <c r="O272" i="1"/>
  <c r="N272" i="1"/>
  <c r="P274" i="1"/>
  <c r="P282" i="1" l="1"/>
  <c r="P288" i="1"/>
  <c r="O274" i="1"/>
  <c r="N274" i="1"/>
  <c r="O283" i="1"/>
  <c r="N283" i="1"/>
  <c r="O275" i="1"/>
  <c r="N275" i="1"/>
  <c r="P279" i="1"/>
  <c r="P280" i="1"/>
  <c r="O276" i="1"/>
  <c r="N276" i="1"/>
  <c r="P281" i="1"/>
  <c r="N277" i="1"/>
  <c r="O277" i="1"/>
  <c r="O280" i="1" l="1"/>
  <c r="N280" i="1"/>
  <c r="P293" i="1"/>
  <c r="O282" i="1"/>
  <c r="N282" i="1"/>
  <c r="O288" i="1"/>
  <c r="N288" i="1"/>
  <c r="O281" i="1"/>
  <c r="N281" i="1"/>
  <c r="P284" i="1"/>
  <c r="O279" i="1"/>
  <c r="N279" i="1"/>
  <c r="P285" i="1"/>
  <c r="P286" i="1"/>
  <c r="P287" i="1"/>
  <c r="P290" i="1" l="1"/>
  <c r="N293" i="1"/>
  <c r="O293" i="1"/>
  <c r="O285" i="1"/>
  <c r="N285" i="1"/>
  <c r="P298" i="1"/>
  <c r="P292" i="1"/>
  <c r="O284" i="1"/>
  <c r="N284" i="1"/>
  <c r="N287" i="1"/>
  <c r="O287" i="1"/>
  <c r="O286" i="1"/>
  <c r="N286" i="1"/>
  <c r="P291" i="1"/>
  <c r="P289" i="1"/>
  <c r="O298" i="1" l="1"/>
  <c r="N298" i="1"/>
  <c r="P303" i="1"/>
  <c r="P294" i="1"/>
  <c r="P295" i="1"/>
  <c r="O291" i="1"/>
  <c r="N291" i="1"/>
  <c r="P297" i="1"/>
  <c r="P296" i="1"/>
  <c r="N289" i="1"/>
  <c r="O289" i="1"/>
  <c r="N292" i="1"/>
  <c r="O292" i="1"/>
  <c r="O290" i="1"/>
  <c r="N290" i="1"/>
  <c r="O296" i="1" l="1"/>
  <c r="N296" i="1"/>
  <c r="P301" i="1"/>
  <c r="O295" i="1"/>
  <c r="N295" i="1"/>
  <c r="P300" i="1"/>
  <c r="P308" i="1"/>
  <c r="O294" i="1"/>
  <c r="N294" i="1"/>
  <c r="N297" i="1"/>
  <c r="O297" i="1"/>
  <c r="P299" i="1"/>
  <c r="O303" i="1"/>
  <c r="N303" i="1"/>
  <c r="P302" i="1"/>
  <c r="O302" i="1" l="1"/>
  <c r="N302" i="1"/>
  <c r="O299" i="1"/>
  <c r="N299" i="1"/>
  <c r="P306" i="1"/>
  <c r="P304" i="1"/>
  <c r="N301" i="1"/>
  <c r="O301" i="1"/>
  <c r="O300" i="1"/>
  <c r="N300" i="1"/>
  <c r="P305" i="1"/>
  <c r="P313" i="1"/>
  <c r="O308" i="1"/>
  <c r="N308" i="1"/>
  <c r="P307" i="1"/>
  <c r="P318" i="1" l="1"/>
  <c r="O307" i="1"/>
  <c r="N307" i="1"/>
  <c r="N305" i="1"/>
  <c r="O305" i="1"/>
  <c r="P309" i="1"/>
  <c r="O304" i="1"/>
  <c r="N304" i="1"/>
  <c r="P310" i="1"/>
  <c r="N313" i="1"/>
  <c r="O313" i="1"/>
  <c r="O306" i="1"/>
  <c r="N306" i="1"/>
  <c r="P311" i="1"/>
  <c r="P312" i="1"/>
  <c r="N309" i="1" l="1"/>
  <c r="O309" i="1"/>
  <c r="P316" i="1"/>
  <c r="P314" i="1"/>
  <c r="O311" i="1"/>
  <c r="N311" i="1"/>
  <c r="O310" i="1"/>
  <c r="N310" i="1"/>
  <c r="P323" i="1"/>
  <c r="O312" i="1"/>
  <c r="N312" i="1"/>
  <c r="P317" i="1"/>
  <c r="P315" i="1"/>
  <c r="O318" i="1"/>
  <c r="N318" i="1"/>
  <c r="P322" i="1" l="1"/>
  <c r="P319" i="1"/>
  <c r="O316" i="1"/>
  <c r="N316" i="1"/>
  <c r="O314" i="1"/>
  <c r="N314" i="1"/>
  <c r="O323" i="1"/>
  <c r="N323" i="1"/>
  <c r="P321" i="1"/>
  <c r="N317" i="1"/>
  <c r="O317" i="1"/>
  <c r="P328" i="1"/>
  <c r="O315" i="1"/>
  <c r="N315" i="1"/>
  <c r="P320" i="1"/>
  <c r="O328" i="1" l="1"/>
  <c r="N328" i="1"/>
  <c r="P326" i="1"/>
  <c r="P324" i="1"/>
  <c r="O320" i="1"/>
  <c r="N320" i="1"/>
  <c r="N321" i="1"/>
  <c r="O321" i="1"/>
  <c r="P327" i="1"/>
  <c r="P333" i="1"/>
  <c r="O319" i="1"/>
  <c r="N319" i="1"/>
  <c r="P325" i="1"/>
  <c r="O322" i="1"/>
  <c r="N322" i="1"/>
  <c r="N333" i="1" l="1"/>
  <c r="O333" i="1"/>
  <c r="O326" i="1"/>
  <c r="N326" i="1"/>
  <c r="P338" i="1"/>
  <c r="N325" i="1"/>
  <c r="O325" i="1"/>
  <c r="P329" i="1"/>
  <c r="P332" i="1"/>
  <c r="P331" i="1"/>
  <c r="O324" i="1"/>
  <c r="N324" i="1"/>
  <c r="O327" i="1"/>
  <c r="N327" i="1"/>
  <c r="P330" i="1"/>
  <c r="P334" i="1" l="1"/>
  <c r="P343" i="1"/>
  <c r="O338" i="1"/>
  <c r="N338" i="1"/>
  <c r="O332" i="1"/>
  <c r="N332" i="1"/>
  <c r="P335" i="1"/>
  <c r="P337" i="1"/>
  <c r="O331" i="1"/>
  <c r="N331" i="1"/>
  <c r="P336" i="1"/>
  <c r="O330" i="1"/>
  <c r="N330" i="1"/>
  <c r="O329" i="1"/>
  <c r="N329" i="1"/>
  <c r="P341" i="1" l="1"/>
  <c r="O343" i="1"/>
  <c r="N343" i="1"/>
  <c r="N337" i="1"/>
  <c r="O337" i="1"/>
  <c r="P348" i="1"/>
  <c r="O335" i="1"/>
  <c r="N335" i="1"/>
  <c r="P342" i="1"/>
  <c r="P339" i="1"/>
  <c r="P340" i="1"/>
  <c r="O334" i="1"/>
  <c r="N334" i="1"/>
  <c r="O336" i="1"/>
  <c r="N336" i="1"/>
  <c r="P353" i="1" l="1"/>
  <c r="O339" i="1"/>
  <c r="N339" i="1"/>
  <c r="N341" i="1"/>
  <c r="O341" i="1"/>
  <c r="O340" i="1"/>
  <c r="N340" i="1"/>
  <c r="O342" i="1"/>
  <c r="N342" i="1"/>
  <c r="P347" i="1"/>
  <c r="P346" i="1"/>
  <c r="O348" i="1"/>
  <c r="N348" i="1"/>
  <c r="P345" i="1"/>
  <c r="P344" i="1"/>
  <c r="O344" i="1" l="1"/>
  <c r="N344" i="1"/>
  <c r="P351" i="1"/>
  <c r="O347" i="1"/>
  <c r="N347" i="1"/>
  <c r="O346" i="1"/>
  <c r="N346" i="1"/>
  <c r="O353" i="1"/>
  <c r="N353" i="1"/>
  <c r="P350" i="1"/>
  <c r="P349" i="1"/>
  <c r="N345" i="1"/>
  <c r="O345" i="1"/>
  <c r="P352" i="1"/>
  <c r="P358" i="1"/>
  <c r="O352" i="1" l="1"/>
  <c r="N352" i="1"/>
  <c r="O358" i="1"/>
  <c r="N358" i="1"/>
  <c r="O351" i="1"/>
  <c r="N351" i="1"/>
  <c r="O350" i="1"/>
  <c r="N350" i="1"/>
  <c r="P357" i="1"/>
  <c r="P354" i="1"/>
  <c r="P363" i="1"/>
  <c r="P356" i="1"/>
  <c r="O349" i="1"/>
  <c r="N349" i="1"/>
  <c r="P355" i="1"/>
  <c r="O356" i="1" l="1"/>
  <c r="N356" i="1"/>
  <c r="O363" i="1"/>
  <c r="N363" i="1"/>
  <c r="P368" i="1"/>
  <c r="P362" i="1"/>
  <c r="O357" i="1"/>
  <c r="N357" i="1"/>
  <c r="P361" i="1"/>
  <c r="O355" i="1"/>
  <c r="N355" i="1"/>
  <c r="O354" i="1"/>
  <c r="N354" i="1"/>
  <c r="P360" i="1"/>
  <c r="P359" i="1"/>
  <c r="P365" i="1" l="1"/>
  <c r="P367" i="1"/>
  <c r="O361" i="1"/>
  <c r="N361" i="1"/>
  <c r="P373" i="1"/>
  <c r="O359" i="1"/>
  <c r="N359" i="1"/>
  <c r="P364" i="1"/>
  <c r="P366" i="1"/>
  <c r="O362" i="1"/>
  <c r="N362" i="1"/>
  <c r="O368" i="1"/>
  <c r="N368" i="1"/>
  <c r="O360" i="1"/>
  <c r="N360" i="1"/>
  <c r="O366" i="1" l="1"/>
  <c r="N366" i="1"/>
  <c r="P369" i="1"/>
  <c r="P372" i="1"/>
  <c r="P378" i="1"/>
  <c r="O367" i="1"/>
  <c r="N367" i="1"/>
  <c r="O365" i="1"/>
  <c r="N365" i="1"/>
  <c r="O364" i="1"/>
  <c r="N364" i="1"/>
  <c r="P371" i="1"/>
  <c r="O373" i="1"/>
  <c r="N373" i="1"/>
  <c r="P370" i="1"/>
  <c r="O371" i="1" l="1"/>
  <c r="N371" i="1"/>
  <c r="P376" i="1"/>
  <c r="P383" i="1"/>
  <c r="O369" i="1"/>
  <c r="N369" i="1"/>
  <c r="P377" i="1"/>
  <c r="O378" i="1"/>
  <c r="N378" i="1"/>
  <c r="O372" i="1"/>
  <c r="N372" i="1"/>
  <c r="P374" i="1"/>
  <c r="O370" i="1"/>
  <c r="N370" i="1"/>
  <c r="P375" i="1"/>
  <c r="O383" i="1" l="1"/>
  <c r="N383" i="1"/>
  <c r="P388" i="1"/>
  <c r="P379" i="1"/>
  <c r="O376" i="1"/>
  <c r="N376" i="1"/>
  <c r="P380" i="1"/>
  <c r="P382" i="1"/>
  <c r="P381" i="1"/>
  <c r="O374" i="1"/>
  <c r="N374" i="1"/>
  <c r="O375" i="1"/>
  <c r="N375" i="1"/>
  <c r="O377" i="1"/>
  <c r="N377" i="1"/>
  <c r="O381" i="1" l="1"/>
  <c r="N381" i="1"/>
  <c r="O379" i="1"/>
  <c r="N379" i="1"/>
  <c r="O388" i="1"/>
  <c r="N388" i="1"/>
  <c r="O382" i="1"/>
  <c r="N382" i="1"/>
  <c r="P384" i="1"/>
  <c r="P386" i="1"/>
  <c r="P393" i="1"/>
  <c r="P387" i="1"/>
  <c r="O380" i="1"/>
  <c r="N380" i="1"/>
  <c r="P385" i="1"/>
  <c r="O384" i="1" l="1"/>
  <c r="N384" i="1"/>
  <c r="N393" i="1"/>
  <c r="O393" i="1"/>
  <c r="P390" i="1"/>
  <c r="P392" i="1"/>
  <c r="P389" i="1"/>
  <c r="P398" i="1"/>
  <c r="O386" i="1"/>
  <c r="N386" i="1"/>
  <c r="O387" i="1"/>
  <c r="N387" i="1"/>
  <c r="O385" i="1"/>
  <c r="N385" i="1"/>
  <c r="P391" i="1"/>
  <c r="O392" i="1" l="1"/>
  <c r="N392" i="1"/>
  <c r="P403" i="1"/>
  <c r="P395" i="1"/>
  <c r="O391" i="1"/>
  <c r="N391" i="1"/>
  <c r="P397" i="1"/>
  <c r="P396" i="1"/>
  <c r="O398" i="1"/>
  <c r="N398" i="1"/>
  <c r="O389" i="1"/>
  <c r="N389" i="1"/>
  <c r="O390" i="1"/>
  <c r="N390" i="1"/>
  <c r="P394" i="1"/>
  <c r="P400" i="1" l="1"/>
  <c r="N394" i="1"/>
  <c r="O394" i="1"/>
  <c r="P408" i="1"/>
  <c r="N395" i="1"/>
  <c r="O395" i="1"/>
  <c r="P401" i="1"/>
  <c r="P399" i="1"/>
  <c r="O403" i="1"/>
  <c r="N403" i="1"/>
  <c r="N396" i="1"/>
  <c r="O396" i="1"/>
  <c r="O397" i="1"/>
  <c r="N397" i="1"/>
  <c r="P402" i="1"/>
  <c r="O402" i="1" l="1"/>
  <c r="N402" i="1"/>
  <c r="O408" i="1"/>
  <c r="N408" i="1"/>
  <c r="P407" i="1"/>
  <c r="P406" i="1"/>
  <c r="P405" i="1"/>
  <c r="P413" i="1"/>
  <c r="P404" i="1"/>
  <c r="N401" i="1"/>
  <c r="O401" i="1"/>
  <c r="O400" i="1"/>
  <c r="N400" i="1"/>
  <c r="N399" i="1"/>
  <c r="O399" i="1"/>
  <c r="O404" i="1" l="1"/>
  <c r="N404" i="1"/>
  <c r="P411" i="1"/>
  <c r="P418" i="1"/>
  <c r="P412" i="1"/>
  <c r="N406" i="1"/>
  <c r="O406" i="1"/>
  <c r="P409" i="1"/>
  <c r="N413" i="1"/>
  <c r="O413" i="1"/>
  <c r="N405" i="1"/>
  <c r="O405" i="1"/>
  <c r="O407" i="1"/>
  <c r="N407" i="1"/>
  <c r="P410" i="1"/>
  <c r="N409" i="1" l="1"/>
  <c r="O409" i="1"/>
  <c r="P414" i="1"/>
  <c r="P416" i="1"/>
  <c r="P423" i="1"/>
  <c r="O411" i="1"/>
  <c r="N411" i="1"/>
  <c r="O418" i="1"/>
  <c r="N418" i="1"/>
  <c r="P415" i="1"/>
  <c r="P417" i="1"/>
  <c r="N412" i="1"/>
  <c r="O412" i="1"/>
  <c r="O410" i="1"/>
  <c r="N410" i="1"/>
  <c r="P422" i="1" l="1"/>
  <c r="O416" i="1"/>
  <c r="N416" i="1"/>
  <c r="O415" i="1"/>
  <c r="N415" i="1"/>
  <c r="N414" i="1"/>
  <c r="O414" i="1"/>
  <c r="P420" i="1"/>
  <c r="P421" i="1"/>
  <c r="P419" i="1"/>
  <c r="P428" i="1"/>
  <c r="N417" i="1"/>
  <c r="O417" i="1"/>
  <c r="O423" i="1"/>
  <c r="N423" i="1"/>
  <c r="P425" i="1" l="1"/>
  <c r="P433" i="1"/>
  <c r="P424" i="1"/>
  <c r="N421" i="1"/>
  <c r="O421" i="1"/>
  <c r="P427" i="1"/>
  <c r="O419" i="1"/>
  <c r="N419" i="1"/>
  <c r="O428" i="1"/>
  <c r="N428" i="1"/>
  <c r="P426" i="1"/>
  <c r="O420" i="1"/>
  <c r="N420" i="1"/>
  <c r="O422" i="1"/>
  <c r="N422" i="1"/>
  <c r="O426" i="1" l="1"/>
  <c r="N426" i="1"/>
  <c r="P429" i="1"/>
  <c r="O424" i="1"/>
  <c r="N424" i="1"/>
  <c r="O433" i="1"/>
  <c r="N433" i="1"/>
  <c r="P438" i="1"/>
  <c r="O427" i="1"/>
  <c r="N427" i="1"/>
  <c r="P432" i="1"/>
  <c r="P430" i="1"/>
  <c r="N425" i="1"/>
  <c r="O425" i="1"/>
  <c r="P431" i="1"/>
  <c r="N430" i="1" l="1"/>
  <c r="O430" i="1"/>
  <c r="N429" i="1"/>
  <c r="O429" i="1"/>
  <c r="P435" i="1"/>
  <c r="P436" i="1"/>
  <c r="P434" i="1"/>
  <c r="O432" i="1"/>
  <c r="N432" i="1"/>
  <c r="P437" i="1"/>
  <c r="O431" i="1"/>
  <c r="N431" i="1"/>
  <c r="P443" i="1"/>
  <c r="N438" i="1"/>
  <c r="O438" i="1"/>
  <c r="O435" i="1" l="1"/>
  <c r="N435" i="1"/>
  <c r="P440" i="1"/>
  <c r="N437" i="1"/>
  <c r="O437" i="1"/>
  <c r="P442" i="1"/>
  <c r="O443" i="1"/>
  <c r="N443" i="1"/>
  <c r="O434" i="1"/>
  <c r="N434" i="1"/>
  <c r="O436" i="1"/>
  <c r="N436" i="1"/>
  <c r="P441" i="1"/>
  <c r="P448" i="1"/>
  <c r="P439" i="1"/>
  <c r="N441" i="1" l="1"/>
  <c r="O441" i="1"/>
  <c r="P447" i="1"/>
  <c r="P446" i="1"/>
  <c r="O442" i="1"/>
  <c r="N442" i="1"/>
  <c r="O440" i="1"/>
  <c r="N440" i="1"/>
  <c r="P444" i="1"/>
  <c r="P445" i="1"/>
  <c r="O439" i="1"/>
  <c r="N439" i="1"/>
  <c r="P453" i="1"/>
  <c r="O448" i="1"/>
  <c r="N448" i="1"/>
  <c r="P451" i="1" l="1"/>
  <c r="O447" i="1"/>
  <c r="N447" i="1"/>
  <c r="P450" i="1"/>
  <c r="O446" i="1"/>
  <c r="N446" i="1"/>
  <c r="P452" i="1"/>
  <c r="N445" i="1"/>
  <c r="O445" i="1"/>
  <c r="O444" i="1"/>
  <c r="N444" i="1"/>
  <c r="P458" i="1"/>
  <c r="P449" i="1"/>
  <c r="N453" i="1"/>
  <c r="O453" i="1"/>
  <c r="O450" i="1" l="1"/>
  <c r="N450" i="1"/>
  <c r="P455" i="1"/>
  <c r="O451" i="1"/>
  <c r="N451" i="1"/>
  <c r="O458" i="1"/>
  <c r="N458" i="1"/>
  <c r="N452" i="1"/>
  <c r="O452" i="1"/>
  <c r="P456" i="1"/>
  <c r="P463" i="1"/>
  <c r="N449" i="1"/>
  <c r="O449" i="1"/>
  <c r="P454" i="1"/>
  <c r="P457" i="1"/>
  <c r="P459" i="1" l="1"/>
  <c r="O455" i="1"/>
  <c r="N455" i="1"/>
  <c r="P468" i="1"/>
  <c r="P461" i="1"/>
  <c r="P460" i="1"/>
  <c r="O463" i="1"/>
  <c r="N463" i="1"/>
  <c r="O457" i="1"/>
  <c r="N457" i="1"/>
  <c r="P462" i="1"/>
  <c r="O454" i="1"/>
  <c r="N454" i="1"/>
  <c r="O456" i="1"/>
  <c r="N456" i="1"/>
  <c r="O460" i="1" l="1"/>
  <c r="N460" i="1"/>
  <c r="P473" i="1"/>
  <c r="O462" i="1"/>
  <c r="N462" i="1"/>
  <c r="P467" i="1"/>
  <c r="P465" i="1"/>
  <c r="O459" i="1"/>
  <c r="N459" i="1"/>
  <c r="N468" i="1"/>
  <c r="O468" i="1"/>
  <c r="P466" i="1"/>
  <c r="N461" i="1"/>
  <c r="O461" i="1"/>
  <c r="P464" i="1"/>
  <c r="O467" i="1" l="1"/>
  <c r="N467" i="1"/>
  <c r="P471" i="1"/>
  <c r="N473" i="1"/>
  <c r="O473" i="1"/>
  <c r="P472" i="1"/>
  <c r="N465" i="1"/>
  <c r="O465" i="1"/>
  <c r="P478" i="1"/>
  <c r="O466" i="1"/>
  <c r="N466" i="1"/>
  <c r="O464" i="1"/>
  <c r="N464" i="1"/>
  <c r="P469" i="1"/>
  <c r="P470" i="1"/>
  <c r="O471" i="1" l="1"/>
  <c r="N471" i="1"/>
  <c r="N469" i="1"/>
  <c r="O469" i="1"/>
  <c r="O472" i="1"/>
  <c r="N472" i="1"/>
  <c r="P477" i="1"/>
  <c r="O470" i="1"/>
  <c r="N470" i="1"/>
  <c r="P476" i="1"/>
  <c r="O478" i="1"/>
  <c r="N478" i="1"/>
  <c r="P475" i="1"/>
  <c r="P483" i="1"/>
  <c r="P474" i="1"/>
  <c r="O475" i="1" l="1"/>
  <c r="N475" i="1"/>
  <c r="P482" i="1"/>
  <c r="O483" i="1"/>
  <c r="N483" i="1"/>
  <c r="O474" i="1"/>
  <c r="N474" i="1"/>
  <c r="O476" i="1"/>
  <c r="N476" i="1"/>
  <c r="P488" i="1"/>
  <c r="N477" i="1"/>
  <c r="O477" i="1"/>
  <c r="P480" i="1"/>
  <c r="P479" i="1"/>
  <c r="P481" i="1"/>
  <c r="P484" i="1" l="1"/>
  <c r="O488" i="1"/>
  <c r="N488" i="1"/>
  <c r="O482" i="1"/>
  <c r="N482" i="1"/>
  <c r="P485" i="1"/>
  <c r="P487" i="1"/>
  <c r="O480" i="1"/>
  <c r="N480" i="1"/>
  <c r="N481" i="1"/>
  <c r="O481" i="1"/>
  <c r="P486" i="1"/>
  <c r="N479" i="1"/>
  <c r="O479" i="1"/>
  <c r="P493" i="1"/>
  <c r="N485" i="1" l="1"/>
  <c r="O485" i="1"/>
  <c r="O486" i="1"/>
  <c r="N486" i="1"/>
  <c r="P491" i="1"/>
  <c r="N493" i="1"/>
  <c r="O493" i="1"/>
  <c r="P490" i="1"/>
  <c r="O484" i="1"/>
  <c r="N484" i="1"/>
  <c r="P489" i="1"/>
  <c r="O487" i="1"/>
  <c r="N487" i="1"/>
  <c r="P498" i="1"/>
  <c r="P492" i="1"/>
  <c r="O498" i="1" l="1"/>
  <c r="N498" i="1"/>
  <c r="P503" i="1"/>
  <c r="N491" i="1"/>
  <c r="O491" i="1"/>
  <c r="P496" i="1"/>
  <c r="P495" i="1"/>
  <c r="P494" i="1"/>
  <c r="P497" i="1"/>
  <c r="O492" i="1"/>
  <c r="N492" i="1"/>
  <c r="O490" i="1"/>
  <c r="N490" i="1"/>
  <c r="N489" i="1"/>
  <c r="O489" i="1"/>
  <c r="P499" i="1" l="1"/>
  <c r="P501" i="1"/>
  <c r="N497" i="1"/>
  <c r="O497" i="1"/>
  <c r="O496" i="1"/>
  <c r="N496" i="1"/>
  <c r="P508" i="1"/>
  <c r="O494" i="1"/>
  <c r="N494" i="1"/>
  <c r="O495" i="1"/>
  <c r="N495" i="1"/>
  <c r="P500" i="1"/>
  <c r="P502" i="1"/>
  <c r="O503" i="1"/>
  <c r="N503" i="1"/>
  <c r="O500" i="1" l="1"/>
  <c r="N500" i="1"/>
  <c r="N501" i="1"/>
  <c r="O501" i="1"/>
  <c r="P506" i="1"/>
  <c r="O508" i="1"/>
  <c r="N508" i="1"/>
  <c r="P513" i="1"/>
  <c r="O499" i="1"/>
  <c r="N499" i="1"/>
  <c r="P505" i="1"/>
  <c r="O502" i="1"/>
  <c r="N502" i="1"/>
  <c r="P507" i="1"/>
  <c r="P504" i="1"/>
  <c r="N513" i="1" l="1"/>
  <c r="O513" i="1"/>
  <c r="O507" i="1"/>
  <c r="N507" i="1"/>
  <c r="P511" i="1"/>
  <c r="P518" i="1"/>
  <c r="N505" i="1"/>
  <c r="O505" i="1"/>
  <c r="P512" i="1"/>
  <c r="P509" i="1"/>
  <c r="P510" i="1"/>
  <c r="O506" i="1"/>
  <c r="N506" i="1"/>
  <c r="O504" i="1"/>
  <c r="N504" i="1"/>
  <c r="O518" i="1" l="1"/>
  <c r="N518" i="1"/>
  <c r="P523" i="1"/>
  <c r="N509" i="1"/>
  <c r="O509" i="1"/>
  <c r="O512" i="1"/>
  <c r="N512" i="1"/>
  <c r="O511" i="1"/>
  <c r="N511" i="1"/>
  <c r="P516" i="1"/>
  <c r="P517" i="1"/>
  <c r="N510" i="1"/>
  <c r="O510" i="1"/>
  <c r="P515" i="1"/>
  <c r="P514" i="1"/>
  <c r="O523" i="1" l="1"/>
  <c r="N523" i="1"/>
  <c r="N517" i="1"/>
  <c r="O517" i="1"/>
  <c r="O516" i="1"/>
  <c r="N516" i="1"/>
  <c r="P528" i="1"/>
  <c r="P522" i="1"/>
  <c r="P519" i="1"/>
  <c r="P520" i="1"/>
  <c r="N514" i="1"/>
  <c r="O514" i="1"/>
  <c r="O515" i="1"/>
  <c r="N515" i="1"/>
  <c r="P521" i="1"/>
  <c r="P527" i="1" l="1"/>
  <c r="P525" i="1"/>
  <c r="P533" i="1"/>
  <c r="P524" i="1"/>
  <c r="O528" i="1"/>
  <c r="N528" i="1"/>
  <c r="P526" i="1"/>
  <c r="O522" i="1"/>
  <c r="N522" i="1"/>
  <c r="N519" i="1"/>
  <c r="O519" i="1"/>
  <c r="O520" i="1"/>
  <c r="N520" i="1"/>
  <c r="N521" i="1"/>
  <c r="O521" i="1"/>
  <c r="P530" i="1" l="1"/>
  <c r="N525" i="1"/>
  <c r="O525" i="1"/>
  <c r="N533" i="1"/>
  <c r="O533" i="1"/>
  <c r="O526" i="1"/>
  <c r="N526" i="1"/>
  <c r="O527" i="1"/>
  <c r="N527" i="1"/>
  <c r="P531" i="1"/>
  <c r="P538" i="1"/>
  <c r="O524" i="1"/>
  <c r="N524" i="1"/>
  <c r="P529" i="1"/>
  <c r="P532" i="1"/>
  <c r="O538" i="1" l="1"/>
  <c r="N538" i="1"/>
  <c r="P543" i="1"/>
  <c r="O532" i="1"/>
  <c r="N532" i="1"/>
  <c r="P537" i="1"/>
  <c r="O531" i="1"/>
  <c r="N531" i="1"/>
  <c r="O530" i="1"/>
  <c r="N530" i="1"/>
  <c r="P534" i="1"/>
  <c r="N529" i="1"/>
  <c r="O529" i="1"/>
  <c r="P536" i="1"/>
  <c r="P535" i="1"/>
  <c r="P541" i="1" l="1"/>
  <c r="P542" i="1"/>
  <c r="O543" i="1"/>
  <c r="N543" i="1"/>
  <c r="O535" i="1"/>
  <c r="N535" i="1"/>
  <c r="P548" i="1"/>
  <c r="O534" i="1"/>
  <c r="N534" i="1"/>
  <c r="P540" i="1"/>
  <c r="P539" i="1"/>
  <c r="N537" i="1"/>
  <c r="O537" i="1"/>
  <c r="O536" i="1"/>
  <c r="N536" i="1"/>
  <c r="P544" i="1" l="1"/>
  <c r="O542" i="1"/>
  <c r="N542" i="1"/>
  <c r="P547" i="1"/>
  <c r="P545" i="1"/>
  <c r="N541" i="1"/>
  <c r="O541" i="1"/>
  <c r="O539" i="1"/>
  <c r="N539" i="1"/>
  <c r="O540" i="1"/>
  <c r="N540" i="1"/>
  <c r="N548" i="1"/>
  <c r="O548" i="1"/>
  <c r="P553" i="1"/>
  <c r="P546" i="1"/>
  <c r="O547" i="1" l="1"/>
  <c r="N547" i="1"/>
  <c r="P550" i="1"/>
  <c r="P551" i="1"/>
  <c r="P549" i="1"/>
  <c r="P552" i="1"/>
  <c r="N553" i="1"/>
  <c r="O553" i="1"/>
  <c r="O545" i="1"/>
  <c r="N545" i="1"/>
  <c r="O544" i="1"/>
  <c r="N544" i="1"/>
  <c r="P558" i="1"/>
  <c r="O546" i="1"/>
  <c r="N546" i="1"/>
  <c r="O550" i="1" l="1"/>
  <c r="N550" i="1"/>
  <c r="N551" i="1"/>
  <c r="O551" i="1"/>
  <c r="P556" i="1"/>
  <c r="O552" i="1"/>
  <c r="N552" i="1"/>
  <c r="P563" i="1"/>
  <c r="P557" i="1"/>
  <c r="P555" i="1"/>
  <c r="O558" i="1"/>
  <c r="N558" i="1"/>
  <c r="P554" i="1"/>
  <c r="N549" i="1"/>
  <c r="O549" i="1"/>
  <c r="P568" i="1" l="1"/>
  <c r="O555" i="1"/>
  <c r="N555" i="1"/>
  <c r="P561" i="1"/>
  <c r="P562" i="1"/>
  <c r="P560" i="1"/>
  <c r="O556" i="1"/>
  <c r="N556" i="1"/>
  <c r="O554" i="1"/>
  <c r="N554" i="1"/>
  <c r="N557" i="1"/>
  <c r="O557" i="1"/>
  <c r="P559" i="1"/>
  <c r="O563" i="1"/>
  <c r="N563" i="1"/>
  <c r="P567" i="1" l="1"/>
  <c r="N562" i="1"/>
  <c r="O562" i="1"/>
  <c r="P565" i="1"/>
  <c r="O560" i="1"/>
  <c r="N560" i="1"/>
  <c r="O568" i="1"/>
  <c r="N568" i="1"/>
  <c r="N561" i="1"/>
  <c r="O561" i="1"/>
  <c r="P566" i="1"/>
  <c r="O559" i="1"/>
  <c r="N559" i="1"/>
  <c r="P564" i="1"/>
  <c r="P573" i="1"/>
  <c r="N565" i="1" l="1"/>
  <c r="O565" i="1"/>
  <c r="P570" i="1"/>
  <c r="P571" i="1"/>
  <c r="P569" i="1"/>
  <c r="O566" i="1"/>
  <c r="N566" i="1"/>
  <c r="N567" i="1"/>
  <c r="O567" i="1"/>
  <c r="N573" i="1"/>
  <c r="O573" i="1"/>
  <c r="P578" i="1"/>
  <c r="O564" i="1"/>
  <c r="N564" i="1"/>
  <c r="P572" i="1"/>
  <c r="O578" i="1" l="1"/>
  <c r="N578" i="1"/>
  <c r="N569" i="1"/>
  <c r="O569" i="1"/>
  <c r="P583" i="1"/>
  <c r="O570" i="1"/>
  <c r="N570" i="1"/>
  <c r="P576" i="1"/>
  <c r="O571" i="1"/>
  <c r="N571" i="1"/>
  <c r="P575" i="1"/>
  <c r="P574" i="1"/>
  <c r="P577" i="1"/>
  <c r="O572" i="1"/>
  <c r="N572" i="1"/>
  <c r="P580" i="1" l="1"/>
  <c r="P579" i="1"/>
  <c r="P588" i="1"/>
  <c r="N577" i="1"/>
  <c r="O577" i="1"/>
  <c r="O574" i="1"/>
  <c r="N574" i="1"/>
  <c r="O575" i="1"/>
  <c r="N575" i="1"/>
  <c r="O583" i="1"/>
  <c r="N583" i="1"/>
  <c r="P581" i="1"/>
  <c r="P582" i="1"/>
  <c r="N576" i="1"/>
  <c r="O576" i="1"/>
  <c r="N581" i="1" l="1"/>
  <c r="O581" i="1"/>
  <c r="P593" i="1"/>
  <c r="P584" i="1"/>
  <c r="P586" i="1"/>
  <c r="N580" i="1"/>
  <c r="O580" i="1"/>
  <c r="O588" i="1"/>
  <c r="N588" i="1"/>
  <c r="O579" i="1"/>
  <c r="N579" i="1"/>
  <c r="O582" i="1"/>
  <c r="N582" i="1"/>
  <c r="P587" i="1"/>
  <c r="P585" i="1"/>
  <c r="P589" i="1" l="1"/>
  <c r="O586" i="1"/>
  <c r="N586" i="1"/>
  <c r="N593" i="1"/>
  <c r="O593" i="1"/>
  <c r="N585" i="1"/>
  <c r="O585" i="1"/>
  <c r="P598" i="1"/>
  <c r="N587" i="1"/>
  <c r="O587" i="1"/>
  <c r="P591" i="1"/>
  <c r="O584" i="1"/>
  <c r="N584" i="1"/>
  <c r="P590" i="1"/>
  <c r="P592" i="1"/>
  <c r="P603" i="1" l="1"/>
  <c r="O591" i="1"/>
  <c r="N591" i="1"/>
  <c r="O590" i="1"/>
  <c r="N590" i="1"/>
  <c r="P596" i="1"/>
  <c r="P595" i="1"/>
  <c r="P597" i="1"/>
  <c r="O592" i="1"/>
  <c r="N592" i="1"/>
  <c r="N589" i="1"/>
  <c r="O589" i="1"/>
  <c r="O598" i="1"/>
  <c r="N598" i="1"/>
  <c r="P594" i="1"/>
  <c r="N597" i="1" l="1"/>
  <c r="O597" i="1"/>
  <c r="P602" i="1"/>
  <c r="P601" i="1"/>
  <c r="O594" i="1"/>
  <c r="N594" i="1"/>
  <c r="P599" i="1"/>
  <c r="N596" i="1"/>
  <c r="O596" i="1"/>
  <c r="O603" i="1"/>
  <c r="N603" i="1"/>
  <c r="O595" i="1"/>
  <c r="N595" i="1"/>
  <c r="P600" i="1"/>
  <c r="P608" i="1"/>
  <c r="N601" i="1" l="1"/>
  <c r="O601" i="1"/>
  <c r="O600" i="1"/>
  <c r="N600" i="1"/>
  <c r="O608" i="1"/>
  <c r="N608" i="1"/>
  <c r="P607" i="1"/>
  <c r="P613" i="1"/>
  <c r="O602" i="1"/>
  <c r="N602" i="1"/>
  <c r="O599" i="1"/>
  <c r="N599" i="1"/>
  <c r="P606" i="1"/>
  <c r="P605" i="1"/>
  <c r="P604" i="1"/>
  <c r="P610" i="1" l="1"/>
  <c r="N606" i="1"/>
  <c r="O606" i="1"/>
  <c r="P612" i="1"/>
  <c r="P609" i="1"/>
  <c r="O607" i="1"/>
  <c r="N607" i="1"/>
  <c r="O604" i="1"/>
  <c r="N604" i="1"/>
  <c r="P618" i="1"/>
  <c r="P611" i="1"/>
  <c r="N613" i="1"/>
  <c r="O613" i="1"/>
  <c r="N605" i="1"/>
  <c r="O605" i="1"/>
  <c r="P617" i="1" l="1"/>
  <c r="O618" i="1"/>
  <c r="N618" i="1"/>
  <c r="P616" i="1"/>
  <c r="P623" i="1"/>
  <c r="O610" i="1"/>
  <c r="N610" i="1"/>
  <c r="P614" i="1"/>
  <c r="N612" i="1"/>
  <c r="O612" i="1"/>
  <c r="O611" i="1"/>
  <c r="N611" i="1"/>
  <c r="N609" i="1"/>
  <c r="O609" i="1"/>
  <c r="P615" i="1"/>
  <c r="P628" i="1" l="1"/>
  <c r="O614" i="1"/>
  <c r="N614" i="1"/>
  <c r="O616" i="1"/>
  <c r="N616" i="1"/>
  <c r="P621" i="1"/>
  <c r="P620" i="1"/>
  <c r="N617" i="1"/>
  <c r="O617" i="1"/>
  <c r="P619" i="1"/>
  <c r="O615" i="1"/>
  <c r="N615" i="1"/>
  <c r="P622" i="1"/>
  <c r="O623" i="1"/>
  <c r="N623" i="1"/>
  <c r="P624" i="1" l="1"/>
  <c r="N621" i="1"/>
  <c r="O621" i="1"/>
  <c r="P626" i="1"/>
  <c r="O628" i="1"/>
  <c r="N628" i="1"/>
  <c r="O619" i="1"/>
  <c r="N619" i="1"/>
  <c r="O620" i="1"/>
  <c r="N620" i="1"/>
  <c r="P625" i="1"/>
  <c r="N622" i="1"/>
  <c r="O622" i="1"/>
  <c r="P627" i="1"/>
  <c r="P633" i="1"/>
  <c r="P632" i="1" l="1"/>
  <c r="O626" i="1"/>
  <c r="N626" i="1"/>
  <c r="N625" i="1"/>
  <c r="O625" i="1"/>
  <c r="P630" i="1"/>
  <c r="O624" i="1"/>
  <c r="N624" i="1"/>
  <c r="P631" i="1"/>
  <c r="P638" i="1"/>
  <c r="N633" i="1"/>
  <c r="O633" i="1"/>
  <c r="O627" i="1"/>
  <c r="N627" i="1"/>
  <c r="P629" i="1"/>
  <c r="P635" i="1" l="1"/>
  <c r="N638" i="1"/>
  <c r="O638" i="1"/>
  <c r="P643" i="1"/>
  <c r="P636" i="1"/>
  <c r="O630" i="1"/>
  <c r="N630" i="1"/>
  <c r="N629" i="1"/>
  <c r="O629" i="1"/>
  <c r="P634" i="1"/>
  <c r="O632" i="1"/>
  <c r="N632" i="1"/>
  <c r="O631" i="1"/>
  <c r="N631" i="1"/>
  <c r="P637" i="1"/>
  <c r="O636" i="1" l="1"/>
  <c r="N636" i="1"/>
  <c r="O643" i="1"/>
  <c r="N643" i="1"/>
  <c r="P648" i="1"/>
  <c r="O634" i="1"/>
  <c r="N634" i="1"/>
  <c r="N637" i="1"/>
  <c r="O637" i="1"/>
  <c r="P639" i="1"/>
  <c r="O635" i="1"/>
  <c r="N635" i="1"/>
  <c r="P642" i="1"/>
  <c r="P641" i="1"/>
  <c r="P640" i="1"/>
  <c r="O642" i="1" l="1"/>
  <c r="N642" i="1"/>
  <c r="P646" i="1"/>
  <c r="P647" i="1"/>
  <c r="O648" i="1"/>
  <c r="N648" i="1"/>
  <c r="P653" i="1"/>
  <c r="P645" i="1"/>
  <c r="O639" i="1"/>
  <c r="N639" i="1"/>
  <c r="O640" i="1"/>
  <c r="N640" i="1"/>
  <c r="N641" i="1"/>
  <c r="O641" i="1"/>
  <c r="P644" i="1"/>
  <c r="O647" i="1" l="1"/>
  <c r="N647" i="1"/>
  <c r="N645" i="1"/>
  <c r="O645" i="1"/>
  <c r="O646" i="1"/>
  <c r="N646" i="1"/>
  <c r="P650" i="1"/>
  <c r="P652" i="1"/>
  <c r="P651" i="1"/>
  <c r="P649" i="1"/>
  <c r="O644" i="1"/>
  <c r="N644" i="1"/>
  <c r="P658" i="1"/>
  <c r="N653" i="1"/>
  <c r="O653" i="1"/>
  <c r="P654" i="1" l="1"/>
  <c r="O651" i="1"/>
  <c r="N651" i="1"/>
  <c r="O650" i="1"/>
  <c r="N650" i="1"/>
  <c r="O652" i="1"/>
  <c r="N652" i="1"/>
  <c r="P655" i="1"/>
  <c r="O658" i="1"/>
  <c r="N658" i="1"/>
  <c r="P656" i="1"/>
  <c r="P657" i="1"/>
  <c r="N649" i="1"/>
  <c r="O649" i="1"/>
  <c r="P663" i="1"/>
  <c r="O656" i="1" l="1"/>
  <c r="N656" i="1"/>
  <c r="N657" i="1"/>
  <c r="O657" i="1"/>
  <c r="P661" i="1"/>
  <c r="O654" i="1"/>
  <c r="N654" i="1"/>
  <c r="P660" i="1"/>
  <c r="P662" i="1"/>
  <c r="O663" i="1"/>
  <c r="N663" i="1"/>
  <c r="P668" i="1"/>
  <c r="O655" i="1"/>
  <c r="N655" i="1"/>
  <c r="P659" i="1"/>
  <c r="P673" i="1" l="1"/>
  <c r="P664" i="1"/>
  <c r="P666" i="1"/>
  <c r="N661" i="1"/>
  <c r="O661" i="1"/>
  <c r="O668" i="1"/>
  <c r="N668" i="1"/>
  <c r="P667" i="1"/>
  <c r="P665" i="1"/>
  <c r="O662" i="1"/>
  <c r="N662" i="1"/>
  <c r="O659" i="1"/>
  <c r="N659" i="1"/>
  <c r="O660" i="1"/>
  <c r="N660" i="1"/>
  <c r="P670" i="1" l="1"/>
  <c r="O667" i="1"/>
  <c r="N667" i="1"/>
  <c r="P672" i="1"/>
  <c r="P678" i="1"/>
  <c r="O664" i="1"/>
  <c r="N664" i="1"/>
  <c r="N665" i="1"/>
  <c r="O665" i="1"/>
  <c r="P671" i="1"/>
  <c r="N673" i="1"/>
  <c r="O673" i="1"/>
  <c r="O666" i="1"/>
  <c r="N666" i="1"/>
  <c r="P669" i="1"/>
  <c r="P683" i="1" l="1"/>
  <c r="P676" i="1"/>
  <c r="P677" i="1"/>
  <c r="O670" i="1"/>
  <c r="N670" i="1"/>
  <c r="O671" i="1"/>
  <c r="N671" i="1"/>
  <c r="O672" i="1"/>
  <c r="N672" i="1"/>
  <c r="N669" i="1"/>
  <c r="O669" i="1"/>
  <c r="P674" i="1"/>
  <c r="O678" i="1"/>
  <c r="N678" i="1"/>
  <c r="P675" i="1"/>
  <c r="O674" i="1" l="1"/>
  <c r="N674" i="1"/>
  <c r="P682" i="1"/>
  <c r="N677" i="1"/>
  <c r="O677" i="1"/>
  <c r="O675" i="1"/>
  <c r="N675" i="1"/>
  <c r="O676" i="1"/>
  <c r="N676" i="1"/>
  <c r="P680" i="1"/>
  <c r="P688" i="1"/>
  <c r="P679" i="1"/>
  <c r="O683" i="1"/>
  <c r="N683" i="1"/>
  <c r="P681" i="1"/>
  <c r="O682" i="1" l="1"/>
  <c r="N682" i="1"/>
  <c r="P687" i="1"/>
  <c r="P684" i="1"/>
  <c r="P693" i="1"/>
  <c r="O680" i="1"/>
  <c r="N680" i="1"/>
  <c r="O679" i="1"/>
  <c r="N679" i="1"/>
  <c r="O688" i="1"/>
  <c r="N688" i="1"/>
  <c r="N681" i="1"/>
  <c r="O681" i="1"/>
  <c r="P685" i="1"/>
  <c r="P686" i="1"/>
  <c r="O687" i="1" l="1"/>
  <c r="N687" i="1"/>
  <c r="O684" i="1"/>
  <c r="N684" i="1"/>
  <c r="N693" i="1"/>
  <c r="O693" i="1"/>
  <c r="P691" i="1"/>
  <c r="P692" i="1"/>
  <c r="P690" i="1"/>
  <c r="P698" i="1"/>
  <c r="P689" i="1"/>
  <c r="O686" i="1"/>
  <c r="N686" i="1"/>
  <c r="N685" i="1"/>
  <c r="O685" i="1"/>
  <c r="P694" i="1" l="1"/>
  <c r="P697" i="1"/>
  <c r="O690" i="1"/>
  <c r="N690" i="1"/>
  <c r="P696" i="1"/>
  <c r="O691" i="1"/>
  <c r="N691" i="1"/>
  <c r="P695" i="1"/>
  <c r="O698" i="1"/>
  <c r="N698" i="1"/>
  <c r="P703" i="1"/>
  <c r="N689" i="1"/>
  <c r="O689" i="1"/>
  <c r="O692" i="1"/>
  <c r="N692" i="1"/>
  <c r="P702" i="1" l="1"/>
  <c r="O703" i="1"/>
  <c r="N703" i="1"/>
  <c r="N697" i="1"/>
  <c r="O697" i="1"/>
  <c r="O696" i="1"/>
  <c r="N696" i="1"/>
  <c r="P700" i="1"/>
  <c r="O694" i="1"/>
  <c r="N694" i="1"/>
  <c r="O695" i="1"/>
  <c r="N695" i="1"/>
  <c r="P708" i="1"/>
  <c r="P701" i="1"/>
  <c r="P699" i="1"/>
  <c r="N701" i="1" l="1"/>
  <c r="O701" i="1"/>
  <c r="O708" i="1"/>
  <c r="N708" i="1"/>
  <c r="P713" i="1"/>
  <c r="P707" i="1"/>
  <c r="P704" i="1"/>
  <c r="P705" i="1"/>
  <c r="O699" i="1"/>
  <c r="N699" i="1"/>
  <c r="O702" i="1"/>
  <c r="N702" i="1"/>
  <c r="P706" i="1"/>
  <c r="O700" i="1"/>
  <c r="N700" i="1"/>
  <c r="N705" i="1" l="1"/>
  <c r="O705" i="1"/>
  <c r="P718" i="1"/>
  <c r="P712" i="1"/>
  <c r="O707" i="1"/>
  <c r="N707" i="1"/>
  <c r="N713" i="1"/>
  <c r="O713" i="1"/>
  <c r="P710" i="1"/>
  <c r="O704" i="1"/>
  <c r="N704" i="1"/>
  <c r="O706" i="1"/>
  <c r="N706" i="1"/>
  <c r="P711" i="1"/>
  <c r="P709" i="1"/>
  <c r="P716" i="1" l="1"/>
  <c r="P717" i="1"/>
  <c r="O710" i="1"/>
  <c r="N710" i="1"/>
  <c r="P723" i="1"/>
  <c r="O712" i="1"/>
  <c r="N712" i="1"/>
  <c r="O718" i="1"/>
  <c r="N718" i="1"/>
  <c r="N709" i="1"/>
  <c r="O709" i="1"/>
  <c r="P714" i="1"/>
  <c r="P715" i="1"/>
  <c r="O711" i="1"/>
  <c r="N711" i="1"/>
  <c r="P722" i="1" l="1"/>
  <c r="P719" i="1"/>
  <c r="N717" i="1"/>
  <c r="O717" i="1"/>
  <c r="P728" i="1"/>
  <c r="O715" i="1"/>
  <c r="N715" i="1"/>
  <c r="P721" i="1"/>
  <c r="O714" i="1"/>
  <c r="N714" i="1"/>
  <c r="O716" i="1"/>
  <c r="N716" i="1"/>
  <c r="P720" i="1"/>
  <c r="N723" i="1"/>
  <c r="O723" i="1"/>
  <c r="O719" i="1" l="1"/>
  <c r="N719" i="1"/>
  <c r="O720" i="1"/>
  <c r="N720" i="1"/>
  <c r="P727" i="1"/>
  <c r="N721" i="1"/>
  <c r="O721" i="1"/>
  <c r="O722" i="1"/>
  <c r="N722" i="1"/>
  <c r="O728" i="1"/>
  <c r="N728" i="1"/>
  <c r="P724" i="1"/>
  <c r="P726" i="1"/>
  <c r="P725" i="1"/>
  <c r="P733" i="1"/>
  <c r="O727" i="1" l="1"/>
  <c r="N727" i="1"/>
  <c r="O724" i="1"/>
  <c r="N724" i="1"/>
  <c r="P732" i="1"/>
  <c r="O733" i="1"/>
  <c r="N733" i="1"/>
  <c r="N726" i="1"/>
  <c r="O726" i="1"/>
  <c r="P731" i="1"/>
  <c r="P729" i="1"/>
  <c r="P730" i="1"/>
  <c r="P738" i="1"/>
  <c r="O725" i="1"/>
  <c r="N725" i="1"/>
  <c r="O729" i="1" l="1"/>
  <c r="N729" i="1"/>
  <c r="P734" i="1"/>
  <c r="P737" i="1"/>
  <c r="O732" i="1"/>
  <c r="N732" i="1"/>
  <c r="O738" i="1"/>
  <c r="N738" i="1"/>
  <c r="P736" i="1"/>
  <c r="O730" i="1"/>
  <c r="N730" i="1"/>
  <c r="P735" i="1"/>
  <c r="O731" i="1"/>
  <c r="N731" i="1"/>
  <c r="P743" i="1"/>
  <c r="O735" i="1" l="1"/>
  <c r="N735" i="1"/>
  <c r="P742" i="1"/>
  <c r="P739" i="1"/>
  <c r="O737" i="1"/>
  <c r="N737" i="1"/>
  <c r="N736" i="1"/>
  <c r="O736" i="1"/>
  <c r="O734" i="1"/>
  <c r="N734" i="1"/>
  <c r="O743" i="1"/>
  <c r="N743" i="1"/>
  <c r="P748" i="1"/>
  <c r="P740" i="1"/>
  <c r="P741" i="1"/>
  <c r="O748" i="1" l="1"/>
  <c r="N748" i="1"/>
  <c r="O739" i="1"/>
  <c r="N739" i="1"/>
  <c r="O740" i="1"/>
  <c r="N740" i="1"/>
  <c r="O742" i="1"/>
  <c r="N742" i="1"/>
  <c r="P747" i="1"/>
  <c r="P753" i="1"/>
  <c r="O741" i="1"/>
  <c r="N741" i="1"/>
  <c r="P744" i="1"/>
  <c r="P746" i="1"/>
  <c r="P745" i="1"/>
  <c r="O747" i="1" l="1"/>
  <c r="N747" i="1"/>
  <c r="P750" i="1"/>
  <c r="P752" i="1"/>
  <c r="O753" i="1"/>
  <c r="N753" i="1"/>
  <c r="O746" i="1"/>
  <c r="N746" i="1"/>
  <c r="N744" i="1"/>
  <c r="O744" i="1"/>
  <c r="P749" i="1"/>
  <c r="O745" i="1"/>
  <c r="N745" i="1"/>
  <c r="P751" i="1"/>
  <c r="P758" i="1"/>
  <c r="O751" i="1" l="1"/>
  <c r="N751" i="1"/>
  <c r="P757" i="1"/>
  <c r="O750" i="1"/>
  <c r="N750" i="1"/>
  <c r="O749" i="1"/>
  <c r="N749" i="1"/>
  <c r="O752" i="1"/>
  <c r="N752" i="1"/>
  <c r="N758" i="1"/>
  <c r="O758" i="1"/>
  <c r="P755" i="1"/>
  <c r="P754" i="1"/>
  <c r="P763" i="1"/>
  <c r="P756" i="1"/>
  <c r="N763" i="1" l="1"/>
  <c r="O763" i="1"/>
  <c r="O754" i="1"/>
  <c r="N754" i="1"/>
  <c r="P760" i="1"/>
  <c r="P761" i="1"/>
  <c r="O757" i="1"/>
  <c r="N757" i="1"/>
  <c r="O756" i="1"/>
  <c r="N756" i="1"/>
  <c r="P768" i="1"/>
  <c r="P759" i="1"/>
  <c r="P762" i="1"/>
  <c r="O755" i="1"/>
  <c r="N755" i="1"/>
  <c r="P764" i="1" l="1"/>
  <c r="O760" i="1"/>
  <c r="N760" i="1"/>
  <c r="O759" i="1"/>
  <c r="N759" i="1"/>
  <c r="O761" i="1"/>
  <c r="N761" i="1"/>
  <c r="O762" i="1"/>
  <c r="N762" i="1"/>
  <c r="P766" i="1"/>
  <c r="P773" i="1"/>
  <c r="O768" i="1"/>
  <c r="N768" i="1"/>
  <c r="P765" i="1"/>
  <c r="P767" i="1"/>
  <c r="N773" i="1" l="1"/>
  <c r="O773" i="1"/>
  <c r="P770" i="1"/>
  <c r="P778" i="1"/>
  <c r="O767" i="1"/>
  <c r="N767" i="1"/>
  <c r="O766" i="1"/>
  <c r="N766" i="1"/>
  <c r="O764" i="1"/>
  <c r="N764" i="1"/>
  <c r="P772" i="1"/>
  <c r="O765" i="1"/>
  <c r="N765" i="1"/>
  <c r="P771" i="1"/>
  <c r="P769" i="1"/>
  <c r="P774" i="1" l="1"/>
  <c r="P776" i="1"/>
  <c r="O770" i="1"/>
  <c r="N770" i="1"/>
  <c r="P777" i="1"/>
  <c r="P775" i="1"/>
  <c r="O772" i="1"/>
  <c r="N772" i="1"/>
  <c r="O778" i="1"/>
  <c r="N778" i="1"/>
  <c r="P783" i="1"/>
  <c r="O769" i="1"/>
  <c r="N769" i="1"/>
  <c r="O771" i="1"/>
  <c r="N771" i="1"/>
  <c r="P782" i="1" l="1"/>
  <c r="N776" i="1"/>
  <c r="O776" i="1"/>
  <c r="P781" i="1"/>
  <c r="P780" i="1"/>
  <c r="O774" i="1"/>
  <c r="N774" i="1"/>
  <c r="P788" i="1"/>
  <c r="O775" i="1"/>
  <c r="N775" i="1"/>
  <c r="O783" i="1"/>
  <c r="N783" i="1"/>
  <c r="O777" i="1"/>
  <c r="N777" i="1"/>
  <c r="P779" i="1"/>
  <c r="O788" i="1" l="1"/>
  <c r="N788" i="1"/>
  <c r="O781" i="1"/>
  <c r="N781" i="1"/>
  <c r="P793" i="1"/>
  <c r="O782" i="1"/>
  <c r="N782" i="1"/>
  <c r="N780" i="1"/>
  <c r="O780" i="1"/>
  <c r="P786" i="1"/>
  <c r="O779" i="1"/>
  <c r="N779" i="1"/>
  <c r="P784" i="1"/>
  <c r="P785" i="1"/>
  <c r="P787" i="1"/>
  <c r="P790" i="1" l="1"/>
  <c r="O793" i="1"/>
  <c r="N793" i="1"/>
  <c r="O787" i="1"/>
  <c r="N787" i="1"/>
  <c r="P798" i="1"/>
  <c r="P789" i="1"/>
  <c r="O786" i="1"/>
  <c r="N786" i="1"/>
  <c r="O784" i="1"/>
  <c r="N784" i="1"/>
  <c r="P792" i="1"/>
  <c r="O785" i="1"/>
  <c r="N785" i="1"/>
  <c r="P791" i="1"/>
  <c r="P803" i="1" l="1"/>
  <c r="O792" i="1"/>
  <c r="N792" i="1"/>
  <c r="P796" i="1"/>
  <c r="P797" i="1"/>
  <c r="O789" i="1"/>
  <c r="N789" i="1"/>
  <c r="O790" i="1"/>
  <c r="N790" i="1"/>
  <c r="N798" i="1"/>
  <c r="O798" i="1"/>
  <c r="O791" i="1"/>
  <c r="N791" i="1"/>
  <c r="P794" i="1"/>
  <c r="P795" i="1"/>
  <c r="O796" i="1" l="1"/>
  <c r="N796" i="1"/>
  <c r="P801" i="1"/>
  <c r="P802" i="1"/>
  <c r="N795" i="1"/>
  <c r="O795" i="1"/>
  <c r="P808" i="1"/>
  <c r="P800" i="1"/>
  <c r="P799" i="1"/>
  <c r="O803" i="1"/>
  <c r="N803" i="1"/>
  <c r="O794" i="1"/>
  <c r="N794" i="1"/>
  <c r="O797" i="1"/>
  <c r="N797" i="1"/>
  <c r="O802" i="1" l="1"/>
  <c r="N802" i="1"/>
  <c r="O800" i="1"/>
  <c r="N800" i="1"/>
  <c r="P805" i="1"/>
  <c r="P804" i="1"/>
  <c r="P807" i="1"/>
  <c r="O799" i="1"/>
  <c r="N799" i="1"/>
  <c r="O808" i="1"/>
  <c r="N808" i="1"/>
  <c r="O801" i="1"/>
  <c r="N801" i="1"/>
  <c r="P806" i="1"/>
  <c r="P813" i="1"/>
  <c r="O804" i="1" l="1"/>
  <c r="N804" i="1"/>
  <c r="O805" i="1"/>
  <c r="N805" i="1"/>
  <c r="P818" i="1"/>
  <c r="P810" i="1"/>
  <c r="O807" i="1"/>
  <c r="N807" i="1"/>
  <c r="P809" i="1"/>
  <c r="O813" i="1"/>
  <c r="N813" i="1"/>
  <c r="P812" i="1"/>
  <c r="P811" i="1"/>
  <c r="O806" i="1"/>
  <c r="N806" i="1"/>
  <c r="O810" i="1" l="1"/>
  <c r="N810" i="1"/>
  <c r="P817" i="1"/>
  <c r="P823" i="1"/>
  <c r="P815" i="1"/>
  <c r="O812" i="1"/>
  <c r="N812" i="1"/>
  <c r="O809" i="1"/>
  <c r="N809" i="1"/>
  <c r="O811" i="1"/>
  <c r="N811" i="1"/>
  <c r="O818" i="1"/>
  <c r="N818" i="1"/>
  <c r="P814" i="1"/>
  <c r="P816" i="1"/>
  <c r="P819" i="1" l="1"/>
  <c r="P828" i="1"/>
  <c r="O817" i="1"/>
  <c r="N817" i="1"/>
  <c r="O815" i="1"/>
  <c r="N815" i="1"/>
  <c r="P821" i="1"/>
  <c r="N816" i="1"/>
  <c r="O816" i="1"/>
  <c r="P822" i="1"/>
  <c r="O823" i="1"/>
  <c r="N823" i="1"/>
  <c r="P820" i="1"/>
  <c r="O814" i="1"/>
  <c r="N814" i="1"/>
  <c r="P827" i="1" l="1"/>
  <c r="P833" i="1"/>
  <c r="O828" i="1"/>
  <c r="N828" i="1"/>
  <c r="O819" i="1"/>
  <c r="N819" i="1"/>
  <c r="N821" i="1"/>
  <c r="O821" i="1"/>
  <c r="O822" i="1"/>
  <c r="N822" i="1"/>
  <c r="O820" i="1"/>
  <c r="N820" i="1"/>
  <c r="P825" i="1"/>
  <c r="P826" i="1"/>
  <c r="P824" i="1"/>
  <c r="P831" i="1" l="1"/>
  <c r="P838" i="1"/>
  <c r="O824" i="1"/>
  <c r="N824" i="1"/>
  <c r="P832" i="1"/>
  <c r="P829" i="1"/>
  <c r="O825" i="1"/>
  <c r="N825" i="1"/>
  <c r="P830" i="1"/>
  <c r="O827" i="1"/>
  <c r="N827" i="1"/>
  <c r="O833" i="1"/>
  <c r="N833" i="1"/>
  <c r="O826" i="1"/>
  <c r="N826" i="1"/>
  <c r="O838" i="1" l="1"/>
  <c r="N838" i="1"/>
  <c r="P834" i="1"/>
  <c r="P843" i="1"/>
  <c r="P835" i="1"/>
  <c r="O829" i="1"/>
  <c r="N829" i="1"/>
  <c r="O831" i="1"/>
  <c r="N831" i="1"/>
  <c r="P837" i="1"/>
  <c r="N830" i="1"/>
  <c r="O830" i="1"/>
  <c r="N832" i="1"/>
  <c r="O832" i="1"/>
  <c r="P836" i="1"/>
  <c r="O836" i="1" l="1"/>
  <c r="N836" i="1"/>
  <c r="O837" i="1"/>
  <c r="N837" i="1"/>
  <c r="P848" i="1"/>
  <c r="O843" i="1"/>
  <c r="N843" i="1"/>
  <c r="P842" i="1"/>
  <c r="P841" i="1"/>
  <c r="P839" i="1"/>
  <c r="N835" i="1"/>
  <c r="O835" i="1"/>
  <c r="P840" i="1"/>
  <c r="O834" i="1"/>
  <c r="N834" i="1"/>
  <c r="O841" i="1" l="1"/>
  <c r="N841" i="1"/>
  <c r="P853" i="1"/>
  <c r="P845" i="1"/>
  <c r="P847" i="1"/>
  <c r="O839" i="1"/>
  <c r="N839" i="1"/>
  <c r="P846" i="1"/>
  <c r="N848" i="1"/>
  <c r="O848" i="1"/>
  <c r="O840" i="1"/>
  <c r="N840" i="1"/>
  <c r="P844" i="1"/>
  <c r="O842" i="1"/>
  <c r="N842" i="1"/>
  <c r="O846" i="1" l="1"/>
  <c r="N846" i="1"/>
  <c r="O853" i="1"/>
  <c r="N853" i="1"/>
  <c r="P852" i="1"/>
  <c r="P858" i="1"/>
  <c r="P851" i="1"/>
  <c r="O845" i="1"/>
  <c r="N845" i="1"/>
  <c r="P850" i="1"/>
  <c r="O844" i="1"/>
  <c r="N844" i="1"/>
  <c r="P849" i="1"/>
  <c r="O847" i="1"/>
  <c r="N847" i="1"/>
  <c r="P857" i="1" l="1"/>
  <c r="N852" i="1"/>
  <c r="O852" i="1"/>
  <c r="P863" i="1"/>
  <c r="O849" i="1"/>
  <c r="N849" i="1"/>
  <c r="P856" i="1"/>
  <c r="O858" i="1"/>
  <c r="N858" i="1"/>
  <c r="O850" i="1"/>
  <c r="N850" i="1"/>
  <c r="P855" i="1"/>
  <c r="P854" i="1"/>
  <c r="O851" i="1"/>
  <c r="N851" i="1"/>
  <c r="O863" i="1" l="1"/>
  <c r="N863" i="1"/>
  <c r="P868" i="1"/>
  <c r="O855" i="1"/>
  <c r="N855" i="1"/>
  <c r="O857" i="1"/>
  <c r="N857" i="1"/>
  <c r="P860" i="1"/>
  <c r="O856" i="1"/>
  <c r="N856" i="1"/>
  <c r="O854" i="1"/>
  <c r="N854" i="1"/>
  <c r="P859" i="1"/>
  <c r="P861" i="1"/>
  <c r="P862" i="1"/>
  <c r="P864" i="1" l="1"/>
  <c r="O868" i="1"/>
  <c r="N868" i="1"/>
  <c r="P865" i="1"/>
  <c r="O861" i="1"/>
  <c r="N861" i="1"/>
  <c r="O862" i="1"/>
  <c r="N862" i="1"/>
  <c r="P867" i="1"/>
  <c r="P873" i="1"/>
  <c r="P866" i="1"/>
  <c r="O860" i="1"/>
  <c r="N860" i="1"/>
  <c r="O859" i="1"/>
  <c r="N859" i="1"/>
  <c r="O873" i="1" l="1"/>
  <c r="N873" i="1"/>
  <c r="P870" i="1"/>
  <c r="O866" i="1"/>
  <c r="N866" i="1"/>
  <c r="O865" i="1"/>
  <c r="N865" i="1"/>
  <c r="N867" i="1"/>
  <c r="O867" i="1"/>
  <c r="O864" i="1"/>
  <c r="N864" i="1"/>
  <c r="P878" i="1"/>
  <c r="P872" i="1"/>
  <c r="P871" i="1"/>
  <c r="P869" i="1"/>
  <c r="P876" i="1" l="1"/>
  <c r="O870" i="1"/>
  <c r="N870" i="1"/>
  <c r="P877" i="1"/>
  <c r="O872" i="1"/>
  <c r="N872" i="1"/>
  <c r="O869" i="1"/>
  <c r="N869" i="1"/>
  <c r="P875" i="1"/>
  <c r="P883" i="1"/>
  <c r="O878" i="1"/>
  <c r="N878" i="1"/>
  <c r="P874" i="1"/>
  <c r="O871" i="1"/>
  <c r="N871" i="1"/>
  <c r="P882" i="1" l="1"/>
  <c r="P888" i="1"/>
  <c r="P880" i="1"/>
  <c r="O883" i="1"/>
  <c r="N883" i="1"/>
  <c r="P879" i="1"/>
  <c r="O876" i="1"/>
  <c r="N876" i="1"/>
  <c r="O877" i="1"/>
  <c r="N877" i="1"/>
  <c r="O875" i="1"/>
  <c r="N875" i="1"/>
  <c r="O874" i="1"/>
  <c r="N874" i="1"/>
  <c r="P881" i="1"/>
  <c r="N888" i="1" l="1"/>
  <c r="O888" i="1"/>
  <c r="O880" i="1"/>
  <c r="N880" i="1"/>
  <c r="P893" i="1"/>
  <c r="O881" i="1"/>
  <c r="N881" i="1"/>
  <c r="O882" i="1"/>
  <c r="N882" i="1"/>
  <c r="O879" i="1"/>
  <c r="N879" i="1"/>
  <c r="P885" i="1"/>
  <c r="P886" i="1"/>
  <c r="P884" i="1"/>
  <c r="P887" i="1"/>
  <c r="P889" i="1" l="1"/>
  <c r="P898" i="1"/>
  <c r="O886" i="1"/>
  <c r="N886" i="1"/>
  <c r="O885" i="1"/>
  <c r="N885" i="1"/>
  <c r="O893" i="1"/>
  <c r="N893" i="1"/>
  <c r="O887" i="1"/>
  <c r="N887" i="1"/>
  <c r="P891" i="1"/>
  <c r="P890" i="1"/>
  <c r="P892" i="1"/>
  <c r="N884" i="1"/>
  <c r="O884" i="1"/>
  <c r="O891" i="1" l="1"/>
  <c r="N891" i="1"/>
  <c r="O898" i="1"/>
  <c r="N898" i="1"/>
  <c r="P895" i="1"/>
  <c r="O892" i="1"/>
  <c r="N892" i="1"/>
  <c r="P894" i="1"/>
  <c r="P896" i="1"/>
  <c r="O889" i="1"/>
  <c r="N889" i="1"/>
  <c r="O890" i="1"/>
  <c r="N890" i="1"/>
  <c r="P903" i="1"/>
  <c r="P897" i="1"/>
  <c r="P908" i="1" l="1"/>
  <c r="P900" i="1"/>
  <c r="P899" i="1"/>
  <c r="O896" i="1"/>
  <c r="N896" i="1"/>
  <c r="P902" i="1"/>
  <c r="P901" i="1"/>
  <c r="O895" i="1"/>
  <c r="N895" i="1"/>
  <c r="O897" i="1"/>
  <c r="N897" i="1"/>
  <c r="O903" i="1"/>
  <c r="N903" i="1"/>
  <c r="N894" i="1"/>
  <c r="O894" i="1"/>
  <c r="P904" i="1" l="1"/>
  <c r="O901" i="1"/>
  <c r="N901" i="1"/>
  <c r="P906" i="1"/>
  <c r="N899" i="1"/>
  <c r="O899" i="1"/>
  <c r="N902" i="1"/>
  <c r="O902" i="1"/>
  <c r="P905" i="1"/>
  <c r="O900" i="1"/>
  <c r="N900" i="1"/>
  <c r="O908" i="1"/>
  <c r="N908" i="1"/>
  <c r="P907" i="1"/>
  <c r="P913" i="1"/>
  <c r="P912" i="1" l="1"/>
  <c r="O906" i="1"/>
  <c r="N906" i="1"/>
  <c r="P911" i="1"/>
  <c r="P918" i="1"/>
  <c r="O913" i="1"/>
  <c r="N913" i="1"/>
  <c r="P910" i="1"/>
  <c r="O904" i="1"/>
  <c r="N904" i="1"/>
  <c r="O905" i="1"/>
  <c r="N905" i="1"/>
  <c r="N907" i="1"/>
  <c r="O907" i="1"/>
  <c r="P909" i="1"/>
  <c r="P915" i="1" l="1"/>
  <c r="P923" i="1"/>
  <c r="O911" i="1"/>
  <c r="N911" i="1"/>
  <c r="O909" i="1"/>
  <c r="N909" i="1"/>
  <c r="O912" i="1"/>
  <c r="N912" i="1"/>
  <c r="O910" i="1"/>
  <c r="N910" i="1"/>
  <c r="P916" i="1"/>
  <c r="P914" i="1"/>
  <c r="O918" i="1"/>
  <c r="N918" i="1"/>
  <c r="P917" i="1"/>
  <c r="O923" i="1" l="1"/>
  <c r="N923" i="1"/>
  <c r="N917" i="1"/>
  <c r="O917" i="1"/>
  <c r="P928" i="1"/>
  <c r="P919" i="1"/>
  <c r="N916" i="1"/>
  <c r="O916" i="1"/>
  <c r="O915" i="1"/>
  <c r="N915" i="1"/>
  <c r="P922" i="1"/>
  <c r="P921" i="1"/>
  <c r="P920" i="1"/>
  <c r="O914" i="1"/>
  <c r="N914" i="1"/>
  <c r="P924" i="1" l="1"/>
  <c r="O919" i="1"/>
  <c r="N919" i="1"/>
  <c r="P927" i="1"/>
  <c r="O928" i="1"/>
  <c r="N928" i="1"/>
  <c r="P926" i="1"/>
  <c r="O922" i="1"/>
  <c r="N922" i="1"/>
  <c r="O921" i="1"/>
  <c r="N921" i="1"/>
  <c r="P933" i="1"/>
  <c r="O920" i="1"/>
  <c r="N920" i="1"/>
  <c r="P925" i="1"/>
  <c r="P938" i="1" l="1"/>
  <c r="P932" i="1"/>
  <c r="O927" i="1"/>
  <c r="N927" i="1"/>
  <c r="P930" i="1"/>
  <c r="P929" i="1"/>
  <c r="O933" i="1"/>
  <c r="N933" i="1"/>
  <c r="O926" i="1"/>
  <c r="N926" i="1"/>
  <c r="O925" i="1"/>
  <c r="N925" i="1"/>
  <c r="P931" i="1"/>
  <c r="N924" i="1"/>
  <c r="O924" i="1"/>
  <c r="O932" i="1" l="1"/>
  <c r="N932" i="1"/>
  <c r="O929" i="1"/>
  <c r="N929" i="1"/>
  <c r="P937" i="1"/>
  <c r="P935" i="1"/>
  <c r="O931" i="1"/>
  <c r="N931" i="1"/>
  <c r="P934" i="1"/>
  <c r="P943" i="1"/>
  <c r="P936" i="1"/>
  <c r="O938" i="1"/>
  <c r="N938" i="1"/>
  <c r="O930" i="1"/>
  <c r="N930" i="1"/>
  <c r="O935" i="1" l="1"/>
  <c r="N935" i="1"/>
  <c r="O943" i="1"/>
  <c r="N943" i="1"/>
  <c r="O934" i="1"/>
  <c r="N934" i="1"/>
  <c r="P948" i="1"/>
  <c r="P939" i="1"/>
  <c r="P941" i="1"/>
  <c r="O937" i="1"/>
  <c r="N937" i="1"/>
  <c r="P940" i="1"/>
  <c r="P942" i="1"/>
  <c r="O936" i="1"/>
  <c r="N936" i="1"/>
  <c r="O940" i="1" l="1"/>
  <c r="N940" i="1"/>
  <c r="O948" i="1"/>
  <c r="N948" i="1"/>
  <c r="P946" i="1"/>
  <c r="P945" i="1"/>
  <c r="O941" i="1"/>
  <c r="N941" i="1"/>
  <c r="N939" i="1"/>
  <c r="O939" i="1"/>
  <c r="P953" i="1"/>
  <c r="O942" i="1"/>
  <c r="N942" i="1"/>
  <c r="P947" i="1"/>
  <c r="P944" i="1"/>
  <c r="P952" i="1" l="1"/>
  <c r="O953" i="1"/>
  <c r="N953" i="1"/>
  <c r="O946" i="1"/>
  <c r="N946" i="1"/>
  <c r="P958" i="1"/>
  <c r="N944" i="1"/>
  <c r="O944" i="1"/>
  <c r="O945" i="1"/>
  <c r="N945" i="1"/>
  <c r="P951" i="1"/>
  <c r="P949" i="1"/>
  <c r="O947" i="1"/>
  <c r="N947" i="1"/>
  <c r="P950" i="1"/>
  <c r="P954" i="1" l="1"/>
  <c r="P963" i="1"/>
  <c r="O958" i="1"/>
  <c r="N958" i="1"/>
  <c r="O951" i="1"/>
  <c r="N951" i="1"/>
  <c r="O952" i="1"/>
  <c r="N952" i="1"/>
  <c r="O949" i="1"/>
  <c r="N949" i="1"/>
  <c r="P955" i="1"/>
  <c r="P956" i="1"/>
  <c r="O950" i="1"/>
  <c r="N950" i="1"/>
  <c r="P957" i="1"/>
  <c r="P961" i="1" l="1"/>
  <c r="O955" i="1"/>
  <c r="N955" i="1"/>
  <c r="P968" i="1"/>
  <c r="O963" i="1"/>
  <c r="N963" i="1"/>
  <c r="P962" i="1"/>
  <c r="O956" i="1"/>
  <c r="N956" i="1"/>
  <c r="O957" i="1"/>
  <c r="N957" i="1"/>
  <c r="O954" i="1"/>
  <c r="N954" i="1"/>
  <c r="P960" i="1"/>
  <c r="P959" i="1"/>
  <c r="O968" i="1" l="1"/>
  <c r="N968" i="1"/>
  <c r="O959" i="1"/>
  <c r="N959" i="1"/>
  <c r="P966" i="1"/>
  <c r="P965" i="1"/>
  <c r="P967" i="1"/>
  <c r="O962" i="1"/>
  <c r="N962" i="1"/>
  <c r="O961" i="1"/>
  <c r="N961" i="1"/>
  <c r="P973" i="1"/>
  <c r="P964" i="1"/>
  <c r="N960" i="1"/>
  <c r="O960" i="1"/>
  <c r="P978" i="1" l="1"/>
  <c r="O966" i="1"/>
  <c r="N966" i="1"/>
  <c r="O973" i="1"/>
  <c r="N973" i="1"/>
  <c r="P971" i="1"/>
  <c r="O965" i="1"/>
  <c r="N965" i="1"/>
  <c r="P970" i="1"/>
  <c r="P972" i="1"/>
  <c r="O964" i="1"/>
  <c r="N964" i="1"/>
  <c r="P969" i="1"/>
  <c r="O967" i="1"/>
  <c r="N967" i="1"/>
  <c r="P976" i="1" l="1"/>
  <c r="O970" i="1"/>
  <c r="N970" i="1"/>
  <c r="P977" i="1"/>
  <c r="P975" i="1"/>
  <c r="O972" i="1"/>
  <c r="N972" i="1"/>
  <c r="O978" i="1"/>
  <c r="N978" i="1"/>
  <c r="O971" i="1"/>
  <c r="N971" i="1"/>
  <c r="P974" i="1"/>
  <c r="O969" i="1"/>
  <c r="N969" i="1"/>
  <c r="P983" i="1"/>
  <c r="P982" i="1" l="1"/>
  <c r="O977" i="1"/>
  <c r="N977" i="1"/>
  <c r="P988" i="1"/>
  <c r="N974" i="1"/>
  <c r="O974" i="1"/>
  <c r="P980" i="1"/>
  <c r="N983" i="1"/>
  <c r="O983" i="1"/>
  <c r="O976" i="1"/>
  <c r="N976" i="1"/>
  <c r="O975" i="1"/>
  <c r="N975" i="1"/>
  <c r="P979" i="1"/>
  <c r="P981" i="1"/>
  <c r="N979" i="1" l="1"/>
  <c r="O979" i="1"/>
  <c r="P993" i="1"/>
  <c r="O988" i="1"/>
  <c r="N988" i="1"/>
  <c r="O981" i="1"/>
  <c r="N981" i="1"/>
  <c r="O980" i="1"/>
  <c r="N980" i="1"/>
  <c r="O982" i="1"/>
  <c r="N982" i="1"/>
  <c r="P984" i="1"/>
  <c r="P986" i="1"/>
  <c r="P985" i="1"/>
  <c r="P987" i="1"/>
  <c r="P990" i="1" l="1"/>
  <c r="P991" i="1"/>
  <c r="O986" i="1"/>
  <c r="N986" i="1"/>
  <c r="O993" i="1"/>
  <c r="N993" i="1"/>
  <c r="O984" i="1"/>
  <c r="N984" i="1"/>
  <c r="P989" i="1"/>
  <c r="P998" i="1"/>
  <c r="O987" i="1"/>
  <c r="N987" i="1"/>
  <c r="P992" i="1"/>
  <c r="O985" i="1"/>
  <c r="N985" i="1"/>
  <c r="O998" i="1" l="1"/>
  <c r="N998" i="1"/>
  <c r="O989" i="1"/>
  <c r="N989" i="1"/>
  <c r="P996" i="1"/>
  <c r="O991" i="1"/>
  <c r="N991" i="1"/>
  <c r="O990" i="1"/>
  <c r="N990" i="1"/>
  <c r="O992" i="1"/>
  <c r="N992" i="1"/>
  <c r="P994" i="1"/>
  <c r="P1003" i="1"/>
  <c r="P997" i="1"/>
  <c r="P995" i="1"/>
  <c r="P1002" i="1" l="1"/>
  <c r="O1003" i="1"/>
  <c r="N1003" i="1"/>
  <c r="P1001" i="1"/>
  <c r="O996" i="1"/>
  <c r="N996" i="1"/>
  <c r="P1008" i="1"/>
  <c r="O994" i="1"/>
  <c r="N994" i="1"/>
  <c r="P1000" i="1"/>
  <c r="P999" i="1"/>
  <c r="O997" i="1"/>
  <c r="N997" i="1"/>
  <c r="O995" i="1"/>
  <c r="N995" i="1"/>
  <c r="P1005" i="1" l="1"/>
  <c r="O1000" i="1"/>
  <c r="N1000" i="1"/>
  <c r="P1006" i="1"/>
  <c r="O1002" i="1"/>
  <c r="N1002" i="1"/>
  <c r="O1001" i="1"/>
  <c r="N1001" i="1"/>
  <c r="O999" i="1"/>
  <c r="N999" i="1"/>
  <c r="O1008" i="1"/>
  <c r="N1008" i="1"/>
  <c r="P1004" i="1"/>
  <c r="P1013" i="1"/>
  <c r="P1007" i="1"/>
  <c r="O1006" i="1" l="1"/>
  <c r="N1006" i="1"/>
  <c r="P1010" i="1"/>
  <c r="P1011" i="1"/>
  <c r="O1007" i="1"/>
  <c r="N1007" i="1"/>
  <c r="P1009" i="1"/>
  <c r="P1012" i="1"/>
  <c r="P1018" i="1"/>
  <c r="O1005" i="1"/>
  <c r="N1005" i="1"/>
  <c r="O1013" i="1"/>
  <c r="N1013" i="1"/>
  <c r="O1004" i="1"/>
  <c r="N1004" i="1"/>
  <c r="O1010" i="1" l="1"/>
  <c r="N1010" i="1"/>
  <c r="O1018" i="1"/>
  <c r="N1018" i="1"/>
  <c r="P1023" i="1"/>
  <c r="P1016" i="1"/>
  <c r="P1015" i="1"/>
  <c r="N1011" i="1"/>
  <c r="O1011" i="1"/>
  <c r="P1017" i="1"/>
  <c r="O1009" i="1"/>
  <c r="N1009" i="1"/>
  <c r="O1012" i="1"/>
  <c r="N1012" i="1"/>
  <c r="P1014" i="1"/>
  <c r="P1022" i="1" l="1"/>
  <c r="P1021" i="1"/>
  <c r="O1017" i="1"/>
  <c r="N1017" i="1"/>
  <c r="O1023" i="1"/>
  <c r="N1023" i="1"/>
  <c r="O1016" i="1"/>
  <c r="N1016" i="1"/>
  <c r="P1028" i="1"/>
  <c r="P1019" i="1"/>
  <c r="O1014" i="1"/>
  <c r="N1014" i="1"/>
  <c r="O1015" i="1"/>
  <c r="N1015" i="1"/>
  <c r="P1020" i="1"/>
  <c r="P1026" i="1" l="1"/>
  <c r="P1024" i="1"/>
  <c r="O1019" i="1"/>
  <c r="N1019" i="1"/>
  <c r="O1028" i="1"/>
  <c r="N1028" i="1"/>
  <c r="O1022" i="1"/>
  <c r="N1022" i="1"/>
  <c r="P1025" i="1"/>
  <c r="O1020" i="1"/>
  <c r="N1020" i="1"/>
  <c r="O1021" i="1"/>
  <c r="N1021" i="1"/>
  <c r="P1033" i="1"/>
  <c r="P1027" i="1"/>
  <c r="O1024" i="1" l="1"/>
  <c r="N1024" i="1"/>
  <c r="P1038" i="1"/>
  <c r="O1025" i="1"/>
  <c r="N1025" i="1"/>
  <c r="P1029" i="1"/>
  <c r="P1030" i="1"/>
  <c r="O1027" i="1"/>
  <c r="N1027" i="1"/>
  <c r="P1032" i="1"/>
  <c r="O1033" i="1"/>
  <c r="N1033" i="1"/>
  <c r="P1031" i="1"/>
  <c r="O1026" i="1"/>
  <c r="N1026" i="1"/>
  <c r="O1029" i="1" l="1"/>
  <c r="N1029" i="1"/>
  <c r="O1038" i="1"/>
  <c r="N1038" i="1"/>
  <c r="P1034" i="1"/>
  <c r="O1030" i="1"/>
  <c r="N1030" i="1"/>
  <c r="P1037" i="1"/>
  <c r="P1043" i="1"/>
  <c r="O1032" i="1"/>
  <c r="N1032" i="1"/>
  <c r="O1031" i="1"/>
  <c r="N1031" i="1"/>
  <c r="P1036" i="1"/>
  <c r="P1035" i="1"/>
  <c r="P1042" i="1" l="1"/>
  <c r="P1039" i="1"/>
  <c r="P1048" i="1"/>
  <c r="O1043" i="1"/>
  <c r="N1043" i="1"/>
  <c r="O1036" i="1"/>
  <c r="N1036" i="1"/>
  <c r="O1034" i="1"/>
  <c r="N1034" i="1"/>
  <c r="O1035" i="1"/>
  <c r="N1035" i="1"/>
  <c r="P1041" i="1"/>
  <c r="P1040" i="1"/>
  <c r="O1037" i="1"/>
  <c r="N1037" i="1"/>
  <c r="O1048" i="1" l="1"/>
  <c r="N1048" i="1"/>
  <c r="P1046" i="1"/>
  <c r="P1053" i="1"/>
  <c r="P1044" i="1"/>
  <c r="P1047" i="1"/>
  <c r="O1041" i="1"/>
  <c r="N1041" i="1"/>
  <c r="O1042" i="1"/>
  <c r="N1042" i="1"/>
  <c r="O1039" i="1"/>
  <c r="N1039" i="1"/>
  <c r="O1040" i="1"/>
  <c r="N1040" i="1"/>
  <c r="P1045" i="1"/>
  <c r="P1049" i="1" l="1"/>
  <c r="P1058" i="1"/>
  <c r="O1047" i="1"/>
  <c r="N1047" i="1"/>
  <c r="P1051" i="1"/>
  <c r="O1053" i="1"/>
  <c r="N1053" i="1"/>
  <c r="O1046" i="1"/>
  <c r="N1046" i="1"/>
  <c r="O1045" i="1"/>
  <c r="N1045" i="1"/>
  <c r="P1050" i="1"/>
  <c r="P1052" i="1"/>
  <c r="O1044" i="1"/>
  <c r="N1044" i="1"/>
  <c r="O1050" i="1" l="1"/>
  <c r="N1050" i="1"/>
  <c r="P1055" i="1"/>
  <c r="P1063" i="1"/>
  <c r="P1054" i="1"/>
  <c r="P1056" i="1"/>
  <c r="O1052" i="1"/>
  <c r="N1052" i="1"/>
  <c r="O1051" i="1"/>
  <c r="N1051" i="1"/>
  <c r="O1058" i="1"/>
  <c r="N1058" i="1"/>
  <c r="P1057" i="1"/>
  <c r="N1049" i="1"/>
  <c r="O1049" i="1"/>
  <c r="P1059" i="1" l="1"/>
  <c r="N1063" i="1"/>
  <c r="O1063" i="1"/>
  <c r="O1055" i="1"/>
  <c r="N1055" i="1"/>
  <c r="P1068" i="1"/>
  <c r="P1061" i="1"/>
  <c r="P1060" i="1"/>
  <c r="O1057" i="1"/>
  <c r="N1057" i="1"/>
  <c r="O1056" i="1"/>
  <c r="N1056" i="1"/>
  <c r="P1062" i="1"/>
  <c r="O1054" i="1"/>
  <c r="N1054" i="1"/>
  <c r="O1060" i="1" l="1"/>
  <c r="N1060" i="1"/>
  <c r="P1073" i="1"/>
  <c r="O1061" i="1"/>
  <c r="N1061" i="1"/>
  <c r="O1068" i="1"/>
  <c r="N1068" i="1"/>
  <c r="O1062" i="1"/>
  <c r="N1062" i="1"/>
  <c r="P1066" i="1"/>
  <c r="P1064" i="1"/>
  <c r="O1059" i="1"/>
  <c r="N1059" i="1"/>
  <c r="P1065" i="1"/>
  <c r="P1067" i="1"/>
  <c r="P1070" i="1" l="1"/>
  <c r="P1078" i="1"/>
  <c r="O1065" i="1"/>
  <c r="N1065" i="1"/>
  <c r="O1073" i="1"/>
  <c r="N1073" i="1"/>
  <c r="O1066" i="1"/>
  <c r="N1066" i="1"/>
  <c r="P1069" i="1"/>
  <c r="P1072" i="1"/>
  <c r="N1064" i="1"/>
  <c r="O1064" i="1"/>
  <c r="O1067" i="1"/>
  <c r="N1067" i="1"/>
  <c r="P1071" i="1"/>
  <c r="P1083" i="1" l="1"/>
  <c r="O1078" i="1"/>
  <c r="N1078" i="1"/>
  <c r="P1077" i="1"/>
  <c r="O1072" i="1"/>
  <c r="N1072" i="1"/>
  <c r="O1069" i="1"/>
  <c r="N1069" i="1"/>
  <c r="O1070" i="1"/>
  <c r="N1070" i="1"/>
  <c r="P1076" i="1"/>
  <c r="N1071" i="1"/>
  <c r="O1071" i="1"/>
  <c r="P1074" i="1"/>
  <c r="P1075" i="1"/>
  <c r="P1079" i="1" l="1"/>
  <c r="P1081" i="1"/>
  <c r="O1076" i="1"/>
  <c r="N1076" i="1"/>
  <c r="P1082" i="1"/>
  <c r="P1088" i="1"/>
  <c r="O1077" i="1"/>
  <c r="N1077" i="1"/>
  <c r="O1075" i="1"/>
  <c r="N1075" i="1"/>
  <c r="P1080" i="1"/>
  <c r="O1083" i="1"/>
  <c r="N1083" i="1"/>
  <c r="O1074" i="1"/>
  <c r="N1074" i="1"/>
  <c r="P1087" i="1" l="1"/>
  <c r="P1086" i="1"/>
  <c r="O1081" i="1"/>
  <c r="N1081" i="1"/>
  <c r="O1088" i="1"/>
  <c r="N1088" i="1"/>
  <c r="P1084" i="1"/>
  <c r="P1093" i="1"/>
  <c r="O1079" i="1"/>
  <c r="N1079" i="1"/>
  <c r="P1085" i="1"/>
  <c r="O1080" i="1"/>
  <c r="N1080" i="1"/>
  <c r="O1082" i="1"/>
  <c r="N1082" i="1"/>
  <c r="O1093" i="1" l="1"/>
  <c r="N1093" i="1"/>
  <c r="P1091" i="1"/>
  <c r="O1085" i="1"/>
  <c r="N1085" i="1"/>
  <c r="P1089" i="1"/>
  <c r="O1087" i="1"/>
  <c r="N1087" i="1"/>
  <c r="O1086" i="1"/>
  <c r="N1086" i="1"/>
  <c r="P1098" i="1"/>
  <c r="O1084" i="1"/>
  <c r="N1084" i="1"/>
  <c r="P1092" i="1"/>
  <c r="P1090" i="1"/>
  <c r="P1097" i="1" l="1"/>
  <c r="P1096" i="1"/>
  <c r="O1098" i="1"/>
  <c r="N1098" i="1"/>
  <c r="O1091" i="1"/>
  <c r="N1091" i="1"/>
  <c r="P1094" i="1"/>
  <c r="P1095" i="1"/>
  <c r="P1103" i="1"/>
  <c r="O1089" i="1"/>
  <c r="N1089" i="1"/>
  <c r="O1090" i="1"/>
  <c r="N1090" i="1"/>
  <c r="O1092" i="1"/>
  <c r="N1092" i="1"/>
  <c r="N1096" i="1" l="1"/>
  <c r="O1096" i="1"/>
  <c r="O1095" i="1"/>
  <c r="N1095" i="1"/>
  <c r="P1102" i="1"/>
  <c r="O1097" i="1"/>
  <c r="N1097" i="1"/>
  <c r="O1103" i="1"/>
  <c r="N1103" i="1"/>
  <c r="P1108" i="1"/>
  <c r="P1101" i="1"/>
  <c r="P1100" i="1"/>
  <c r="O1094" i="1"/>
  <c r="N1094" i="1"/>
  <c r="P1099" i="1"/>
  <c r="O1101" i="1" l="1"/>
  <c r="N1101" i="1"/>
  <c r="P1107" i="1"/>
  <c r="P1105" i="1"/>
  <c r="O1102" i="1"/>
  <c r="N1102" i="1"/>
  <c r="P1104" i="1"/>
  <c r="P1113" i="1"/>
  <c r="P1106" i="1"/>
  <c r="O1108" i="1"/>
  <c r="N1108" i="1"/>
  <c r="O1100" i="1"/>
  <c r="N1100" i="1"/>
  <c r="O1099" i="1"/>
  <c r="N1099" i="1"/>
  <c r="O1106" i="1" l="1"/>
  <c r="N1106" i="1"/>
  <c r="P1110" i="1"/>
  <c r="O1105" i="1"/>
  <c r="N1105" i="1"/>
  <c r="P1112" i="1"/>
  <c r="N1113" i="1"/>
  <c r="O1113" i="1"/>
  <c r="O1107" i="1"/>
  <c r="N1107" i="1"/>
  <c r="P1118" i="1"/>
  <c r="P1111" i="1"/>
  <c r="O1104" i="1"/>
  <c r="N1104" i="1"/>
  <c r="P1109" i="1"/>
  <c r="O1112" i="1" l="1"/>
  <c r="N1112" i="1"/>
  <c r="P1117" i="1"/>
  <c r="P1116" i="1"/>
  <c r="P1123" i="1"/>
  <c r="P1115" i="1"/>
  <c r="O1111" i="1"/>
  <c r="N1111" i="1"/>
  <c r="O1118" i="1"/>
  <c r="N1118" i="1"/>
  <c r="O1110" i="1"/>
  <c r="N1110" i="1"/>
  <c r="P1114" i="1"/>
  <c r="O1109" i="1"/>
  <c r="N1109" i="1"/>
  <c r="P1128" i="1" l="1"/>
  <c r="O1117" i="1"/>
  <c r="N1117" i="1"/>
  <c r="N1116" i="1"/>
  <c r="O1116" i="1"/>
  <c r="P1122" i="1"/>
  <c r="P1121" i="1"/>
  <c r="P1119" i="1"/>
  <c r="O1123" i="1"/>
  <c r="N1123" i="1"/>
  <c r="P1120" i="1"/>
  <c r="O1115" i="1"/>
  <c r="N1115" i="1"/>
  <c r="O1114" i="1"/>
  <c r="N1114" i="1"/>
  <c r="O1122" i="1" l="1"/>
  <c r="N1122" i="1"/>
  <c r="O1120" i="1"/>
  <c r="N1120" i="1"/>
  <c r="P1127" i="1"/>
  <c r="P1124" i="1"/>
  <c r="O1119" i="1"/>
  <c r="N1119" i="1"/>
  <c r="O1128" i="1"/>
  <c r="N1128" i="1"/>
  <c r="P1126" i="1"/>
  <c r="N1121" i="1"/>
  <c r="O1121" i="1"/>
  <c r="P1125" i="1"/>
  <c r="P1133" i="1"/>
  <c r="O1133" i="1" l="1"/>
  <c r="N1133" i="1"/>
  <c r="O1125" i="1"/>
  <c r="N1125" i="1"/>
  <c r="P1129" i="1"/>
  <c r="P1131" i="1"/>
  <c r="O1126" i="1"/>
  <c r="N1126" i="1"/>
  <c r="O1124" i="1"/>
  <c r="N1124" i="1"/>
  <c r="O1127" i="1"/>
  <c r="N1127" i="1"/>
  <c r="P1138" i="1"/>
  <c r="P1132" i="1"/>
  <c r="P1130" i="1"/>
  <c r="P1136" i="1" l="1"/>
  <c r="O1129" i="1"/>
  <c r="N1129" i="1"/>
  <c r="O1131" i="1"/>
  <c r="N1131" i="1"/>
  <c r="P1137" i="1"/>
  <c r="P1143" i="1"/>
  <c r="P1135" i="1"/>
  <c r="O1130" i="1"/>
  <c r="N1130" i="1"/>
  <c r="O1138" i="1"/>
  <c r="N1138" i="1"/>
  <c r="P1134" i="1"/>
  <c r="O1132" i="1"/>
  <c r="N1132" i="1"/>
  <c r="O1135" i="1" l="1"/>
  <c r="N1135" i="1"/>
  <c r="O1137" i="1"/>
  <c r="N1137" i="1"/>
  <c r="P1140" i="1"/>
  <c r="O1134" i="1"/>
  <c r="N1134" i="1"/>
  <c r="P1148" i="1"/>
  <c r="N1136" i="1"/>
  <c r="O1136" i="1"/>
  <c r="P1142" i="1"/>
  <c r="P1139" i="1"/>
  <c r="P1141" i="1"/>
  <c r="N1143" i="1"/>
  <c r="O1143" i="1"/>
  <c r="P1144" i="1" l="1"/>
  <c r="P1147" i="1"/>
  <c r="P1145" i="1"/>
  <c r="P1153" i="1"/>
  <c r="N1140" i="1"/>
  <c r="O1140" i="1"/>
  <c r="O1141" i="1"/>
  <c r="N1141" i="1"/>
  <c r="O1139" i="1"/>
  <c r="N1139" i="1"/>
  <c r="O1142" i="1"/>
  <c r="N1142" i="1"/>
  <c r="P1146" i="1"/>
  <c r="O1148" i="1"/>
  <c r="N1148" i="1"/>
  <c r="P1152" i="1" l="1"/>
  <c r="O1147" i="1"/>
  <c r="N1147" i="1"/>
  <c r="P1150" i="1"/>
  <c r="O1146" i="1"/>
  <c r="N1146" i="1"/>
  <c r="O1153" i="1"/>
  <c r="N1153" i="1"/>
  <c r="P1149" i="1"/>
  <c r="O1144" i="1"/>
  <c r="N1144" i="1"/>
  <c r="O1145" i="1"/>
  <c r="N1145" i="1"/>
  <c r="P1151" i="1"/>
  <c r="P1158" i="1"/>
  <c r="O1150" i="1" l="1"/>
  <c r="N1150" i="1"/>
  <c r="O1149" i="1"/>
  <c r="N1149" i="1"/>
  <c r="P1154" i="1"/>
  <c r="O1152" i="1"/>
  <c r="N1152" i="1"/>
  <c r="P1155" i="1"/>
  <c r="O1158" i="1"/>
  <c r="N1158" i="1"/>
  <c r="P1163" i="1"/>
  <c r="O1151" i="1"/>
  <c r="N1151" i="1"/>
  <c r="P1156" i="1"/>
  <c r="P1157" i="1"/>
  <c r="O1163" i="1" l="1"/>
  <c r="N1163" i="1"/>
  <c r="P1168" i="1"/>
  <c r="P1159" i="1"/>
  <c r="O1155" i="1"/>
  <c r="N1155" i="1"/>
  <c r="P1161" i="1"/>
  <c r="O1157" i="1"/>
  <c r="N1157" i="1"/>
  <c r="O1154" i="1"/>
  <c r="N1154" i="1"/>
  <c r="P1162" i="1"/>
  <c r="O1156" i="1"/>
  <c r="N1156" i="1"/>
  <c r="P1160" i="1"/>
  <c r="O1162" i="1" l="1"/>
  <c r="N1162" i="1"/>
  <c r="P1167" i="1"/>
  <c r="P1173" i="1"/>
  <c r="N1159" i="1"/>
  <c r="O1159" i="1"/>
  <c r="N1168" i="1"/>
  <c r="O1168" i="1"/>
  <c r="P1164" i="1"/>
  <c r="P1166" i="1"/>
  <c r="O1160" i="1"/>
  <c r="N1160" i="1"/>
  <c r="P1165" i="1"/>
  <c r="O1161" i="1"/>
  <c r="N1161" i="1"/>
  <c r="P1178" i="1" l="1"/>
  <c r="O1164" i="1"/>
  <c r="N1164" i="1"/>
  <c r="P1172" i="1"/>
  <c r="O1173" i="1"/>
  <c r="N1173" i="1"/>
  <c r="P1171" i="1"/>
  <c r="O1167" i="1"/>
  <c r="N1167" i="1"/>
  <c r="O1166" i="1"/>
  <c r="N1166" i="1"/>
  <c r="O1165" i="1"/>
  <c r="N1165" i="1"/>
  <c r="P1169" i="1"/>
  <c r="P1170" i="1"/>
  <c r="O1169" i="1" l="1"/>
  <c r="N1169" i="1"/>
  <c r="O1170" i="1"/>
  <c r="N1170" i="1"/>
  <c r="O1172" i="1"/>
  <c r="N1172" i="1"/>
  <c r="O1178" i="1"/>
  <c r="N1178" i="1"/>
  <c r="O1171" i="1"/>
  <c r="N1171" i="1"/>
  <c r="P1174" i="1"/>
  <c r="P1176" i="1"/>
  <c r="P1177" i="1"/>
  <c r="P1175" i="1"/>
  <c r="P1183" i="1"/>
  <c r="P1180" i="1" l="1"/>
  <c r="P1182" i="1"/>
  <c r="O1177" i="1"/>
  <c r="N1177" i="1"/>
  <c r="O1176" i="1"/>
  <c r="N1176" i="1"/>
  <c r="O1183" i="1"/>
  <c r="N1183" i="1"/>
  <c r="P1188" i="1"/>
  <c r="P1181" i="1"/>
  <c r="O1175" i="1"/>
  <c r="N1175" i="1"/>
  <c r="P1179" i="1"/>
  <c r="O1174" i="1"/>
  <c r="N1174" i="1"/>
  <c r="P1186" i="1" l="1"/>
  <c r="N1188" i="1"/>
  <c r="O1188" i="1"/>
  <c r="P1187" i="1"/>
  <c r="O1181" i="1"/>
  <c r="N1181" i="1"/>
  <c r="P1184" i="1"/>
  <c r="P1193" i="1"/>
  <c r="P1185" i="1"/>
  <c r="O1179" i="1"/>
  <c r="N1179" i="1"/>
  <c r="O1180" i="1"/>
  <c r="N1180" i="1"/>
  <c r="O1182" i="1"/>
  <c r="N1182" i="1"/>
  <c r="P1192" i="1" l="1"/>
  <c r="N1185" i="1"/>
  <c r="O1185" i="1"/>
  <c r="O1187" i="1"/>
  <c r="N1187" i="1"/>
  <c r="P1198" i="1"/>
  <c r="P1190" i="1"/>
  <c r="N1193" i="1"/>
  <c r="O1193" i="1"/>
  <c r="P1189" i="1"/>
  <c r="P1191" i="1"/>
  <c r="O1184" i="1"/>
  <c r="N1184" i="1"/>
  <c r="O1186" i="1"/>
  <c r="N1186" i="1"/>
  <c r="P1194" i="1" l="1"/>
  <c r="O1189" i="1"/>
  <c r="N1189" i="1"/>
  <c r="O1190" i="1"/>
  <c r="N1190" i="1"/>
  <c r="P1197" i="1"/>
  <c r="O1198" i="1"/>
  <c r="N1198" i="1"/>
  <c r="O1192" i="1"/>
  <c r="N1192" i="1"/>
  <c r="P1203" i="1"/>
  <c r="O1191" i="1"/>
  <c r="N1191" i="1"/>
  <c r="P1196" i="1"/>
  <c r="P1195" i="1"/>
  <c r="P1201" i="1" l="1"/>
  <c r="O1195" i="1"/>
  <c r="N1195" i="1"/>
  <c r="P1202" i="1"/>
  <c r="O1194" i="1"/>
  <c r="N1194" i="1"/>
  <c r="O1196" i="1"/>
  <c r="N1196" i="1"/>
  <c r="O1203" i="1"/>
  <c r="N1203" i="1"/>
  <c r="P1208" i="1"/>
  <c r="P1200" i="1"/>
  <c r="O1197" i="1"/>
  <c r="N1197" i="1"/>
  <c r="P1199" i="1"/>
  <c r="N1208" i="1" l="1"/>
  <c r="O1208" i="1"/>
  <c r="P1207" i="1"/>
  <c r="O1200" i="1"/>
  <c r="N1200" i="1"/>
  <c r="P1205" i="1"/>
  <c r="P1213" i="1"/>
  <c r="N1201" i="1"/>
  <c r="O1201" i="1"/>
  <c r="P1204" i="1"/>
  <c r="O1199" i="1"/>
  <c r="N1199" i="1"/>
  <c r="O1202" i="1"/>
  <c r="N1202" i="1"/>
  <c r="P1206" i="1"/>
  <c r="P1210" i="1" l="1"/>
  <c r="O1205" i="1"/>
  <c r="N1205" i="1"/>
  <c r="P1212" i="1"/>
  <c r="O1204" i="1"/>
  <c r="N1204" i="1"/>
  <c r="O1206" i="1"/>
  <c r="N1206" i="1"/>
  <c r="P1211" i="1"/>
  <c r="O1207" i="1"/>
  <c r="N1207" i="1"/>
  <c r="P1209" i="1"/>
  <c r="O1213" i="1"/>
  <c r="N1213" i="1"/>
  <c r="P1218" i="1"/>
  <c r="P1214" i="1" l="1"/>
  <c r="O1218" i="1"/>
  <c r="N1218" i="1"/>
  <c r="O1212" i="1"/>
  <c r="N1212" i="1"/>
  <c r="O1211" i="1"/>
  <c r="N1211" i="1"/>
  <c r="P1217" i="1"/>
  <c r="O1209" i="1"/>
  <c r="N1209" i="1"/>
  <c r="O1210" i="1"/>
  <c r="N1210" i="1"/>
  <c r="P1223" i="1"/>
  <c r="P1216" i="1"/>
  <c r="P1215" i="1"/>
  <c r="P1222" i="1" l="1"/>
  <c r="O1223" i="1"/>
  <c r="N1223" i="1"/>
  <c r="N1215" i="1"/>
  <c r="O1215" i="1"/>
  <c r="O1214" i="1"/>
  <c r="N1214" i="1"/>
  <c r="P1228" i="1"/>
  <c r="P1220" i="1"/>
  <c r="O1216" i="1"/>
  <c r="N1216" i="1"/>
  <c r="P1221" i="1"/>
  <c r="O1217" i="1"/>
  <c r="N1217" i="1"/>
  <c r="P1219" i="1"/>
  <c r="P1226" i="1" l="1"/>
  <c r="O1220" i="1"/>
  <c r="N1220" i="1"/>
  <c r="O1222" i="1"/>
  <c r="N1222" i="1"/>
  <c r="O1221" i="1"/>
  <c r="N1221" i="1"/>
  <c r="O1219" i="1"/>
  <c r="N1219" i="1"/>
  <c r="P1225" i="1"/>
  <c r="P1227" i="1"/>
  <c r="O1228" i="1"/>
  <c r="N1228" i="1"/>
  <c r="P1233" i="1"/>
  <c r="P1224" i="1"/>
  <c r="P1238" i="1" l="1"/>
  <c r="O1227" i="1"/>
  <c r="N1227" i="1"/>
  <c r="O1233" i="1"/>
  <c r="N1233" i="1"/>
  <c r="P1232" i="1"/>
  <c r="P1229" i="1"/>
  <c r="N1225" i="1"/>
  <c r="O1225" i="1"/>
  <c r="O1226" i="1"/>
  <c r="N1226" i="1"/>
  <c r="O1224" i="1"/>
  <c r="N1224" i="1"/>
  <c r="P1230" i="1"/>
  <c r="P1231" i="1"/>
  <c r="P1237" i="1" l="1"/>
  <c r="N1231" i="1"/>
  <c r="O1231" i="1"/>
  <c r="O1232" i="1"/>
  <c r="N1232" i="1"/>
  <c r="O1238" i="1"/>
  <c r="N1238" i="1"/>
  <c r="P1235" i="1"/>
  <c r="O1229" i="1"/>
  <c r="N1229" i="1"/>
  <c r="P1243" i="1"/>
  <c r="P1236" i="1"/>
  <c r="O1230" i="1"/>
  <c r="N1230" i="1"/>
  <c r="P1234" i="1"/>
  <c r="P1241" i="1" l="1"/>
  <c r="O1243" i="1"/>
  <c r="N1243" i="1"/>
  <c r="P1239" i="1"/>
  <c r="P1248" i="1"/>
  <c r="P1240" i="1"/>
  <c r="O1234" i="1"/>
  <c r="N1234" i="1"/>
  <c r="O1237" i="1"/>
  <c r="N1237" i="1"/>
  <c r="O1236" i="1"/>
  <c r="N1236" i="1"/>
  <c r="O1235" i="1"/>
  <c r="N1235" i="1"/>
  <c r="P1242" i="1"/>
  <c r="P1244" i="1" l="1"/>
  <c r="O1239" i="1"/>
  <c r="N1239" i="1"/>
  <c r="N1240" i="1"/>
  <c r="O1240" i="1"/>
  <c r="O1242" i="1"/>
  <c r="N1242" i="1"/>
  <c r="P1245" i="1"/>
  <c r="O1241" i="1"/>
  <c r="N1241" i="1"/>
  <c r="P1253" i="1"/>
  <c r="P1247" i="1"/>
  <c r="O1248" i="1"/>
  <c r="N1248" i="1"/>
  <c r="P1246" i="1"/>
  <c r="P1252" i="1" l="1"/>
  <c r="O1247" i="1"/>
  <c r="N1247" i="1"/>
  <c r="P1250" i="1"/>
  <c r="O1246" i="1"/>
  <c r="N1246" i="1"/>
  <c r="P1258" i="1"/>
  <c r="O1245" i="1"/>
  <c r="N1245" i="1"/>
  <c r="O1253" i="1"/>
  <c r="N1253" i="1"/>
  <c r="O1244" i="1"/>
  <c r="N1244" i="1"/>
  <c r="P1251" i="1"/>
  <c r="P1249" i="1"/>
  <c r="P1255" i="1" l="1"/>
  <c r="P1256" i="1"/>
  <c r="P1254" i="1"/>
  <c r="O1250" i="1"/>
  <c r="N1250" i="1"/>
  <c r="O1249" i="1"/>
  <c r="N1249" i="1"/>
  <c r="P1263" i="1"/>
  <c r="O1252" i="1"/>
  <c r="N1252" i="1"/>
  <c r="O1258" i="1"/>
  <c r="N1258" i="1"/>
  <c r="O1251" i="1"/>
  <c r="N1251" i="1"/>
  <c r="P1257" i="1"/>
  <c r="P1268" i="1" l="1"/>
  <c r="N1257" i="1"/>
  <c r="O1257" i="1"/>
  <c r="P1261" i="1"/>
  <c r="O1254" i="1"/>
  <c r="N1254" i="1"/>
  <c r="P1259" i="1"/>
  <c r="O1255" i="1"/>
  <c r="N1255" i="1"/>
  <c r="O1263" i="1"/>
  <c r="N1263" i="1"/>
  <c r="O1256" i="1"/>
  <c r="N1256" i="1"/>
  <c r="P1262" i="1"/>
  <c r="P1260" i="1"/>
  <c r="P1266" i="1" l="1"/>
  <c r="P1267" i="1"/>
  <c r="O1260" i="1"/>
  <c r="N1260" i="1"/>
  <c r="O1259" i="1"/>
  <c r="N1259" i="1"/>
  <c r="O1268" i="1"/>
  <c r="N1268" i="1"/>
  <c r="O1261" i="1"/>
  <c r="N1261" i="1"/>
  <c r="P1265" i="1"/>
  <c r="O1262" i="1"/>
  <c r="N1262" i="1"/>
  <c r="P1264" i="1"/>
  <c r="P1273" i="1"/>
  <c r="O1264" i="1" l="1"/>
  <c r="N1264" i="1"/>
  <c r="P1278" i="1"/>
  <c r="P1270" i="1"/>
  <c r="P1272" i="1"/>
  <c r="O1267" i="1"/>
  <c r="N1267" i="1"/>
  <c r="O1266" i="1"/>
  <c r="N1266" i="1"/>
  <c r="O1265" i="1"/>
  <c r="N1265" i="1"/>
  <c r="N1273" i="1"/>
  <c r="O1273" i="1"/>
  <c r="P1269" i="1"/>
  <c r="P1271" i="1"/>
  <c r="O1278" i="1" l="1"/>
  <c r="N1278" i="1"/>
  <c r="P1274" i="1"/>
  <c r="P1277" i="1"/>
  <c r="P1275" i="1"/>
  <c r="O1270" i="1"/>
  <c r="N1270" i="1"/>
  <c r="P1276" i="1"/>
  <c r="P1283" i="1"/>
  <c r="O1271" i="1"/>
  <c r="N1271" i="1"/>
  <c r="O1269" i="1"/>
  <c r="N1269" i="1"/>
  <c r="O1272" i="1"/>
  <c r="N1272" i="1"/>
  <c r="O1277" i="1" l="1"/>
  <c r="N1277" i="1"/>
  <c r="O1283" i="1"/>
  <c r="N1283" i="1"/>
  <c r="P1288" i="1"/>
  <c r="O1274" i="1"/>
  <c r="N1274" i="1"/>
  <c r="O1276" i="1"/>
  <c r="N1276" i="1"/>
  <c r="P1279" i="1"/>
  <c r="P1282" i="1"/>
  <c r="P1280" i="1"/>
  <c r="P1281" i="1"/>
  <c r="O1275" i="1"/>
  <c r="N1275" i="1"/>
  <c r="O1280" i="1" l="1"/>
  <c r="N1280" i="1"/>
  <c r="O1282" i="1"/>
  <c r="N1282" i="1"/>
  <c r="P1285" i="1"/>
  <c r="P1293" i="1"/>
  <c r="P1287" i="1"/>
  <c r="P1286" i="1"/>
  <c r="O1279" i="1"/>
  <c r="N1279" i="1"/>
  <c r="O1288" i="1"/>
  <c r="N1288" i="1"/>
  <c r="O1281" i="1"/>
  <c r="N1281" i="1"/>
  <c r="P1284" i="1"/>
  <c r="P1298" i="1" l="1"/>
  <c r="O1285" i="1"/>
  <c r="N1285" i="1"/>
  <c r="O1286" i="1"/>
  <c r="N1286" i="1"/>
  <c r="N1287" i="1"/>
  <c r="O1287" i="1"/>
  <c r="P1290" i="1"/>
  <c r="O1293" i="1"/>
  <c r="N1293" i="1"/>
  <c r="P1291" i="1"/>
  <c r="O1284" i="1"/>
  <c r="N1284" i="1"/>
  <c r="P1289" i="1"/>
  <c r="P1292" i="1"/>
  <c r="O1291" i="1" l="1"/>
  <c r="N1291" i="1"/>
  <c r="P1296" i="1"/>
  <c r="N1292" i="1"/>
  <c r="O1292" i="1"/>
  <c r="P1297" i="1"/>
  <c r="P1303" i="1"/>
  <c r="P1294" i="1"/>
  <c r="O1298" i="1"/>
  <c r="N1298" i="1"/>
  <c r="P1295" i="1"/>
  <c r="O1289" i="1"/>
  <c r="N1289" i="1"/>
  <c r="O1290" i="1"/>
  <c r="N1290" i="1"/>
  <c r="O1297" i="1" l="1"/>
  <c r="N1297" i="1"/>
  <c r="O1296" i="1"/>
  <c r="N1296" i="1"/>
  <c r="O1294" i="1"/>
  <c r="N1294" i="1"/>
  <c r="P1300" i="1"/>
  <c r="P1302" i="1"/>
  <c r="O1303" i="1"/>
  <c r="N1303" i="1"/>
  <c r="P1301" i="1"/>
  <c r="P1299" i="1"/>
  <c r="O1295" i="1"/>
  <c r="N1295" i="1"/>
  <c r="P1308" i="1"/>
  <c r="P1305" i="1" l="1"/>
  <c r="O1300" i="1"/>
  <c r="N1300" i="1"/>
  <c r="P1306" i="1"/>
  <c r="O1299" i="1"/>
  <c r="N1299" i="1"/>
  <c r="O1308" i="1"/>
  <c r="N1308" i="1"/>
  <c r="P1307" i="1"/>
  <c r="P1313" i="1"/>
  <c r="P1304" i="1"/>
  <c r="O1301" i="1"/>
  <c r="N1301" i="1"/>
  <c r="O1302" i="1"/>
  <c r="N1302" i="1"/>
  <c r="O1313" i="1" l="1"/>
  <c r="N1313" i="1"/>
  <c r="P1311" i="1"/>
  <c r="O1306" i="1"/>
  <c r="N1306" i="1"/>
  <c r="P1318" i="1"/>
  <c r="P1309" i="1"/>
  <c r="O1305" i="1"/>
  <c r="N1305" i="1"/>
  <c r="O1307" i="1"/>
  <c r="N1307" i="1"/>
  <c r="P1312" i="1"/>
  <c r="O1304" i="1"/>
  <c r="N1304" i="1"/>
  <c r="P1310" i="1"/>
  <c r="P1317" i="1" l="1"/>
  <c r="O1318" i="1"/>
  <c r="N1318" i="1"/>
  <c r="P1316" i="1"/>
  <c r="N1312" i="1"/>
  <c r="O1312" i="1"/>
  <c r="O1311" i="1"/>
  <c r="N1311" i="1"/>
  <c r="O1310" i="1"/>
  <c r="N1310" i="1"/>
  <c r="P1315" i="1"/>
  <c r="P1323" i="1"/>
  <c r="P1314" i="1"/>
  <c r="O1309" i="1"/>
  <c r="N1309" i="1"/>
  <c r="O1315" i="1" l="1"/>
  <c r="N1315" i="1"/>
  <c r="P1320" i="1"/>
  <c r="O1316" i="1"/>
  <c r="N1316" i="1"/>
  <c r="P1321" i="1"/>
  <c r="O1314" i="1"/>
  <c r="N1314" i="1"/>
  <c r="O1317" i="1"/>
  <c r="N1317" i="1"/>
  <c r="O1323" i="1"/>
  <c r="N1323" i="1"/>
  <c r="P1328" i="1"/>
  <c r="P1319" i="1"/>
  <c r="P1322" i="1"/>
  <c r="P1326" i="1" l="1"/>
  <c r="O1328" i="1"/>
  <c r="N1328" i="1"/>
  <c r="O1320" i="1"/>
  <c r="N1320" i="1"/>
  <c r="O1321" i="1"/>
  <c r="N1321" i="1"/>
  <c r="P1324" i="1"/>
  <c r="P1325" i="1"/>
  <c r="P1333" i="1"/>
  <c r="O1322" i="1"/>
  <c r="N1322" i="1"/>
  <c r="P1327" i="1"/>
  <c r="O1319" i="1"/>
  <c r="N1319" i="1"/>
  <c r="O1333" i="1" l="1"/>
  <c r="N1333" i="1"/>
  <c r="O1325" i="1"/>
  <c r="N1325" i="1"/>
  <c r="P1329" i="1"/>
  <c r="O1327" i="1"/>
  <c r="N1327" i="1"/>
  <c r="P1330" i="1"/>
  <c r="O1326" i="1"/>
  <c r="N1326" i="1"/>
  <c r="O1324" i="1"/>
  <c r="N1324" i="1"/>
  <c r="P1338" i="1"/>
  <c r="P1332" i="1"/>
  <c r="P1331" i="1"/>
  <c r="O1332" i="1" l="1"/>
  <c r="N1332" i="1"/>
  <c r="O1329" i="1"/>
  <c r="N1329" i="1"/>
  <c r="O1331" i="1"/>
  <c r="N1331" i="1"/>
  <c r="P1334" i="1"/>
  <c r="P1335" i="1"/>
  <c r="P1336" i="1"/>
  <c r="P1343" i="1"/>
  <c r="O1338" i="1"/>
  <c r="N1338" i="1"/>
  <c r="P1337" i="1"/>
  <c r="O1330" i="1"/>
  <c r="N1330" i="1"/>
  <c r="O1343" i="1" l="1"/>
  <c r="N1343" i="1"/>
  <c r="P1339" i="1"/>
  <c r="O1334" i="1"/>
  <c r="N1334" i="1"/>
  <c r="P1348" i="1"/>
  <c r="O1336" i="1"/>
  <c r="N1336" i="1"/>
  <c r="O1335" i="1"/>
  <c r="N1335" i="1"/>
  <c r="P1340" i="1"/>
  <c r="P1341" i="1"/>
  <c r="O1337" i="1"/>
  <c r="N1337" i="1"/>
  <c r="P1342" i="1"/>
  <c r="O1340" i="1" l="1"/>
  <c r="N1340" i="1"/>
  <c r="P1346" i="1"/>
  <c r="O1348" i="1"/>
  <c r="N1348" i="1"/>
  <c r="O1341" i="1"/>
  <c r="N1341" i="1"/>
  <c r="P1353" i="1"/>
  <c r="P1345" i="1"/>
  <c r="P1344" i="1"/>
  <c r="P1347" i="1"/>
  <c r="O1342" i="1"/>
  <c r="N1342" i="1"/>
  <c r="O1339" i="1"/>
  <c r="N1339" i="1"/>
  <c r="P1352" i="1" l="1"/>
  <c r="O1344" i="1"/>
  <c r="N1344" i="1"/>
  <c r="P1349" i="1"/>
  <c r="O1346" i="1"/>
  <c r="N1346" i="1"/>
  <c r="O1345" i="1"/>
  <c r="N1345" i="1"/>
  <c r="P1351" i="1"/>
  <c r="P1350" i="1"/>
  <c r="O1353" i="1"/>
  <c r="N1353" i="1"/>
  <c r="P1358" i="1"/>
  <c r="O1347" i="1"/>
  <c r="N1347" i="1"/>
  <c r="O1349" i="1" l="1"/>
  <c r="N1349" i="1"/>
  <c r="O1351" i="1"/>
  <c r="N1351" i="1"/>
  <c r="O1350" i="1"/>
  <c r="N1350" i="1"/>
  <c r="P1355" i="1"/>
  <c r="P1356" i="1"/>
  <c r="O1352" i="1"/>
  <c r="N1352" i="1"/>
  <c r="O1358" i="1"/>
  <c r="N1358" i="1"/>
  <c r="P1363" i="1"/>
  <c r="P1354" i="1"/>
  <c r="P1357" i="1"/>
  <c r="O1363" i="1" l="1"/>
  <c r="N1363" i="1"/>
  <c r="P1359" i="1"/>
  <c r="O1356" i="1"/>
  <c r="N1356" i="1"/>
  <c r="P1368" i="1"/>
  <c r="P1360" i="1"/>
  <c r="O1357" i="1"/>
  <c r="N1357" i="1"/>
  <c r="O1355" i="1"/>
  <c r="N1355" i="1"/>
  <c r="P1362" i="1"/>
  <c r="O1354" i="1"/>
  <c r="N1354" i="1"/>
  <c r="P1361" i="1"/>
  <c r="P1373" i="1" l="1"/>
  <c r="P1367" i="1"/>
  <c r="O1361" i="1"/>
  <c r="N1361" i="1"/>
  <c r="P1364" i="1"/>
  <c r="P1366" i="1"/>
  <c r="O1368" i="1"/>
  <c r="N1368" i="1"/>
  <c r="O1359" i="1"/>
  <c r="N1359" i="1"/>
  <c r="N1362" i="1"/>
  <c r="O1362" i="1"/>
  <c r="O1360" i="1"/>
  <c r="N1360" i="1"/>
  <c r="P1365" i="1"/>
  <c r="O1367" i="1" l="1"/>
  <c r="N1367" i="1"/>
  <c r="P1372" i="1"/>
  <c r="P1369" i="1"/>
  <c r="O1366" i="1"/>
  <c r="N1366" i="1"/>
  <c r="P1370" i="1"/>
  <c r="P1371" i="1"/>
  <c r="P1378" i="1"/>
  <c r="O1373" i="1"/>
  <c r="N1373" i="1"/>
  <c r="O1365" i="1"/>
  <c r="N1365" i="1"/>
  <c r="O1364" i="1"/>
  <c r="N1364" i="1"/>
  <c r="P1376" i="1" l="1"/>
  <c r="P1383" i="1"/>
  <c r="P1377" i="1"/>
  <c r="P1374" i="1"/>
  <c r="O1371" i="1"/>
  <c r="N1371" i="1"/>
  <c r="P1375" i="1"/>
  <c r="O1372" i="1"/>
  <c r="N1372" i="1"/>
  <c r="N1378" i="1"/>
  <c r="O1378" i="1"/>
  <c r="N1369" i="1"/>
  <c r="O1369" i="1"/>
  <c r="N1370" i="1"/>
  <c r="O1370" i="1"/>
  <c r="O1377" i="1" l="1"/>
  <c r="N1377" i="1"/>
  <c r="O1383" i="1"/>
  <c r="N1383" i="1"/>
  <c r="P1388" i="1"/>
  <c r="P1380" i="1"/>
  <c r="P1379" i="1"/>
  <c r="O1376" i="1"/>
  <c r="N1376" i="1"/>
  <c r="N1375" i="1"/>
  <c r="O1375" i="1"/>
  <c r="N1374" i="1"/>
  <c r="O1374" i="1"/>
  <c r="P1382" i="1"/>
  <c r="P1381" i="1"/>
  <c r="P1385" i="1" l="1"/>
  <c r="P1393" i="1"/>
  <c r="O1388" i="1"/>
  <c r="N1388" i="1"/>
  <c r="P1384" i="1"/>
  <c r="N1382" i="1"/>
  <c r="O1382" i="1"/>
  <c r="O1381" i="1"/>
  <c r="N1381" i="1"/>
  <c r="P1387" i="1"/>
  <c r="O1380" i="1"/>
  <c r="N1380" i="1"/>
  <c r="P1386" i="1"/>
  <c r="O1379" i="1"/>
  <c r="N1379" i="1"/>
  <c r="P1398" i="1" l="1"/>
  <c r="P1389" i="1"/>
  <c r="P1392" i="1"/>
  <c r="O1393" i="1"/>
  <c r="N1393" i="1"/>
  <c r="O1385" i="1"/>
  <c r="N1385" i="1"/>
  <c r="O1384" i="1"/>
  <c r="N1384" i="1"/>
  <c r="O1387" i="1"/>
  <c r="N1387" i="1"/>
  <c r="O1386" i="1"/>
  <c r="N1386" i="1"/>
  <c r="P1391" i="1"/>
  <c r="P1390" i="1"/>
  <c r="P1397" i="1" l="1"/>
  <c r="P1394" i="1"/>
  <c r="O1389" i="1"/>
  <c r="N1389" i="1"/>
  <c r="O1390" i="1"/>
  <c r="N1390" i="1"/>
  <c r="P1396" i="1"/>
  <c r="O1398" i="1"/>
  <c r="N1398" i="1"/>
  <c r="P1395" i="1"/>
  <c r="O1392" i="1"/>
  <c r="N1392" i="1"/>
  <c r="O1391" i="1"/>
  <c r="N1391" i="1"/>
  <c r="P1403" i="1"/>
  <c r="N1394" i="1" l="1"/>
  <c r="O1394" i="1"/>
  <c r="P1399" i="1"/>
  <c r="O1396" i="1"/>
  <c r="N1396" i="1"/>
  <c r="O1397" i="1"/>
  <c r="N1397" i="1"/>
  <c r="O1395" i="1"/>
  <c r="N1395" i="1"/>
  <c r="P1400" i="1"/>
  <c r="O1403" i="1"/>
  <c r="N1403" i="1"/>
  <c r="P1408" i="1"/>
  <c r="P1401" i="1"/>
  <c r="P1402" i="1"/>
  <c r="O1408" i="1" l="1"/>
  <c r="N1408" i="1"/>
  <c r="O1399" i="1"/>
  <c r="N1399" i="1"/>
  <c r="O1401" i="1"/>
  <c r="N1401" i="1"/>
  <c r="P1413" i="1"/>
  <c r="O1400" i="1"/>
  <c r="N1400" i="1"/>
  <c r="P1404" i="1"/>
  <c r="O1402" i="1"/>
  <c r="N1402" i="1"/>
  <c r="P1406" i="1"/>
  <c r="P1407" i="1"/>
  <c r="P1405" i="1"/>
  <c r="O1407" i="1" l="1"/>
  <c r="N1407" i="1"/>
  <c r="P1418" i="1"/>
  <c r="O1413" i="1"/>
  <c r="N1413" i="1"/>
  <c r="O1406" i="1"/>
  <c r="N1406" i="1"/>
  <c r="O1404" i="1"/>
  <c r="N1404" i="1"/>
  <c r="P1410" i="1"/>
  <c r="O1405" i="1"/>
  <c r="N1405" i="1"/>
  <c r="P1412" i="1"/>
  <c r="P1411" i="1"/>
  <c r="P1409" i="1"/>
  <c r="P1416" i="1" l="1"/>
  <c r="P1417" i="1"/>
  <c r="O1418" i="1"/>
  <c r="N1418" i="1"/>
  <c r="O1409" i="1"/>
  <c r="N1409" i="1"/>
  <c r="P1415" i="1"/>
  <c r="P1423" i="1"/>
  <c r="O1412" i="1"/>
  <c r="N1412" i="1"/>
  <c r="O1410" i="1"/>
  <c r="N1410" i="1"/>
  <c r="P1414" i="1"/>
  <c r="O1411" i="1"/>
  <c r="N1411" i="1"/>
  <c r="P1428" i="1" l="1"/>
  <c r="O1417" i="1"/>
  <c r="N1417" i="1"/>
  <c r="P1422" i="1"/>
  <c r="O1416" i="1"/>
  <c r="N1416" i="1"/>
  <c r="O1414" i="1"/>
  <c r="N1414" i="1"/>
  <c r="O1415" i="1"/>
  <c r="N1415" i="1"/>
  <c r="O1423" i="1"/>
  <c r="N1423" i="1"/>
  <c r="P1419" i="1"/>
  <c r="P1420" i="1"/>
  <c r="P1421" i="1"/>
  <c r="O1419" i="1" l="1"/>
  <c r="N1419" i="1"/>
  <c r="O1422" i="1"/>
  <c r="N1422" i="1"/>
  <c r="P1425" i="1"/>
  <c r="O1421" i="1"/>
  <c r="N1421" i="1"/>
  <c r="O1428" i="1"/>
  <c r="N1428" i="1"/>
  <c r="P1427" i="1"/>
  <c r="P1424" i="1"/>
  <c r="O1420" i="1"/>
  <c r="N1420" i="1"/>
  <c r="P1426" i="1"/>
  <c r="P1433" i="1"/>
  <c r="P1431" i="1" l="1"/>
  <c r="P1429" i="1"/>
  <c r="P1430" i="1"/>
  <c r="O1433" i="1"/>
  <c r="N1433" i="1"/>
  <c r="P1438" i="1"/>
  <c r="O1427" i="1"/>
  <c r="N1427" i="1"/>
  <c r="O1425" i="1"/>
  <c r="N1425" i="1"/>
  <c r="O1424" i="1"/>
  <c r="N1424" i="1"/>
  <c r="O1426" i="1"/>
  <c r="N1426" i="1"/>
  <c r="P1432" i="1"/>
  <c r="O1429" i="1" l="1"/>
  <c r="N1429" i="1"/>
  <c r="O1430" i="1"/>
  <c r="N1430" i="1"/>
  <c r="P1434" i="1"/>
  <c r="P1435" i="1"/>
  <c r="P1437" i="1"/>
  <c r="O1431" i="1"/>
  <c r="N1431" i="1"/>
  <c r="P1443" i="1"/>
  <c r="N1432" i="1"/>
  <c r="O1432" i="1"/>
  <c r="O1438" i="1"/>
  <c r="N1438" i="1"/>
  <c r="P1436" i="1"/>
  <c r="N1443" i="1" l="1"/>
  <c r="O1443" i="1"/>
  <c r="O1434" i="1"/>
  <c r="N1434" i="1"/>
  <c r="P1439" i="1"/>
  <c r="O1435" i="1"/>
  <c r="N1435" i="1"/>
  <c r="P1448" i="1"/>
  <c r="P1441" i="1"/>
  <c r="P1442" i="1"/>
  <c r="P1440" i="1"/>
  <c r="O1436" i="1"/>
  <c r="N1436" i="1"/>
  <c r="N1437" i="1"/>
  <c r="O1437" i="1"/>
  <c r="O1439" i="1" l="1"/>
  <c r="N1439" i="1"/>
  <c r="O1442" i="1"/>
  <c r="N1442" i="1"/>
  <c r="O1441" i="1"/>
  <c r="N1441" i="1"/>
  <c r="P1446" i="1"/>
  <c r="O1440" i="1"/>
  <c r="N1440" i="1"/>
  <c r="P1453" i="1"/>
  <c r="P1445" i="1"/>
  <c r="P1447" i="1"/>
  <c r="P1444" i="1"/>
  <c r="O1448" i="1"/>
  <c r="N1448" i="1"/>
  <c r="O1446" i="1" l="1"/>
  <c r="N1446" i="1"/>
  <c r="P1450" i="1"/>
  <c r="P1452" i="1"/>
  <c r="O1445" i="1"/>
  <c r="N1445" i="1"/>
  <c r="O1453" i="1"/>
  <c r="N1453" i="1"/>
  <c r="O1444" i="1"/>
  <c r="N1444" i="1"/>
  <c r="P1458" i="1"/>
  <c r="O1447" i="1"/>
  <c r="N1447" i="1"/>
  <c r="P1451" i="1"/>
  <c r="P1449" i="1"/>
  <c r="P1456" i="1" l="1"/>
  <c r="O1450" i="1"/>
  <c r="N1450" i="1"/>
  <c r="P1454" i="1"/>
  <c r="P1455" i="1"/>
  <c r="O1458" i="1"/>
  <c r="N1458" i="1"/>
  <c r="P1457" i="1"/>
  <c r="O1449" i="1"/>
  <c r="N1449" i="1"/>
  <c r="O1451" i="1"/>
  <c r="N1451" i="1"/>
  <c r="O1452" i="1"/>
  <c r="N1452" i="1"/>
  <c r="P1463" i="1"/>
  <c r="O1455" i="1" l="1"/>
  <c r="N1455" i="1"/>
  <c r="O1463" i="1"/>
  <c r="N1463" i="1"/>
  <c r="P1462" i="1"/>
  <c r="P1459" i="1"/>
  <c r="O1456" i="1"/>
  <c r="N1456" i="1"/>
  <c r="O1457" i="1"/>
  <c r="N1457" i="1"/>
  <c r="P1468" i="1"/>
  <c r="P1460" i="1"/>
  <c r="O1454" i="1"/>
  <c r="N1454" i="1"/>
  <c r="P1461" i="1"/>
  <c r="P1465" i="1" l="1"/>
  <c r="O1462" i="1"/>
  <c r="N1462" i="1"/>
  <c r="P1464" i="1"/>
  <c r="O1460" i="1"/>
  <c r="N1460" i="1"/>
  <c r="O1461" i="1"/>
  <c r="N1461" i="1"/>
  <c r="O1459" i="1"/>
  <c r="N1459" i="1"/>
  <c r="N1468" i="1"/>
  <c r="O1468" i="1"/>
  <c r="P1467" i="1"/>
  <c r="P1473" i="1"/>
  <c r="P1466" i="1"/>
  <c r="P1478" i="1" l="1"/>
  <c r="P1472" i="1"/>
  <c r="O1467" i="1"/>
  <c r="N1467" i="1"/>
  <c r="P1469" i="1"/>
  <c r="O1464" i="1"/>
  <c r="N1464" i="1"/>
  <c r="O1466" i="1"/>
  <c r="N1466" i="1"/>
  <c r="O1465" i="1"/>
  <c r="N1465" i="1"/>
  <c r="P1471" i="1"/>
  <c r="O1473" i="1"/>
  <c r="N1473" i="1"/>
  <c r="P1470" i="1"/>
  <c r="P1475" i="1" l="1"/>
  <c r="O1471" i="1"/>
  <c r="N1471" i="1"/>
  <c r="P1477" i="1"/>
  <c r="P1476" i="1"/>
  <c r="O1472" i="1"/>
  <c r="N1472" i="1"/>
  <c r="O1478" i="1"/>
  <c r="N1478" i="1"/>
  <c r="O1470" i="1"/>
  <c r="N1470" i="1"/>
  <c r="O1469" i="1"/>
  <c r="N1469" i="1"/>
  <c r="P1474" i="1"/>
  <c r="P1483" i="1"/>
  <c r="P1479" i="1" l="1"/>
  <c r="P1481" i="1"/>
  <c r="O1483" i="1"/>
  <c r="N1483" i="1"/>
  <c r="P1482" i="1"/>
  <c r="P1488" i="1"/>
  <c r="O1475" i="1"/>
  <c r="N1475" i="1"/>
  <c r="O1477" i="1"/>
  <c r="N1477" i="1"/>
  <c r="O1476" i="1"/>
  <c r="N1476" i="1"/>
  <c r="O1474" i="1"/>
  <c r="N1474" i="1"/>
  <c r="P1480" i="1"/>
  <c r="O1481" i="1" l="1"/>
  <c r="N1481" i="1"/>
  <c r="P1486" i="1"/>
  <c r="O1488" i="1"/>
  <c r="N1488" i="1"/>
  <c r="P1493" i="1"/>
  <c r="O1482" i="1"/>
  <c r="N1482" i="1"/>
  <c r="P1484" i="1"/>
  <c r="O1480" i="1"/>
  <c r="N1480" i="1"/>
  <c r="P1485" i="1"/>
  <c r="P1487" i="1"/>
  <c r="O1479" i="1"/>
  <c r="N1479" i="1"/>
  <c r="P1498" i="1" l="1"/>
  <c r="O1486" i="1"/>
  <c r="N1486" i="1"/>
  <c r="O1485" i="1"/>
  <c r="N1485" i="1"/>
  <c r="P1490" i="1"/>
  <c r="P1489" i="1"/>
  <c r="P1491" i="1"/>
  <c r="O1493" i="1"/>
  <c r="N1493" i="1"/>
  <c r="O1484" i="1"/>
  <c r="N1484" i="1"/>
  <c r="O1487" i="1"/>
  <c r="N1487" i="1"/>
  <c r="P1492" i="1"/>
  <c r="P1497" i="1" l="1"/>
  <c r="P1496" i="1"/>
  <c r="O1490" i="1"/>
  <c r="N1490" i="1"/>
  <c r="O1491" i="1"/>
  <c r="N1491" i="1"/>
  <c r="O1489" i="1"/>
  <c r="N1489" i="1"/>
  <c r="P1503" i="1"/>
  <c r="P1495" i="1"/>
  <c r="O1492" i="1"/>
  <c r="N1492" i="1"/>
  <c r="P1494" i="1"/>
  <c r="O1498" i="1"/>
  <c r="N1498" i="1"/>
  <c r="P1501" i="1" l="1"/>
  <c r="P1500" i="1"/>
  <c r="P1508" i="1"/>
  <c r="O1503" i="1"/>
  <c r="N1503" i="1"/>
  <c r="P1502" i="1"/>
  <c r="O1496" i="1"/>
  <c r="N1496" i="1"/>
  <c r="O1495" i="1"/>
  <c r="N1495" i="1"/>
  <c r="O1494" i="1"/>
  <c r="N1494" i="1"/>
  <c r="P1499" i="1"/>
  <c r="N1497" i="1"/>
  <c r="O1497" i="1"/>
  <c r="O1502" i="1" l="1"/>
  <c r="N1502" i="1"/>
  <c r="P1505" i="1"/>
  <c r="P1513" i="1"/>
  <c r="P1507" i="1"/>
  <c r="O1501" i="1"/>
  <c r="N1501" i="1"/>
  <c r="O1499" i="1"/>
  <c r="N1499" i="1"/>
  <c r="O1508" i="1"/>
  <c r="N1508" i="1"/>
  <c r="O1500" i="1"/>
  <c r="N1500" i="1"/>
  <c r="P1504" i="1"/>
  <c r="P1506" i="1"/>
  <c r="P1509" i="1" l="1"/>
  <c r="O1513" i="1"/>
  <c r="N1513" i="1"/>
  <c r="P1518" i="1"/>
  <c r="P1511" i="1"/>
  <c r="O1505" i="1"/>
  <c r="N1505" i="1"/>
  <c r="P1510" i="1"/>
  <c r="P1512" i="1"/>
  <c r="O1507" i="1"/>
  <c r="N1507" i="1"/>
  <c r="N1506" i="1"/>
  <c r="O1506" i="1"/>
  <c r="O1504" i="1"/>
  <c r="N1504" i="1"/>
  <c r="O1512" i="1" l="1"/>
  <c r="N1512" i="1"/>
  <c r="N1518" i="1"/>
  <c r="O1518" i="1"/>
  <c r="P1523" i="1"/>
  <c r="P1516" i="1"/>
  <c r="N1510" i="1"/>
  <c r="O1510" i="1"/>
  <c r="O1509" i="1"/>
  <c r="N1509" i="1"/>
  <c r="N1511" i="1"/>
  <c r="O1511" i="1"/>
  <c r="P1517" i="1"/>
  <c r="P1515" i="1"/>
  <c r="P1514" i="1"/>
  <c r="P1520" i="1" l="1"/>
  <c r="P1528" i="1"/>
  <c r="O1517" i="1"/>
  <c r="N1517" i="1"/>
  <c r="P1522" i="1"/>
  <c r="P1519" i="1"/>
  <c r="O1516" i="1"/>
  <c r="N1516" i="1"/>
  <c r="P1521" i="1"/>
  <c r="N1523" i="1"/>
  <c r="O1523" i="1"/>
  <c r="N1515" i="1"/>
  <c r="O1515" i="1"/>
  <c r="N1514" i="1"/>
  <c r="O1514" i="1"/>
  <c r="O1521" i="1" l="1"/>
  <c r="N1521" i="1"/>
  <c r="P1533" i="1"/>
  <c r="P1524" i="1"/>
  <c r="O1528" i="1"/>
  <c r="N1528" i="1"/>
  <c r="N1522" i="1"/>
  <c r="O1522" i="1"/>
  <c r="O1520" i="1"/>
  <c r="N1520" i="1"/>
  <c r="P1526" i="1"/>
  <c r="O1519" i="1"/>
  <c r="N1519" i="1"/>
  <c r="P1527" i="1"/>
  <c r="P1525" i="1"/>
  <c r="P1532" i="1" l="1"/>
  <c r="O1533" i="1"/>
  <c r="N1533" i="1"/>
  <c r="O1524" i="1"/>
  <c r="N1524" i="1"/>
  <c r="O1525" i="1"/>
  <c r="N1525" i="1"/>
  <c r="P1530" i="1"/>
  <c r="P1529" i="1"/>
  <c r="P1538" i="1"/>
  <c r="N1526" i="1"/>
  <c r="O1526" i="1"/>
  <c r="N1527" i="1"/>
  <c r="O1527" i="1"/>
  <c r="P1531" i="1"/>
  <c r="N1538" i="1" l="1"/>
  <c r="O1538" i="1"/>
  <c r="O1529" i="1"/>
  <c r="N1529" i="1"/>
  <c r="P1535" i="1"/>
  <c r="P1536" i="1"/>
  <c r="P1534" i="1"/>
  <c r="P1537" i="1"/>
  <c r="O1531" i="1"/>
  <c r="N1531" i="1"/>
  <c r="N1530" i="1"/>
  <c r="O1530" i="1"/>
  <c r="P1543" i="1"/>
  <c r="O1532" i="1"/>
  <c r="N1532" i="1"/>
  <c r="P1540" i="1" l="1"/>
  <c r="N1535" i="1"/>
  <c r="O1535" i="1"/>
  <c r="O1536" i="1"/>
  <c r="N1536" i="1"/>
  <c r="O1537" i="1"/>
  <c r="N1537" i="1"/>
  <c r="N1534" i="1"/>
  <c r="O1534" i="1"/>
  <c r="O1543" i="1"/>
  <c r="N1543" i="1"/>
  <c r="P1541" i="1"/>
  <c r="P1542" i="1"/>
  <c r="P1548" i="1"/>
  <c r="P1539" i="1"/>
  <c r="P1547" i="1" l="1"/>
  <c r="P1546" i="1"/>
  <c r="P1553" i="1"/>
  <c r="O1541" i="1"/>
  <c r="N1541" i="1"/>
  <c r="O1540" i="1"/>
  <c r="N1540" i="1"/>
  <c r="P1544" i="1"/>
  <c r="P1545" i="1"/>
  <c r="N1542" i="1"/>
  <c r="O1542" i="1"/>
  <c r="O1539" i="1"/>
  <c r="N1539" i="1"/>
  <c r="N1548" i="1"/>
  <c r="O1548" i="1"/>
  <c r="O1545" i="1" l="1"/>
  <c r="N1545" i="1"/>
  <c r="P1549" i="1"/>
  <c r="N1546" i="1"/>
  <c r="O1546" i="1"/>
  <c r="P1558" i="1"/>
  <c r="O1547" i="1"/>
  <c r="N1547" i="1"/>
  <c r="P1551" i="1"/>
  <c r="O1553" i="1"/>
  <c r="N1553" i="1"/>
  <c r="P1550" i="1"/>
  <c r="P1552" i="1"/>
  <c r="O1544" i="1"/>
  <c r="N1544" i="1"/>
  <c r="N1558" i="1" l="1"/>
  <c r="O1558" i="1"/>
  <c r="O1549" i="1"/>
  <c r="N1549" i="1"/>
  <c r="O1550" i="1"/>
  <c r="N1550" i="1"/>
  <c r="P1563" i="1"/>
  <c r="P1556" i="1"/>
  <c r="P1554" i="1"/>
  <c r="O1552" i="1"/>
  <c r="N1552" i="1"/>
  <c r="P1555" i="1"/>
  <c r="O1551" i="1"/>
  <c r="N1551" i="1"/>
  <c r="P1557" i="1"/>
  <c r="O1555" i="1" l="1"/>
  <c r="N1555" i="1"/>
  <c r="P1561" i="1"/>
  <c r="P1568" i="1"/>
  <c r="N1554" i="1"/>
  <c r="O1554" i="1"/>
  <c r="P1560" i="1"/>
  <c r="P1562" i="1"/>
  <c r="P1559" i="1"/>
  <c r="O1563" i="1"/>
  <c r="N1563" i="1"/>
  <c r="O1557" i="1"/>
  <c r="N1557" i="1"/>
  <c r="O1556" i="1"/>
  <c r="N1556" i="1"/>
  <c r="O1559" i="1" l="1"/>
  <c r="N1559" i="1"/>
  <c r="P1573" i="1"/>
  <c r="P1567" i="1"/>
  <c r="P1564" i="1"/>
  <c r="P1566" i="1"/>
  <c r="N1568" i="1"/>
  <c r="O1568" i="1"/>
  <c r="O1561" i="1"/>
  <c r="N1561" i="1"/>
  <c r="N1562" i="1"/>
  <c r="O1562" i="1"/>
  <c r="P1565" i="1"/>
  <c r="O1560" i="1"/>
  <c r="N1560" i="1"/>
  <c r="O1573" i="1" l="1"/>
  <c r="N1573" i="1"/>
  <c r="O1567" i="1"/>
  <c r="N1567" i="1"/>
  <c r="P1571" i="1"/>
  <c r="P1578" i="1"/>
  <c r="P1572" i="1"/>
  <c r="P1570" i="1"/>
  <c r="O1564" i="1"/>
  <c r="N1564" i="1"/>
  <c r="P1569" i="1"/>
  <c r="N1566" i="1"/>
  <c r="O1566" i="1"/>
  <c r="O1565" i="1"/>
  <c r="N1565" i="1"/>
  <c r="O1569" i="1" l="1"/>
  <c r="N1569" i="1"/>
  <c r="P1583" i="1"/>
  <c r="O1571" i="1"/>
  <c r="N1571" i="1"/>
  <c r="P1575" i="1"/>
  <c r="P1576" i="1"/>
  <c r="P1577" i="1"/>
  <c r="N1578" i="1"/>
  <c r="O1578" i="1"/>
  <c r="N1570" i="1"/>
  <c r="O1570" i="1"/>
  <c r="P1574" i="1"/>
  <c r="O1572" i="1"/>
  <c r="N1572" i="1"/>
  <c r="O1575" i="1" l="1"/>
  <c r="N1575" i="1"/>
  <c r="P1582" i="1"/>
  <c r="P1588" i="1"/>
  <c r="O1576" i="1"/>
  <c r="N1576" i="1"/>
  <c r="O1583" i="1"/>
  <c r="N1583" i="1"/>
  <c r="P1579" i="1"/>
  <c r="P1580" i="1"/>
  <c r="O1577" i="1"/>
  <c r="N1577" i="1"/>
  <c r="N1574" i="1"/>
  <c r="O1574" i="1"/>
  <c r="P1581" i="1"/>
  <c r="O1588" i="1" l="1"/>
  <c r="N1588" i="1"/>
  <c r="N1582" i="1"/>
  <c r="O1582" i="1"/>
  <c r="N1580" i="1"/>
  <c r="O1580" i="1"/>
  <c r="P1593" i="1"/>
  <c r="O1579" i="1"/>
  <c r="N1579" i="1"/>
  <c r="P1587" i="1"/>
  <c r="P1585" i="1"/>
  <c r="P1584" i="1"/>
  <c r="O1581" i="1"/>
  <c r="N1581" i="1"/>
  <c r="P1586" i="1"/>
  <c r="O1585" i="1" l="1"/>
  <c r="N1585" i="1"/>
  <c r="P1590" i="1"/>
  <c r="O1593" i="1"/>
  <c r="N1593" i="1"/>
  <c r="P1591" i="1"/>
  <c r="O1587" i="1"/>
  <c r="N1587" i="1"/>
  <c r="N1586" i="1"/>
  <c r="O1586" i="1"/>
  <c r="O1584" i="1"/>
  <c r="N1584" i="1"/>
  <c r="P1589" i="1"/>
  <c r="P1598" i="1"/>
  <c r="P1592" i="1"/>
  <c r="O1589" i="1" l="1"/>
  <c r="N1589" i="1"/>
  <c r="P1603" i="1"/>
  <c r="N1590" i="1"/>
  <c r="O1590" i="1"/>
  <c r="P1596" i="1"/>
  <c r="N1592" i="1"/>
  <c r="O1592" i="1"/>
  <c r="P1597" i="1"/>
  <c r="P1595" i="1"/>
  <c r="P1594" i="1"/>
  <c r="O1591" i="1"/>
  <c r="N1591" i="1"/>
  <c r="O1598" i="1"/>
  <c r="N1598" i="1"/>
  <c r="P1599" i="1" l="1"/>
  <c r="O1603" i="1"/>
  <c r="N1603" i="1"/>
  <c r="O1595" i="1"/>
  <c r="N1595" i="1"/>
  <c r="O1596" i="1"/>
  <c r="N1596" i="1"/>
  <c r="P1602" i="1"/>
  <c r="P1608" i="1"/>
  <c r="P1601" i="1"/>
  <c r="P1600" i="1"/>
  <c r="O1597" i="1"/>
  <c r="N1597" i="1"/>
  <c r="N1594" i="1"/>
  <c r="O1594" i="1"/>
  <c r="P1606" i="1" l="1"/>
  <c r="P1607" i="1"/>
  <c r="P1613" i="1"/>
  <c r="N1608" i="1"/>
  <c r="O1608" i="1"/>
  <c r="P1605" i="1"/>
  <c r="O1599" i="1"/>
  <c r="N1599" i="1"/>
  <c r="N1602" i="1"/>
  <c r="O1602" i="1"/>
  <c r="O1601" i="1"/>
  <c r="N1601" i="1"/>
  <c r="O1600" i="1"/>
  <c r="N1600" i="1"/>
  <c r="P1604" i="1"/>
  <c r="P1612" i="1" l="1"/>
  <c r="N1604" i="1"/>
  <c r="O1604" i="1"/>
  <c r="N1606" i="1"/>
  <c r="O1606" i="1"/>
  <c r="O1605" i="1"/>
  <c r="N1605" i="1"/>
  <c r="O1613" i="1"/>
  <c r="N1613" i="1"/>
  <c r="P1610" i="1"/>
  <c r="P1611" i="1"/>
  <c r="P1618" i="1"/>
  <c r="O1607" i="1"/>
  <c r="N1607" i="1"/>
  <c r="P1609" i="1"/>
  <c r="O1611" i="1" l="1"/>
  <c r="N1611" i="1"/>
  <c r="P1623" i="1"/>
  <c r="O1609" i="1"/>
  <c r="N1609" i="1"/>
  <c r="P1614" i="1"/>
  <c r="P1615" i="1"/>
  <c r="O1612" i="1"/>
  <c r="N1612" i="1"/>
  <c r="O1610" i="1"/>
  <c r="N1610" i="1"/>
  <c r="N1618" i="1"/>
  <c r="O1618" i="1"/>
  <c r="P1616" i="1"/>
  <c r="P1617" i="1"/>
  <c r="P1619" i="1" l="1"/>
  <c r="O1617" i="1"/>
  <c r="N1617" i="1"/>
  <c r="O1623" i="1"/>
  <c r="N1623" i="1"/>
  <c r="N1614" i="1"/>
  <c r="O1614" i="1"/>
  <c r="O1615" i="1"/>
  <c r="N1615" i="1"/>
  <c r="P1628" i="1"/>
  <c r="N1616" i="1"/>
  <c r="O1616" i="1"/>
  <c r="P1621" i="1"/>
  <c r="P1622" i="1"/>
  <c r="P1620" i="1"/>
  <c r="P1627" i="1" l="1"/>
  <c r="O1619" i="1"/>
  <c r="N1619" i="1"/>
  <c r="O1621" i="1"/>
  <c r="N1621" i="1"/>
  <c r="N1628" i="1"/>
  <c r="O1628" i="1"/>
  <c r="P1626" i="1"/>
  <c r="N1622" i="1"/>
  <c r="O1622" i="1"/>
  <c r="P1624" i="1"/>
  <c r="O1620" i="1"/>
  <c r="N1620" i="1"/>
  <c r="P1625" i="1"/>
  <c r="P1633" i="1"/>
  <c r="P1630" i="1" l="1"/>
  <c r="P1629" i="1"/>
  <c r="O1624" i="1"/>
  <c r="N1624" i="1"/>
  <c r="P1638" i="1"/>
  <c r="O1627" i="1"/>
  <c r="N1627" i="1"/>
  <c r="P1631" i="1"/>
  <c r="N1626" i="1"/>
  <c r="O1626" i="1"/>
  <c r="O1633" i="1"/>
  <c r="N1633" i="1"/>
  <c r="O1625" i="1"/>
  <c r="N1625" i="1"/>
  <c r="P1632" i="1"/>
  <c r="N1638" i="1" l="1"/>
  <c r="O1638" i="1"/>
  <c r="P1634" i="1"/>
  <c r="O1631" i="1"/>
  <c r="N1631" i="1"/>
  <c r="N1629" i="1"/>
  <c r="O1629" i="1"/>
  <c r="P1635" i="1"/>
  <c r="P1637" i="1"/>
  <c r="O1632" i="1"/>
  <c r="N1632" i="1"/>
  <c r="P1643" i="1"/>
  <c r="P1636" i="1"/>
  <c r="N1630" i="1"/>
  <c r="O1630" i="1"/>
  <c r="O1643" i="1" l="1"/>
  <c r="N1643" i="1"/>
  <c r="P1648" i="1"/>
  <c r="N1634" i="1"/>
  <c r="O1634" i="1"/>
  <c r="P1640" i="1"/>
  <c r="O1636" i="1"/>
  <c r="N1636" i="1"/>
  <c r="P1642" i="1"/>
  <c r="P1639" i="1"/>
  <c r="O1637" i="1"/>
  <c r="N1637" i="1"/>
  <c r="P1641" i="1"/>
  <c r="O1635" i="1"/>
  <c r="N1635" i="1"/>
  <c r="O1648" i="1" l="1"/>
  <c r="N1648" i="1"/>
  <c r="O1639" i="1"/>
  <c r="N1639" i="1"/>
  <c r="N1642" i="1"/>
  <c r="O1642" i="1"/>
  <c r="P1647" i="1"/>
  <c r="P1653" i="1"/>
  <c r="N1640" i="1"/>
  <c r="O1640" i="1"/>
  <c r="P1645" i="1"/>
  <c r="P1644" i="1"/>
  <c r="O1641" i="1"/>
  <c r="N1641" i="1"/>
  <c r="P1646" i="1"/>
  <c r="P1658" i="1" l="1"/>
  <c r="P1649" i="1"/>
  <c r="O1653" i="1"/>
  <c r="N1653" i="1"/>
  <c r="O1647" i="1"/>
  <c r="N1647" i="1"/>
  <c r="N1646" i="1"/>
  <c r="O1646" i="1"/>
  <c r="P1651" i="1"/>
  <c r="O1644" i="1"/>
  <c r="N1644" i="1"/>
  <c r="O1645" i="1"/>
  <c r="N1645" i="1"/>
  <c r="P1652" i="1"/>
  <c r="P1650" i="1"/>
  <c r="O1649" i="1" l="1"/>
  <c r="N1649" i="1"/>
  <c r="N1652" i="1"/>
  <c r="O1652" i="1"/>
  <c r="P1654" i="1"/>
  <c r="P1656" i="1"/>
  <c r="P1655" i="1"/>
  <c r="O1650" i="1"/>
  <c r="N1650" i="1"/>
  <c r="N1651" i="1"/>
  <c r="O1651" i="1"/>
  <c r="P1663" i="1"/>
  <c r="P1657" i="1"/>
  <c r="N1658" i="1"/>
  <c r="O1658" i="1"/>
  <c r="O1656" i="1" l="1"/>
  <c r="N1656" i="1"/>
  <c r="P1659" i="1"/>
  <c r="N1654" i="1"/>
  <c r="O1654" i="1"/>
  <c r="P1668" i="1"/>
  <c r="O1655" i="1"/>
  <c r="N1655" i="1"/>
  <c r="P1661" i="1"/>
  <c r="P1662" i="1"/>
  <c r="P1660" i="1"/>
  <c r="O1663" i="1"/>
  <c r="N1663" i="1"/>
  <c r="O1657" i="1"/>
  <c r="N1657" i="1"/>
  <c r="O1668" i="1" l="1"/>
  <c r="N1668" i="1"/>
  <c r="O1659" i="1"/>
  <c r="N1659" i="1"/>
  <c r="P1673" i="1"/>
  <c r="N1662" i="1"/>
  <c r="O1662" i="1"/>
  <c r="O1661" i="1"/>
  <c r="N1661" i="1"/>
  <c r="P1664" i="1"/>
  <c r="P1667" i="1"/>
  <c r="O1660" i="1"/>
  <c r="N1660" i="1"/>
  <c r="P1666" i="1"/>
  <c r="P1665" i="1"/>
  <c r="P1671" i="1" l="1"/>
  <c r="P1678" i="1"/>
  <c r="O1665" i="1"/>
  <c r="N1665" i="1"/>
  <c r="O1673" i="1"/>
  <c r="N1673" i="1"/>
  <c r="N1664" i="1"/>
  <c r="O1664" i="1"/>
  <c r="O1667" i="1"/>
  <c r="N1667" i="1"/>
  <c r="P1670" i="1"/>
  <c r="P1672" i="1"/>
  <c r="N1666" i="1"/>
  <c r="O1666" i="1"/>
  <c r="P1669" i="1"/>
  <c r="N1670" i="1" l="1"/>
  <c r="O1670" i="1"/>
  <c r="O1672" i="1"/>
  <c r="N1672" i="1"/>
  <c r="P1683" i="1"/>
  <c r="P1677" i="1"/>
  <c r="O1671" i="1"/>
  <c r="N1671" i="1"/>
  <c r="O1669" i="1"/>
  <c r="N1669" i="1"/>
  <c r="P1675" i="1"/>
  <c r="N1678" i="1"/>
  <c r="O1678" i="1"/>
  <c r="P1674" i="1"/>
  <c r="P1676" i="1"/>
  <c r="P1682" i="1" l="1"/>
  <c r="O1683" i="1"/>
  <c r="N1683" i="1"/>
  <c r="P1688" i="1"/>
  <c r="N1676" i="1"/>
  <c r="O1676" i="1"/>
  <c r="N1677" i="1"/>
  <c r="O1677" i="1"/>
  <c r="P1680" i="1"/>
  <c r="P1681" i="1"/>
  <c r="P1679" i="1"/>
  <c r="O1675" i="1"/>
  <c r="N1675" i="1"/>
  <c r="N1674" i="1"/>
  <c r="O1674" i="1"/>
  <c r="O1688" i="1" l="1"/>
  <c r="N1688" i="1"/>
  <c r="P1685" i="1"/>
  <c r="P1686" i="1"/>
  <c r="P1693" i="1"/>
  <c r="P1684" i="1"/>
  <c r="P1687" i="1"/>
  <c r="N1682" i="1"/>
  <c r="O1682" i="1"/>
  <c r="O1679" i="1"/>
  <c r="N1679" i="1"/>
  <c r="O1681" i="1"/>
  <c r="N1681" i="1"/>
  <c r="N1680" i="1"/>
  <c r="O1680" i="1"/>
  <c r="O1684" i="1" l="1"/>
  <c r="N1684" i="1"/>
  <c r="O1687" i="1"/>
  <c r="N1687" i="1"/>
  <c r="O1685" i="1"/>
  <c r="N1685" i="1"/>
  <c r="P1690" i="1"/>
  <c r="P1698" i="1"/>
  <c r="N1686" i="1"/>
  <c r="O1686" i="1"/>
  <c r="P1692" i="1"/>
  <c r="P1691" i="1"/>
  <c r="P1689" i="1"/>
  <c r="O1693" i="1"/>
  <c r="N1693" i="1"/>
  <c r="O1691" i="1" l="1"/>
  <c r="N1691" i="1"/>
  <c r="P1696" i="1"/>
  <c r="P1703" i="1"/>
  <c r="O1692" i="1"/>
  <c r="N1692" i="1"/>
  <c r="P1697" i="1"/>
  <c r="P1695" i="1"/>
  <c r="O1689" i="1"/>
  <c r="N1689" i="1"/>
  <c r="N1690" i="1"/>
  <c r="O1690" i="1"/>
  <c r="P1694" i="1"/>
  <c r="N1698" i="1"/>
  <c r="O1698" i="1"/>
  <c r="P1708" i="1" l="1"/>
  <c r="O1703" i="1"/>
  <c r="N1703" i="1"/>
  <c r="O1696" i="1"/>
  <c r="N1696" i="1"/>
  <c r="O1695" i="1"/>
  <c r="N1695" i="1"/>
  <c r="N1697" i="1"/>
  <c r="O1697" i="1"/>
  <c r="P1701" i="1"/>
  <c r="P1700" i="1"/>
  <c r="N1694" i="1"/>
  <c r="O1694" i="1"/>
  <c r="P1699" i="1"/>
  <c r="P1702" i="1"/>
  <c r="P1704" i="1" l="1"/>
  <c r="P1705" i="1"/>
  <c r="O1700" i="1"/>
  <c r="N1700" i="1"/>
  <c r="O1701" i="1"/>
  <c r="N1701" i="1"/>
  <c r="O1708" i="1"/>
  <c r="N1708" i="1"/>
  <c r="N1702" i="1"/>
  <c r="O1702" i="1"/>
  <c r="P1707" i="1"/>
  <c r="O1699" i="1"/>
  <c r="N1699" i="1"/>
  <c r="P1706" i="1"/>
  <c r="P1713" i="1"/>
  <c r="N1706" i="1" l="1"/>
  <c r="O1706" i="1"/>
  <c r="P1710" i="1"/>
  <c r="O1705" i="1"/>
  <c r="N1705" i="1"/>
  <c r="P1718" i="1"/>
  <c r="P1712" i="1"/>
  <c r="P1711" i="1"/>
  <c r="O1704" i="1"/>
  <c r="N1704" i="1"/>
  <c r="O1707" i="1"/>
  <c r="N1707" i="1"/>
  <c r="O1713" i="1"/>
  <c r="N1713" i="1"/>
  <c r="P1709" i="1"/>
  <c r="N1710" i="1" l="1"/>
  <c r="O1710" i="1"/>
  <c r="P1716" i="1"/>
  <c r="N1712" i="1"/>
  <c r="O1712" i="1"/>
  <c r="P1715" i="1"/>
  <c r="O1718" i="1"/>
  <c r="N1718" i="1"/>
  <c r="P1714" i="1"/>
  <c r="P1723" i="1"/>
  <c r="O1711" i="1"/>
  <c r="N1711" i="1"/>
  <c r="O1709" i="1"/>
  <c r="N1709" i="1"/>
  <c r="P1717" i="1"/>
  <c r="N1723" i="1" l="1"/>
  <c r="O1723" i="1"/>
  <c r="P1728" i="1"/>
  <c r="P1720" i="1"/>
  <c r="N1716" i="1"/>
  <c r="O1716" i="1"/>
  <c r="P1719" i="1"/>
  <c r="P1721" i="1"/>
  <c r="O1714" i="1"/>
  <c r="N1714" i="1"/>
  <c r="P1722" i="1"/>
  <c r="O1715" i="1"/>
  <c r="N1715" i="1"/>
  <c r="O1717" i="1"/>
  <c r="N1717" i="1"/>
  <c r="O1721" i="1" l="1"/>
  <c r="N1721" i="1"/>
  <c r="P1727" i="1"/>
  <c r="N1720" i="1"/>
  <c r="O1720" i="1"/>
  <c r="N1728" i="1"/>
  <c r="O1728" i="1"/>
  <c r="O1719" i="1"/>
  <c r="N1719" i="1"/>
  <c r="P1733" i="1"/>
  <c r="O1722" i="1"/>
  <c r="N1722" i="1"/>
  <c r="P1725" i="1"/>
  <c r="P1726" i="1"/>
  <c r="P1724" i="1"/>
  <c r="N1725" i="1" l="1"/>
  <c r="O1725" i="1"/>
  <c r="N1724" i="1"/>
  <c r="O1724" i="1"/>
  <c r="P1732" i="1"/>
  <c r="O1727" i="1"/>
  <c r="N1727" i="1"/>
  <c r="N1733" i="1"/>
  <c r="O1733" i="1"/>
  <c r="P1731" i="1"/>
  <c r="P1730" i="1"/>
  <c r="O1726" i="1"/>
  <c r="N1726" i="1"/>
  <c r="P1729" i="1"/>
  <c r="P1738" i="1"/>
  <c r="P1734" i="1" l="1"/>
  <c r="N1732" i="1"/>
  <c r="O1732" i="1"/>
  <c r="P1743" i="1"/>
  <c r="P1735" i="1"/>
  <c r="P1737" i="1"/>
  <c r="P1736" i="1"/>
  <c r="O1731" i="1"/>
  <c r="N1731" i="1"/>
  <c r="O1730" i="1"/>
  <c r="N1730" i="1"/>
  <c r="O1738" i="1"/>
  <c r="N1738" i="1"/>
  <c r="N1729" i="1"/>
  <c r="O1729" i="1"/>
  <c r="P1740" i="1" l="1"/>
  <c r="N1736" i="1"/>
  <c r="O1736" i="1"/>
  <c r="O1743" i="1"/>
  <c r="N1743" i="1"/>
  <c r="O1737" i="1"/>
  <c r="N1737" i="1"/>
  <c r="O1734" i="1"/>
  <c r="N1734" i="1"/>
  <c r="P1748" i="1"/>
  <c r="P1741" i="1"/>
  <c r="P1742" i="1"/>
  <c r="N1735" i="1"/>
  <c r="O1735" i="1"/>
  <c r="P1739" i="1"/>
  <c r="P1746" i="1" l="1"/>
  <c r="O1742" i="1"/>
  <c r="N1742" i="1"/>
  <c r="P1747" i="1"/>
  <c r="P1744" i="1"/>
  <c r="N1740" i="1"/>
  <c r="O1740" i="1"/>
  <c r="O1739" i="1"/>
  <c r="N1739" i="1"/>
  <c r="P1753" i="1"/>
  <c r="O1741" i="1"/>
  <c r="N1741" i="1"/>
  <c r="N1748" i="1"/>
  <c r="O1748" i="1"/>
  <c r="P1745" i="1"/>
  <c r="P1749" i="1" l="1"/>
  <c r="O1746" i="1"/>
  <c r="N1746" i="1"/>
  <c r="O1747" i="1"/>
  <c r="N1747" i="1"/>
  <c r="O1745" i="1"/>
  <c r="N1745" i="1"/>
  <c r="P1750" i="1"/>
  <c r="P1751" i="1"/>
  <c r="O1753" i="1"/>
  <c r="N1753" i="1"/>
  <c r="P1758" i="1"/>
  <c r="P1752" i="1"/>
  <c r="N1744" i="1"/>
  <c r="O1744" i="1"/>
  <c r="P1755" i="1" l="1"/>
  <c r="P1763" i="1"/>
  <c r="O1751" i="1"/>
  <c r="N1751" i="1"/>
  <c r="N1752" i="1"/>
  <c r="O1752" i="1"/>
  <c r="P1756" i="1"/>
  <c r="O1758" i="1"/>
  <c r="N1758" i="1"/>
  <c r="P1754" i="1"/>
  <c r="O1750" i="1"/>
  <c r="N1750" i="1"/>
  <c r="P1757" i="1"/>
  <c r="O1749" i="1"/>
  <c r="N1749" i="1"/>
  <c r="O1763" i="1" l="1"/>
  <c r="N1763" i="1"/>
  <c r="O1755" i="1"/>
  <c r="N1755" i="1"/>
  <c r="N1754" i="1"/>
  <c r="O1754" i="1"/>
  <c r="P1762" i="1"/>
  <c r="P1759" i="1"/>
  <c r="N1756" i="1"/>
  <c r="O1756" i="1"/>
  <c r="P1768" i="1"/>
  <c r="O1757" i="1"/>
  <c r="N1757" i="1"/>
  <c r="P1761" i="1"/>
  <c r="P1760" i="1"/>
  <c r="P1764" i="1" l="1"/>
  <c r="P1773" i="1"/>
  <c r="P1766" i="1"/>
  <c r="O1768" i="1"/>
  <c r="N1768" i="1"/>
  <c r="P1765" i="1"/>
  <c r="P1767" i="1"/>
  <c r="N1760" i="1"/>
  <c r="O1760" i="1"/>
  <c r="O1761" i="1"/>
  <c r="N1761" i="1"/>
  <c r="O1762" i="1"/>
  <c r="N1762" i="1"/>
  <c r="O1759" i="1"/>
  <c r="N1759" i="1"/>
  <c r="P1771" i="1" l="1"/>
  <c r="O1767" i="1"/>
  <c r="N1767" i="1"/>
  <c r="O1765" i="1"/>
  <c r="N1765" i="1"/>
  <c r="P1778" i="1"/>
  <c r="P1770" i="1"/>
  <c r="P1769" i="1"/>
  <c r="N1764" i="1"/>
  <c r="O1764" i="1"/>
  <c r="N1766" i="1"/>
  <c r="O1766" i="1"/>
  <c r="P1772" i="1"/>
  <c r="O1773" i="1"/>
  <c r="N1773" i="1"/>
  <c r="O1778" i="1" l="1"/>
  <c r="N1778" i="1"/>
  <c r="O1769" i="1"/>
  <c r="N1769" i="1"/>
  <c r="P1774" i="1"/>
  <c r="O1770" i="1"/>
  <c r="N1770" i="1"/>
  <c r="O1772" i="1"/>
  <c r="N1772" i="1"/>
  <c r="P1777" i="1"/>
  <c r="P1775" i="1"/>
  <c r="P1776" i="1"/>
  <c r="P1783" i="1"/>
  <c r="O1771" i="1"/>
  <c r="N1771" i="1"/>
  <c r="P1781" i="1" l="1"/>
  <c r="P1780" i="1"/>
  <c r="P1779" i="1"/>
  <c r="O1775" i="1"/>
  <c r="N1775" i="1"/>
  <c r="O1777" i="1"/>
  <c r="N1777" i="1"/>
  <c r="O1783" i="1"/>
  <c r="N1783" i="1"/>
  <c r="P1782" i="1"/>
  <c r="N1776" i="1"/>
  <c r="O1776" i="1"/>
  <c r="O1774" i="1"/>
  <c r="N1774" i="1"/>
  <c r="P1788" i="1"/>
  <c r="P1785" i="1" l="1"/>
  <c r="P1784" i="1"/>
  <c r="P1787" i="1"/>
  <c r="N1782" i="1"/>
  <c r="O1782" i="1"/>
  <c r="P1793" i="1"/>
  <c r="O1779" i="1"/>
  <c r="N1779" i="1"/>
  <c r="O1781" i="1"/>
  <c r="N1781" i="1"/>
  <c r="N1780" i="1"/>
  <c r="O1780" i="1"/>
  <c r="N1788" i="1"/>
  <c r="O1788" i="1"/>
  <c r="P1786" i="1"/>
  <c r="P1792" i="1" l="1"/>
  <c r="P1789" i="1"/>
  <c r="N1784" i="1"/>
  <c r="O1784" i="1"/>
  <c r="O1785" i="1"/>
  <c r="N1785" i="1"/>
  <c r="O1787" i="1"/>
  <c r="N1787" i="1"/>
  <c r="O1793" i="1"/>
  <c r="N1793" i="1"/>
  <c r="P1791" i="1"/>
  <c r="P1798" i="1"/>
  <c r="P1790" i="1"/>
  <c r="O1786" i="1"/>
  <c r="N1786" i="1"/>
  <c r="N1791" i="1" l="1"/>
  <c r="O1791" i="1"/>
  <c r="P1803" i="1"/>
  <c r="P1794" i="1"/>
  <c r="O1789" i="1"/>
  <c r="N1789" i="1"/>
  <c r="N1792" i="1"/>
  <c r="O1792" i="1"/>
  <c r="P1797" i="1"/>
  <c r="N1798" i="1"/>
  <c r="O1798" i="1"/>
  <c r="P1796" i="1"/>
  <c r="P1795" i="1"/>
  <c r="O1790" i="1"/>
  <c r="N1790" i="1"/>
  <c r="O1803" i="1" l="1"/>
  <c r="N1803" i="1"/>
  <c r="O1794" i="1"/>
  <c r="N1794" i="1"/>
  <c r="P1801" i="1"/>
  <c r="O1797" i="1"/>
  <c r="N1797" i="1"/>
  <c r="P1808" i="1"/>
  <c r="P1799" i="1"/>
  <c r="P1802" i="1"/>
  <c r="N1796" i="1"/>
  <c r="O1796" i="1"/>
  <c r="O1795" i="1"/>
  <c r="N1795" i="1"/>
  <c r="P1800" i="1"/>
  <c r="O1802" i="1" l="1"/>
  <c r="N1802" i="1"/>
  <c r="N1808" i="1"/>
  <c r="O1808" i="1"/>
  <c r="P1806" i="1"/>
  <c r="P1807" i="1"/>
  <c r="N1800" i="1"/>
  <c r="O1800" i="1"/>
  <c r="P1805" i="1"/>
  <c r="P1804" i="1"/>
  <c r="O1801" i="1"/>
  <c r="N1801" i="1"/>
  <c r="P1813" i="1"/>
  <c r="O1799" i="1"/>
  <c r="N1799" i="1"/>
  <c r="N1807" i="1" l="1"/>
  <c r="O1807" i="1"/>
  <c r="N1804" i="1"/>
  <c r="O1804" i="1"/>
  <c r="P1812" i="1"/>
  <c r="P1811" i="1"/>
  <c r="O1805" i="1"/>
  <c r="N1805" i="1"/>
  <c r="P1810" i="1"/>
  <c r="P1809" i="1"/>
  <c r="P1818" i="1"/>
  <c r="O1806" i="1"/>
  <c r="N1806" i="1"/>
  <c r="O1813" i="1"/>
  <c r="N1813" i="1"/>
  <c r="P1823" i="1" l="1"/>
  <c r="P1814" i="1"/>
  <c r="N1812" i="1"/>
  <c r="O1812" i="1"/>
  <c r="P1817" i="1"/>
  <c r="P1815" i="1"/>
  <c r="O1810" i="1"/>
  <c r="N1810" i="1"/>
  <c r="P1816" i="1"/>
  <c r="O1809" i="1"/>
  <c r="N1809" i="1"/>
  <c r="O1818" i="1"/>
  <c r="N1818" i="1"/>
  <c r="O1811" i="1"/>
  <c r="N1811" i="1"/>
  <c r="N1816" i="1" l="1"/>
  <c r="O1816" i="1"/>
  <c r="P1822" i="1"/>
  <c r="P1821" i="1"/>
  <c r="P1819" i="1"/>
  <c r="O1814" i="1"/>
  <c r="N1814" i="1"/>
  <c r="P1820" i="1"/>
  <c r="O1815" i="1"/>
  <c r="N1815" i="1"/>
  <c r="O1817" i="1"/>
  <c r="N1817" i="1"/>
  <c r="P1828" i="1"/>
  <c r="O1823" i="1"/>
  <c r="N1823" i="1"/>
  <c r="P1826" i="1" l="1"/>
  <c r="O1822" i="1"/>
  <c r="N1822" i="1"/>
  <c r="N1820" i="1"/>
  <c r="O1820" i="1"/>
  <c r="O1821" i="1"/>
  <c r="N1821" i="1"/>
  <c r="P1825" i="1"/>
  <c r="P1827" i="1"/>
  <c r="P1824" i="1"/>
  <c r="N1828" i="1"/>
  <c r="O1828" i="1"/>
  <c r="P1833" i="1"/>
  <c r="O1819" i="1"/>
  <c r="N1819" i="1"/>
  <c r="P1829" i="1" l="1"/>
  <c r="O1825" i="1"/>
  <c r="N1825" i="1"/>
  <c r="P1830" i="1"/>
  <c r="O1827" i="1"/>
  <c r="N1827" i="1"/>
  <c r="O1833" i="1"/>
  <c r="N1833" i="1"/>
  <c r="P1832" i="1"/>
  <c r="O1826" i="1"/>
  <c r="N1826" i="1"/>
  <c r="N1824" i="1"/>
  <c r="O1824" i="1"/>
  <c r="P1838" i="1"/>
  <c r="P1831" i="1"/>
  <c r="O1830" i="1" l="1"/>
  <c r="N1830" i="1"/>
  <c r="P1843" i="1"/>
  <c r="N1832" i="1"/>
  <c r="O1832" i="1"/>
  <c r="O1831" i="1"/>
  <c r="N1831" i="1"/>
  <c r="O1829" i="1"/>
  <c r="N1829" i="1"/>
  <c r="P1835" i="1"/>
  <c r="O1838" i="1"/>
  <c r="N1838" i="1"/>
  <c r="P1837" i="1"/>
  <c r="P1836" i="1"/>
  <c r="P1834" i="1"/>
  <c r="P1841" i="1" l="1"/>
  <c r="N1836" i="1"/>
  <c r="O1836" i="1"/>
  <c r="P1848" i="1"/>
  <c r="O1837" i="1"/>
  <c r="N1837" i="1"/>
  <c r="P1839" i="1"/>
  <c r="O1843" i="1"/>
  <c r="N1843" i="1"/>
  <c r="O1834" i="1"/>
  <c r="N1834" i="1"/>
  <c r="P1842" i="1"/>
  <c r="P1840" i="1"/>
  <c r="O1835" i="1"/>
  <c r="N1835" i="1"/>
  <c r="O1842" i="1" l="1"/>
  <c r="N1842" i="1"/>
  <c r="P1847" i="1"/>
  <c r="P1846" i="1"/>
  <c r="P1853" i="1"/>
  <c r="O1839" i="1"/>
  <c r="N1839" i="1"/>
  <c r="N1840" i="1"/>
  <c r="O1840" i="1"/>
  <c r="P1845" i="1"/>
  <c r="O1841" i="1"/>
  <c r="N1841" i="1"/>
  <c r="N1848" i="1"/>
  <c r="O1848" i="1"/>
  <c r="P1844" i="1"/>
  <c r="O1845" i="1" l="1"/>
  <c r="N1845" i="1"/>
  <c r="P1851" i="1"/>
  <c r="P1850" i="1"/>
  <c r="O1847" i="1"/>
  <c r="N1847" i="1"/>
  <c r="P1858" i="1"/>
  <c r="P1849" i="1"/>
  <c r="P1852" i="1"/>
  <c r="N1844" i="1"/>
  <c r="O1844" i="1"/>
  <c r="O1853" i="1"/>
  <c r="N1853" i="1"/>
  <c r="O1846" i="1"/>
  <c r="N1846" i="1"/>
  <c r="O1850" i="1" l="1"/>
  <c r="N1850" i="1"/>
  <c r="P1857" i="1"/>
  <c r="P1855" i="1"/>
  <c r="N1851" i="1"/>
  <c r="O1851" i="1"/>
  <c r="P1856" i="1"/>
  <c r="P1854" i="1"/>
  <c r="O1852" i="1"/>
  <c r="N1852" i="1"/>
  <c r="O1849" i="1"/>
  <c r="N1849" i="1"/>
  <c r="O1858" i="1"/>
  <c r="N1858" i="1"/>
  <c r="P1863" i="1"/>
  <c r="O1855" i="1" l="1"/>
  <c r="N1855" i="1"/>
  <c r="P1860" i="1"/>
  <c r="N1857" i="1"/>
  <c r="O1857" i="1"/>
  <c r="O1854" i="1"/>
  <c r="N1854" i="1"/>
  <c r="P1859" i="1"/>
  <c r="O1856" i="1"/>
  <c r="N1856" i="1"/>
  <c r="P1862" i="1"/>
  <c r="N1863" i="1"/>
  <c r="O1863" i="1"/>
  <c r="P1868" i="1"/>
  <c r="P1861" i="1"/>
  <c r="O1862" i="1" l="1"/>
  <c r="N1862" i="1"/>
  <c r="P1864" i="1"/>
  <c r="O1860" i="1"/>
  <c r="N1860" i="1"/>
  <c r="P1866" i="1"/>
  <c r="P1867" i="1"/>
  <c r="P1865" i="1"/>
  <c r="O1859" i="1"/>
  <c r="N1859" i="1"/>
  <c r="O1861" i="1"/>
  <c r="N1861" i="1"/>
  <c r="O1868" i="1"/>
  <c r="N1868" i="1"/>
  <c r="P1873" i="1"/>
  <c r="O1864" i="1" l="1"/>
  <c r="N1864" i="1"/>
  <c r="O1866" i="1"/>
  <c r="N1866" i="1"/>
  <c r="P1878" i="1"/>
  <c r="P1869" i="1"/>
  <c r="O1867" i="1"/>
  <c r="N1867" i="1"/>
  <c r="P1871" i="1"/>
  <c r="O1865" i="1"/>
  <c r="N1865" i="1"/>
  <c r="P1870" i="1"/>
  <c r="O1873" i="1"/>
  <c r="N1873" i="1"/>
  <c r="P1872" i="1"/>
  <c r="P1874" i="1" l="1"/>
  <c r="O1878" i="1"/>
  <c r="N1878" i="1"/>
  <c r="O1870" i="1"/>
  <c r="N1870" i="1"/>
  <c r="P1875" i="1"/>
  <c r="O1871" i="1"/>
  <c r="N1871" i="1"/>
  <c r="O1872" i="1"/>
  <c r="N1872" i="1"/>
  <c r="P1883" i="1"/>
  <c r="P1876" i="1"/>
  <c r="N1869" i="1"/>
  <c r="O1869" i="1"/>
  <c r="P1877" i="1"/>
  <c r="N1876" i="1" l="1"/>
  <c r="O1876" i="1"/>
  <c r="O1883" i="1"/>
  <c r="N1883" i="1"/>
  <c r="P1881" i="1"/>
  <c r="O1875" i="1"/>
  <c r="N1875" i="1"/>
  <c r="P1888" i="1"/>
  <c r="O1877" i="1"/>
  <c r="N1877" i="1"/>
  <c r="P1882" i="1"/>
  <c r="O1874" i="1"/>
  <c r="N1874" i="1"/>
  <c r="P1880" i="1"/>
  <c r="P1879" i="1"/>
  <c r="O1881" i="1" l="1"/>
  <c r="N1881" i="1"/>
  <c r="O1888" i="1"/>
  <c r="N1888" i="1"/>
  <c r="P1886" i="1"/>
  <c r="O1879" i="1"/>
  <c r="N1879" i="1"/>
  <c r="P1885" i="1"/>
  <c r="P1893" i="1"/>
  <c r="O1882" i="1"/>
  <c r="N1882" i="1"/>
  <c r="P1884" i="1"/>
  <c r="P1887" i="1"/>
  <c r="O1880" i="1"/>
  <c r="N1880" i="1"/>
  <c r="N1886" i="1" l="1"/>
  <c r="O1886" i="1"/>
  <c r="O1885" i="1"/>
  <c r="N1885" i="1"/>
  <c r="P1889" i="1"/>
  <c r="P1891" i="1"/>
  <c r="N1893" i="1"/>
  <c r="O1893" i="1"/>
  <c r="O1887" i="1"/>
  <c r="N1887" i="1"/>
  <c r="P1898" i="1"/>
  <c r="P1890" i="1"/>
  <c r="O1884" i="1"/>
  <c r="N1884" i="1"/>
  <c r="P1892" i="1"/>
  <c r="P1896" i="1" l="1"/>
  <c r="P1895" i="1"/>
  <c r="O1890" i="1"/>
  <c r="N1890" i="1"/>
  <c r="O1891" i="1"/>
  <c r="N1891" i="1"/>
  <c r="P1894" i="1"/>
  <c r="O1898" i="1"/>
  <c r="N1898" i="1"/>
  <c r="P1903" i="1"/>
  <c r="O1892" i="1"/>
  <c r="N1892" i="1"/>
  <c r="P1897" i="1"/>
  <c r="O1889" i="1"/>
  <c r="N1889" i="1"/>
  <c r="P1908" i="1" l="1"/>
  <c r="P1900" i="1"/>
  <c r="O1895" i="1"/>
  <c r="N1895" i="1"/>
  <c r="O1903" i="1"/>
  <c r="N1903" i="1"/>
  <c r="P1902" i="1"/>
  <c r="O1896" i="1"/>
  <c r="N1896" i="1"/>
  <c r="O1894" i="1"/>
  <c r="N1894" i="1"/>
  <c r="O1897" i="1"/>
  <c r="N1897" i="1"/>
  <c r="P1899" i="1"/>
  <c r="P1901" i="1"/>
  <c r="P1904" i="1" l="1"/>
  <c r="P1905" i="1"/>
  <c r="O1900" i="1"/>
  <c r="N1900" i="1"/>
  <c r="O1901" i="1"/>
  <c r="N1901" i="1"/>
  <c r="O1908" i="1"/>
  <c r="N1908" i="1"/>
  <c r="P1906" i="1"/>
  <c r="N1902" i="1"/>
  <c r="O1902" i="1"/>
  <c r="P1907" i="1"/>
  <c r="O1899" i="1"/>
  <c r="N1899" i="1"/>
  <c r="P1913" i="1"/>
  <c r="O1905" i="1" l="1"/>
  <c r="N1905" i="1"/>
  <c r="P1910" i="1"/>
  <c r="P1912" i="1"/>
  <c r="O1913" i="1"/>
  <c r="N1913" i="1"/>
  <c r="P1918" i="1"/>
  <c r="P1911" i="1"/>
  <c r="P1909" i="1"/>
  <c r="O1907" i="1"/>
  <c r="N1907" i="1"/>
  <c r="O1904" i="1"/>
  <c r="N1904" i="1"/>
  <c r="N1906" i="1"/>
  <c r="O1906" i="1"/>
  <c r="O1912" i="1" l="1"/>
  <c r="N1912" i="1"/>
  <c r="O1909" i="1"/>
  <c r="N1909" i="1"/>
  <c r="O1911" i="1"/>
  <c r="N1911" i="1"/>
  <c r="P1915" i="1"/>
  <c r="P1914" i="1"/>
  <c r="N1910" i="1"/>
  <c r="O1910" i="1"/>
  <c r="P1923" i="1"/>
  <c r="P1916" i="1"/>
  <c r="O1918" i="1"/>
  <c r="N1918" i="1"/>
  <c r="P1917" i="1"/>
  <c r="O1915" i="1" l="1"/>
  <c r="N1915" i="1"/>
  <c r="N1916" i="1"/>
  <c r="O1916" i="1"/>
  <c r="O1923" i="1"/>
  <c r="N1923" i="1"/>
  <c r="P1920" i="1"/>
  <c r="P1928" i="1"/>
  <c r="O1917" i="1"/>
  <c r="N1917" i="1"/>
  <c r="P1919" i="1"/>
  <c r="P1921" i="1"/>
  <c r="P1922" i="1"/>
  <c r="N1914" i="1"/>
  <c r="O1914" i="1"/>
  <c r="P1926" i="1" l="1"/>
  <c r="N1921" i="1"/>
  <c r="O1921" i="1"/>
  <c r="P1933" i="1"/>
  <c r="N1920" i="1"/>
  <c r="O1920" i="1"/>
  <c r="O1922" i="1"/>
  <c r="N1922" i="1"/>
  <c r="P1925" i="1"/>
  <c r="N1928" i="1"/>
  <c r="O1928" i="1"/>
  <c r="P1924" i="1"/>
  <c r="O1919" i="1"/>
  <c r="N1919" i="1"/>
  <c r="P1927" i="1"/>
  <c r="O1924" i="1" l="1"/>
  <c r="N1924" i="1"/>
  <c r="O1927" i="1"/>
  <c r="N1927" i="1"/>
  <c r="O1926" i="1"/>
  <c r="N1926" i="1"/>
  <c r="O1933" i="1"/>
  <c r="N1933" i="1"/>
  <c r="P1938" i="1"/>
  <c r="P1929" i="1"/>
  <c r="O1925" i="1"/>
  <c r="N1925" i="1"/>
  <c r="P1932" i="1"/>
  <c r="P1930" i="1"/>
  <c r="P1931" i="1"/>
  <c r="O1932" i="1" l="1"/>
  <c r="N1932" i="1"/>
  <c r="P1936" i="1"/>
  <c r="P1935" i="1"/>
  <c r="P1937" i="1"/>
  <c r="P1943" i="1"/>
  <c r="O1931" i="1"/>
  <c r="N1931" i="1"/>
  <c r="O1929" i="1"/>
  <c r="N1929" i="1"/>
  <c r="O1930" i="1"/>
  <c r="N1930" i="1"/>
  <c r="O1938" i="1"/>
  <c r="N1938" i="1"/>
  <c r="P1934" i="1"/>
  <c r="P1940" i="1" l="1"/>
  <c r="O1936" i="1"/>
  <c r="N1936" i="1"/>
  <c r="O1935" i="1"/>
  <c r="N1935" i="1"/>
  <c r="N1934" i="1"/>
  <c r="O1934" i="1"/>
  <c r="P1948" i="1"/>
  <c r="P1941" i="1"/>
  <c r="P1942" i="1"/>
  <c r="P1939" i="1"/>
  <c r="O1937" i="1"/>
  <c r="N1937" i="1"/>
  <c r="O1943" i="1"/>
  <c r="N1943" i="1"/>
  <c r="P1944" i="1" l="1"/>
  <c r="P1947" i="1"/>
  <c r="O1939" i="1"/>
  <c r="N1939" i="1"/>
  <c r="O1941" i="1"/>
  <c r="N1941" i="1"/>
  <c r="O1942" i="1"/>
  <c r="N1942" i="1"/>
  <c r="P1946" i="1"/>
  <c r="P1953" i="1"/>
  <c r="P1945" i="1"/>
  <c r="O1948" i="1"/>
  <c r="N1948" i="1"/>
  <c r="O1940" i="1"/>
  <c r="N1940" i="1"/>
  <c r="O1953" i="1" l="1"/>
  <c r="N1953" i="1"/>
  <c r="P1952" i="1"/>
  <c r="O1946" i="1"/>
  <c r="N1946" i="1"/>
  <c r="O1947" i="1"/>
  <c r="N1947" i="1"/>
  <c r="P1951" i="1"/>
  <c r="P1950" i="1"/>
  <c r="P1958" i="1"/>
  <c r="N1944" i="1"/>
  <c r="O1944" i="1"/>
  <c r="O1945" i="1"/>
  <c r="N1945" i="1"/>
  <c r="P1949" i="1"/>
  <c r="O1951" i="1" l="1"/>
  <c r="N1951" i="1"/>
  <c r="P1956" i="1"/>
  <c r="P1963" i="1"/>
  <c r="O1958" i="1"/>
  <c r="N1958" i="1"/>
  <c r="P1954" i="1"/>
  <c r="O1952" i="1"/>
  <c r="N1952" i="1"/>
  <c r="P1955" i="1"/>
  <c r="P1957" i="1"/>
  <c r="O1949" i="1"/>
  <c r="N1949" i="1"/>
  <c r="O1950" i="1"/>
  <c r="N1950" i="1"/>
  <c r="O1957" i="1" l="1"/>
  <c r="N1957" i="1"/>
  <c r="P1960" i="1"/>
  <c r="O1956" i="1"/>
  <c r="N1956" i="1"/>
  <c r="O1955" i="1"/>
  <c r="N1955" i="1"/>
  <c r="O1963" i="1"/>
  <c r="N1963" i="1"/>
  <c r="P1968" i="1"/>
  <c r="O1954" i="1"/>
  <c r="N1954" i="1"/>
  <c r="P1961" i="1"/>
  <c r="P1962" i="1"/>
  <c r="P1959" i="1"/>
  <c r="O1962" i="1" l="1"/>
  <c r="N1962" i="1"/>
  <c r="P1966" i="1"/>
  <c r="O1960" i="1"/>
  <c r="N1960" i="1"/>
  <c r="O1968" i="1"/>
  <c r="N1968" i="1"/>
  <c r="P1965" i="1"/>
  <c r="N1961" i="1"/>
  <c r="O1961" i="1"/>
  <c r="P1964" i="1"/>
  <c r="P1967" i="1"/>
  <c r="P1973" i="1"/>
  <c r="O1959" i="1"/>
  <c r="N1959" i="1"/>
  <c r="P1972" i="1" l="1"/>
  <c r="N1967" i="1"/>
  <c r="O1967" i="1"/>
  <c r="O1966" i="1"/>
  <c r="N1966" i="1"/>
  <c r="O1965" i="1"/>
  <c r="N1965" i="1"/>
  <c r="P1969" i="1"/>
  <c r="O1973" i="1"/>
  <c r="N1973" i="1"/>
  <c r="P1971" i="1"/>
  <c r="O1964" i="1"/>
  <c r="N1964" i="1"/>
  <c r="P1978" i="1"/>
  <c r="P1970" i="1"/>
  <c r="O1971" i="1" l="1"/>
  <c r="N1971" i="1"/>
  <c r="P1976" i="1"/>
  <c r="O1969" i="1"/>
  <c r="N1969" i="1"/>
  <c r="N1970" i="1"/>
  <c r="O1970" i="1"/>
  <c r="P1975" i="1"/>
  <c r="P1977" i="1"/>
  <c r="P1983" i="1"/>
  <c r="N1978" i="1"/>
  <c r="O1978" i="1"/>
  <c r="P1974" i="1"/>
  <c r="O1972" i="1"/>
  <c r="N1972" i="1"/>
  <c r="P1980" i="1" l="1"/>
  <c r="P1988" i="1"/>
  <c r="O1983" i="1"/>
  <c r="N1983" i="1"/>
  <c r="O1976" i="1"/>
  <c r="N1976" i="1"/>
  <c r="O1977" i="1"/>
  <c r="N1977" i="1"/>
  <c r="O1974" i="1"/>
  <c r="N1974" i="1"/>
  <c r="P1982" i="1"/>
  <c r="P1981" i="1"/>
  <c r="O1975" i="1"/>
  <c r="N1975" i="1"/>
  <c r="P1979" i="1"/>
  <c r="O1988" i="1" l="1"/>
  <c r="N1988" i="1"/>
  <c r="P1987" i="1"/>
  <c r="O1981" i="1"/>
  <c r="N1981" i="1"/>
  <c r="P1993" i="1"/>
  <c r="O1982" i="1"/>
  <c r="N1982" i="1"/>
  <c r="O1979" i="1"/>
  <c r="N1979" i="1"/>
  <c r="O1980" i="1"/>
  <c r="N1980" i="1"/>
  <c r="P1986" i="1"/>
  <c r="P1984" i="1"/>
  <c r="P1985" i="1"/>
  <c r="P1989" i="1" l="1"/>
  <c r="O1987" i="1"/>
  <c r="N1987" i="1"/>
  <c r="P1998" i="1"/>
  <c r="N1993" i="1"/>
  <c r="O1993" i="1"/>
  <c r="O1985" i="1"/>
  <c r="N1985" i="1"/>
  <c r="P1992" i="1"/>
  <c r="P1990" i="1"/>
  <c r="O1984" i="1"/>
  <c r="N1984" i="1"/>
  <c r="O1986" i="1"/>
  <c r="N1986" i="1"/>
  <c r="P1991" i="1"/>
  <c r="P1995" i="1" l="1"/>
  <c r="O1990" i="1"/>
  <c r="N1990" i="1"/>
  <c r="O1992" i="1"/>
  <c r="N1992" i="1"/>
  <c r="O1998" i="1"/>
  <c r="N1998" i="1"/>
  <c r="P2003" i="1"/>
  <c r="O1989" i="1"/>
  <c r="N1989" i="1"/>
  <c r="O1991" i="1"/>
  <c r="N1991" i="1"/>
  <c r="P1996" i="1"/>
  <c r="P1997" i="1"/>
  <c r="P1994" i="1"/>
  <c r="P2002" i="1" l="1"/>
  <c r="P2008" i="1"/>
  <c r="N1996" i="1"/>
  <c r="O1996" i="1"/>
  <c r="O1994" i="1"/>
  <c r="N1994" i="1"/>
  <c r="O1995" i="1"/>
  <c r="N1995" i="1"/>
  <c r="P1999" i="1"/>
  <c r="P2000" i="1"/>
  <c r="N1997" i="1"/>
  <c r="O1997" i="1"/>
  <c r="P2001" i="1"/>
  <c r="O2003" i="1"/>
  <c r="N2003" i="1"/>
  <c r="O2000" i="1" l="1"/>
  <c r="N2000" i="1"/>
  <c r="N1999" i="1"/>
  <c r="O1999" i="1"/>
  <c r="P2013" i="1"/>
  <c r="P2005" i="1"/>
  <c r="N2002" i="1"/>
  <c r="O2002" i="1"/>
  <c r="P2007" i="1"/>
  <c r="N2008" i="1"/>
  <c r="O2008" i="1"/>
  <c r="N2001" i="1"/>
  <c r="O2001" i="1"/>
  <c r="P2004" i="1"/>
  <c r="P2006" i="1"/>
  <c r="N2004" i="1" l="1"/>
  <c r="O2004" i="1"/>
  <c r="P2009" i="1"/>
  <c r="P2018" i="1"/>
  <c r="N2005" i="1"/>
  <c r="O2005" i="1"/>
  <c r="N2007" i="1"/>
  <c r="O2007" i="1"/>
  <c r="P2012" i="1"/>
  <c r="P2010" i="1"/>
  <c r="N2013" i="1"/>
  <c r="O2013" i="1"/>
  <c r="O2006" i="1"/>
  <c r="N2006" i="1"/>
  <c r="P2011" i="1"/>
  <c r="O2012" i="1" l="1"/>
  <c r="N2012" i="1"/>
  <c r="O2018" i="1"/>
  <c r="N2018" i="1"/>
  <c r="P2023" i="1"/>
  <c r="O2011" i="1"/>
  <c r="N2011" i="1"/>
  <c r="P2014" i="1"/>
  <c r="O2010" i="1"/>
  <c r="N2010" i="1"/>
  <c r="P2015" i="1"/>
  <c r="N2009" i="1"/>
  <c r="O2009" i="1"/>
  <c r="P2016" i="1"/>
  <c r="P2017" i="1"/>
  <c r="P2021" i="1" l="1"/>
  <c r="O2023" i="1"/>
  <c r="N2023" i="1"/>
  <c r="P2020" i="1"/>
  <c r="N2017" i="1"/>
  <c r="O2017" i="1"/>
  <c r="P2028" i="1"/>
  <c r="P2022" i="1"/>
  <c r="P2019" i="1"/>
  <c r="O2015" i="1"/>
  <c r="N2015" i="1"/>
  <c r="O2016" i="1"/>
  <c r="N2016" i="1"/>
  <c r="O2014" i="1"/>
  <c r="N2014" i="1"/>
  <c r="P2024" i="1" l="1"/>
  <c r="O2019" i="1"/>
  <c r="N2019" i="1"/>
  <c r="P2027" i="1"/>
  <c r="N2021" i="1"/>
  <c r="O2021" i="1"/>
  <c r="O2028" i="1"/>
  <c r="N2028" i="1"/>
  <c r="O2022" i="1"/>
  <c r="N2022" i="1"/>
  <c r="P2025" i="1"/>
  <c r="O2020" i="1"/>
  <c r="N2020" i="1"/>
  <c r="P2033" i="1"/>
  <c r="P2026" i="1"/>
  <c r="P2038" i="1" l="1"/>
  <c r="N2025" i="1"/>
  <c r="O2025" i="1"/>
  <c r="P2030" i="1"/>
  <c r="O2027" i="1"/>
  <c r="N2027" i="1"/>
  <c r="P2032" i="1"/>
  <c r="O2026" i="1"/>
  <c r="N2026" i="1"/>
  <c r="O2024" i="1"/>
  <c r="N2024" i="1"/>
  <c r="P2031" i="1"/>
  <c r="N2033" i="1"/>
  <c r="O2033" i="1"/>
  <c r="P2029" i="1"/>
  <c r="P2035" i="1" l="1"/>
  <c r="O2030" i="1"/>
  <c r="N2030" i="1"/>
  <c r="P2034" i="1"/>
  <c r="O2031" i="1"/>
  <c r="N2031" i="1"/>
  <c r="P2036" i="1"/>
  <c r="N2029" i="1"/>
  <c r="O2029" i="1"/>
  <c r="P2043" i="1"/>
  <c r="O2032" i="1"/>
  <c r="N2032" i="1"/>
  <c r="P2037" i="1"/>
  <c r="O2038" i="1"/>
  <c r="N2038" i="1"/>
  <c r="O2043" i="1" l="1"/>
  <c r="N2043" i="1"/>
  <c r="P2048" i="1"/>
  <c r="N2036" i="1"/>
  <c r="O2036" i="1"/>
  <c r="O2035" i="1"/>
  <c r="N2035" i="1"/>
  <c r="O2034" i="1"/>
  <c r="N2034" i="1"/>
  <c r="P2039" i="1"/>
  <c r="N2037" i="1"/>
  <c r="O2037" i="1"/>
  <c r="P2042" i="1"/>
  <c r="P2041" i="1"/>
  <c r="P2040" i="1"/>
  <c r="O2042" i="1" l="1"/>
  <c r="N2042" i="1"/>
  <c r="P2047" i="1"/>
  <c r="O2048" i="1"/>
  <c r="N2048" i="1"/>
  <c r="O2040" i="1"/>
  <c r="N2040" i="1"/>
  <c r="P2044" i="1"/>
  <c r="P2053" i="1"/>
  <c r="N2041" i="1"/>
  <c r="O2041" i="1"/>
  <c r="P2045" i="1"/>
  <c r="P2046" i="1"/>
  <c r="O2039" i="1"/>
  <c r="N2039" i="1"/>
  <c r="P2058" i="1" l="1"/>
  <c r="P2052" i="1"/>
  <c r="P2049" i="1"/>
  <c r="O2046" i="1"/>
  <c r="N2046" i="1"/>
  <c r="O2047" i="1"/>
  <c r="N2047" i="1"/>
  <c r="N2045" i="1"/>
  <c r="O2045" i="1"/>
  <c r="P2051" i="1"/>
  <c r="O2044" i="1"/>
  <c r="N2044" i="1"/>
  <c r="P2050" i="1"/>
  <c r="N2053" i="1"/>
  <c r="O2053" i="1"/>
  <c r="P2056" i="1" l="1"/>
  <c r="N2049" i="1"/>
  <c r="O2049" i="1"/>
  <c r="N2052" i="1"/>
  <c r="O2052" i="1"/>
  <c r="P2063" i="1"/>
  <c r="P2054" i="1"/>
  <c r="P2057" i="1"/>
  <c r="O2051" i="1"/>
  <c r="N2051" i="1"/>
  <c r="O2050" i="1"/>
  <c r="N2050" i="1"/>
  <c r="P2055" i="1"/>
  <c r="O2058" i="1"/>
  <c r="N2058" i="1"/>
  <c r="O2063" i="1" l="1"/>
  <c r="N2063" i="1"/>
  <c r="N2057" i="1"/>
  <c r="O2057" i="1"/>
  <c r="P2062" i="1"/>
  <c r="O2054" i="1"/>
  <c r="N2054" i="1"/>
  <c r="O2056" i="1"/>
  <c r="N2056" i="1"/>
  <c r="P2068" i="1"/>
  <c r="O2055" i="1"/>
  <c r="N2055" i="1"/>
  <c r="P2060" i="1"/>
  <c r="P2059" i="1"/>
  <c r="P2061" i="1"/>
  <c r="P2067" i="1" l="1"/>
  <c r="N2060" i="1"/>
  <c r="O2060" i="1"/>
  <c r="P2065" i="1"/>
  <c r="P2064" i="1"/>
  <c r="N2068" i="1"/>
  <c r="O2068" i="1"/>
  <c r="N2061" i="1"/>
  <c r="O2061" i="1"/>
  <c r="O2062" i="1"/>
  <c r="N2062" i="1"/>
  <c r="P2066" i="1"/>
  <c r="O2059" i="1"/>
  <c r="N2059" i="1"/>
  <c r="P2073" i="1"/>
  <c r="O2064" i="1" l="1"/>
  <c r="N2064" i="1"/>
  <c r="O2066" i="1"/>
  <c r="N2066" i="1"/>
  <c r="P2071" i="1"/>
  <c r="O2067" i="1"/>
  <c r="N2067" i="1"/>
  <c r="N2073" i="1"/>
  <c r="O2073" i="1"/>
  <c r="P2072" i="1"/>
  <c r="N2065" i="1"/>
  <c r="O2065" i="1"/>
  <c r="P2070" i="1"/>
  <c r="P2078" i="1"/>
  <c r="P2069" i="1"/>
  <c r="P2083" i="1" l="1"/>
  <c r="N2069" i="1"/>
  <c r="O2069" i="1"/>
  <c r="P2076" i="1"/>
  <c r="O2071" i="1"/>
  <c r="N2071" i="1"/>
  <c r="O2072" i="1"/>
  <c r="N2072" i="1"/>
  <c r="P2074" i="1"/>
  <c r="O2070" i="1"/>
  <c r="N2070" i="1"/>
  <c r="P2075" i="1"/>
  <c r="O2078" i="1"/>
  <c r="N2078" i="1"/>
  <c r="P2077" i="1"/>
  <c r="O2075" i="1" l="1"/>
  <c r="N2075" i="1"/>
  <c r="P2080" i="1"/>
  <c r="O2076" i="1"/>
  <c r="N2076" i="1"/>
  <c r="N2077" i="1"/>
  <c r="O2077" i="1"/>
  <c r="O2083" i="1"/>
  <c r="N2083" i="1"/>
  <c r="P2081" i="1"/>
  <c r="O2074" i="1"/>
  <c r="N2074" i="1"/>
  <c r="P2082" i="1"/>
  <c r="P2079" i="1"/>
  <c r="P2088" i="1"/>
  <c r="O2080" i="1" l="1"/>
  <c r="N2080" i="1"/>
  <c r="N2088" i="1"/>
  <c r="O2088" i="1"/>
  <c r="P2093" i="1"/>
  <c r="P2086" i="1"/>
  <c r="P2085" i="1"/>
  <c r="O2082" i="1"/>
  <c r="N2082" i="1"/>
  <c r="P2084" i="1"/>
  <c r="P2087" i="1"/>
  <c r="O2079" i="1"/>
  <c r="N2079" i="1"/>
  <c r="N2081" i="1"/>
  <c r="O2081" i="1"/>
  <c r="O2086" i="1" l="1"/>
  <c r="N2086" i="1"/>
  <c r="P2092" i="1"/>
  <c r="P2098" i="1"/>
  <c r="O2084" i="1"/>
  <c r="N2084" i="1"/>
  <c r="P2089" i="1"/>
  <c r="N2093" i="1"/>
  <c r="O2093" i="1"/>
  <c r="N2085" i="1"/>
  <c r="O2085" i="1"/>
  <c r="P2091" i="1"/>
  <c r="O2087" i="1"/>
  <c r="N2087" i="1"/>
  <c r="P2090" i="1"/>
  <c r="P2103" i="1" l="1"/>
  <c r="O2091" i="1"/>
  <c r="N2091" i="1"/>
  <c r="P2095" i="1"/>
  <c r="P2097" i="1"/>
  <c r="N2098" i="1"/>
  <c r="O2098" i="1"/>
  <c r="O2092" i="1"/>
  <c r="N2092" i="1"/>
  <c r="P2096" i="1"/>
  <c r="O2090" i="1"/>
  <c r="N2090" i="1"/>
  <c r="N2089" i="1"/>
  <c r="O2089" i="1"/>
  <c r="P2094" i="1"/>
  <c r="P2101" i="1" l="1"/>
  <c r="P2102" i="1"/>
  <c r="O2094" i="1"/>
  <c r="N2094" i="1"/>
  <c r="N2097" i="1"/>
  <c r="O2097" i="1"/>
  <c r="P2099" i="1"/>
  <c r="O2103" i="1"/>
  <c r="N2103" i="1"/>
  <c r="O2096" i="1"/>
  <c r="N2096" i="1"/>
  <c r="P2100" i="1"/>
  <c r="O2095" i="1"/>
  <c r="N2095" i="1"/>
  <c r="P2108" i="1"/>
  <c r="O2100" i="1" l="1"/>
  <c r="N2100" i="1"/>
  <c r="N2108" i="1"/>
  <c r="O2108" i="1"/>
  <c r="P2107" i="1"/>
  <c r="P2105" i="1"/>
  <c r="N2101" i="1"/>
  <c r="O2101" i="1"/>
  <c r="O2102" i="1"/>
  <c r="N2102" i="1"/>
  <c r="P2113" i="1"/>
  <c r="P2106" i="1"/>
  <c r="P2104" i="1"/>
  <c r="O2099" i="1"/>
  <c r="N2099" i="1"/>
  <c r="O2107" i="1" l="1"/>
  <c r="N2107" i="1"/>
  <c r="P2112" i="1"/>
  <c r="P2110" i="1"/>
  <c r="N2105" i="1"/>
  <c r="O2105" i="1"/>
  <c r="N2113" i="1"/>
  <c r="O2113" i="1"/>
  <c r="O2106" i="1"/>
  <c r="N2106" i="1"/>
  <c r="P2118" i="1"/>
  <c r="P2111" i="1"/>
  <c r="O2104" i="1"/>
  <c r="N2104" i="1"/>
  <c r="P2109" i="1"/>
  <c r="P2116" i="1" l="1"/>
  <c r="P2115" i="1"/>
  <c r="O2110" i="1"/>
  <c r="N2110" i="1"/>
  <c r="O2112" i="1"/>
  <c r="N2112" i="1"/>
  <c r="N2109" i="1"/>
  <c r="O2109" i="1"/>
  <c r="P2123" i="1"/>
  <c r="P2117" i="1"/>
  <c r="N2111" i="1"/>
  <c r="O2111" i="1"/>
  <c r="O2118" i="1"/>
  <c r="N2118" i="1"/>
  <c r="P2114" i="1"/>
  <c r="O2115" i="1" l="1"/>
  <c r="N2115" i="1"/>
  <c r="O2123" i="1"/>
  <c r="N2123" i="1"/>
  <c r="P2120" i="1"/>
  <c r="N2117" i="1"/>
  <c r="O2117" i="1"/>
  <c r="O2116" i="1"/>
  <c r="N2116" i="1"/>
  <c r="O2114" i="1"/>
  <c r="N2114" i="1"/>
  <c r="P2122" i="1"/>
  <c r="P2119" i="1"/>
  <c r="P2128" i="1"/>
  <c r="P2121" i="1"/>
  <c r="P2124" i="1" l="1"/>
  <c r="O2120" i="1"/>
  <c r="N2120" i="1"/>
  <c r="P2125" i="1"/>
  <c r="N2119" i="1"/>
  <c r="O2119" i="1"/>
  <c r="N2121" i="1"/>
  <c r="O2121" i="1"/>
  <c r="P2133" i="1"/>
  <c r="P2126" i="1"/>
  <c r="P2127" i="1"/>
  <c r="O2128" i="1"/>
  <c r="N2128" i="1"/>
  <c r="O2122" i="1"/>
  <c r="N2122" i="1"/>
  <c r="O2127" i="1" l="1"/>
  <c r="N2127" i="1"/>
  <c r="N2133" i="1"/>
  <c r="O2133" i="1"/>
  <c r="N2125" i="1"/>
  <c r="O2125" i="1"/>
  <c r="P2132" i="1"/>
  <c r="P2130" i="1"/>
  <c r="P2138" i="1"/>
  <c r="O2124" i="1"/>
  <c r="N2124" i="1"/>
  <c r="O2126" i="1"/>
  <c r="N2126" i="1"/>
  <c r="P2131" i="1"/>
  <c r="P2129" i="1"/>
  <c r="P2135" i="1" l="1"/>
  <c r="O2138" i="1"/>
  <c r="N2138" i="1"/>
  <c r="P2137" i="1"/>
  <c r="P2143" i="1"/>
  <c r="N2132" i="1"/>
  <c r="O2132" i="1"/>
  <c r="N2129" i="1"/>
  <c r="O2129" i="1"/>
  <c r="P2134" i="1"/>
  <c r="P2136" i="1"/>
  <c r="O2131" i="1"/>
  <c r="N2131" i="1"/>
  <c r="O2130" i="1"/>
  <c r="N2130" i="1"/>
  <c r="P2148" i="1" l="1"/>
  <c r="P2141" i="1"/>
  <c r="O2134" i="1"/>
  <c r="N2134" i="1"/>
  <c r="P2142" i="1"/>
  <c r="O2136" i="1"/>
  <c r="N2136" i="1"/>
  <c r="N2137" i="1"/>
  <c r="O2137" i="1"/>
  <c r="P2139" i="1"/>
  <c r="P2140" i="1"/>
  <c r="O2143" i="1"/>
  <c r="N2143" i="1"/>
  <c r="O2135" i="1"/>
  <c r="N2135" i="1"/>
  <c r="O2142" i="1" l="1"/>
  <c r="N2142" i="1"/>
  <c r="P2144" i="1"/>
  <c r="P2146" i="1"/>
  <c r="P2147" i="1"/>
  <c r="P2145" i="1"/>
  <c r="N2141" i="1"/>
  <c r="O2141" i="1"/>
  <c r="O2139" i="1"/>
  <c r="N2139" i="1"/>
  <c r="O2140" i="1"/>
  <c r="N2140" i="1"/>
  <c r="O2148" i="1"/>
  <c r="N2148" i="1"/>
  <c r="P2153" i="1"/>
  <c r="O2144" i="1" l="1"/>
  <c r="N2144" i="1"/>
  <c r="O2146" i="1"/>
  <c r="N2146" i="1"/>
  <c r="N2145" i="1"/>
  <c r="O2145" i="1"/>
  <c r="P2149" i="1"/>
  <c r="O2153" i="1"/>
  <c r="N2153" i="1"/>
  <c r="O2147" i="1"/>
  <c r="N2147" i="1"/>
  <c r="P2151" i="1"/>
  <c r="P2158" i="1"/>
  <c r="P2150" i="1"/>
  <c r="P2152" i="1"/>
  <c r="N2158" i="1" l="1"/>
  <c r="O2158" i="1"/>
  <c r="P2155" i="1"/>
  <c r="P2157" i="1"/>
  <c r="P2156" i="1"/>
  <c r="N2151" i="1"/>
  <c r="O2151" i="1"/>
  <c r="O2149" i="1"/>
  <c r="N2149" i="1"/>
  <c r="P2163" i="1"/>
  <c r="P2154" i="1"/>
  <c r="O2152" i="1"/>
  <c r="N2152" i="1"/>
  <c r="N2150" i="1"/>
  <c r="O2150" i="1"/>
  <c r="O2156" i="1" l="1"/>
  <c r="N2156" i="1"/>
  <c r="P2168" i="1"/>
  <c r="O2157" i="1"/>
  <c r="N2157" i="1"/>
  <c r="P2162" i="1"/>
  <c r="P2160" i="1"/>
  <c r="N2163" i="1"/>
  <c r="O2163" i="1"/>
  <c r="O2155" i="1"/>
  <c r="N2155" i="1"/>
  <c r="O2154" i="1"/>
  <c r="N2154" i="1"/>
  <c r="P2159" i="1"/>
  <c r="P2161" i="1"/>
  <c r="P2167" i="1" l="1"/>
  <c r="N2159" i="1"/>
  <c r="O2159" i="1"/>
  <c r="O2168" i="1"/>
  <c r="N2168" i="1"/>
  <c r="N2162" i="1"/>
  <c r="O2162" i="1"/>
  <c r="O2161" i="1"/>
  <c r="N2161" i="1"/>
  <c r="O2160" i="1"/>
  <c r="N2160" i="1"/>
  <c r="P2173" i="1"/>
  <c r="P2164" i="1"/>
  <c r="P2166" i="1"/>
  <c r="P2165" i="1"/>
  <c r="O2164" i="1" l="1"/>
  <c r="N2164" i="1"/>
  <c r="P2178" i="1"/>
  <c r="O2173" i="1"/>
  <c r="N2173" i="1"/>
  <c r="O2167" i="1"/>
  <c r="N2167" i="1"/>
  <c r="N2166" i="1"/>
  <c r="O2166" i="1"/>
  <c r="P2169" i="1"/>
  <c r="P2171" i="1"/>
  <c r="P2170" i="1"/>
  <c r="N2165" i="1"/>
  <c r="O2165" i="1"/>
  <c r="P2172" i="1"/>
  <c r="P2175" i="1" l="1"/>
  <c r="N2178" i="1"/>
  <c r="O2178" i="1"/>
  <c r="O2171" i="1"/>
  <c r="N2171" i="1"/>
  <c r="P2183" i="1"/>
  <c r="N2170" i="1"/>
  <c r="O2170" i="1"/>
  <c r="O2169" i="1"/>
  <c r="N2169" i="1"/>
  <c r="P2174" i="1"/>
  <c r="P2177" i="1"/>
  <c r="P2176" i="1"/>
  <c r="N2172" i="1"/>
  <c r="O2172" i="1"/>
  <c r="P2188" i="1" l="1"/>
  <c r="P2182" i="1"/>
  <c r="P2179" i="1"/>
  <c r="O2183" i="1"/>
  <c r="N2183" i="1"/>
  <c r="O2175" i="1"/>
  <c r="N2175" i="1"/>
  <c r="O2177" i="1"/>
  <c r="N2177" i="1"/>
  <c r="N2174" i="1"/>
  <c r="O2174" i="1"/>
  <c r="N2176" i="1"/>
  <c r="O2176" i="1"/>
  <c r="P2181" i="1"/>
  <c r="P2180" i="1"/>
  <c r="N2179" i="1" l="1"/>
  <c r="O2179" i="1"/>
  <c r="P2187" i="1"/>
  <c r="N2182" i="1"/>
  <c r="O2182" i="1"/>
  <c r="O2188" i="1"/>
  <c r="N2188" i="1"/>
  <c r="P2184" i="1"/>
  <c r="P2186" i="1"/>
  <c r="P2185" i="1"/>
  <c r="O2181" i="1"/>
  <c r="N2181" i="1"/>
  <c r="P2193" i="1"/>
  <c r="N2180" i="1"/>
  <c r="O2180" i="1"/>
  <c r="O2185" i="1" l="1"/>
  <c r="N2185" i="1"/>
  <c r="O2187" i="1"/>
  <c r="N2187" i="1"/>
  <c r="P2191" i="1"/>
  <c r="P2192" i="1"/>
  <c r="P2198" i="1"/>
  <c r="N2193" i="1"/>
  <c r="O2193" i="1"/>
  <c r="O2184" i="1"/>
  <c r="N2184" i="1"/>
  <c r="P2190" i="1"/>
  <c r="N2186" i="1"/>
  <c r="O2186" i="1"/>
  <c r="P2189" i="1"/>
  <c r="O2192" i="1" l="1"/>
  <c r="N2192" i="1"/>
  <c r="O2189" i="1"/>
  <c r="N2189" i="1"/>
  <c r="P2196" i="1"/>
  <c r="N2190" i="1"/>
  <c r="O2190" i="1"/>
  <c r="P2197" i="1"/>
  <c r="P2195" i="1"/>
  <c r="N2198" i="1"/>
  <c r="O2198" i="1"/>
  <c r="O2191" i="1"/>
  <c r="N2191" i="1"/>
  <c r="P2194" i="1"/>
  <c r="P2203" i="1"/>
  <c r="P2199" i="1" l="1"/>
  <c r="O2195" i="1"/>
  <c r="N2195" i="1"/>
  <c r="P2201" i="1"/>
  <c r="P2202" i="1"/>
  <c r="O2196" i="1"/>
  <c r="N2196" i="1"/>
  <c r="N2194" i="1"/>
  <c r="O2194" i="1"/>
  <c r="N2203" i="1"/>
  <c r="O2203" i="1"/>
  <c r="P2200" i="1"/>
  <c r="P2208" i="1"/>
  <c r="O2197" i="1"/>
  <c r="N2197" i="1"/>
  <c r="N2200" i="1" l="1"/>
  <c r="O2200" i="1"/>
  <c r="P2207" i="1"/>
  <c r="P2205" i="1"/>
  <c r="P2206" i="1"/>
  <c r="N2202" i="1"/>
  <c r="O2202" i="1"/>
  <c r="O2208" i="1"/>
  <c r="N2208" i="1"/>
  <c r="O2199" i="1"/>
  <c r="N2199" i="1"/>
  <c r="P2213" i="1"/>
  <c r="O2201" i="1"/>
  <c r="N2201" i="1"/>
  <c r="P2204" i="1"/>
  <c r="N2206" i="1" l="1"/>
  <c r="O2206" i="1"/>
  <c r="P2218" i="1"/>
  <c r="O2213" i="1"/>
  <c r="N2213" i="1"/>
  <c r="O2205" i="1"/>
  <c r="N2205" i="1"/>
  <c r="P2210" i="1"/>
  <c r="O2207" i="1"/>
  <c r="N2207" i="1"/>
  <c r="P2209" i="1"/>
  <c r="P2212" i="1"/>
  <c r="O2204" i="1"/>
  <c r="N2204" i="1"/>
  <c r="P2211" i="1"/>
  <c r="O2212" i="1" l="1"/>
  <c r="N2212" i="1"/>
  <c r="N2218" i="1"/>
  <c r="O2218" i="1"/>
  <c r="O2209" i="1"/>
  <c r="N2209" i="1"/>
  <c r="P2223" i="1"/>
  <c r="P2215" i="1"/>
  <c r="O2211" i="1"/>
  <c r="N2211" i="1"/>
  <c r="P2214" i="1"/>
  <c r="P2217" i="1"/>
  <c r="P2216" i="1"/>
  <c r="N2210" i="1"/>
  <c r="O2210" i="1"/>
  <c r="O2217" i="1" l="1"/>
  <c r="N2217" i="1"/>
  <c r="O2215" i="1"/>
  <c r="N2215" i="1"/>
  <c r="N2214" i="1"/>
  <c r="O2214" i="1"/>
  <c r="P2219" i="1"/>
  <c r="O2223" i="1"/>
  <c r="N2223" i="1"/>
  <c r="P2222" i="1"/>
  <c r="N2216" i="1"/>
  <c r="O2216" i="1"/>
  <c r="P2220" i="1"/>
  <c r="P2228" i="1"/>
  <c r="P2221" i="1"/>
  <c r="O2219" i="1" l="1"/>
  <c r="N2219" i="1"/>
  <c r="P2225" i="1"/>
  <c r="N2222" i="1"/>
  <c r="O2222" i="1"/>
  <c r="O2228" i="1"/>
  <c r="N2228" i="1"/>
  <c r="O2220" i="1"/>
  <c r="N2220" i="1"/>
  <c r="P2224" i="1"/>
  <c r="O2221" i="1"/>
  <c r="N2221" i="1"/>
  <c r="P2226" i="1"/>
  <c r="P2233" i="1"/>
  <c r="P2227" i="1"/>
  <c r="O2225" i="1" l="1"/>
  <c r="N2225" i="1"/>
  <c r="N2226" i="1"/>
  <c r="O2226" i="1"/>
  <c r="P2238" i="1"/>
  <c r="P2231" i="1"/>
  <c r="O2224" i="1"/>
  <c r="N2224" i="1"/>
  <c r="P2230" i="1"/>
  <c r="P2232" i="1"/>
  <c r="O2227" i="1"/>
  <c r="N2227" i="1"/>
  <c r="O2233" i="1"/>
  <c r="N2233" i="1"/>
  <c r="P2229" i="1"/>
  <c r="P2236" i="1" l="1"/>
  <c r="N2230" i="1"/>
  <c r="O2230" i="1"/>
  <c r="O2231" i="1"/>
  <c r="N2231" i="1"/>
  <c r="P2237" i="1"/>
  <c r="P2243" i="1"/>
  <c r="N2238" i="1"/>
  <c r="O2238" i="1"/>
  <c r="P2235" i="1"/>
  <c r="P2234" i="1"/>
  <c r="O2232" i="1"/>
  <c r="N2232" i="1"/>
  <c r="O2229" i="1"/>
  <c r="N2229" i="1"/>
  <c r="O2237" i="1" l="1"/>
  <c r="N2237" i="1"/>
  <c r="P2239" i="1"/>
  <c r="O2235" i="1"/>
  <c r="N2235" i="1"/>
  <c r="P2240" i="1"/>
  <c r="O2236" i="1"/>
  <c r="N2236" i="1"/>
  <c r="N2243" i="1"/>
  <c r="O2243" i="1"/>
  <c r="P2242" i="1"/>
  <c r="P2248" i="1"/>
  <c r="N2234" i="1"/>
  <c r="O2234" i="1"/>
  <c r="P2241" i="1"/>
  <c r="O2248" i="1" l="1"/>
  <c r="N2248" i="1"/>
  <c r="O2240" i="1"/>
  <c r="N2240" i="1"/>
  <c r="P2253" i="1"/>
  <c r="O2239" i="1"/>
  <c r="N2239" i="1"/>
  <c r="P2245" i="1"/>
  <c r="P2247" i="1"/>
  <c r="P2244" i="1"/>
  <c r="O2241" i="1"/>
  <c r="N2241" i="1"/>
  <c r="N2242" i="1"/>
  <c r="O2242" i="1"/>
  <c r="P2246" i="1"/>
  <c r="O2244" i="1" l="1"/>
  <c r="N2244" i="1"/>
  <c r="N2246" i="1"/>
  <c r="O2246" i="1"/>
  <c r="P2252" i="1"/>
  <c r="P2251" i="1"/>
  <c r="P2258" i="1"/>
  <c r="O2253" i="1"/>
  <c r="N2253" i="1"/>
  <c r="O2245" i="1"/>
  <c r="N2245" i="1"/>
  <c r="P2249" i="1"/>
  <c r="N2247" i="1"/>
  <c r="O2247" i="1"/>
  <c r="P2250" i="1"/>
  <c r="O2249" i="1" l="1"/>
  <c r="N2249" i="1"/>
  <c r="N2250" i="1"/>
  <c r="O2250" i="1"/>
  <c r="O2252" i="1"/>
  <c r="N2252" i="1"/>
  <c r="P2256" i="1"/>
  <c r="P2257" i="1"/>
  <c r="O2251" i="1"/>
  <c r="N2251" i="1"/>
  <c r="P2254" i="1"/>
  <c r="P2255" i="1"/>
  <c r="P2263" i="1"/>
  <c r="N2258" i="1"/>
  <c r="O2258" i="1"/>
  <c r="P2262" i="1" l="1"/>
  <c r="P2260" i="1"/>
  <c r="O2255" i="1"/>
  <c r="N2255" i="1"/>
  <c r="N2254" i="1"/>
  <c r="O2254" i="1"/>
  <c r="O2257" i="1"/>
  <c r="N2257" i="1"/>
  <c r="N2256" i="1"/>
  <c r="O2256" i="1"/>
  <c r="P2259" i="1"/>
  <c r="P2261" i="1"/>
  <c r="O2263" i="1"/>
  <c r="N2263" i="1"/>
  <c r="P2268" i="1"/>
  <c r="O2260" i="1" l="1"/>
  <c r="N2260" i="1"/>
  <c r="O2268" i="1"/>
  <c r="N2268" i="1"/>
  <c r="O2262" i="1"/>
  <c r="N2262" i="1"/>
  <c r="N2261" i="1"/>
  <c r="O2261" i="1"/>
  <c r="P2264" i="1"/>
  <c r="P2273" i="1"/>
  <c r="P2266" i="1"/>
  <c r="O2259" i="1"/>
  <c r="N2259" i="1"/>
  <c r="P2265" i="1"/>
  <c r="P2267" i="1"/>
  <c r="P2270" i="1" l="1"/>
  <c r="O2264" i="1"/>
  <c r="N2264" i="1"/>
  <c r="P2271" i="1"/>
  <c r="P2272" i="1"/>
  <c r="P2269" i="1"/>
  <c r="O2267" i="1"/>
  <c r="N2267" i="1"/>
  <c r="P2278" i="1"/>
  <c r="N2266" i="1"/>
  <c r="O2266" i="1"/>
  <c r="O2265" i="1"/>
  <c r="N2265" i="1"/>
  <c r="O2273" i="1"/>
  <c r="N2273" i="1"/>
  <c r="O2271" i="1" l="1"/>
  <c r="N2271" i="1"/>
  <c r="N2278" i="1"/>
  <c r="O2278" i="1"/>
  <c r="P2276" i="1"/>
  <c r="O2272" i="1"/>
  <c r="N2272" i="1"/>
  <c r="O2269" i="1"/>
  <c r="N2269" i="1"/>
  <c r="P2274" i="1"/>
  <c r="P2275" i="1"/>
  <c r="P2283" i="1"/>
  <c r="P2277" i="1"/>
  <c r="O2270" i="1"/>
  <c r="N2270" i="1"/>
  <c r="P2281" i="1" l="1"/>
  <c r="O2276" i="1"/>
  <c r="N2276" i="1"/>
  <c r="N2274" i="1"/>
  <c r="O2274" i="1"/>
  <c r="P2288" i="1"/>
  <c r="P2279" i="1"/>
  <c r="O2283" i="1"/>
  <c r="N2283" i="1"/>
  <c r="O2275" i="1"/>
  <c r="N2275" i="1"/>
  <c r="P2280" i="1"/>
  <c r="O2277" i="1"/>
  <c r="N2277" i="1"/>
  <c r="P2282" i="1"/>
  <c r="N2282" i="1" l="1"/>
  <c r="O2282" i="1"/>
  <c r="O2288" i="1"/>
  <c r="N2288" i="1"/>
  <c r="P2293" i="1"/>
  <c r="P2285" i="1"/>
  <c r="P2287" i="1"/>
  <c r="N2281" i="1"/>
  <c r="O2281" i="1"/>
  <c r="O2280" i="1"/>
  <c r="N2280" i="1"/>
  <c r="N2279" i="1"/>
  <c r="O2279" i="1"/>
  <c r="P2284" i="1"/>
  <c r="P2286" i="1"/>
  <c r="O2284" i="1" l="1"/>
  <c r="N2284" i="1"/>
  <c r="P2290" i="1"/>
  <c r="O2287" i="1"/>
  <c r="N2287" i="1"/>
  <c r="O2293" i="1"/>
  <c r="N2293" i="1"/>
  <c r="P2291" i="1"/>
  <c r="O2285" i="1"/>
  <c r="N2285" i="1"/>
  <c r="N2286" i="1"/>
  <c r="O2286" i="1"/>
  <c r="P2298" i="1"/>
  <c r="P2289" i="1"/>
  <c r="P2292" i="1"/>
  <c r="O2289" i="1" l="1"/>
  <c r="N2289" i="1"/>
  <c r="O2292" i="1"/>
  <c r="N2292" i="1"/>
  <c r="N2298" i="1"/>
  <c r="O2298" i="1"/>
  <c r="P2294" i="1"/>
  <c r="P2297" i="1"/>
  <c r="P2295" i="1"/>
  <c r="P2303" i="1"/>
  <c r="O2291" i="1"/>
  <c r="N2291" i="1"/>
  <c r="N2290" i="1"/>
  <c r="O2290" i="1"/>
  <c r="P2296" i="1"/>
  <c r="P2299" i="1" l="1"/>
  <c r="O2296" i="1"/>
  <c r="N2296" i="1"/>
  <c r="O2295" i="1"/>
  <c r="N2295" i="1"/>
  <c r="P2308" i="1"/>
  <c r="N2294" i="1"/>
  <c r="O2294" i="1"/>
  <c r="O2303" i="1"/>
  <c r="N2303" i="1"/>
  <c r="P2300" i="1"/>
  <c r="O2297" i="1"/>
  <c r="N2297" i="1"/>
  <c r="P2302" i="1"/>
  <c r="P2301" i="1"/>
  <c r="P2307" i="1" l="1"/>
  <c r="P2305" i="1"/>
  <c r="O2308" i="1"/>
  <c r="N2308" i="1"/>
  <c r="N2301" i="1"/>
  <c r="O2301" i="1"/>
  <c r="P2306" i="1"/>
  <c r="P2313" i="1"/>
  <c r="O2299" i="1"/>
  <c r="N2299" i="1"/>
  <c r="O2300" i="1"/>
  <c r="N2300" i="1"/>
  <c r="N2302" i="1"/>
  <c r="O2302" i="1"/>
  <c r="P2304" i="1"/>
  <c r="P2310" i="1" l="1"/>
  <c r="N2306" i="1"/>
  <c r="O2306" i="1"/>
  <c r="O2307" i="1"/>
  <c r="N2307" i="1"/>
  <c r="N2313" i="1"/>
  <c r="O2313" i="1"/>
  <c r="P2309" i="1"/>
  <c r="O2305" i="1"/>
  <c r="N2305" i="1"/>
  <c r="O2304" i="1"/>
  <c r="N2304" i="1"/>
  <c r="P2312" i="1"/>
  <c r="P2318" i="1"/>
  <c r="P2311" i="1"/>
  <c r="P2314" i="1" l="1"/>
  <c r="P2323" i="1"/>
  <c r="P2316" i="1"/>
  <c r="O2312" i="1"/>
  <c r="N2312" i="1"/>
  <c r="O2311" i="1"/>
  <c r="N2311" i="1"/>
  <c r="P2315" i="1"/>
  <c r="P2317" i="1"/>
  <c r="O2309" i="1"/>
  <c r="N2309" i="1"/>
  <c r="O2318" i="1"/>
  <c r="N2318" i="1"/>
  <c r="N2310" i="1"/>
  <c r="O2310" i="1"/>
  <c r="O2316" i="1" l="1"/>
  <c r="N2316" i="1"/>
  <c r="O2323" i="1"/>
  <c r="N2323" i="1"/>
  <c r="O2317" i="1"/>
  <c r="N2317" i="1"/>
  <c r="P2322" i="1"/>
  <c r="O2315" i="1"/>
  <c r="N2315" i="1"/>
  <c r="P2320" i="1"/>
  <c r="O2314" i="1"/>
  <c r="N2314" i="1"/>
  <c r="P2321" i="1"/>
  <c r="P2328" i="1"/>
  <c r="P2319" i="1"/>
  <c r="P2333" i="1" l="1"/>
  <c r="O2322" i="1"/>
  <c r="N2322" i="1"/>
  <c r="P2324" i="1"/>
  <c r="O2320" i="1"/>
  <c r="N2320" i="1"/>
  <c r="O2321" i="1"/>
  <c r="N2321" i="1"/>
  <c r="P2327" i="1"/>
  <c r="P2326" i="1"/>
  <c r="O2319" i="1"/>
  <c r="N2319" i="1"/>
  <c r="O2328" i="1"/>
  <c r="N2328" i="1"/>
  <c r="P2325" i="1"/>
  <c r="O2324" i="1" l="1"/>
  <c r="N2324" i="1"/>
  <c r="P2331" i="1"/>
  <c r="O2325" i="1"/>
  <c r="N2325" i="1"/>
  <c r="O2333" i="1"/>
  <c r="N2333" i="1"/>
  <c r="O2326" i="1"/>
  <c r="N2326" i="1"/>
  <c r="O2327" i="1"/>
  <c r="N2327" i="1"/>
  <c r="P2330" i="1"/>
  <c r="P2332" i="1"/>
  <c r="P2338" i="1"/>
  <c r="P2329" i="1"/>
  <c r="P2343" i="1" l="1"/>
  <c r="P2337" i="1"/>
  <c r="O2332" i="1"/>
  <c r="N2332" i="1"/>
  <c r="P2335" i="1"/>
  <c r="O2331" i="1"/>
  <c r="N2331" i="1"/>
  <c r="O2330" i="1"/>
  <c r="N2330" i="1"/>
  <c r="P2336" i="1"/>
  <c r="O2329" i="1"/>
  <c r="N2329" i="1"/>
  <c r="P2334" i="1"/>
  <c r="O2338" i="1"/>
  <c r="N2338" i="1"/>
  <c r="P2342" i="1" l="1"/>
  <c r="O2336" i="1"/>
  <c r="N2336" i="1"/>
  <c r="P2341" i="1"/>
  <c r="O2343" i="1"/>
  <c r="N2343" i="1"/>
  <c r="P2340" i="1"/>
  <c r="O2334" i="1"/>
  <c r="N2334" i="1"/>
  <c r="O2335" i="1"/>
  <c r="N2335" i="1"/>
  <c r="P2348" i="1"/>
  <c r="O2337" i="1"/>
  <c r="N2337" i="1"/>
  <c r="P2339" i="1"/>
  <c r="O2339" i="1" l="1"/>
  <c r="N2339" i="1"/>
  <c r="N2348" i="1"/>
  <c r="O2348" i="1"/>
  <c r="P2353" i="1"/>
  <c r="O2342" i="1"/>
  <c r="N2342" i="1"/>
  <c r="P2346" i="1"/>
  <c r="O2341" i="1"/>
  <c r="N2341" i="1"/>
  <c r="P2344" i="1"/>
  <c r="O2340" i="1"/>
  <c r="N2340" i="1"/>
  <c r="P2345" i="1"/>
  <c r="P2347" i="1"/>
  <c r="P2350" i="1" l="1"/>
  <c r="N2344" i="1"/>
  <c r="O2344" i="1"/>
  <c r="P2349" i="1"/>
  <c r="P2358" i="1"/>
  <c r="O2347" i="1"/>
  <c r="N2347" i="1"/>
  <c r="O2353" i="1"/>
  <c r="N2353" i="1"/>
  <c r="P2352" i="1"/>
  <c r="P2351" i="1"/>
  <c r="O2345" i="1"/>
  <c r="N2345" i="1"/>
  <c r="N2346" i="1"/>
  <c r="O2346" i="1"/>
  <c r="O2358" i="1" l="1"/>
  <c r="N2358" i="1"/>
  <c r="P2354" i="1"/>
  <c r="P2356" i="1"/>
  <c r="O2349" i="1"/>
  <c r="N2349" i="1"/>
  <c r="P2357" i="1"/>
  <c r="O2350" i="1"/>
  <c r="N2350" i="1"/>
  <c r="O2352" i="1"/>
  <c r="N2352" i="1"/>
  <c r="O2351" i="1"/>
  <c r="N2351" i="1"/>
  <c r="P2363" i="1"/>
  <c r="P2355" i="1"/>
  <c r="P2361" i="1" l="1"/>
  <c r="P2359" i="1"/>
  <c r="O2354" i="1"/>
  <c r="N2354" i="1"/>
  <c r="N2356" i="1"/>
  <c r="O2356" i="1"/>
  <c r="O2355" i="1"/>
  <c r="N2355" i="1"/>
  <c r="O2357" i="1"/>
  <c r="N2357" i="1"/>
  <c r="P2360" i="1"/>
  <c r="O2363" i="1"/>
  <c r="N2363" i="1"/>
  <c r="P2368" i="1"/>
  <c r="P2362" i="1"/>
  <c r="P2373" i="1" l="1"/>
  <c r="O2359" i="1"/>
  <c r="N2359" i="1"/>
  <c r="P2367" i="1"/>
  <c r="O2361" i="1"/>
  <c r="N2361" i="1"/>
  <c r="P2364" i="1"/>
  <c r="P2365" i="1"/>
  <c r="N2360" i="1"/>
  <c r="O2360" i="1"/>
  <c r="P2366" i="1"/>
  <c r="O2368" i="1"/>
  <c r="N2368" i="1"/>
  <c r="N2362" i="1"/>
  <c r="O2362" i="1"/>
  <c r="P2372" i="1" l="1"/>
  <c r="O2366" i="1"/>
  <c r="N2366" i="1"/>
  <c r="O2365" i="1"/>
  <c r="N2365" i="1"/>
  <c r="N2364" i="1"/>
  <c r="O2364" i="1"/>
  <c r="P2378" i="1"/>
  <c r="N2367" i="1"/>
  <c r="O2367" i="1"/>
  <c r="P2370" i="1"/>
  <c r="P2371" i="1"/>
  <c r="P2369" i="1"/>
  <c r="O2373" i="1"/>
  <c r="N2373" i="1"/>
  <c r="P2383" i="1" l="1"/>
  <c r="P2376" i="1"/>
  <c r="P2375" i="1"/>
  <c r="N2372" i="1"/>
  <c r="O2372" i="1"/>
  <c r="O2369" i="1"/>
  <c r="N2369" i="1"/>
  <c r="O2371" i="1"/>
  <c r="N2371" i="1"/>
  <c r="O2370" i="1"/>
  <c r="N2370" i="1"/>
  <c r="P2374" i="1"/>
  <c r="N2378" i="1"/>
  <c r="O2378" i="1"/>
  <c r="P2377" i="1"/>
  <c r="O2374" i="1" l="1"/>
  <c r="N2374" i="1"/>
  <c r="P2380" i="1"/>
  <c r="O2376" i="1"/>
  <c r="N2376" i="1"/>
  <c r="P2381" i="1"/>
  <c r="P2382" i="1"/>
  <c r="P2388" i="1"/>
  <c r="O2375" i="1"/>
  <c r="N2375" i="1"/>
  <c r="P2379" i="1"/>
  <c r="N2377" i="1"/>
  <c r="O2377" i="1"/>
  <c r="O2383" i="1"/>
  <c r="N2383" i="1"/>
  <c r="O2379" i="1" l="1"/>
  <c r="N2379" i="1"/>
  <c r="P2386" i="1"/>
  <c r="O2380" i="1"/>
  <c r="N2380" i="1"/>
  <c r="P2384" i="1"/>
  <c r="P2387" i="1"/>
  <c r="O2388" i="1"/>
  <c r="N2388" i="1"/>
  <c r="P2385" i="1"/>
  <c r="N2381" i="1"/>
  <c r="O2381" i="1"/>
  <c r="P2393" i="1"/>
  <c r="O2382" i="1"/>
  <c r="N2382" i="1"/>
  <c r="N2386" i="1" l="1"/>
  <c r="O2386" i="1"/>
  <c r="O2387" i="1"/>
  <c r="N2387" i="1"/>
  <c r="P2391" i="1"/>
  <c r="P2389" i="1"/>
  <c r="O2384" i="1"/>
  <c r="N2384" i="1"/>
  <c r="N2385" i="1"/>
  <c r="O2385" i="1"/>
  <c r="P2390" i="1"/>
  <c r="P2398" i="1"/>
  <c r="N2393" i="1"/>
  <c r="O2393" i="1"/>
  <c r="P2392" i="1"/>
  <c r="N2398" i="1" l="1"/>
  <c r="O2398" i="1"/>
  <c r="P2395" i="1"/>
  <c r="P2396" i="1"/>
  <c r="P2403" i="1"/>
  <c r="O2392" i="1"/>
  <c r="N2392" i="1"/>
  <c r="N2389" i="1"/>
  <c r="O2389" i="1"/>
  <c r="O2391" i="1"/>
  <c r="N2391" i="1"/>
  <c r="P2394" i="1"/>
  <c r="O2390" i="1"/>
  <c r="N2390" i="1"/>
  <c r="P2397" i="1"/>
  <c r="P2408" i="1" l="1"/>
  <c r="O2396" i="1"/>
  <c r="N2396" i="1"/>
  <c r="O2394" i="1"/>
  <c r="N2394" i="1"/>
  <c r="P2399" i="1"/>
  <c r="P2401" i="1"/>
  <c r="O2403" i="1"/>
  <c r="N2403" i="1"/>
  <c r="N2397" i="1"/>
  <c r="O2397" i="1"/>
  <c r="P2400" i="1"/>
  <c r="O2395" i="1"/>
  <c r="N2395" i="1"/>
  <c r="P2402" i="1"/>
  <c r="P2405" i="1" l="1"/>
  <c r="P2407" i="1"/>
  <c r="O2408" i="1"/>
  <c r="N2408" i="1"/>
  <c r="O2399" i="1"/>
  <c r="N2399" i="1"/>
  <c r="P2404" i="1"/>
  <c r="O2400" i="1"/>
  <c r="N2400" i="1"/>
  <c r="O2402" i="1"/>
  <c r="N2402" i="1"/>
  <c r="N2401" i="1"/>
  <c r="O2401" i="1"/>
  <c r="P2406" i="1"/>
  <c r="P2413" i="1"/>
  <c r="O2406" i="1" l="1"/>
  <c r="N2406" i="1"/>
  <c r="O2413" i="1"/>
  <c r="N2413" i="1"/>
  <c r="P2412" i="1"/>
  <c r="N2405" i="1"/>
  <c r="O2405" i="1"/>
  <c r="P2418" i="1"/>
  <c r="P2411" i="1"/>
  <c r="N2404" i="1"/>
  <c r="O2404" i="1"/>
  <c r="P2410" i="1"/>
  <c r="O2407" i="1"/>
  <c r="N2407" i="1"/>
  <c r="P2409" i="1"/>
  <c r="P2423" i="1" l="1"/>
  <c r="P2417" i="1"/>
  <c r="O2412" i="1"/>
  <c r="N2412" i="1"/>
  <c r="O2411" i="1"/>
  <c r="N2411" i="1"/>
  <c r="P2415" i="1"/>
  <c r="N2409" i="1"/>
  <c r="O2409" i="1"/>
  <c r="P2416" i="1"/>
  <c r="O2410" i="1"/>
  <c r="N2410" i="1"/>
  <c r="P2414" i="1"/>
  <c r="N2418" i="1"/>
  <c r="O2418" i="1"/>
  <c r="P2421" i="1" l="1"/>
  <c r="P2422" i="1"/>
  <c r="O2416" i="1"/>
  <c r="N2416" i="1"/>
  <c r="O2417" i="1"/>
  <c r="N2417" i="1"/>
  <c r="O2423" i="1"/>
  <c r="N2423" i="1"/>
  <c r="N2414" i="1"/>
  <c r="O2414" i="1"/>
  <c r="O2415" i="1"/>
  <c r="N2415" i="1"/>
  <c r="P2428" i="1"/>
  <c r="P2419" i="1"/>
  <c r="P2420" i="1"/>
  <c r="O2419" i="1" l="1"/>
  <c r="N2419" i="1"/>
  <c r="P2433" i="1"/>
  <c r="P2427" i="1"/>
  <c r="N2428" i="1"/>
  <c r="O2428" i="1"/>
  <c r="O2421" i="1"/>
  <c r="N2421" i="1"/>
  <c r="P2424" i="1"/>
  <c r="O2422" i="1"/>
  <c r="N2422" i="1"/>
  <c r="P2425" i="1"/>
  <c r="O2420" i="1"/>
  <c r="N2420" i="1"/>
  <c r="P2426" i="1"/>
  <c r="O2425" i="1" l="1"/>
  <c r="N2425" i="1"/>
  <c r="O2433" i="1"/>
  <c r="N2433" i="1"/>
  <c r="O2427" i="1"/>
  <c r="N2427" i="1"/>
  <c r="P2438" i="1"/>
  <c r="O2424" i="1"/>
  <c r="N2424" i="1"/>
  <c r="P2430" i="1"/>
  <c r="P2432" i="1"/>
  <c r="P2431" i="1"/>
  <c r="O2426" i="1"/>
  <c r="N2426" i="1"/>
  <c r="P2429" i="1"/>
  <c r="O2438" i="1" l="1"/>
  <c r="N2438" i="1"/>
  <c r="P2437" i="1"/>
  <c r="O2432" i="1"/>
  <c r="N2432" i="1"/>
  <c r="P2434" i="1"/>
  <c r="O2430" i="1"/>
  <c r="N2430" i="1"/>
  <c r="O2431" i="1"/>
  <c r="N2431" i="1"/>
  <c r="P2436" i="1"/>
  <c r="P2443" i="1"/>
  <c r="O2429" i="1"/>
  <c r="N2429" i="1"/>
  <c r="P2435" i="1"/>
  <c r="N2436" i="1" l="1"/>
  <c r="O2436" i="1"/>
  <c r="O2435" i="1"/>
  <c r="N2435" i="1"/>
  <c r="P2442" i="1"/>
  <c r="O2443" i="1"/>
  <c r="N2443" i="1"/>
  <c r="O2437" i="1"/>
  <c r="N2437" i="1"/>
  <c r="O2434" i="1"/>
  <c r="N2434" i="1"/>
  <c r="P2448" i="1"/>
  <c r="P2439" i="1"/>
  <c r="P2441" i="1"/>
  <c r="P2440" i="1"/>
  <c r="N2441" i="1" l="1"/>
  <c r="O2441" i="1"/>
  <c r="O2439" i="1"/>
  <c r="N2439" i="1"/>
  <c r="P2447" i="1"/>
  <c r="O2440" i="1"/>
  <c r="N2440" i="1"/>
  <c r="P2453" i="1"/>
  <c r="O2448" i="1"/>
  <c r="N2448" i="1"/>
  <c r="P2444" i="1"/>
  <c r="O2442" i="1"/>
  <c r="N2442" i="1"/>
  <c r="P2445" i="1"/>
  <c r="P2446" i="1"/>
  <c r="P2458" i="1" l="1"/>
  <c r="P2450" i="1"/>
  <c r="O2446" i="1"/>
  <c r="N2446" i="1"/>
  <c r="O2453" i="1"/>
  <c r="N2453" i="1"/>
  <c r="P2452" i="1"/>
  <c r="P2449" i="1"/>
  <c r="P2451" i="1"/>
  <c r="O2447" i="1"/>
  <c r="N2447" i="1"/>
  <c r="O2444" i="1"/>
  <c r="N2444" i="1"/>
  <c r="O2445" i="1"/>
  <c r="N2445" i="1"/>
  <c r="P2456" i="1" l="1"/>
  <c r="O2451" i="1"/>
  <c r="N2451" i="1"/>
  <c r="O2449" i="1"/>
  <c r="N2449" i="1"/>
  <c r="P2454" i="1"/>
  <c r="P2455" i="1"/>
  <c r="O2452" i="1"/>
  <c r="N2452" i="1"/>
  <c r="P2463" i="1"/>
  <c r="O2450" i="1"/>
  <c r="N2450" i="1"/>
  <c r="P2457" i="1"/>
  <c r="O2458" i="1"/>
  <c r="N2458" i="1"/>
  <c r="P2468" i="1" l="1"/>
  <c r="O2454" i="1"/>
  <c r="N2454" i="1"/>
  <c r="O2455" i="1"/>
  <c r="N2455" i="1"/>
  <c r="O2463" i="1"/>
  <c r="N2463" i="1"/>
  <c r="O2457" i="1"/>
  <c r="N2457" i="1"/>
  <c r="P2460" i="1"/>
  <c r="P2462" i="1"/>
  <c r="P2461" i="1"/>
  <c r="P2459" i="1"/>
  <c r="O2456" i="1"/>
  <c r="N2456" i="1"/>
  <c r="P2467" i="1" l="1"/>
  <c r="O2462" i="1"/>
  <c r="N2462" i="1"/>
  <c r="P2464" i="1"/>
  <c r="P2473" i="1"/>
  <c r="O2460" i="1"/>
  <c r="N2460" i="1"/>
  <c r="P2466" i="1"/>
  <c r="O2468" i="1"/>
  <c r="N2468" i="1"/>
  <c r="O2461" i="1"/>
  <c r="N2461" i="1"/>
  <c r="O2459" i="1"/>
  <c r="N2459" i="1"/>
  <c r="P2465" i="1"/>
  <c r="P2478" i="1" l="1"/>
  <c r="P2471" i="1"/>
  <c r="O2464" i="1"/>
  <c r="N2464" i="1"/>
  <c r="P2470" i="1"/>
  <c r="O2467" i="1"/>
  <c r="N2467" i="1"/>
  <c r="O2473" i="1"/>
  <c r="N2473" i="1"/>
  <c r="O2466" i="1"/>
  <c r="N2466" i="1"/>
  <c r="P2469" i="1"/>
  <c r="N2465" i="1"/>
  <c r="O2465" i="1"/>
  <c r="P2472" i="1"/>
  <c r="O2469" i="1" l="1"/>
  <c r="N2469" i="1"/>
  <c r="O2471" i="1"/>
  <c r="N2471" i="1"/>
  <c r="P2475" i="1"/>
  <c r="P2476" i="1"/>
  <c r="P2474" i="1"/>
  <c r="N2472" i="1"/>
  <c r="O2472" i="1"/>
  <c r="O2478" i="1"/>
  <c r="N2478" i="1"/>
  <c r="P2477" i="1"/>
  <c r="P2483" i="1"/>
  <c r="O2470" i="1"/>
  <c r="N2470" i="1"/>
  <c r="O2477" i="1" l="1"/>
  <c r="N2477" i="1"/>
  <c r="O2476" i="1"/>
  <c r="N2476" i="1"/>
  <c r="N2475" i="1"/>
  <c r="O2475" i="1"/>
  <c r="P2480" i="1"/>
  <c r="P2482" i="1"/>
  <c r="P2488" i="1"/>
  <c r="O2474" i="1"/>
  <c r="N2474" i="1"/>
  <c r="P2481" i="1"/>
  <c r="O2483" i="1"/>
  <c r="N2483" i="1"/>
  <c r="P2479" i="1"/>
  <c r="O2480" i="1" l="1"/>
  <c r="N2480" i="1"/>
  <c r="P2493" i="1"/>
  <c r="O2481" i="1"/>
  <c r="N2481" i="1"/>
  <c r="P2487" i="1"/>
  <c r="P2486" i="1"/>
  <c r="P2484" i="1"/>
  <c r="O2488" i="1"/>
  <c r="N2488" i="1"/>
  <c r="P2485" i="1"/>
  <c r="N2479" i="1"/>
  <c r="O2479" i="1"/>
  <c r="O2482" i="1"/>
  <c r="N2482" i="1"/>
  <c r="N2487" i="1" l="1"/>
  <c r="O2487" i="1"/>
  <c r="O2485" i="1"/>
  <c r="N2485" i="1"/>
  <c r="P2489" i="1"/>
  <c r="P2498" i="1"/>
  <c r="P2492" i="1"/>
  <c r="O2493" i="1"/>
  <c r="N2493" i="1"/>
  <c r="P2491" i="1"/>
  <c r="P2490" i="1"/>
  <c r="O2484" i="1"/>
  <c r="N2484" i="1"/>
  <c r="O2486" i="1"/>
  <c r="N2486" i="1"/>
  <c r="N2498" i="1" l="1"/>
  <c r="O2498" i="1"/>
  <c r="O2490" i="1"/>
  <c r="N2490" i="1"/>
  <c r="N2491" i="1"/>
  <c r="O2491" i="1"/>
  <c r="P2494" i="1"/>
  <c r="O2492" i="1"/>
  <c r="N2492" i="1"/>
  <c r="P2503" i="1"/>
  <c r="P2496" i="1"/>
  <c r="P2495" i="1"/>
  <c r="O2489" i="1"/>
  <c r="N2489" i="1"/>
  <c r="P2497" i="1"/>
  <c r="O2494" i="1" l="1"/>
  <c r="N2494" i="1"/>
  <c r="N2495" i="1"/>
  <c r="O2495" i="1"/>
  <c r="P2499" i="1"/>
  <c r="O2496" i="1"/>
  <c r="N2496" i="1"/>
  <c r="P2501" i="1"/>
  <c r="N2503" i="1"/>
  <c r="O2503" i="1"/>
  <c r="P2500" i="1"/>
  <c r="O2497" i="1"/>
  <c r="N2497" i="1"/>
  <c r="P2502" i="1"/>
  <c r="P2508" i="1"/>
  <c r="P2506" i="1" l="1"/>
  <c r="P2504" i="1"/>
  <c r="P2505" i="1"/>
  <c r="P2513" i="1"/>
  <c r="N2499" i="1"/>
  <c r="O2499" i="1"/>
  <c r="O2508" i="1"/>
  <c r="N2508" i="1"/>
  <c r="P2507" i="1"/>
  <c r="O2502" i="1"/>
  <c r="N2502" i="1"/>
  <c r="O2501" i="1"/>
  <c r="N2501" i="1"/>
  <c r="O2500" i="1"/>
  <c r="N2500" i="1"/>
  <c r="N2507" i="1" l="1"/>
  <c r="O2507" i="1"/>
  <c r="P2509" i="1"/>
  <c r="O2504" i="1"/>
  <c r="N2504" i="1"/>
  <c r="P2510" i="1"/>
  <c r="P2512" i="1"/>
  <c r="O2506" i="1"/>
  <c r="N2506" i="1"/>
  <c r="O2505" i="1"/>
  <c r="N2505" i="1"/>
  <c r="O2513" i="1"/>
  <c r="N2513" i="1"/>
  <c r="P2518" i="1"/>
  <c r="P2511" i="1"/>
  <c r="P2515" i="1" l="1"/>
  <c r="O2509" i="1"/>
  <c r="N2509" i="1"/>
  <c r="P2523" i="1"/>
  <c r="N2511" i="1"/>
  <c r="O2511" i="1"/>
  <c r="O2518" i="1"/>
  <c r="N2518" i="1"/>
  <c r="P2516" i="1"/>
  <c r="P2514" i="1"/>
  <c r="O2512" i="1"/>
  <c r="N2512" i="1"/>
  <c r="O2510" i="1"/>
  <c r="N2510" i="1"/>
  <c r="P2517" i="1"/>
  <c r="P2519" i="1" l="1"/>
  <c r="O2517" i="1"/>
  <c r="N2517" i="1"/>
  <c r="N2515" i="1"/>
  <c r="O2515" i="1"/>
  <c r="N2523" i="1"/>
  <c r="O2523" i="1"/>
  <c r="P2528" i="1"/>
  <c r="O2516" i="1"/>
  <c r="N2516" i="1"/>
  <c r="P2522" i="1"/>
  <c r="P2521" i="1"/>
  <c r="P2520" i="1"/>
  <c r="O2514" i="1"/>
  <c r="N2514" i="1"/>
  <c r="P2526" i="1" l="1"/>
  <c r="O2522" i="1"/>
  <c r="N2522" i="1"/>
  <c r="P2524" i="1"/>
  <c r="P2533" i="1"/>
  <c r="P2527" i="1"/>
  <c r="O2520" i="1"/>
  <c r="N2520" i="1"/>
  <c r="O2519" i="1"/>
  <c r="N2519" i="1"/>
  <c r="O2521" i="1"/>
  <c r="N2521" i="1"/>
  <c r="P2525" i="1"/>
  <c r="O2528" i="1"/>
  <c r="N2528" i="1"/>
  <c r="P2538" i="1" l="1"/>
  <c r="O2524" i="1"/>
  <c r="N2524" i="1"/>
  <c r="N2527" i="1"/>
  <c r="O2527" i="1"/>
  <c r="P2529" i="1"/>
  <c r="P2532" i="1"/>
  <c r="P2531" i="1"/>
  <c r="O2525" i="1"/>
  <c r="N2525" i="1"/>
  <c r="P2530" i="1"/>
  <c r="O2533" i="1"/>
  <c r="N2533" i="1"/>
  <c r="O2526" i="1"/>
  <c r="N2526" i="1"/>
  <c r="P2535" i="1" l="1"/>
  <c r="P2536" i="1"/>
  <c r="O2529" i="1"/>
  <c r="N2529" i="1"/>
  <c r="P2534" i="1"/>
  <c r="P2537" i="1"/>
  <c r="N2531" i="1"/>
  <c r="O2531" i="1"/>
  <c r="O2532" i="1"/>
  <c r="N2532" i="1"/>
  <c r="N2538" i="1"/>
  <c r="O2538" i="1"/>
  <c r="N2530" i="1"/>
  <c r="O2530" i="1"/>
  <c r="P2543" i="1"/>
  <c r="O2534" i="1" l="1"/>
  <c r="N2534" i="1"/>
  <c r="O2536" i="1"/>
  <c r="N2536" i="1"/>
  <c r="P2541" i="1"/>
  <c r="O2537" i="1"/>
  <c r="N2537" i="1"/>
  <c r="P2548" i="1"/>
  <c r="P2542" i="1"/>
  <c r="N2543" i="1"/>
  <c r="O2543" i="1"/>
  <c r="N2535" i="1"/>
  <c r="O2535" i="1"/>
  <c r="P2539" i="1"/>
  <c r="P2540" i="1"/>
  <c r="O2541" i="1" l="1"/>
  <c r="N2541" i="1"/>
  <c r="P2544" i="1"/>
  <c r="P2546" i="1"/>
  <c r="O2548" i="1"/>
  <c r="N2548" i="1"/>
  <c r="O2540" i="1"/>
  <c r="N2540" i="1"/>
  <c r="P2547" i="1"/>
  <c r="O2542" i="1"/>
  <c r="N2542" i="1"/>
  <c r="P2545" i="1"/>
  <c r="P2553" i="1"/>
  <c r="N2539" i="1"/>
  <c r="O2539" i="1"/>
  <c r="O2545" i="1" l="1"/>
  <c r="N2545" i="1"/>
  <c r="O2544" i="1"/>
  <c r="N2544" i="1"/>
  <c r="P2552" i="1"/>
  <c r="O2553" i="1"/>
  <c r="N2553" i="1"/>
  <c r="P2549" i="1"/>
  <c r="O2546" i="1"/>
  <c r="N2546" i="1"/>
  <c r="P2550" i="1"/>
  <c r="P2551" i="1"/>
  <c r="N2547" i="1"/>
  <c r="O2547" i="1"/>
  <c r="P2558" i="1"/>
  <c r="P2554" i="1" l="1"/>
  <c r="P2556" i="1"/>
  <c r="O2558" i="1"/>
  <c r="N2558" i="1"/>
  <c r="P2563" i="1"/>
  <c r="O2552" i="1"/>
  <c r="N2552" i="1"/>
  <c r="N2551" i="1"/>
  <c r="O2551" i="1"/>
  <c r="O2550" i="1"/>
  <c r="N2550" i="1"/>
  <c r="P2557" i="1"/>
  <c r="O2549" i="1"/>
  <c r="N2549" i="1"/>
  <c r="P2555" i="1"/>
  <c r="O2556" i="1" l="1"/>
  <c r="N2556" i="1"/>
  <c r="P2561" i="1"/>
  <c r="O2557" i="1"/>
  <c r="N2557" i="1"/>
  <c r="P2568" i="1"/>
  <c r="P2562" i="1"/>
  <c r="N2563" i="1"/>
  <c r="O2563" i="1"/>
  <c r="P2559" i="1"/>
  <c r="N2555" i="1"/>
  <c r="O2555" i="1"/>
  <c r="P2560" i="1"/>
  <c r="O2554" i="1"/>
  <c r="N2554" i="1"/>
  <c r="P2564" i="1" l="1"/>
  <c r="O2561" i="1"/>
  <c r="N2561" i="1"/>
  <c r="P2573" i="1"/>
  <c r="N2559" i="1"/>
  <c r="O2559" i="1"/>
  <c r="P2566" i="1"/>
  <c r="O2568" i="1"/>
  <c r="N2568" i="1"/>
  <c r="O2562" i="1"/>
  <c r="N2562" i="1"/>
  <c r="O2560" i="1"/>
  <c r="N2560" i="1"/>
  <c r="P2565" i="1"/>
  <c r="P2567" i="1"/>
  <c r="O2573" i="1" l="1"/>
  <c r="N2573" i="1"/>
  <c r="N2567" i="1"/>
  <c r="O2567" i="1"/>
  <c r="P2572" i="1"/>
  <c r="O2564" i="1"/>
  <c r="N2564" i="1"/>
  <c r="P2578" i="1"/>
  <c r="O2565" i="1"/>
  <c r="N2565" i="1"/>
  <c r="O2566" i="1"/>
  <c r="N2566" i="1"/>
  <c r="P2570" i="1"/>
  <c r="P2571" i="1"/>
  <c r="P2569" i="1"/>
  <c r="N2571" i="1" l="1"/>
  <c r="O2571" i="1"/>
  <c r="P2576" i="1"/>
  <c r="P2575" i="1"/>
  <c r="O2570" i="1"/>
  <c r="N2570" i="1"/>
  <c r="P2577" i="1"/>
  <c r="O2578" i="1"/>
  <c r="N2578" i="1"/>
  <c r="O2572" i="1"/>
  <c r="N2572" i="1"/>
  <c r="P2574" i="1"/>
  <c r="O2569" i="1"/>
  <c r="N2569" i="1"/>
  <c r="P2583" i="1"/>
  <c r="N2575" i="1" l="1"/>
  <c r="O2575" i="1"/>
  <c r="O2576" i="1"/>
  <c r="N2576" i="1"/>
  <c r="P2579" i="1"/>
  <c r="N2574" i="1"/>
  <c r="O2574" i="1"/>
  <c r="N2583" i="1"/>
  <c r="O2583" i="1"/>
  <c r="O2577" i="1"/>
  <c r="N2577" i="1"/>
  <c r="P2581" i="1"/>
  <c r="P2580" i="1"/>
  <c r="P2588" i="1"/>
  <c r="P2582" i="1"/>
  <c r="N2579" i="1" l="1"/>
  <c r="O2579" i="1"/>
  <c r="N2580" i="1"/>
  <c r="O2580" i="1"/>
  <c r="P2584" i="1"/>
  <c r="P2586" i="1"/>
  <c r="N2581" i="1"/>
  <c r="O2581" i="1"/>
  <c r="P2593" i="1"/>
  <c r="P2585" i="1"/>
  <c r="O2588" i="1"/>
  <c r="N2588" i="1"/>
  <c r="N2582" i="1"/>
  <c r="O2582" i="1"/>
  <c r="P2587" i="1"/>
  <c r="N2584" i="1" l="1"/>
  <c r="O2584" i="1"/>
  <c r="P2591" i="1"/>
  <c r="N2587" i="1"/>
  <c r="O2587" i="1"/>
  <c r="O2586" i="1"/>
  <c r="N2586" i="1"/>
  <c r="P2592" i="1"/>
  <c r="P2598" i="1"/>
  <c r="P2589" i="1"/>
  <c r="O2585" i="1"/>
  <c r="N2585" i="1"/>
  <c r="P2590" i="1"/>
  <c r="O2593" i="1"/>
  <c r="N2593" i="1"/>
  <c r="P2597" i="1" l="1"/>
  <c r="P2594" i="1"/>
  <c r="N2592" i="1"/>
  <c r="O2592" i="1"/>
  <c r="P2596" i="1"/>
  <c r="O2589" i="1"/>
  <c r="N2589" i="1"/>
  <c r="P2603" i="1"/>
  <c r="N2591" i="1"/>
  <c r="O2591" i="1"/>
  <c r="N2598" i="1"/>
  <c r="O2598" i="1"/>
  <c r="N2590" i="1"/>
  <c r="O2590" i="1"/>
  <c r="P2595" i="1"/>
  <c r="P2601" i="1" l="1"/>
  <c r="N2603" i="1"/>
  <c r="O2603" i="1"/>
  <c r="P2599" i="1"/>
  <c r="N2594" i="1"/>
  <c r="O2594" i="1"/>
  <c r="O2597" i="1"/>
  <c r="N2597" i="1"/>
  <c r="N2595" i="1"/>
  <c r="O2595" i="1"/>
  <c r="P2608" i="1"/>
  <c r="P2600" i="1"/>
  <c r="O2596" i="1"/>
  <c r="N2596" i="1"/>
  <c r="P2602" i="1"/>
  <c r="P2605" i="1" l="1"/>
  <c r="O2601" i="1"/>
  <c r="N2601" i="1"/>
  <c r="N2599" i="1"/>
  <c r="O2599" i="1"/>
  <c r="P2607" i="1"/>
  <c r="N2600" i="1"/>
  <c r="O2600" i="1"/>
  <c r="P2606" i="1"/>
  <c r="N2608" i="1"/>
  <c r="O2608" i="1"/>
  <c r="P2604" i="1"/>
  <c r="P2613" i="1"/>
  <c r="O2602" i="1"/>
  <c r="N2602" i="1"/>
  <c r="N2607" i="1" l="1"/>
  <c r="O2607" i="1"/>
  <c r="P2609" i="1"/>
  <c r="N2606" i="1"/>
  <c r="O2606" i="1"/>
  <c r="N2604" i="1"/>
  <c r="O2604" i="1"/>
  <c r="P2612" i="1"/>
  <c r="O2605" i="1"/>
  <c r="N2605" i="1"/>
  <c r="P2611" i="1"/>
  <c r="P2618" i="1"/>
  <c r="O2613" i="1"/>
  <c r="N2613" i="1"/>
  <c r="P2610" i="1"/>
  <c r="P2617" i="1" l="1"/>
  <c r="O2609" i="1"/>
  <c r="N2609" i="1"/>
  <c r="P2614" i="1"/>
  <c r="O2612" i="1"/>
  <c r="N2612" i="1"/>
  <c r="P2623" i="1"/>
  <c r="P2616" i="1"/>
  <c r="N2618" i="1"/>
  <c r="O2618" i="1"/>
  <c r="N2611" i="1"/>
  <c r="O2611" i="1"/>
  <c r="O2610" i="1"/>
  <c r="N2610" i="1"/>
  <c r="P2615" i="1"/>
  <c r="N2614" i="1" l="1"/>
  <c r="O2614" i="1"/>
  <c r="O2615" i="1"/>
  <c r="N2615" i="1"/>
  <c r="P2621" i="1"/>
  <c r="P2619" i="1"/>
  <c r="O2617" i="1"/>
  <c r="N2617" i="1"/>
  <c r="N2616" i="1"/>
  <c r="O2616" i="1"/>
  <c r="P2628" i="1"/>
  <c r="P2620" i="1"/>
  <c r="N2623" i="1"/>
  <c r="O2623" i="1"/>
  <c r="P2622" i="1"/>
  <c r="O2621" i="1" l="1"/>
  <c r="N2621" i="1"/>
  <c r="N2619" i="1"/>
  <c r="O2619" i="1"/>
  <c r="P2624" i="1"/>
  <c r="O2620" i="1"/>
  <c r="N2620" i="1"/>
  <c r="P2626" i="1"/>
  <c r="N2622" i="1"/>
  <c r="O2622" i="1"/>
  <c r="P2633" i="1"/>
  <c r="P2627" i="1"/>
  <c r="P2625" i="1"/>
  <c r="N2628" i="1"/>
  <c r="O2628" i="1"/>
  <c r="P2632" i="1" l="1"/>
  <c r="P2631" i="1"/>
  <c r="P2629" i="1"/>
  <c r="O2633" i="1"/>
  <c r="N2633" i="1"/>
  <c r="N2625" i="1"/>
  <c r="O2625" i="1"/>
  <c r="N2627" i="1"/>
  <c r="O2627" i="1"/>
  <c r="P2638" i="1"/>
  <c r="N2624" i="1"/>
  <c r="O2624" i="1"/>
  <c r="P2630" i="1"/>
  <c r="O2626" i="1"/>
  <c r="N2626" i="1"/>
  <c r="O2629" i="1" l="1"/>
  <c r="N2629" i="1"/>
  <c r="N2631" i="1"/>
  <c r="O2631" i="1"/>
  <c r="P2636" i="1"/>
  <c r="N2630" i="1"/>
  <c r="O2630" i="1"/>
  <c r="P2634" i="1"/>
  <c r="N2632" i="1"/>
  <c r="O2632" i="1"/>
  <c r="N2638" i="1"/>
  <c r="O2638" i="1"/>
  <c r="P2643" i="1"/>
  <c r="P2635" i="1"/>
  <c r="P2637" i="1"/>
  <c r="P2641" i="1" l="1"/>
  <c r="P2642" i="1"/>
  <c r="P2639" i="1"/>
  <c r="P2648" i="1"/>
  <c r="O2635" i="1"/>
  <c r="N2635" i="1"/>
  <c r="N2643" i="1"/>
  <c r="O2643" i="1"/>
  <c r="P2640" i="1"/>
  <c r="O2636" i="1"/>
  <c r="N2636" i="1"/>
  <c r="O2637" i="1"/>
  <c r="N2637" i="1"/>
  <c r="O2634" i="1"/>
  <c r="N2634" i="1"/>
  <c r="P2644" i="1" l="1"/>
  <c r="P2647" i="1"/>
  <c r="N2639" i="1"/>
  <c r="O2639" i="1"/>
  <c r="N2642" i="1"/>
  <c r="O2642" i="1"/>
  <c r="P2653" i="1"/>
  <c r="N2640" i="1"/>
  <c r="O2640" i="1"/>
  <c r="P2645" i="1"/>
  <c r="N2648" i="1"/>
  <c r="O2648" i="1"/>
  <c r="N2641" i="1"/>
  <c r="O2641" i="1"/>
  <c r="P2646" i="1"/>
  <c r="O2645" i="1" l="1"/>
  <c r="N2645" i="1"/>
  <c r="P2650" i="1"/>
  <c r="P2652" i="1"/>
  <c r="P2651" i="1"/>
  <c r="O2646" i="1"/>
  <c r="N2646" i="1"/>
  <c r="P2658" i="1"/>
  <c r="O2644" i="1"/>
  <c r="N2644" i="1"/>
  <c r="N2647" i="1"/>
  <c r="O2647" i="1"/>
  <c r="O2653" i="1"/>
  <c r="N2653" i="1"/>
  <c r="P2649" i="1"/>
  <c r="P2656" i="1" l="1"/>
  <c r="O2658" i="1"/>
  <c r="N2658" i="1"/>
  <c r="N2652" i="1"/>
  <c r="O2652" i="1"/>
  <c r="P2655" i="1"/>
  <c r="P2654" i="1"/>
  <c r="O2650" i="1"/>
  <c r="N2650" i="1"/>
  <c r="O2649" i="1"/>
  <c r="N2649" i="1"/>
  <c r="N2651" i="1"/>
  <c r="O2651" i="1"/>
  <c r="P2657" i="1"/>
  <c r="P2663" i="1"/>
  <c r="O2657" i="1" l="1"/>
  <c r="N2657" i="1"/>
  <c r="P2668" i="1"/>
  <c r="P2661" i="1"/>
  <c r="N2655" i="1"/>
  <c r="O2655" i="1"/>
  <c r="P2659" i="1"/>
  <c r="O2656" i="1"/>
  <c r="N2656" i="1"/>
  <c r="P2660" i="1"/>
  <c r="N2663" i="1"/>
  <c r="O2663" i="1"/>
  <c r="N2654" i="1"/>
  <c r="O2654" i="1"/>
  <c r="P2662" i="1"/>
  <c r="O2660" i="1" l="1"/>
  <c r="N2660" i="1"/>
  <c r="P2665" i="1"/>
  <c r="O2668" i="1"/>
  <c r="N2668" i="1"/>
  <c r="O2661" i="1"/>
  <c r="N2661" i="1"/>
  <c r="P2673" i="1"/>
  <c r="P2666" i="1"/>
  <c r="N2662" i="1"/>
  <c r="O2662" i="1"/>
  <c r="P2667" i="1"/>
  <c r="N2659" i="1"/>
  <c r="O2659" i="1"/>
  <c r="P2664" i="1"/>
  <c r="P2678" i="1" l="1"/>
  <c r="O2665" i="1"/>
  <c r="N2665" i="1"/>
  <c r="O2666" i="1"/>
  <c r="N2666" i="1"/>
  <c r="P2670" i="1"/>
  <c r="N2667" i="1"/>
  <c r="O2667" i="1"/>
  <c r="P2671" i="1"/>
  <c r="P2672" i="1"/>
  <c r="N2664" i="1"/>
  <c r="O2664" i="1"/>
  <c r="P2669" i="1"/>
  <c r="O2673" i="1"/>
  <c r="N2673" i="1"/>
  <c r="P2675" i="1" l="1"/>
  <c r="P2676" i="1"/>
  <c r="N2670" i="1"/>
  <c r="O2670" i="1"/>
  <c r="O2672" i="1"/>
  <c r="N2672" i="1"/>
  <c r="N2669" i="1"/>
  <c r="O2669" i="1"/>
  <c r="P2677" i="1"/>
  <c r="N2678" i="1"/>
  <c r="O2678" i="1"/>
  <c r="N2671" i="1"/>
  <c r="O2671" i="1"/>
  <c r="P2674" i="1"/>
  <c r="P2683" i="1"/>
  <c r="O2677" i="1" l="1"/>
  <c r="N2677" i="1"/>
  <c r="P2681" i="1"/>
  <c r="N2683" i="1"/>
  <c r="O2683" i="1"/>
  <c r="P2688" i="1"/>
  <c r="P2679" i="1"/>
  <c r="P2682" i="1"/>
  <c r="N2675" i="1"/>
  <c r="O2675" i="1"/>
  <c r="O2676" i="1"/>
  <c r="N2676" i="1"/>
  <c r="N2674" i="1"/>
  <c r="O2674" i="1"/>
  <c r="P2680" i="1"/>
  <c r="O2682" i="1" l="1"/>
  <c r="N2682" i="1"/>
  <c r="O2688" i="1"/>
  <c r="N2688" i="1"/>
  <c r="P2693" i="1"/>
  <c r="O2681" i="1"/>
  <c r="N2681" i="1"/>
  <c r="O2680" i="1"/>
  <c r="N2680" i="1"/>
  <c r="P2685" i="1"/>
  <c r="P2684" i="1"/>
  <c r="P2686" i="1"/>
  <c r="P2687" i="1"/>
  <c r="N2679" i="1"/>
  <c r="O2679" i="1"/>
  <c r="P2698" i="1" l="1"/>
  <c r="N2693" i="1"/>
  <c r="O2693" i="1"/>
  <c r="P2689" i="1"/>
  <c r="P2692" i="1"/>
  <c r="P2690" i="1"/>
  <c r="N2686" i="1"/>
  <c r="O2686" i="1"/>
  <c r="P2691" i="1"/>
  <c r="N2687" i="1"/>
  <c r="O2687" i="1"/>
  <c r="O2685" i="1"/>
  <c r="N2685" i="1"/>
  <c r="N2684" i="1"/>
  <c r="O2684" i="1"/>
  <c r="P2697" i="1" l="1"/>
  <c r="O2689" i="1"/>
  <c r="N2689" i="1"/>
  <c r="P2694" i="1"/>
  <c r="P2695" i="1"/>
  <c r="O2698" i="1"/>
  <c r="N2698" i="1"/>
  <c r="N2691" i="1"/>
  <c r="O2691" i="1"/>
  <c r="N2692" i="1"/>
  <c r="O2692" i="1"/>
  <c r="P2696" i="1"/>
  <c r="N2690" i="1"/>
  <c r="O2690" i="1"/>
  <c r="P2703" i="1"/>
  <c r="P2701" i="1" l="1"/>
  <c r="P2699" i="1"/>
  <c r="N2694" i="1"/>
  <c r="O2694" i="1"/>
  <c r="N2703" i="1"/>
  <c r="O2703" i="1"/>
  <c r="P2700" i="1"/>
  <c r="O2696" i="1"/>
  <c r="N2696" i="1"/>
  <c r="P2708" i="1"/>
  <c r="P2702" i="1"/>
  <c r="N2695" i="1"/>
  <c r="O2695" i="1"/>
  <c r="N2697" i="1"/>
  <c r="O2697" i="1"/>
  <c r="N2702" i="1" l="1"/>
  <c r="O2702" i="1"/>
  <c r="O2699" i="1"/>
  <c r="N2699" i="1"/>
  <c r="P2707" i="1"/>
  <c r="O2700" i="1"/>
  <c r="N2700" i="1"/>
  <c r="O2708" i="1"/>
  <c r="N2708" i="1"/>
  <c r="P2713" i="1"/>
  <c r="P2706" i="1"/>
  <c r="P2705" i="1"/>
  <c r="O2701" i="1"/>
  <c r="N2701" i="1"/>
  <c r="P2704" i="1"/>
  <c r="N2707" i="1" l="1"/>
  <c r="O2707" i="1"/>
  <c r="P2710" i="1"/>
  <c r="O2706" i="1"/>
  <c r="N2706" i="1"/>
  <c r="P2712" i="1"/>
  <c r="O2713" i="1"/>
  <c r="N2713" i="1"/>
  <c r="P2711" i="1"/>
  <c r="O2705" i="1"/>
  <c r="N2705" i="1"/>
  <c r="O2704" i="1"/>
  <c r="N2704" i="1"/>
  <c r="P2709" i="1"/>
  <c r="P2718" i="1"/>
  <c r="O2710" i="1" l="1"/>
  <c r="N2710" i="1"/>
  <c r="N2711" i="1"/>
  <c r="O2711" i="1"/>
  <c r="P2715" i="1"/>
  <c r="O2712" i="1"/>
  <c r="N2712" i="1"/>
  <c r="P2714" i="1"/>
  <c r="P2717" i="1"/>
  <c r="O2718" i="1"/>
  <c r="N2718" i="1"/>
  <c r="N2709" i="1"/>
  <c r="O2709" i="1"/>
  <c r="P2723" i="1"/>
  <c r="P2716" i="1"/>
  <c r="N2723" i="1" l="1"/>
  <c r="O2723" i="1"/>
  <c r="P2720" i="1"/>
  <c r="P2719" i="1"/>
  <c r="O2716" i="1"/>
  <c r="N2716" i="1"/>
  <c r="P2722" i="1"/>
  <c r="N2715" i="1"/>
  <c r="O2715" i="1"/>
  <c r="O2717" i="1"/>
  <c r="N2717" i="1"/>
  <c r="P2728" i="1"/>
  <c r="P2721" i="1"/>
  <c r="O2714" i="1"/>
  <c r="N2714" i="1"/>
  <c r="O2728" i="1" l="1"/>
  <c r="N2728" i="1"/>
  <c r="O2720" i="1"/>
  <c r="N2720" i="1"/>
  <c r="P2724" i="1"/>
  <c r="P2725" i="1"/>
  <c r="N2719" i="1"/>
  <c r="O2719" i="1"/>
  <c r="P2733" i="1"/>
  <c r="P2726" i="1"/>
  <c r="P2727" i="1"/>
  <c r="N2722" i="1"/>
  <c r="O2722" i="1"/>
  <c r="O2721" i="1"/>
  <c r="N2721" i="1"/>
  <c r="O2733" i="1" l="1"/>
  <c r="N2733" i="1"/>
  <c r="P2732" i="1"/>
  <c r="P2730" i="1"/>
  <c r="P2731" i="1"/>
  <c r="P2729" i="1"/>
  <c r="P2738" i="1"/>
  <c r="N2727" i="1"/>
  <c r="O2727" i="1"/>
  <c r="O2725" i="1"/>
  <c r="N2725" i="1"/>
  <c r="O2724" i="1"/>
  <c r="N2724" i="1"/>
  <c r="O2726" i="1"/>
  <c r="N2726" i="1"/>
  <c r="P2736" i="1" l="1"/>
  <c r="O2738" i="1"/>
  <c r="N2738" i="1"/>
  <c r="P2743" i="1"/>
  <c r="O2730" i="1"/>
  <c r="N2730" i="1"/>
  <c r="P2734" i="1"/>
  <c r="P2737" i="1"/>
  <c r="P2735" i="1"/>
  <c r="N2731" i="1"/>
  <c r="O2731" i="1"/>
  <c r="O2732" i="1"/>
  <c r="N2732" i="1"/>
  <c r="N2729" i="1"/>
  <c r="O2729" i="1"/>
  <c r="N2735" i="1" l="1"/>
  <c r="O2735" i="1"/>
  <c r="P2748" i="1"/>
  <c r="O2736" i="1"/>
  <c r="N2736" i="1"/>
  <c r="P2742" i="1"/>
  <c r="O2734" i="1"/>
  <c r="N2734" i="1"/>
  <c r="P2741" i="1"/>
  <c r="O2737" i="1"/>
  <c r="N2737" i="1"/>
  <c r="P2740" i="1"/>
  <c r="N2743" i="1"/>
  <c r="O2743" i="1"/>
  <c r="P2739" i="1"/>
  <c r="N2739" i="1" l="1"/>
  <c r="O2739" i="1"/>
  <c r="P2746" i="1"/>
  <c r="P2747" i="1"/>
  <c r="O2740" i="1"/>
  <c r="N2740" i="1"/>
  <c r="P2745" i="1"/>
  <c r="P2744" i="1"/>
  <c r="P2753" i="1"/>
  <c r="O2742" i="1"/>
  <c r="N2742" i="1"/>
  <c r="O2748" i="1"/>
  <c r="N2748" i="1"/>
  <c r="O2741" i="1"/>
  <c r="N2741" i="1"/>
  <c r="P2758" i="1" l="1"/>
  <c r="O2747" i="1"/>
  <c r="N2747" i="1"/>
  <c r="P2749" i="1"/>
  <c r="O2746" i="1"/>
  <c r="N2746" i="1"/>
  <c r="O2753" i="1"/>
  <c r="N2753" i="1"/>
  <c r="P2752" i="1"/>
  <c r="O2745" i="1"/>
  <c r="N2745" i="1"/>
  <c r="P2751" i="1"/>
  <c r="O2744" i="1"/>
  <c r="N2744" i="1"/>
  <c r="P2750" i="1"/>
  <c r="N2751" i="1" l="1"/>
  <c r="O2751" i="1"/>
  <c r="O2749" i="1"/>
  <c r="N2749" i="1"/>
  <c r="O2750" i="1"/>
  <c r="N2750" i="1"/>
  <c r="P2754" i="1"/>
  <c r="O2758" i="1"/>
  <c r="N2758" i="1"/>
  <c r="P2756" i="1"/>
  <c r="N2752" i="1"/>
  <c r="O2752" i="1"/>
  <c r="P2755" i="1"/>
  <c r="P2757" i="1"/>
  <c r="P2763" i="1"/>
  <c r="N2755" i="1" l="1"/>
  <c r="O2755" i="1"/>
  <c r="O2754" i="1"/>
  <c r="N2754" i="1"/>
  <c r="N2763" i="1"/>
  <c r="O2763" i="1"/>
  <c r="P2760" i="1"/>
  <c r="P2761" i="1"/>
  <c r="O2757" i="1"/>
  <c r="N2757" i="1"/>
  <c r="P2759" i="1"/>
  <c r="P2768" i="1"/>
  <c r="O2756" i="1"/>
  <c r="N2756" i="1"/>
  <c r="P2762" i="1"/>
  <c r="O2761" i="1" l="1"/>
  <c r="N2761" i="1"/>
  <c r="O2768" i="1"/>
  <c r="N2768" i="1"/>
  <c r="P2773" i="1"/>
  <c r="N2762" i="1"/>
  <c r="O2762" i="1"/>
  <c r="P2766" i="1"/>
  <c r="O2760" i="1"/>
  <c r="N2760" i="1"/>
  <c r="P2764" i="1"/>
  <c r="P2767" i="1"/>
  <c r="N2759" i="1"/>
  <c r="O2759" i="1"/>
  <c r="P2765" i="1"/>
  <c r="O2766" i="1" l="1"/>
  <c r="N2766" i="1"/>
  <c r="P2772" i="1"/>
  <c r="O2773" i="1"/>
  <c r="N2773" i="1"/>
  <c r="P2769" i="1"/>
  <c r="P2778" i="1"/>
  <c r="N2767" i="1"/>
  <c r="O2767" i="1"/>
  <c r="O2765" i="1"/>
  <c r="N2765" i="1"/>
  <c r="P2770" i="1"/>
  <c r="N2764" i="1"/>
  <c r="O2764" i="1"/>
  <c r="P2771" i="1"/>
  <c r="O2772" i="1" l="1"/>
  <c r="N2772" i="1"/>
  <c r="O2770" i="1"/>
  <c r="N2770" i="1"/>
  <c r="P2775" i="1"/>
  <c r="P2777" i="1"/>
  <c r="N2769" i="1"/>
  <c r="O2769" i="1"/>
  <c r="N2771" i="1"/>
  <c r="O2771" i="1"/>
  <c r="P2776" i="1"/>
  <c r="P2774" i="1"/>
  <c r="O2778" i="1"/>
  <c r="N2778" i="1"/>
  <c r="P2783" i="1"/>
  <c r="O2777" i="1" l="1"/>
  <c r="N2777" i="1"/>
  <c r="P2779" i="1"/>
  <c r="N2783" i="1"/>
  <c r="O2783" i="1"/>
  <c r="P2781" i="1"/>
  <c r="P2788" i="1"/>
  <c r="O2774" i="1"/>
  <c r="N2774" i="1"/>
  <c r="P2782" i="1"/>
  <c r="O2776" i="1"/>
  <c r="N2776" i="1"/>
  <c r="P2780" i="1"/>
  <c r="N2775" i="1"/>
  <c r="O2775" i="1"/>
  <c r="N2779" i="1" l="1"/>
  <c r="O2779" i="1"/>
  <c r="O2782" i="1"/>
  <c r="N2782" i="1"/>
  <c r="P2787" i="1"/>
  <c r="O2780" i="1"/>
  <c r="N2780" i="1"/>
  <c r="O2788" i="1"/>
  <c r="N2788" i="1"/>
  <c r="P2784" i="1"/>
  <c r="O2781" i="1"/>
  <c r="N2781" i="1"/>
  <c r="P2786" i="1"/>
  <c r="P2785" i="1"/>
  <c r="P2793" i="1"/>
  <c r="N2786" i="1" l="1"/>
  <c r="O2786" i="1"/>
  <c r="P2792" i="1"/>
  <c r="N2787" i="1"/>
  <c r="O2787" i="1"/>
  <c r="P2791" i="1"/>
  <c r="P2798" i="1"/>
  <c r="O2784" i="1"/>
  <c r="N2784" i="1"/>
  <c r="P2790" i="1"/>
  <c r="O2793" i="1"/>
  <c r="N2793" i="1"/>
  <c r="O2785" i="1"/>
  <c r="N2785" i="1"/>
  <c r="P2789" i="1"/>
  <c r="N2791" i="1" l="1"/>
  <c r="O2791" i="1"/>
  <c r="O2792" i="1"/>
  <c r="N2792" i="1"/>
  <c r="O2790" i="1"/>
  <c r="N2790" i="1"/>
  <c r="P2796" i="1"/>
  <c r="N2789" i="1"/>
  <c r="O2789" i="1"/>
  <c r="P2797" i="1"/>
  <c r="P2794" i="1"/>
  <c r="P2803" i="1"/>
  <c r="P2795" i="1"/>
  <c r="O2798" i="1"/>
  <c r="N2798" i="1"/>
  <c r="P2808" i="1" l="1"/>
  <c r="P2799" i="1"/>
  <c r="O2796" i="1"/>
  <c r="N2796" i="1"/>
  <c r="O2797" i="1"/>
  <c r="N2797" i="1"/>
  <c r="N2803" i="1"/>
  <c r="O2803" i="1"/>
  <c r="P2801" i="1"/>
  <c r="O2794" i="1"/>
  <c r="N2794" i="1"/>
  <c r="N2795" i="1"/>
  <c r="O2795" i="1"/>
  <c r="P2800" i="1"/>
  <c r="P2802" i="1"/>
  <c r="N2799" i="1" l="1"/>
  <c r="O2799" i="1"/>
  <c r="O2800" i="1"/>
  <c r="N2800" i="1"/>
  <c r="P2804" i="1"/>
  <c r="O2802" i="1"/>
  <c r="N2802" i="1"/>
  <c r="O2801" i="1"/>
  <c r="N2801" i="1"/>
  <c r="P2807" i="1"/>
  <c r="P2806" i="1"/>
  <c r="P2813" i="1"/>
  <c r="O2808" i="1"/>
  <c r="N2808" i="1"/>
  <c r="P2805" i="1"/>
  <c r="P2810" i="1" l="1"/>
  <c r="P2809" i="1"/>
  <c r="P2818" i="1"/>
  <c r="P2811" i="1"/>
  <c r="P2812" i="1"/>
  <c r="O2813" i="1"/>
  <c r="N2813" i="1"/>
  <c r="O2806" i="1"/>
  <c r="N2806" i="1"/>
  <c r="O2804" i="1"/>
  <c r="N2804" i="1"/>
  <c r="O2805" i="1"/>
  <c r="N2805" i="1"/>
  <c r="N2807" i="1"/>
  <c r="O2807" i="1"/>
  <c r="P2823" i="1" l="1"/>
  <c r="O2812" i="1"/>
  <c r="N2812" i="1"/>
  <c r="P2817" i="1"/>
  <c r="P2814" i="1"/>
  <c r="O2810" i="1"/>
  <c r="N2810" i="1"/>
  <c r="N2811" i="1"/>
  <c r="O2811" i="1"/>
  <c r="O2818" i="1"/>
  <c r="N2818" i="1"/>
  <c r="O2809" i="1"/>
  <c r="N2809" i="1"/>
  <c r="P2815" i="1"/>
  <c r="P2816" i="1"/>
  <c r="P2820" i="1" l="1"/>
  <c r="O2817" i="1"/>
  <c r="N2817" i="1"/>
  <c r="O2816" i="1"/>
  <c r="N2816" i="1"/>
  <c r="P2828" i="1"/>
  <c r="P2821" i="1"/>
  <c r="O2814" i="1"/>
  <c r="N2814" i="1"/>
  <c r="N2823" i="1"/>
  <c r="O2823" i="1"/>
  <c r="P2819" i="1"/>
  <c r="P2822" i="1"/>
  <c r="N2815" i="1"/>
  <c r="O2815" i="1"/>
  <c r="P2824" i="1" l="1"/>
  <c r="O2828" i="1"/>
  <c r="N2828" i="1"/>
  <c r="P2826" i="1"/>
  <c r="P2825" i="1"/>
  <c r="N2821" i="1"/>
  <c r="O2821" i="1"/>
  <c r="N2819" i="1"/>
  <c r="O2819" i="1"/>
  <c r="P2827" i="1"/>
  <c r="O2820" i="1"/>
  <c r="N2820" i="1"/>
  <c r="P2833" i="1"/>
  <c r="O2822" i="1"/>
  <c r="N2822" i="1"/>
  <c r="P2831" i="1" l="1"/>
  <c r="O2826" i="1"/>
  <c r="N2826" i="1"/>
  <c r="O2833" i="1"/>
  <c r="N2833" i="1"/>
  <c r="P2830" i="1"/>
  <c r="O2824" i="1"/>
  <c r="N2824" i="1"/>
  <c r="N2827" i="1"/>
  <c r="O2827" i="1"/>
  <c r="P2832" i="1"/>
  <c r="O2825" i="1"/>
  <c r="N2825" i="1"/>
  <c r="P2838" i="1"/>
  <c r="P2829" i="1"/>
  <c r="P2834" i="1" l="1"/>
  <c r="O2832" i="1"/>
  <c r="N2832" i="1"/>
  <c r="P2837" i="1"/>
  <c r="P2843" i="1"/>
  <c r="O2829" i="1"/>
  <c r="N2829" i="1"/>
  <c r="P2836" i="1"/>
  <c r="P2835" i="1"/>
  <c r="N2831" i="1"/>
  <c r="O2831" i="1"/>
  <c r="O2830" i="1"/>
  <c r="N2830" i="1"/>
  <c r="O2838" i="1"/>
  <c r="N2838" i="1"/>
  <c r="O2835" i="1" l="1"/>
  <c r="N2835" i="1"/>
  <c r="O2837" i="1"/>
  <c r="N2837" i="1"/>
  <c r="O2843" i="1"/>
  <c r="N2843" i="1"/>
  <c r="N2834" i="1"/>
  <c r="O2834" i="1"/>
  <c r="P2842" i="1"/>
  <c r="P2840" i="1"/>
  <c r="P2841" i="1"/>
  <c r="N2836" i="1"/>
  <c r="O2836" i="1"/>
  <c r="P2848" i="1"/>
  <c r="P2839" i="1"/>
  <c r="N2842" i="1" l="1"/>
  <c r="O2842" i="1"/>
  <c r="P2846" i="1"/>
  <c r="N2848" i="1"/>
  <c r="O2848" i="1"/>
  <c r="P2847" i="1"/>
  <c r="P2844" i="1"/>
  <c r="N2840" i="1"/>
  <c r="O2840" i="1"/>
  <c r="P2853" i="1"/>
  <c r="O2841" i="1"/>
  <c r="N2841" i="1"/>
  <c r="O2839" i="1"/>
  <c r="N2839" i="1"/>
  <c r="P2845" i="1"/>
  <c r="N2844" i="1" l="1"/>
  <c r="O2844" i="1"/>
  <c r="P2851" i="1"/>
  <c r="O2847" i="1"/>
  <c r="N2847" i="1"/>
  <c r="O2846" i="1"/>
  <c r="N2846" i="1"/>
  <c r="O2853" i="1"/>
  <c r="N2853" i="1"/>
  <c r="O2845" i="1"/>
  <c r="N2845" i="1"/>
  <c r="P2852" i="1"/>
  <c r="P2858" i="1"/>
  <c r="P2850" i="1"/>
  <c r="P2849" i="1"/>
  <c r="P2855" i="1" l="1"/>
  <c r="P2863" i="1"/>
  <c r="O2851" i="1"/>
  <c r="N2851" i="1"/>
  <c r="N2852" i="1"/>
  <c r="O2852" i="1"/>
  <c r="P2856" i="1"/>
  <c r="O2858" i="1"/>
  <c r="N2858" i="1"/>
  <c r="O2849" i="1"/>
  <c r="N2849" i="1"/>
  <c r="P2857" i="1"/>
  <c r="N2850" i="1"/>
  <c r="O2850" i="1"/>
  <c r="P2854" i="1"/>
  <c r="P2862" i="1" l="1"/>
  <c r="O2863" i="1"/>
  <c r="N2863" i="1"/>
  <c r="O2854" i="1"/>
  <c r="N2854" i="1"/>
  <c r="P2868" i="1"/>
  <c r="N2856" i="1"/>
  <c r="O2856" i="1"/>
  <c r="P2860" i="1"/>
  <c r="O2857" i="1"/>
  <c r="N2857" i="1"/>
  <c r="P2859" i="1"/>
  <c r="N2855" i="1"/>
  <c r="O2855" i="1"/>
  <c r="P2861" i="1"/>
  <c r="O2859" i="1" l="1"/>
  <c r="N2859" i="1"/>
  <c r="P2873" i="1"/>
  <c r="N2868" i="1"/>
  <c r="O2868" i="1"/>
  <c r="N2860" i="1"/>
  <c r="O2860" i="1"/>
  <c r="N2862" i="1"/>
  <c r="O2862" i="1"/>
  <c r="P2864" i="1"/>
  <c r="O2861" i="1"/>
  <c r="N2861" i="1"/>
  <c r="P2866" i="1"/>
  <c r="P2865" i="1"/>
  <c r="P2867" i="1"/>
  <c r="O2865" i="1" l="1"/>
  <c r="N2865" i="1"/>
  <c r="P2878" i="1"/>
  <c r="P2871" i="1"/>
  <c r="O2873" i="1"/>
  <c r="N2873" i="1"/>
  <c r="O2867" i="1"/>
  <c r="N2867" i="1"/>
  <c r="P2872" i="1"/>
  <c r="O2866" i="1"/>
  <c r="N2866" i="1"/>
  <c r="P2869" i="1"/>
  <c r="P2870" i="1"/>
  <c r="N2864" i="1"/>
  <c r="O2864" i="1"/>
  <c r="O2869" i="1" l="1"/>
  <c r="N2869" i="1"/>
  <c r="P2874" i="1"/>
  <c r="O2878" i="1"/>
  <c r="N2878" i="1"/>
  <c r="N2872" i="1"/>
  <c r="O2872" i="1"/>
  <c r="P2883" i="1"/>
  <c r="N2871" i="1"/>
  <c r="O2871" i="1"/>
  <c r="P2877" i="1"/>
  <c r="P2875" i="1"/>
  <c r="P2876" i="1"/>
  <c r="O2870" i="1"/>
  <c r="N2870" i="1"/>
  <c r="O2875" i="1" l="1"/>
  <c r="N2875" i="1"/>
  <c r="O2877" i="1"/>
  <c r="N2877" i="1"/>
  <c r="O2874" i="1"/>
  <c r="N2874" i="1"/>
  <c r="P2879" i="1"/>
  <c r="O2883" i="1"/>
  <c r="N2883" i="1"/>
  <c r="P2880" i="1"/>
  <c r="P2882" i="1"/>
  <c r="N2876" i="1"/>
  <c r="O2876" i="1"/>
  <c r="P2881" i="1"/>
  <c r="P2888" i="1"/>
  <c r="O2882" i="1" l="1"/>
  <c r="N2882" i="1"/>
  <c r="P2884" i="1"/>
  <c r="N2888" i="1"/>
  <c r="O2888" i="1"/>
  <c r="P2887" i="1"/>
  <c r="P2893" i="1"/>
  <c r="N2880" i="1"/>
  <c r="O2880" i="1"/>
  <c r="O2879" i="1"/>
  <c r="N2879" i="1"/>
  <c r="P2886" i="1"/>
  <c r="O2881" i="1"/>
  <c r="N2881" i="1"/>
  <c r="P2885" i="1"/>
  <c r="O2886" i="1" l="1"/>
  <c r="N2886" i="1"/>
  <c r="P2889" i="1"/>
  <c r="N2884" i="1"/>
  <c r="O2884" i="1"/>
  <c r="N2887" i="1"/>
  <c r="O2887" i="1"/>
  <c r="P2891" i="1"/>
  <c r="P2892" i="1"/>
  <c r="O2885" i="1"/>
  <c r="N2885" i="1"/>
  <c r="P2890" i="1"/>
  <c r="O2893" i="1"/>
  <c r="N2893" i="1"/>
  <c r="P2898" i="1"/>
  <c r="O2891" i="1" l="1"/>
  <c r="N2891" i="1"/>
  <c r="O2890" i="1"/>
  <c r="N2890" i="1"/>
  <c r="P2895" i="1"/>
  <c r="O2889" i="1"/>
  <c r="N2889" i="1"/>
  <c r="O2898" i="1"/>
  <c r="N2898" i="1"/>
  <c r="P2894" i="1"/>
  <c r="P2903" i="1"/>
  <c r="P2896" i="1"/>
  <c r="N2892" i="1"/>
  <c r="O2892" i="1"/>
  <c r="P2897" i="1"/>
  <c r="N2896" i="1" l="1"/>
  <c r="O2896" i="1"/>
  <c r="P2901" i="1"/>
  <c r="O2895" i="1"/>
  <c r="N2895" i="1"/>
  <c r="O2903" i="1"/>
  <c r="N2903" i="1"/>
  <c r="P2902" i="1"/>
  <c r="P2908" i="1"/>
  <c r="P2900" i="1"/>
  <c r="O2897" i="1"/>
  <c r="N2897" i="1"/>
  <c r="O2894" i="1"/>
  <c r="N2894" i="1"/>
  <c r="P2899" i="1"/>
  <c r="P2907" i="1" l="1"/>
  <c r="P2905" i="1"/>
  <c r="N2900" i="1"/>
  <c r="O2900" i="1"/>
  <c r="O2901" i="1"/>
  <c r="N2901" i="1"/>
  <c r="P2913" i="1"/>
  <c r="P2906" i="1"/>
  <c r="N2908" i="1"/>
  <c r="O2908" i="1"/>
  <c r="O2899" i="1"/>
  <c r="N2899" i="1"/>
  <c r="P2904" i="1"/>
  <c r="O2902" i="1"/>
  <c r="N2902" i="1"/>
  <c r="P2911" i="1" l="1"/>
  <c r="O2905" i="1"/>
  <c r="N2905" i="1"/>
  <c r="P2910" i="1"/>
  <c r="P2909" i="1"/>
  <c r="P2918" i="1"/>
  <c r="N2907" i="1"/>
  <c r="O2907" i="1"/>
  <c r="O2906" i="1"/>
  <c r="N2906" i="1"/>
  <c r="N2904" i="1"/>
  <c r="O2904" i="1"/>
  <c r="O2913" i="1"/>
  <c r="N2913" i="1"/>
  <c r="P2912" i="1"/>
  <c r="O2918" i="1" l="1"/>
  <c r="N2918" i="1"/>
  <c r="P2914" i="1"/>
  <c r="N2912" i="1"/>
  <c r="O2912" i="1"/>
  <c r="P2916" i="1"/>
  <c r="P2923" i="1"/>
  <c r="O2909" i="1"/>
  <c r="N2909" i="1"/>
  <c r="O2911" i="1"/>
  <c r="N2911" i="1"/>
  <c r="O2910" i="1"/>
  <c r="N2910" i="1"/>
  <c r="P2915" i="1"/>
  <c r="P2917" i="1"/>
  <c r="P2921" i="1" l="1"/>
  <c r="O2915" i="1"/>
  <c r="N2915" i="1"/>
  <c r="P2919" i="1"/>
  <c r="N2916" i="1"/>
  <c r="O2916" i="1"/>
  <c r="P2928" i="1"/>
  <c r="N2914" i="1"/>
  <c r="O2914" i="1"/>
  <c r="P2922" i="1"/>
  <c r="P2920" i="1"/>
  <c r="O2923" i="1"/>
  <c r="N2923" i="1"/>
  <c r="O2917" i="1"/>
  <c r="N2917" i="1"/>
  <c r="N2928" i="1" l="1"/>
  <c r="O2928" i="1"/>
  <c r="P2926" i="1"/>
  <c r="O2919" i="1"/>
  <c r="N2919" i="1"/>
  <c r="O2922" i="1"/>
  <c r="N2922" i="1"/>
  <c r="P2933" i="1"/>
  <c r="O2921" i="1"/>
  <c r="N2921" i="1"/>
  <c r="N2920" i="1"/>
  <c r="O2920" i="1"/>
  <c r="P2927" i="1"/>
  <c r="P2924" i="1"/>
  <c r="P2925" i="1"/>
  <c r="O2933" i="1" l="1"/>
  <c r="N2933" i="1"/>
  <c r="N2924" i="1"/>
  <c r="O2924" i="1"/>
  <c r="O2926" i="1"/>
  <c r="N2926" i="1"/>
  <c r="O2927" i="1"/>
  <c r="N2927" i="1"/>
  <c r="P2932" i="1"/>
  <c r="P2931" i="1"/>
  <c r="O2925" i="1"/>
  <c r="N2925" i="1"/>
  <c r="P2930" i="1"/>
  <c r="P2929" i="1"/>
  <c r="P2938" i="1"/>
  <c r="P2943" i="1" l="1"/>
  <c r="P2937" i="1"/>
  <c r="O2938" i="1"/>
  <c r="N2938" i="1"/>
  <c r="P2936" i="1"/>
  <c r="N2932" i="1"/>
  <c r="O2932" i="1"/>
  <c r="O2929" i="1"/>
  <c r="N2929" i="1"/>
  <c r="P2935" i="1"/>
  <c r="N2931" i="1"/>
  <c r="O2931" i="1"/>
  <c r="N2930" i="1"/>
  <c r="O2930" i="1"/>
  <c r="P2934" i="1"/>
  <c r="N2936" i="1" l="1"/>
  <c r="O2936" i="1"/>
  <c r="P2942" i="1"/>
  <c r="O2937" i="1"/>
  <c r="N2937" i="1"/>
  <c r="P2948" i="1"/>
  <c r="O2935" i="1"/>
  <c r="N2935" i="1"/>
  <c r="O2943" i="1"/>
  <c r="N2943" i="1"/>
  <c r="P2940" i="1"/>
  <c r="O2934" i="1"/>
  <c r="N2934" i="1"/>
  <c r="P2939" i="1"/>
  <c r="P2941" i="1"/>
  <c r="P2953" i="1" l="1"/>
  <c r="N2940" i="1"/>
  <c r="O2940" i="1"/>
  <c r="P2946" i="1"/>
  <c r="P2947" i="1"/>
  <c r="O2939" i="1"/>
  <c r="N2939" i="1"/>
  <c r="O2942" i="1"/>
  <c r="N2942" i="1"/>
  <c r="N2948" i="1"/>
  <c r="O2948" i="1"/>
  <c r="P2944" i="1"/>
  <c r="P2945" i="1"/>
  <c r="O2941" i="1"/>
  <c r="N2941" i="1"/>
  <c r="P2949" i="1" l="1"/>
  <c r="P2952" i="1"/>
  <c r="N2944" i="1"/>
  <c r="O2944" i="1"/>
  <c r="O2953" i="1"/>
  <c r="N2953" i="1"/>
  <c r="P2951" i="1"/>
  <c r="O2945" i="1"/>
  <c r="N2945" i="1"/>
  <c r="O2947" i="1"/>
  <c r="N2947" i="1"/>
  <c r="O2946" i="1"/>
  <c r="N2946" i="1"/>
  <c r="P2950" i="1"/>
  <c r="P2958" i="1"/>
  <c r="P2957" i="1" l="1"/>
  <c r="N2952" i="1"/>
  <c r="O2952" i="1"/>
  <c r="P2963" i="1"/>
  <c r="O2958" i="1"/>
  <c r="N2958" i="1"/>
  <c r="P2956" i="1"/>
  <c r="P2954" i="1"/>
  <c r="O2950" i="1"/>
  <c r="N2950" i="1"/>
  <c r="P2955" i="1"/>
  <c r="N2951" i="1"/>
  <c r="O2951" i="1"/>
  <c r="O2949" i="1"/>
  <c r="N2949" i="1"/>
  <c r="P2968" i="1" l="1"/>
  <c r="P2960" i="1"/>
  <c r="O2954" i="1"/>
  <c r="N2954" i="1"/>
  <c r="P2959" i="1"/>
  <c r="P2961" i="1"/>
  <c r="P2962" i="1"/>
  <c r="O2963" i="1"/>
  <c r="N2963" i="1"/>
  <c r="O2955" i="1"/>
  <c r="N2955" i="1"/>
  <c r="N2956" i="1"/>
  <c r="O2956" i="1"/>
  <c r="O2957" i="1"/>
  <c r="N2957" i="1"/>
  <c r="N2960" i="1" l="1"/>
  <c r="O2960" i="1"/>
  <c r="P2965" i="1"/>
  <c r="P2967" i="1"/>
  <c r="O2962" i="1"/>
  <c r="N2962" i="1"/>
  <c r="O2961" i="1"/>
  <c r="N2961" i="1"/>
  <c r="N2968" i="1"/>
  <c r="O2968" i="1"/>
  <c r="O2959" i="1"/>
  <c r="N2959" i="1"/>
  <c r="P2964" i="1"/>
  <c r="P2966" i="1"/>
  <c r="P2973" i="1"/>
  <c r="N2966" i="1" l="1"/>
  <c r="O2966" i="1"/>
  <c r="P2972" i="1"/>
  <c r="O2965" i="1"/>
  <c r="N2965" i="1"/>
  <c r="P2970" i="1"/>
  <c r="O2967" i="1"/>
  <c r="N2967" i="1"/>
  <c r="N2964" i="1"/>
  <c r="O2964" i="1"/>
  <c r="P2969" i="1"/>
  <c r="O2973" i="1"/>
  <c r="N2973" i="1"/>
  <c r="P2978" i="1"/>
  <c r="P2971" i="1"/>
  <c r="O2978" i="1" l="1"/>
  <c r="N2978" i="1"/>
  <c r="O2970" i="1"/>
  <c r="N2970" i="1"/>
  <c r="P2974" i="1"/>
  <c r="O2969" i="1"/>
  <c r="N2969" i="1"/>
  <c r="P2976" i="1"/>
  <c r="N2971" i="1"/>
  <c r="O2971" i="1"/>
  <c r="P2977" i="1"/>
  <c r="P2975" i="1"/>
  <c r="P2983" i="1"/>
  <c r="N2972" i="1"/>
  <c r="O2972" i="1"/>
  <c r="N2976" i="1" l="1"/>
  <c r="O2976" i="1"/>
  <c r="O2977" i="1"/>
  <c r="N2977" i="1"/>
  <c r="P2982" i="1"/>
  <c r="P2980" i="1"/>
  <c r="O2974" i="1"/>
  <c r="N2974" i="1"/>
  <c r="O2983" i="1"/>
  <c r="N2983" i="1"/>
  <c r="O2975" i="1"/>
  <c r="N2975" i="1"/>
  <c r="P2981" i="1"/>
  <c r="P2979" i="1"/>
  <c r="P2988" i="1"/>
  <c r="O2981" i="1" l="1"/>
  <c r="N2981" i="1"/>
  <c r="P2985" i="1"/>
  <c r="O2982" i="1"/>
  <c r="N2982" i="1"/>
  <c r="N2980" i="1"/>
  <c r="O2980" i="1"/>
  <c r="O2979" i="1"/>
  <c r="N2979" i="1"/>
  <c r="P2986" i="1"/>
  <c r="P2993" i="1"/>
  <c r="P2987" i="1"/>
  <c r="P2984" i="1"/>
  <c r="N2988" i="1"/>
  <c r="O2988" i="1"/>
  <c r="O2987" i="1" l="1"/>
  <c r="N2987" i="1"/>
  <c r="P2992" i="1"/>
  <c r="P2990" i="1"/>
  <c r="O2985" i="1"/>
  <c r="N2985" i="1"/>
  <c r="O2986" i="1"/>
  <c r="N2986" i="1"/>
  <c r="P2998" i="1"/>
  <c r="O2993" i="1"/>
  <c r="N2993" i="1"/>
  <c r="P2991" i="1"/>
  <c r="P2989" i="1"/>
  <c r="N2984" i="1"/>
  <c r="O2984" i="1"/>
  <c r="O2991" i="1" l="1"/>
  <c r="N2991" i="1"/>
  <c r="O2998" i="1"/>
  <c r="N2998" i="1"/>
  <c r="P2996" i="1"/>
  <c r="P2997" i="1"/>
  <c r="P2995" i="1"/>
  <c r="O2989" i="1"/>
  <c r="N2989" i="1"/>
  <c r="N2992" i="1"/>
  <c r="O2992" i="1"/>
  <c r="O2990" i="1"/>
  <c r="N2990" i="1"/>
  <c r="P3003" i="1"/>
  <c r="P2994" i="1"/>
  <c r="N2996" i="1" l="1"/>
  <c r="O2996" i="1"/>
  <c r="P2999" i="1"/>
  <c r="P3001" i="1"/>
  <c r="O3003" i="1"/>
  <c r="N3003" i="1"/>
  <c r="O2997" i="1"/>
  <c r="N2997" i="1"/>
  <c r="O2994" i="1"/>
  <c r="N2994" i="1"/>
  <c r="O2995" i="1"/>
  <c r="N2995" i="1"/>
  <c r="P3002" i="1"/>
  <c r="P3000" i="1"/>
  <c r="N3000" i="1" l="1"/>
  <c r="O3000" i="1"/>
  <c r="O3002" i="1"/>
  <c r="N3002" i="1"/>
  <c r="O2999" i="1"/>
  <c r="N2999" i="1"/>
  <c r="O3001" i="1"/>
  <c r="N3001" i="1"/>
  <c r="J48" i="1" l="1"/>
  <c r="J44" i="1"/>
  <c r="J45" i="1"/>
  <c r="J47" i="1"/>
  <c r="J46" i="1"/>
  <c r="J37" i="1"/>
  <c r="J38" i="1"/>
  <c r="J36" i="1"/>
  <c r="J35" i="1"/>
  <c r="J34" i="1"/>
  <c r="J31" i="1"/>
  <c r="J32" i="1"/>
  <c r="J29" i="1"/>
  <c r="J30" i="1"/>
  <c r="J33" i="1"/>
  <c r="J42" i="1"/>
  <c r="J39" i="1"/>
  <c r="J43" i="1"/>
  <c r="J41" i="1"/>
  <c r="J40" i="1"/>
  <c r="J51" i="1"/>
  <c r="J53" i="1"/>
  <c r="J49" i="1"/>
  <c r="J50" i="1"/>
  <c r="J52" i="1"/>
  <c r="K32" i="1" l="1"/>
  <c r="K31" i="1"/>
  <c r="K34" i="1"/>
  <c r="K35" i="1"/>
  <c r="K36" i="1"/>
  <c r="K41" i="1"/>
  <c r="K38" i="1"/>
  <c r="K49" i="1"/>
  <c r="K43" i="1"/>
  <c r="K37" i="1"/>
  <c r="K50" i="1"/>
  <c r="K39" i="1"/>
  <c r="K46" i="1"/>
  <c r="K40" i="1"/>
  <c r="K42" i="1"/>
  <c r="K47" i="1"/>
  <c r="K51" i="1"/>
  <c r="K33" i="1"/>
  <c r="K45" i="1"/>
  <c r="K53" i="1"/>
  <c r="K30" i="1"/>
  <c r="K44" i="1"/>
  <c r="K52" i="1"/>
  <c r="K29" i="1"/>
  <c r="K48" i="1"/>
  <c r="J23" i="1"/>
  <c r="J19" i="1"/>
  <c r="J22" i="1"/>
  <c r="J21" i="1"/>
  <c r="J20" i="1"/>
  <c r="J25" i="1"/>
  <c r="J28" i="1"/>
  <c r="J24" i="1"/>
  <c r="J26" i="1"/>
  <c r="J27" i="1"/>
  <c r="J18" i="1"/>
  <c r="J16" i="1"/>
  <c r="J14" i="1"/>
  <c r="J15" i="1"/>
  <c r="J17" i="1"/>
  <c r="J10" i="1"/>
  <c r="J13" i="1"/>
  <c r="J11" i="1"/>
  <c r="J9" i="1"/>
  <c r="J12" i="1"/>
  <c r="K26" i="1" l="1"/>
  <c r="L29" i="1"/>
  <c r="L33" i="1"/>
  <c r="L39" i="1"/>
  <c r="L41" i="1"/>
  <c r="K24" i="1"/>
  <c r="K28" i="1"/>
  <c r="L52" i="1"/>
  <c r="L51" i="1"/>
  <c r="L50" i="1"/>
  <c r="L36" i="1"/>
  <c r="K25" i="1"/>
  <c r="K13" i="1"/>
  <c r="K20" i="1"/>
  <c r="L44" i="1"/>
  <c r="L47" i="1"/>
  <c r="L37" i="1"/>
  <c r="L35" i="1"/>
  <c r="K21" i="1"/>
  <c r="K9" i="1"/>
  <c r="K17" i="1"/>
  <c r="K22" i="1"/>
  <c r="L30" i="1"/>
  <c r="L42" i="1"/>
  <c r="L43" i="1"/>
  <c r="L34" i="1"/>
  <c r="K27" i="1"/>
  <c r="K15" i="1"/>
  <c r="K19" i="1"/>
  <c r="K11" i="1"/>
  <c r="K14" i="1"/>
  <c r="K23" i="1"/>
  <c r="L53" i="1"/>
  <c r="L40" i="1"/>
  <c r="L49" i="1"/>
  <c r="L31" i="1"/>
  <c r="K12" i="1"/>
  <c r="K16" i="1"/>
  <c r="K10" i="1"/>
  <c r="K18" i="1"/>
  <c r="L48" i="1"/>
  <c r="L45" i="1"/>
  <c r="L46" i="1"/>
  <c r="L38" i="1"/>
  <c r="L32" i="1"/>
  <c r="J1938" i="1"/>
  <c r="K1938" i="1" s="1"/>
  <c r="L1938" i="1" s="1"/>
  <c r="J1937" i="1"/>
  <c r="K1937" i="1" s="1"/>
  <c r="L1937" i="1" s="1"/>
  <c r="J1934" i="1"/>
  <c r="K1934" i="1" s="1"/>
  <c r="L1934" i="1" s="1"/>
  <c r="J1935" i="1"/>
  <c r="K1935" i="1" s="1"/>
  <c r="L1935" i="1" s="1"/>
  <c r="J1936" i="1"/>
  <c r="K1936" i="1" s="1"/>
  <c r="L1936" i="1" s="1"/>
  <c r="J1128" i="1"/>
  <c r="K1128" i="1" s="1"/>
  <c r="L1128" i="1" s="1"/>
  <c r="J1124" i="1"/>
  <c r="K1124" i="1" s="1"/>
  <c r="L1124" i="1" s="1"/>
  <c r="J1127" i="1"/>
  <c r="K1127" i="1" s="1"/>
  <c r="L1127" i="1" s="1"/>
  <c r="J1126" i="1"/>
  <c r="K1126" i="1" s="1"/>
  <c r="L1126" i="1" s="1"/>
  <c r="J1125" i="1"/>
  <c r="K1125" i="1" s="1"/>
  <c r="L1125" i="1" s="1"/>
  <c r="J918" i="1"/>
  <c r="K918" i="1" s="1"/>
  <c r="L918" i="1" s="1"/>
  <c r="J915" i="1"/>
  <c r="K915" i="1" s="1"/>
  <c r="L915" i="1" s="1"/>
  <c r="J916" i="1"/>
  <c r="K916" i="1" s="1"/>
  <c r="L916" i="1" s="1"/>
  <c r="J914" i="1"/>
  <c r="K914" i="1" s="1"/>
  <c r="L914" i="1" s="1"/>
  <c r="J917" i="1"/>
  <c r="K917" i="1" s="1"/>
  <c r="L917" i="1" s="1"/>
  <c r="J606" i="1"/>
  <c r="K606" i="1" s="1"/>
  <c r="L606" i="1" s="1"/>
  <c r="J604" i="1"/>
  <c r="K604" i="1" s="1"/>
  <c r="L604" i="1" s="1"/>
  <c r="J608" i="1"/>
  <c r="K608" i="1" s="1"/>
  <c r="L608" i="1" s="1"/>
  <c r="J607" i="1"/>
  <c r="K607" i="1" s="1"/>
  <c r="L607" i="1" s="1"/>
  <c r="J605" i="1"/>
  <c r="K605" i="1" s="1"/>
  <c r="L605" i="1" s="1"/>
  <c r="J1373" i="1"/>
  <c r="K1373" i="1" s="1"/>
  <c r="L1373" i="1" s="1"/>
  <c r="J1370" i="1"/>
  <c r="K1370" i="1" s="1"/>
  <c r="L1370" i="1" s="1"/>
  <c r="J1371" i="1"/>
  <c r="K1371" i="1" s="1"/>
  <c r="L1371" i="1" s="1"/>
  <c r="J1369" i="1"/>
  <c r="K1369" i="1" s="1"/>
  <c r="L1369" i="1" s="1"/>
  <c r="J1372" i="1"/>
  <c r="K1372" i="1" s="1"/>
  <c r="L1372" i="1" s="1"/>
  <c r="J1401" i="1"/>
  <c r="K1401" i="1" s="1"/>
  <c r="L1401" i="1" s="1"/>
  <c r="J1400" i="1"/>
  <c r="K1400" i="1" s="1"/>
  <c r="L1400" i="1" s="1"/>
  <c r="J1399" i="1"/>
  <c r="K1399" i="1" s="1"/>
  <c r="L1399" i="1" s="1"/>
  <c r="J1402" i="1"/>
  <c r="K1402" i="1" s="1"/>
  <c r="L1402" i="1" s="1"/>
  <c r="J1403" i="1"/>
  <c r="K1403" i="1" s="1"/>
  <c r="L1403" i="1" s="1"/>
  <c r="J173" i="1"/>
  <c r="K173" i="1" s="1"/>
  <c r="L173" i="1" s="1"/>
  <c r="J171" i="1"/>
  <c r="K171" i="1" s="1"/>
  <c r="L171" i="1" s="1"/>
  <c r="J172" i="1"/>
  <c r="K172" i="1" s="1"/>
  <c r="L172" i="1" s="1"/>
  <c r="J169" i="1"/>
  <c r="K169" i="1" s="1"/>
  <c r="L169" i="1" s="1"/>
  <c r="J170" i="1"/>
  <c r="K170" i="1" s="1"/>
  <c r="L170" i="1" s="1"/>
  <c r="J2833" i="1"/>
  <c r="K2833" i="1" s="1"/>
  <c r="L2833" i="1" s="1"/>
  <c r="J2830" i="1"/>
  <c r="K2830" i="1" s="1"/>
  <c r="L2830" i="1" s="1"/>
  <c r="J2832" i="1"/>
  <c r="K2832" i="1" s="1"/>
  <c r="L2832" i="1" s="1"/>
  <c r="J2831" i="1"/>
  <c r="K2831" i="1" s="1"/>
  <c r="L2831" i="1" s="1"/>
  <c r="J2829" i="1"/>
  <c r="K2829" i="1" s="1"/>
  <c r="L2829" i="1" s="1"/>
  <c r="J127" i="1"/>
  <c r="J128" i="1"/>
  <c r="K128" i="1" s="1"/>
  <c r="L128" i="1" s="1"/>
  <c r="J124" i="1"/>
  <c r="J125" i="1"/>
  <c r="J126" i="1"/>
  <c r="J913" i="1"/>
  <c r="K913" i="1" s="1"/>
  <c r="L913" i="1" s="1"/>
  <c r="J909" i="1"/>
  <c r="K909" i="1" s="1"/>
  <c r="L909" i="1" s="1"/>
  <c r="J912" i="1"/>
  <c r="K912" i="1" s="1"/>
  <c r="L912" i="1" s="1"/>
  <c r="J910" i="1"/>
  <c r="K910" i="1" s="1"/>
  <c r="L910" i="1" s="1"/>
  <c r="J911" i="1"/>
  <c r="K911" i="1" s="1"/>
  <c r="L911" i="1" s="1"/>
  <c r="J276" i="1"/>
  <c r="K276" i="1" s="1"/>
  <c r="L276" i="1" s="1"/>
  <c r="J275" i="1"/>
  <c r="K275" i="1" s="1"/>
  <c r="L275" i="1" s="1"/>
  <c r="J274" i="1"/>
  <c r="K274" i="1" s="1"/>
  <c r="L274" i="1" s="1"/>
  <c r="J278" i="1"/>
  <c r="K278" i="1" s="1"/>
  <c r="L278" i="1" s="1"/>
  <c r="J277" i="1"/>
  <c r="K277" i="1" s="1"/>
  <c r="L277" i="1" s="1"/>
  <c r="J1906" i="1"/>
  <c r="K1906" i="1" s="1"/>
  <c r="L1906" i="1" s="1"/>
  <c r="J1904" i="1"/>
  <c r="K1904" i="1" s="1"/>
  <c r="L1904" i="1" s="1"/>
  <c r="J1905" i="1"/>
  <c r="K1905" i="1" s="1"/>
  <c r="L1905" i="1" s="1"/>
  <c r="J1907" i="1"/>
  <c r="K1907" i="1" s="1"/>
  <c r="L1907" i="1" s="1"/>
  <c r="J1908" i="1"/>
  <c r="K1908" i="1" s="1"/>
  <c r="L1908" i="1" s="1"/>
  <c r="J1102" i="1"/>
  <c r="K1102" i="1" s="1"/>
  <c r="L1102" i="1" s="1"/>
  <c r="J1099" i="1"/>
  <c r="K1099" i="1" s="1"/>
  <c r="L1099" i="1" s="1"/>
  <c r="J1101" i="1"/>
  <c r="K1101" i="1" s="1"/>
  <c r="L1101" i="1" s="1"/>
  <c r="J1100" i="1"/>
  <c r="K1100" i="1" s="1"/>
  <c r="L1100" i="1" s="1"/>
  <c r="J1103" i="1"/>
  <c r="K1103" i="1" s="1"/>
  <c r="L1103" i="1" s="1"/>
  <c r="J2586" i="1"/>
  <c r="K2586" i="1" s="1"/>
  <c r="L2586" i="1" s="1"/>
  <c r="J2588" i="1"/>
  <c r="K2588" i="1" s="1"/>
  <c r="L2588" i="1" s="1"/>
  <c r="J2585" i="1"/>
  <c r="K2585" i="1" s="1"/>
  <c r="L2585" i="1" s="1"/>
  <c r="J2587" i="1"/>
  <c r="K2587" i="1" s="1"/>
  <c r="L2587" i="1" s="1"/>
  <c r="J2584" i="1"/>
  <c r="K2584" i="1" s="1"/>
  <c r="L2584" i="1" s="1"/>
  <c r="J168" i="1"/>
  <c r="K168" i="1" s="1"/>
  <c r="L168" i="1" s="1"/>
  <c r="J164" i="1"/>
  <c r="K164" i="1" s="1"/>
  <c r="L164" i="1" s="1"/>
  <c r="J167" i="1"/>
  <c r="K167" i="1" s="1"/>
  <c r="L167" i="1" s="1"/>
  <c r="J166" i="1"/>
  <c r="K166" i="1" s="1"/>
  <c r="L166" i="1" s="1"/>
  <c r="J165" i="1"/>
  <c r="K165" i="1" s="1"/>
  <c r="L165" i="1" s="1"/>
  <c r="J1055" i="1"/>
  <c r="K1055" i="1" s="1"/>
  <c r="L1055" i="1" s="1"/>
  <c r="J1056" i="1"/>
  <c r="K1056" i="1" s="1"/>
  <c r="L1056" i="1" s="1"/>
  <c r="J1058" i="1"/>
  <c r="K1058" i="1" s="1"/>
  <c r="L1058" i="1" s="1"/>
  <c r="J1054" i="1"/>
  <c r="K1054" i="1" s="1"/>
  <c r="L1054" i="1" s="1"/>
  <c r="J1057" i="1"/>
  <c r="K1057" i="1" s="1"/>
  <c r="L1057" i="1" s="1"/>
  <c r="J997" i="1"/>
  <c r="K997" i="1" s="1"/>
  <c r="L997" i="1" s="1"/>
  <c r="J998" i="1"/>
  <c r="K998" i="1" s="1"/>
  <c r="L998" i="1" s="1"/>
  <c r="J995" i="1"/>
  <c r="K995" i="1" s="1"/>
  <c r="L995" i="1" s="1"/>
  <c r="J996" i="1"/>
  <c r="K996" i="1" s="1"/>
  <c r="L996" i="1" s="1"/>
  <c r="J994" i="1"/>
  <c r="K994" i="1" s="1"/>
  <c r="L994" i="1" s="1"/>
  <c r="J818" i="1"/>
  <c r="K818" i="1" s="1"/>
  <c r="L818" i="1" s="1"/>
  <c r="J815" i="1"/>
  <c r="K815" i="1" s="1"/>
  <c r="L815" i="1" s="1"/>
  <c r="J814" i="1"/>
  <c r="K814" i="1" s="1"/>
  <c r="L814" i="1" s="1"/>
  <c r="J817" i="1"/>
  <c r="K817" i="1" s="1"/>
  <c r="L817" i="1" s="1"/>
  <c r="J816" i="1"/>
  <c r="K816" i="1" s="1"/>
  <c r="L816" i="1" s="1"/>
  <c r="J427" i="1"/>
  <c r="K427" i="1" s="1"/>
  <c r="L427" i="1" s="1"/>
  <c r="J424" i="1"/>
  <c r="K424" i="1" s="1"/>
  <c r="L424" i="1" s="1"/>
  <c r="J426" i="1"/>
  <c r="K426" i="1" s="1"/>
  <c r="L426" i="1" s="1"/>
  <c r="J425" i="1"/>
  <c r="K425" i="1" s="1"/>
  <c r="L425" i="1" s="1"/>
  <c r="J428" i="1"/>
  <c r="K428" i="1" s="1"/>
  <c r="L428" i="1" s="1"/>
  <c r="J308" i="1"/>
  <c r="K308" i="1" s="1"/>
  <c r="L308" i="1" s="1"/>
  <c r="J307" i="1"/>
  <c r="K307" i="1" s="1"/>
  <c r="L307" i="1" s="1"/>
  <c r="J304" i="1"/>
  <c r="K304" i="1" s="1"/>
  <c r="L304" i="1" s="1"/>
  <c r="J306" i="1"/>
  <c r="K306" i="1" s="1"/>
  <c r="L306" i="1" s="1"/>
  <c r="J305" i="1"/>
  <c r="K305" i="1" s="1"/>
  <c r="L305" i="1" s="1"/>
  <c r="J2513" i="1"/>
  <c r="K2513" i="1" s="1"/>
  <c r="L2513" i="1" s="1"/>
  <c r="J2511" i="1"/>
  <c r="K2511" i="1" s="1"/>
  <c r="L2511" i="1" s="1"/>
  <c r="J2510" i="1"/>
  <c r="K2510" i="1" s="1"/>
  <c r="L2510" i="1" s="1"/>
  <c r="J2509" i="1"/>
  <c r="K2509" i="1" s="1"/>
  <c r="L2509" i="1" s="1"/>
  <c r="J2512" i="1"/>
  <c r="K2512" i="1" s="1"/>
  <c r="L2512" i="1" s="1"/>
  <c r="J1433" i="1"/>
  <c r="K1433" i="1" s="1"/>
  <c r="L1433" i="1" s="1"/>
  <c r="J1431" i="1"/>
  <c r="K1431" i="1" s="1"/>
  <c r="L1431" i="1" s="1"/>
  <c r="J1432" i="1"/>
  <c r="K1432" i="1" s="1"/>
  <c r="L1432" i="1" s="1"/>
  <c r="J1429" i="1"/>
  <c r="K1429" i="1" s="1"/>
  <c r="L1429" i="1" s="1"/>
  <c r="J1430" i="1"/>
  <c r="K1430" i="1" s="1"/>
  <c r="L1430" i="1" s="1"/>
  <c r="J1638" i="1"/>
  <c r="K1638" i="1" s="1"/>
  <c r="L1638" i="1" s="1"/>
  <c r="J1635" i="1"/>
  <c r="K1635" i="1" s="1"/>
  <c r="L1635" i="1" s="1"/>
  <c r="J1637" i="1"/>
  <c r="K1637" i="1" s="1"/>
  <c r="L1637" i="1" s="1"/>
  <c r="J1636" i="1"/>
  <c r="K1636" i="1" s="1"/>
  <c r="L1636" i="1" s="1"/>
  <c r="J1634" i="1"/>
  <c r="K1634" i="1" s="1"/>
  <c r="L1634" i="1" s="1"/>
  <c r="J2552" i="1"/>
  <c r="K2552" i="1" s="1"/>
  <c r="L2552" i="1" s="1"/>
  <c r="J2551" i="1"/>
  <c r="K2551" i="1" s="1"/>
  <c r="L2551" i="1" s="1"/>
  <c r="J2550" i="1"/>
  <c r="K2550" i="1" s="1"/>
  <c r="L2550" i="1" s="1"/>
  <c r="J2553" i="1"/>
  <c r="K2553" i="1" s="1"/>
  <c r="L2553" i="1" s="1"/>
  <c r="J2549" i="1"/>
  <c r="K2549" i="1" s="1"/>
  <c r="L2549" i="1" s="1"/>
  <c r="J2174" i="1"/>
  <c r="K2174" i="1" s="1"/>
  <c r="L2174" i="1" s="1"/>
  <c r="J2175" i="1"/>
  <c r="K2175" i="1" s="1"/>
  <c r="L2175" i="1" s="1"/>
  <c r="J2177" i="1"/>
  <c r="K2177" i="1" s="1"/>
  <c r="L2177" i="1" s="1"/>
  <c r="J2178" i="1"/>
  <c r="K2178" i="1" s="1"/>
  <c r="L2178" i="1" s="1"/>
  <c r="J2176" i="1"/>
  <c r="K2176" i="1" s="1"/>
  <c r="L2176" i="1" s="1"/>
  <c r="J2084" i="1"/>
  <c r="K2084" i="1" s="1"/>
  <c r="L2084" i="1" s="1"/>
  <c r="J2088" i="1"/>
  <c r="K2088" i="1" s="1"/>
  <c r="L2088" i="1" s="1"/>
  <c r="J2085" i="1"/>
  <c r="K2085" i="1" s="1"/>
  <c r="L2085" i="1" s="1"/>
  <c r="J2087" i="1"/>
  <c r="K2087" i="1" s="1"/>
  <c r="L2087" i="1" s="1"/>
  <c r="J2086" i="1"/>
  <c r="K2086" i="1" s="1"/>
  <c r="L2086" i="1" s="1"/>
  <c r="J1998" i="1"/>
  <c r="K1998" i="1" s="1"/>
  <c r="L1998" i="1" s="1"/>
  <c r="J1997" i="1"/>
  <c r="K1997" i="1" s="1"/>
  <c r="L1997" i="1" s="1"/>
  <c r="J1995" i="1"/>
  <c r="K1995" i="1" s="1"/>
  <c r="L1995" i="1" s="1"/>
  <c r="J1994" i="1"/>
  <c r="K1994" i="1" s="1"/>
  <c r="L1994" i="1" s="1"/>
  <c r="J1996" i="1"/>
  <c r="K1996" i="1" s="1"/>
  <c r="L1996" i="1" s="1"/>
  <c r="J494" i="1"/>
  <c r="K494" i="1" s="1"/>
  <c r="L494" i="1" s="1"/>
  <c r="J497" i="1"/>
  <c r="K497" i="1" s="1"/>
  <c r="L497" i="1" s="1"/>
  <c r="J496" i="1"/>
  <c r="K496" i="1" s="1"/>
  <c r="L496" i="1" s="1"/>
  <c r="J495" i="1"/>
  <c r="K495" i="1" s="1"/>
  <c r="L495" i="1" s="1"/>
  <c r="J498" i="1"/>
  <c r="K498" i="1" s="1"/>
  <c r="L498" i="1" s="1"/>
  <c r="J298" i="1"/>
  <c r="K298" i="1" s="1"/>
  <c r="L298" i="1" s="1"/>
  <c r="J295" i="1"/>
  <c r="K295" i="1" s="1"/>
  <c r="L295" i="1" s="1"/>
  <c r="J296" i="1"/>
  <c r="K296" i="1" s="1"/>
  <c r="L296" i="1" s="1"/>
  <c r="J297" i="1"/>
  <c r="K297" i="1" s="1"/>
  <c r="L297" i="1" s="1"/>
  <c r="J294" i="1"/>
  <c r="K294" i="1" s="1"/>
  <c r="L294" i="1" s="1"/>
  <c r="J1376" i="1"/>
  <c r="K1376" i="1" s="1"/>
  <c r="L1376" i="1" s="1"/>
  <c r="J1375" i="1"/>
  <c r="K1375" i="1" s="1"/>
  <c r="L1375" i="1" s="1"/>
  <c r="J1378" i="1"/>
  <c r="K1378" i="1" s="1"/>
  <c r="L1378" i="1" s="1"/>
  <c r="J1377" i="1"/>
  <c r="K1377" i="1" s="1"/>
  <c r="L1377" i="1" s="1"/>
  <c r="J1374" i="1"/>
  <c r="K1374" i="1" s="1"/>
  <c r="L1374" i="1" s="1"/>
  <c r="J1446" i="1"/>
  <c r="K1446" i="1" s="1"/>
  <c r="L1446" i="1" s="1"/>
  <c r="J1444" i="1"/>
  <c r="K1444" i="1" s="1"/>
  <c r="L1444" i="1" s="1"/>
  <c r="J1445" i="1"/>
  <c r="K1445" i="1" s="1"/>
  <c r="L1445" i="1" s="1"/>
  <c r="J1447" i="1"/>
  <c r="K1447" i="1" s="1"/>
  <c r="L1447" i="1" s="1"/>
  <c r="J1448" i="1"/>
  <c r="K1448" i="1" s="1"/>
  <c r="L1448" i="1" s="1"/>
  <c r="J1177" i="1"/>
  <c r="K1177" i="1" s="1"/>
  <c r="L1177" i="1" s="1"/>
  <c r="J1178" i="1"/>
  <c r="K1178" i="1" s="1"/>
  <c r="L1178" i="1" s="1"/>
  <c r="J1174" i="1"/>
  <c r="K1174" i="1" s="1"/>
  <c r="L1174" i="1" s="1"/>
  <c r="J1176" i="1"/>
  <c r="K1176" i="1" s="1"/>
  <c r="L1176" i="1" s="1"/>
  <c r="J1175" i="1"/>
  <c r="K1175" i="1" s="1"/>
  <c r="L1175" i="1" s="1"/>
  <c r="J1541" i="1"/>
  <c r="K1541" i="1" s="1"/>
  <c r="L1541" i="1" s="1"/>
  <c r="J1540" i="1"/>
  <c r="K1540" i="1" s="1"/>
  <c r="L1540" i="1" s="1"/>
  <c r="J1539" i="1"/>
  <c r="K1539" i="1" s="1"/>
  <c r="L1539" i="1" s="1"/>
  <c r="J1542" i="1"/>
  <c r="K1542" i="1" s="1"/>
  <c r="L1542" i="1" s="1"/>
  <c r="J1543" i="1"/>
  <c r="K1543" i="1" s="1"/>
  <c r="L1543" i="1" s="1"/>
  <c r="J2353" i="1"/>
  <c r="K2353" i="1" s="1"/>
  <c r="L2353" i="1" s="1"/>
  <c r="J2351" i="1"/>
  <c r="K2351" i="1" s="1"/>
  <c r="L2351" i="1" s="1"/>
  <c r="J2349" i="1"/>
  <c r="K2349" i="1" s="1"/>
  <c r="L2349" i="1" s="1"/>
  <c r="J2350" i="1"/>
  <c r="K2350" i="1" s="1"/>
  <c r="L2350" i="1" s="1"/>
  <c r="J2352" i="1"/>
  <c r="K2352" i="1" s="1"/>
  <c r="L2352" i="1" s="1"/>
  <c r="J1892" i="1"/>
  <c r="K1892" i="1" s="1"/>
  <c r="L1892" i="1" s="1"/>
  <c r="J1889" i="1"/>
  <c r="K1889" i="1" s="1"/>
  <c r="L1889" i="1" s="1"/>
  <c r="J1891" i="1"/>
  <c r="K1891" i="1" s="1"/>
  <c r="L1891" i="1" s="1"/>
  <c r="J1890" i="1"/>
  <c r="K1890" i="1" s="1"/>
  <c r="L1890" i="1" s="1"/>
  <c r="J1893" i="1"/>
  <c r="K1893" i="1" s="1"/>
  <c r="L1893" i="1" s="1"/>
  <c r="J1139" i="1"/>
  <c r="K1139" i="1" s="1"/>
  <c r="L1139" i="1" s="1"/>
  <c r="J1142" i="1"/>
  <c r="K1142" i="1" s="1"/>
  <c r="L1142" i="1" s="1"/>
  <c r="J1140" i="1"/>
  <c r="K1140" i="1" s="1"/>
  <c r="L1140" i="1" s="1"/>
  <c r="J1143" i="1"/>
  <c r="K1143" i="1" s="1"/>
  <c r="L1143" i="1" s="1"/>
  <c r="J1141" i="1"/>
  <c r="K1141" i="1" s="1"/>
  <c r="L1141" i="1" s="1"/>
  <c r="J1083" i="1"/>
  <c r="K1083" i="1" s="1"/>
  <c r="L1083" i="1" s="1"/>
  <c r="J1082" i="1"/>
  <c r="K1082" i="1" s="1"/>
  <c r="L1082" i="1" s="1"/>
  <c r="J1079" i="1"/>
  <c r="K1079" i="1" s="1"/>
  <c r="L1079" i="1" s="1"/>
  <c r="J1080" i="1"/>
  <c r="K1080" i="1" s="1"/>
  <c r="L1080" i="1" s="1"/>
  <c r="J1081" i="1"/>
  <c r="K1081" i="1" s="1"/>
  <c r="L1081" i="1" s="1"/>
  <c r="J2533" i="1"/>
  <c r="K2533" i="1" s="1"/>
  <c r="L2533" i="1" s="1"/>
  <c r="J2530" i="1"/>
  <c r="K2530" i="1" s="1"/>
  <c r="L2530" i="1" s="1"/>
  <c r="J2531" i="1"/>
  <c r="K2531" i="1" s="1"/>
  <c r="L2531" i="1" s="1"/>
  <c r="J2532" i="1"/>
  <c r="K2532" i="1" s="1"/>
  <c r="L2532" i="1" s="1"/>
  <c r="J2529" i="1"/>
  <c r="K2529" i="1" s="1"/>
  <c r="L2529" i="1" s="1"/>
  <c r="J2747" i="1"/>
  <c r="K2747" i="1" s="1"/>
  <c r="L2747" i="1" s="1"/>
  <c r="J2746" i="1"/>
  <c r="K2746" i="1" s="1"/>
  <c r="L2746" i="1" s="1"/>
  <c r="J2745" i="1"/>
  <c r="K2745" i="1" s="1"/>
  <c r="L2745" i="1" s="1"/>
  <c r="J2748" i="1"/>
  <c r="K2748" i="1" s="1"/>
  <c r="L2748" i="1" s="1"/>
  <c r="J2744" i="1"/>
  <c r="K2744" i="1" s="1"/>
  <c r="L2744" i="1" s="1"/>
  <c r="J2973" i="1"/>
  <c r="K2973" i="1" s="1"/>
  <c r="L2973" i="1" s="1"/>
  <c r="J2971" i="1"/>
  <c r="K2971" i="1" s="1"/>
  <c r="L2971" i="1" s="1"/>
  <c r="J2970" i="1"/>
  <c r="K2970" i="1" s="1"/>
  <c r="L2970" i="1" s="1"/>
  <c r="J2972" i="1"/>
  <c r="K2972" i="1" s="1"/>
  <c r="L2972" i="1" s="1"/>
  <c r="J2969" i="1"/>
  <c r="K2969" i="1" s="1"/>
  <c r="L2969" i="1" s="1"/>
  <c r="J2883" i="1"/>
  <c r="K2883" i="1" s="1"/>
  <c r="L2883" i="1" s="1"/>
  <c r="J2881" i="1"/>
  <c r="K2881" i="1" s="1"/>
  <c r="L2881" i="1" s="1"/>
  <c r="J2882" i="1"/>
  <c r="K2882" i="1" s="1"/>
  <c r="L2882" i="1" s="1"/>
  <c r="J2880" i="1"/>
  <c r="K2880" i="1" s="1"/>
  <c r="L2880" i="1" s="1"/>
  <c r="J2879" i="1"/>
  <c r="K2879" i="1" s="1"/>
  <c r="L2879" i="1" s="1"/>
  <c r="J1392" i="1"/>
  <c r="K1392" i="1" s="1"/>
  <c r="L1392" i="1" s="1"/>
  <c r="J1393" i="1"/>
  <c r="K1393" i="1" s="1"/>
  <c r="L1393" i="1" s="1"/>
  <c r="J1391" i="1"/>
  <c r="K1391" i="1" s="1"/>
  <c r="L1391" i="1" s="1"/>
  <c r="J1390" i="1"/>
  <c r="K1390" i="1" s="1"/>
  <c r="L1390" i="1" s="1"/>
  <c r="J1389" i="1"/>
  <c r="K1389" i="1" s="1"/>
  <c r="L1389" i="1" s="1"/>
  <c r="J2868" i="1"/>
  <c r="K2868" i="1" s="1"/>
  <c r="L2868" i="1" s="1"/>
  <c r="J2865" i="1"/>
  <c r="K2865" i="1" s="1"/>
  <c r="L2865" i="1" s="1"/>
  <c r="J2864" i="1"/>
  <c r="K2864" i="1" s="1"/>
  <c r="L2864" i="1" s="1"/>
  <c r="J2866" i="1"/>
  <c r="K2866" i="1" s="1"/>
  <c r="L2866" i="1" s="1"/>
  <c r="J2867" i="1"/>
  <c r="K2867" i="1" s="1"/>
  <c r="L2867" i="1" s="1"/>
  <c r="J2199" i="1"/>
  <c r="K2199" i="1" s="1"/>
  <c r="L2199" i="1" s="1"/>
  <c r="J2201" i="1"/>
  <c r="K2201" i="1" s="1"/>
  <c r="L2201" i="1" s="1"/>
  <c r="J2200" i="1"/>
  <c r="K2200" i="1" s="1"/>
  <c r="L2200" i="1" s="1"/>
  <c r="J2203" i="1"/>
  <c r="K2203" i="1" s="1"/>
  <c r="L2203" i="1" s="1"/>
  <c r="J2202" i="1"/>
  <c r="K2202" i="1" s="1"/>
  <c r="L2202" i="1" s="1"/>
  <c r="J1669" i="1"/>
  <c r="K1669" i="1" s="1"/>
  <c r="L1669" i="1" s="1"/>
  <c r="J1672" i="1"/>
  <c r="K1672" i="1" s="1"/>
  <c r="L1672" i="1" s="1"/>
  <c r="J1671" i="1"/>
  <c r="K1671" i="1" s="1"/>
  <c r="L1671" i="1" s="1"/>
  <c r="J1670" i="1"/>
  <c r="K1670" i="1" s="1"/>
  <c r="L1670" i="1" s="1"/>
  <c r="J1673" i="1"/>
  <c r="K1673" i="1" s="1"/>
  <c r="L1673" i="1" s="1"/>
  <c r="J2591" i="1"/>
  <c r="K2591" i="1" s="1"/>
  <c r="L2591" i="1" s="1"/>
  <c r="J2593" i="1"/>
  <c r="K2593" i="1" s="1"/>
  <c r="L2593" i="1" s="1"/>
  <c r="J2590" i="1"/>
  <c r="K2590" i="1" s="1"/>
  <c r="L2590" i="1" s="1"/>
  <c r="J2589" i="1"/>
  <c r="K2589" i="1" s="1"/>
  <c r="L2589" i="1" s="1"/>
  <c r="J2592" i="1"/>
  <c r="K2592" i="1" s="1"/>
  <c r="L2592" i="1" s="1"/>
  <c r="J250" i="1"/>
  <c r="K250" i="1" s="1"/>
  <c r="L250" i="1" s="1"/>
  <c r="J251" i="1"/>
  <c r="K251" i="1" s="1"/>
  <c r="L251" i="1" s="1"/>
  <c r="J253" i="1"/>
  <c r="K253" i="1" s="1"/>
  <c r="L253" i="1" s="1"/>
  <c r="J249" i="1"/>
  <c r="K249" i="1" s="1"/>
  <c r="L249" i="1" s="1"/>
  <c r="J252" i="1"/>
  <c r="K252" i="1" s="1"/>
  <c r="L252" i="1" s="1"/>
  <c r="J1073" i="1"/>
  <c r="K1073" i="1" s="1"/>
  <c r="L1073" i="1" s="1"/>
  <c r="J1070" i="1"/>
  <c r="K1070" i="1" s="1"/>
  <c r="L1070" i="1" s="1"/>
  <c r="J1072" i="1"/>
  <c r="K1072" i="1" s="1"/>
  <c r="L1072" i="1" s="1"/>
  <c r="J1069" i="1"/>
  <c r="K1069" i="1" s="1"/>
  <c r="L1069" i="1" s="1"/>
  <c r="J1071" i="1"/>
  <c r="K1071" i="1" s="1"/>
  <c r="L1071" i="1" s="1"/>
  <c r="J315" i="1"/>
  <c r="K315" i="1" s="1"/>
  <c r="L315" i="1" s="1"/>
  <c r="J314" i="1"/>
  <c r="K314" i="1" s="1"/>
  <c r="L314" i="1" s="1"/>
  <c r="J316" i="1"/>
  <c r="K316" i="1" s="1"/>
  <c r="L316" i="1" s="1"/>
  <c r="J317" i="1"/>
  <c r="K317" i="1" s="1"/>
  <c r="L317" i="1" s="1"/>
  <c r="J318" i="1"/>
  <c r="K318" i="1" s="1"/>
  <c r="L318" i="1" s="1"/>
  <c r="J1063" i="1"/>
  <c r="K1063" i="1" s="1"/>
  <c r="L1063" i="1" s="1"/>
  <c r="J1060" i="1"/>
  <c r="K1060" i="1" s="1"/>
  <c r="L1060" i="1" s="1"/>
  <c r="J1061" i="1"/>
  <c r="K1061" i="1" s="1"/>
  <c r="L1061" i="1" s="1"/>
  <c r="J1059" i="1"/>
  <c r="K1059" i="1" s="1"/>
  <c r="L1059" i="1" s="1"/>
  <c r="J1062" i="1"/>
  <c r="K1062" i="1" s="1"/>
  <c r="L1062" i="1" s="1"/>
  <c r="J112" i="1"/>
  <c r="J109" i="1"/>
  <c r="J110" i="1"/>
  <c r="J113" i="1"/>
  <c r="J111" i="1"/>
  <c r="J233" i="1"/>
  <c r="K233" i="1" s="1"/>
  <c r="L233" i="1" s="1"/>
  <c r="J229" i="1"/>
  <c r="K229" i="1" s="1"/>
  <c r="L229" i="1" s="1"/>
  <c r="J231" i="1"/>
  <c r="K231" i="1" s="1"/>
  <c r="L231" i="1" s="1"/>
  <c r="J232" i="1"/>
  <c r="K232" i="1" s="1"/>
  <c r="L232" i="1" s="1"/>
  <c r="J230" i="1"/>
  <c r="K230" i="1" s="1"/>
  <c r="L230" i="1" s="1"/>
  <c r="J696" i="1"/>
  <c r="K696" i="1" s="1"/>
  <c r="L696" i="1" s="1"/>
  <c r="J694" i="1"/>
  <c r="K694" i="1" s="1"/>
  <c r="L694" i="1" s="1"/>
  <c r="J698" i="1"/>
  <c r="K698" i="1" s="1"/>
  <c r="L698" i="1" s="1"/>
  <c r="J697" i="1"/>
  <c r="K697" i="1" s="1"/>
  <c r="L697" i="1" s="1"/>
  <c r="J695" i="1"/>
  <c r="K695" i="1" s="1"/>
  <c r="L695" i="1" s="1"/>
  <c r="J1048" i="1"/>
  <c r="K1048" i="1" s="1"/>
  <c r="L1048" i="1" s="1"/>
  <c r="J1047" i="1"/>
  <c r="K1047" i="1" s="1"/>
  <c r="L1047" i="1" s="1"/>
  <c r="J1044" i="1"/>
  <c r="K1044" i="1" s="1"/>
  <c r="L1044" i="1" s="1"/>
  <c r="J1045" i="1"/>
  <c r="K1045" i="1" s="1"/>
  <c r="L1045" i="1" s="1"/>
  <c r="J1046" i="1"/>
  <c r="K1046" i="1" s="1"/>
  <c r="L1046" i="1" s="1"/>
  <c r="J2522" i="1"/>
  <c r="K2522" i="1" s="1"/>
  <c r="L2522" i="1" s="1"/>
  <c r="J2523" i="1"/>
  <c r="K2523" i="1" s="1"/>
  <c r="L2523" i="1" s="1"/>
  <c r="J2519" i="1"/>
  <c r="K2519" i="1" s="1"/>
  <c r="L2519" i="1" s="1"/>
  <c r="J2521" i="1"/>
  <c r="K2521" i="1" s="1"/>
  <c r="L2521" i="1" s="1"/>
  <c r="J2520" i="1"/>
  <c r="K2520" i="1" s="1"/>
  <c r="L2520" i="1" s="1"/>
  <c r="J2637" i="1"/>
  <c r="K2637" i="1" s="1"/>
  <c r="L2637" i="1" s="1"/>
  <c r="J2634" i="1"/>
  <c r="K2634" i="1" s="1"/>
  <c r="L2634" i="1" s="1"/>
  <c r="J2636" i="1"/>
  <c r="K2636" i="1" s="1"/>
  <c r="L2636" i="1" s="1"/>
  <c r="J2638" i="1"/>
  <c r="K2638" i="1" s="1"/>
  <c r="L2638" i="1" s="1"/>
  <c r="J2635" i="1"/>
  <c r="K2635" i="1" s="1"/>
  <c r="L2635" i="1" s="1"/>
  <c r="J813" i="1"/>
  <c r="K813" i="1" s="1"/>
  <c r="L813" i="1" s="1"/>
  <c r="J809" i="1"/>
  <c r="K809" i="1" s="1"/>
  <c r="L809" i="1" s="1"/>
  <c r="J811" i="1"/>
  <c r="K811" i="1" s="1"/>
  <c r="L811" i="1" s="1"/>
  <c r="J812" i="1"/>
  <c r="K812" i="1" s="1"/>
  <c r="L812" i="1" s="1"/>
  <c r="J810" i="1"/>
  <c r="K810" i="1" s="1"/>
  <c r="L810" i="1" s="1"/>
  <c r="J2393" i="1"/>
  <c r="K2393" i="1" s="1"/>
  <c r="L2393" i="1" s="1"/>
  <c r="J2391" i="1"/>
  <c r="K2391" i="1" s="1"/>
  <c r="L2391" i="1" s="1"/>
  <c r="J2389" i="1"/>
  <c r="K2389" i="1" s="1"/>
  <c r="L2389" i="1" s="1"/>
  <c r="J2390" i="1"/>
  <c r="K2390" i="1" s="1"/>
  <c r="L2390" i="1" s="1"/>
  <c r="J2392" i="1"/>
  <c r="K2392" i="1" s="1"/>
  <c r="L2392" i="1" s="1"/>
  <c r="J898" i="1"/>
  <c r="K898" i="1" s="1"/>
  <c r="L898" i="1" s="1"/>
  <c r="J895" i="1"/>
  <c r="K895" i="1" s="1"/>
  <c r="L895" i="1" s="1"/>
  <c r="J894" i="1"/>
  <c r="K894" i="1" s="1"/>
  <c r="L894" i="1" s="1"/>
  <c r="J897" i="1"/>
  <c r="K897" i="1" s="1"/>
  <c r="L897" i="1" s="1"/>
  <c r="J896" i="1"/>
  <c r="K896" i="1" s="1"/>
  <c r="L896" i="1" s="1"/>
  <c r="J286" i="1"/>
  <c r="K286" i="1" s="1"/>
  <c r="L286" i="1" s="1"/>
  <c r="J287" i="1"/>
  <c r="K287" i="1" s="1"/>
  <c r="L287" i="1" s="1"/>
  <c r="J288" i="1"/>
  <c r="K288" i="1" s="1"/>
  <c r="L288" i="1" s="1"/>
  <c r="J285" i="1"/>
  <c r="K285" i="1" s="1"/>
  <c r="L285" i="1" s="1"/>
  <c r="J284" i="1"/>
  <c r="K284" i="1" s="1"/>
  <c r="L284" i="1" s="1"/>
  <c r="J2402" i="1"/>
  <c r="K2402" i="1" s="1"/>
  <c r="L2402" i="1" s="1"/>
  <c r="J2399" i="1"/>
  <c r="K2399" i="1" s="1"/>
  <c r="L2399" i="1" s="1"/>
  <c r="J2401" i="1"/>
  <c r="K2401" i="1" s="1"/>
  <c r="L2401" i="1" s="1"/>
  <c r="J2400" i="1"/>
  <c r="K2400" i="1" s="1"/>
  <c r="L2400" i="1" s="1"/>
  <c r="J2403" i="1"/>
  <c r="K2403" i="1" s="1"/>
  <c r="L2403" i="1" s="1"/>
  <c r="J1773" i="1"/>
  <c r="K1773" i="1" s="1"/>
  <c r="L1773" i="1" s="1"/>
  <c r="J1770" i="1"/>
  <c r="K1770" i="1" s="1"/>
  <c r="L1770" i="1" s="1"/>
  <c r="J1772" i="1"/>
  <c r="K1772" i="1" s="1"/>
  <c r="L1772" i="1" s="1"/>
  <c r="J1771" i="1"/>
  <c r="K1771" i="1" s="1"/>
  <c r="L1771" i="1" s="1"/>
  <c r="J1769" i="1"/>
  <c r="K1769" i="1" s="1"/>
  <c r="L1769" i="1" s="1"/>
  <c r="J2042" i="1"/>
  <c r="K2042" i="1" s="1"/>
  <c r="L2042" i="1" s="1"/>
  <c r="J2039" i="1"/>
  <c r="K2039" i="1" s="1"/>
  <c r="L2039" i="1" s="1"/>
  <c r="J2041" i="1"/>
  <c r="K2041" i="1" s="1"/>
  <c r="L2041" i="1" s="1"/>
  <c r="J2043" i="1"/>
  <c r="K2043" i="1" s="1"/>
  <c r="L2043" i="1" s="1"/>
  <c r="J2040" i="1"/>
  <c r="K2040" i="1" s="1"/>
  <c r="L2040" i="1" s="1"/>
  <c r="J1628" i="1"/>
  <c r="K1628" i="1" s="1"/>
  <c r="L1628" i="1" s="1"/>
  <c r="J1625" i="1"/>
  <c r="K1625" i="1" s="1"/>
  <c r="L1625" i="1" s="1"/>
  <c r="J1627" i="1"/>
  <c r="K1627" i="1" s="1"/>
  <c r="L1627" i="1" s="1"/>
  <c r="J1624" i="1"/>
  <c r="K1624" i="1" s="1"/>
  <c r="L1624" i="1" s="1"/>
  <c r="J1626" i="1"/>
  <c r="K1626" i="1" s="1"/>
  <c r="L1626" i="1" s="1"/>
  <c r="J140" i="1"/>
  <c r="K140" i="1" s="1"/>
  <c r="L140" i="1" s="1"/>
  <c r="J139" i="1"/>
  <c r="K139" i="1" s="1"/>
  <c r="L139" i="1" s="1"/>
  <c r="J143" i="1"/>
  <c r="K143" i="1" s="1"/>
  <c r="L143" i="1" s="1"/>
  <c r="J142" i="1"/>
  <c r="K142" i="1" s="1"/>
  <c r="L142" i="1" s="1"/>
  <c r="J141" i="1"/>
  <c r="K141" i="1" s="1"/>
  <c r="L141" i="1" s="1"/>
  <c r="J1343" i="1"/>
  <c r="K1343" i="1" s="1"/>
  <c r="L1343" i="1" s="1"/>
  <c r="J1342" i="1"/>
  <c r="K1342" i="1" s="1"/>
  <c r="L1342" i="1" s="1"/>
  <c r="J1339" i="1"/>
  <c r="K1339" i="1" s="1"/>
  <c r="L1339" i="1" s="1"/>
  <c r="J1341" i="1"/>
  <c r="K1341" i="1" s="1"/>
  <c r="L1341" i="1" s="1"/>
  <c r="J1340" i="1"/>
  <c r="K1340" i="1" s="1"/>
  <c r="L1340" i="1" s="1"/>
  <c r="J2359" i="1"/>
  <c r="K2359" i="1" s="1"/>
  <c r="L2359" i="1" s="1"/>
  <c r="J2363" i="1"/>
  <c r="K2363" i="1" s="1"/>
  <c r="L2363" i="1" s="1"/>
  <c r="J2361" i="1"/>
  <c r="K2361" i="1" s="1"/>
  <c r="L2361" i="1" s="1"/>
  <c r="J2362" i="1"/>
  <c r="K2362" i="1" s="1"/>
  <c r="L2362" i="1" s="1"/>
  <c r="J2360" i="1"/>
  <c r="K2360" i="1" s="1"/>
  <c r="L2360" i="1" s="1"/>
  <c r="J1940" i="1"/>
  <c r="K1940" i="1" s="1"/>
  <c r="L1940" i="1" s="1"/>
  <c r="J1942" i="1"/>
  <c r="K1942" i="1" s="1"/>
  <c r="L1942" i="1" s="1"/>
  <c r="J1941" i="1"/>
  <c r="K1941" i="1" s="1"/>
  <c r="L1941" i="1" s="1"/>
  <c r="J1943" i="1"/>
  <c r="K1943" i="1" s="1"/>
  <c r="L1943" i="1" s="1"/>
  <c r="J1939" i="1"/>
  <c r="K1939" i="1" s="1"/>
  <c r="L1939" i="1" s="1"/>
  <c r="J2938" i="1"/>
  <c r="K2938" i="1" s="1"/>
  <c r="L2938" i="1" s="1"/>
  <c r="J2936" i="1"/>
  <c r="K2936" i="1" s="1"/>
  <c r="L2936" i="1" s="1"/>
  <c r="J2934" i="1"/>
  <c r="K2934" i="1" s="1"/>
  <c r="L2934" i="1" s="1"/>
  <c r="J2937" i="1"/>
  <c r="K2937" i="1" s="1"/>
  <c r="L2937" i="1" s="1"/>
  <c r="J2935" i="1"/>
  <c r="K2935" i="1" s="1"/>
  <c r="L2935" i="1" s="1"/>
  <c r="J1648" i="1"/>
  <c r="K1648" i="1" s="1"/>
  <c r="L1648" i="1" s="1"/>
  <c r="J1644" i="1"/>
  <c r="K1644" i="1" s="1"/>
  <c r="L1644" i="1" s="1"/>
  <c r="J1647" i="1"/>
  <c r="K1647" i="1" s="1"/>
  <c r="L1647" i="1" s="1"/>
  <c r="J1646" i="1"/>
  <c r="K1646" i="1" s="1"/>
  <c r="L1646" i="1" s="1"/>
  <c r="J1645" i="1"/>
  <c r="K1645" i="1" s="1"/>
  <c r="L1645" i="1" s="1"/>
  <c r="J1408" i="1"/>
  <c r="K1408" i="1" s="1"/>
  <c r="L1408" i="1" s="1"/>
  <c r="J1407" i="1"/>
  <c r="K1407" i="1" s="1"/>
  <c r="L1407" i="1" s="1"/>
  <c r="J1406" i="1"/>
  <c r="K1406" i="1" s="1"/>
  <c r="L1406" i="1" s="1"/>
  <c r="J1404" i="1"/>
  <c r="K1404" i="1" s="1"/>
  <c r="L1404" i="1" s="1"/>
  <c r="J1405" i="1"/>
  <c r="K1405" i="1" s="1"/>
  <c r="L1405" i="1" s="1"/>
  <c r="J1713" i="1"/>
  <c r="K1713" i="1" s="1"/>
  <c r="L1713" i="1" s="1"/>
  <c r="J1710" i="1"/>
  <c r="K1710" i="1" s="1"/>
  <c r="L1710" i="1" s="1"/>
  <c r="J1711" i="1"/>
  <c r="K1711" i="1" s="1"/>
  <c r="L1711" i="1" s="1"/>
  <c r="J1712" i="1"/>
  <c r="K1712" i="1" s="1"/>
  <c r="L1712" i="1" s="1"/>
  <c r="J1709" i="1"/>
  <c r="K1709" i="1" s="1"/>
  <c r="L1709" i="1" s="1"/>
  <c r="J2109" i="1"/>
  <c r="K2109" i="1" s="1"/>
  <c r="L2109" i="1" s="1"/>
  <c r="J2110" i="1"/>
  <c r="K2110" i="1" s="1"/>
  <c r="L2110" i="1" s="1"/>
  <c r="J2111" i="1"/>
  <c r="K2111" i="1" s="1"/>
  <c r="L2111" i="1" s="1"/>
  <c r="J2112" i="1"/>
  <c r="K2112" i="1" s="1"/>
  <c r="L2112" i="1" s="1"/>
  <c r="J2113" i="1"/>
  <c r="K2113" i="1" s="1"/>
  <c r="L2113" i="1" s="1"/>
  <c r="J1356" i="1"/>
  <c r="K1356" i="1" s="1"/>
  <c r="L1356" i="1" s="1"/>
  <c r="J1354" i="1"/>
  <c r="K1354" i="1" s="1"/>
  <c r="L1354" i="1" s="1"/>
  <c r="J1357" i="1"/>
  <c r="K1357" i="1" s="1"/>
  <c r="L1357" i="1" s="1"/>
  <c r="J1355" i="1"/>
  <c r="K1355" i="1" s="1"/>
  <c r="L1355" i="1" s="1"/>
  <c r="J1358" i="1"/>
  <c r="K1358" i="1" s="1"/>
  <c r="L1358" i="1" s="1"/>
  <c r="J2769" i="1"/>
  <c r="K2769" i="1" s="1"/>
  <c r="L2769" i="1" s="1"/>
  <c r="J2771" i="1"/>
  <c r="K2771" i="1" s="1"/>
  <c r="L2771" i="1" s="1"/>
  <c r="J2770" i="1"/>
  <c r="K2770" i="1" s="1"/>
  <c r="L2770" i="1" s="1"/>
  <c r="J2773" i="1"/>
  <c r="K2773" i="1" s="1"/>
  <c r="L2773" i="1" s="1"/>
  <c r="J2772" i="1"/>
  <c r="K2772" i="1" s="1"/>
  <c r="L2772" i="1" s="1"/>
  <c r="J1078" i="1"/>
  <c r="K1078" i="1" s="1"/>
  <c r="L1078" i="1" s="1"/>
  <c r="J1074" i="1"/>
  <c r="K1074" i="1" s="1"/>
  <c r="L1074" i="1" s="1"/>
  <c r="J1076" i="1"/>
  <c r="K1076" i="1" s="1"/>
  <c r="L1076" i="1" s="1"/>
  <c r="J1077" i="1"/>
  <c r="K1077" i="1" s="1"/>
  <c r="L1077" i="1" s="1"/>
  <c r="J1075" i="1"/>
  <c r="K1075" i="1" s="1"/>
  <c r="L1075" i="1" s="1"/>
  <c r="J763" i="1"/>
  <c r="K763" i="1" s="1"/>
  <c r="L763" i="1" s="1"/>
  <c r="J762" i="1"/>
  <c r="K762" i="1" s="1"/>
  <c r="L762" i="1" s="1"/>
  <c r="J761" i="1"/>
  <c r="K761" i="1" s="1"/>
  <c r="L761" i="1" s="1"/>
  <c r="J760" i="1"/>
  <c r="K760" i="1" s="1"/>
  <c r="L760" i="1" s="1"/>
  <c r="J759" i="1"/>
  <c r="K759" i="1" s="1"/>
  <c r="L759" i="1" s="1"/>
  <c r="J158" i="1"/>
  <c r="K158" i="1" s="1"/>
  <c r="L158" i="1" s="1"/>
  <c r="J155" i="1"/>
  <c r="K155" i="1" s="1"/>
  <c r="L155" i="1" s="1"/>
  <c r="J154" i="1"/>
  <c r="K154" i="1" s="1"/>
  <c r="L154" i="1" s="1"/>
  <c r="J157" i="1"/>
  <c r="K157" i="1" s="1"/>
  <c r="L157" i="1" s="1"/>
  <c r="J156" i="1"/>
  <c r="K156" i="1" s="1"/>
  <c r="L156" i="1" s="1"/>
  <c r="J2681" i="1"/>
  <c r="K2681" i="1" s="1"/>
  <c r="L2681" i="1" s="1"/>
  <c r="J2683" i="1"/>
  <c r="K2683" i="1" s="1"/>
  <c r="L2683" i="1" s="1"/>
  <c r="J2680" i="1"/>
  <c r="K2680" i="1" s="1"/>
  <c r="L2680" i="1" s="1"/>
  <c r="J2679" i="1"/>
  <c r="K2679" i="1" s="1"/>
  <c r="L2679" i="1" s="1"/>
  <c r="J2682" i="1"/>
  <c r="K2682" i="1" s="1"/>
  <c r="L2682" i="1" s="1"/>
  <c r="J2453" i="1"/>
  <c r="K2453" i="1" s="1"/>
  <c r="L2453" i="1" s="1"/>
  <c r="J2449" i="1"/>
  <c r="K2449" i="1" s="1"/>
  <c r="L2449" i="1" s="1"/>
  <c r="J2452" i="1"/>
  <c r="K2452" i="1" s="1"/>
  <c r="L2452" i="1" s="1"/>
  <c r="J2450" i="1"/>
  <c r="K2450" i="1" s="1"/>
  <c r="L2450" i="1" s="1"/>
  <c r="J2451" i="1"/>
  <c r="K2451" i="1" s="1"/>
  <c r="L2451" i="1" s="1"/>
  <c r="J333" i="1"/>
  <c r="K333" i="1" s="1"/>
  <c r="L333" i="1" s="1"/>
  <c r="J330" i="1"/>
  <c r="K330" i="1" s="1"/>
  <c r="L330" i="1" s="1"/>
  <c r="J329" i="1"/>
  <c r="K329" i="1" s="1"/>
  <c r="L329" i="1" s="1"/>
  <c r="J332" i="1"/>
  <c r="K332" i="1" s="1"/>
  <c r="L332" i="1" s="1"/>
  <c r="J331" i="1"/>
  <c r="K331" i="1" s="1"/>
  <c r="L331" i="1" s="1"/>
  <c r="J2583" i="1"/>
  <c r="K2583" i="1" s="1"/>
  <c r="L2583" i="1" s="1"/>
  <c r="J2582" i="1"/>
  <c r="K2582" i="1" s="1"/>
  <c r="L2582" i="1" s="1"/>
  <c r="J2579" i="1"/>
  <c r="K2579" i="1" s="1"/>
  <c r="L2579" i="1" s="1"/>
  <c r="J2581" i="1"/>
  <c r="K2581" i="1" s="1"/>
  <c r="L2581" i="1" s="1"/>
  <c r="J2580" i="1"/>
  <c r="K2580" i="1" s="1"/>
  <c r="L2580" i="1" s="1"/>
  <c r="J2643" i="1"/>
  <c r="K2643" i="1" s="1"/>
  <c r="L2643" i="1" s="1"/>
  <c r="J2642" i="1"/>
  <c r="K2642" i="1" s="1"/>
  <c r="L2642" i="1" s="1"/>
  <c r="J2640" i="1"/>
  <c r="K2640" i="1" s="1"/>
  <c r="L2640" i="1" s="1"/>
  <c r="J2639" i="1"/>
  <c r="K2639" i="1" s="1"/>
  <c r="L2639" i="1" s="1"/>
  <c r="J2641" i="1"/>
  <c r="K2641" i="1" s="1"/>
  <c r="L2641" i="1" s="1"/>
  <c r="J1330" i="1"/>
  <c r="K1330" i="1" s="1"/>
  <c r="L1330" i="1" s="1"/>
  <c r="J1332" i="1"/>
  <c r="K1332" i="1" s="1"/>
  <c r="L1332" i="1" s="1"/>
  <c r="J1331" i="1"/>
  <c r="K1331" i="1" s="1"/>
  <c r="L1331" i="1" s="1"/>
  <c r="J1333" i="1"/>
  <c r="K1333" i="1" s="1"/>
  <c r="L1333" i="1" s="1"/>
  <c r="J1329" i="1"/>
  <c r="K1329" i="1" s="1"/>
  <c r="L1329" i="1" s="1"/>
  <c r="J2733" i="1"/>
  <c r="K2733" i="1" s="1"/>
  <c r="L2733" i="1" s="1"/>
  <c r="J2730" i="1"/>
  <c r="K2730" i="1" s="1"/>
  <c r="L2730" i="1" s="1"/>
  <c r="J2729" i="1"/>
  <c r="K2729" i="1" s="1"/>
  <c r="L2729" i="1" s="1"/>
  <c r="J2732" i="1"/>
  <c r="K2732" i="1" s="1"/>
  <c r="L2732" i="1" s="1"/>
  <c r="J2731" i="1"/>
  <c r="K2731" i="1" s="1"/>
  <c r="L2731" i="1" s="1"/>
  <c r="J2029" i="1"/>
  <c r="K2029" i="1" s="1"/>
  <c r="L2029" i="1" s="1"/>
  <c r="J2032" i="1"/>
  <c r="K2032" i="1" s="1"/>
  <c r="L2032" i="1" s="1"/>
  <c r="J2031" i="1"/>
  <c r="K2031" i="1" s="1"/>
  <c r="L2031" i="1" s="1"/>
  <c r="J2033" i="1"/>
  <c r="K2033" i="1" s="1"/>
  <c r="L2033" i="1" s="1"/>
  <c r="J2030" i="1"/>
  <c r="K2030" i="1" s="1"/>
  <c r="L2030" i="1" s="1"/>
  <c r="J1663" i="1"/>
  <c r="K1663" i="1" s="1"/>
  <c r="L1663" i="1" s="1"/>
  <c r="J1662" i="1"/>
  <c r="K1662" i="1" s="1"/>
  <c r="L1662" i="1" s="1"/>
  <c r="J1659" i="1"/>
  <c r="K1659" i="1" s="1"/>
  <c r="L1659" i="1" s="1"/>
  <c r="J1661" i="1"/>
  <c r="K1661" i="1" s="1"/>
  <c r="L1661" i="1" s="1"/>
  <c r="J1660" i="1"/>
  <c r="K1660" i="1" s="1"/>
  <c r="L1660" i="1" s="1"/>
  <c r="J2193" i="1"/>
  <c r="K2193" i="1" s="1"/>
  <c r="L2193" i="1" s="1"/>
  <c r="J2191" i="1"/>
  <c r="K2191" i="1" s="1"/>
  <c r="L2191" i="1" s="1"/>
  <c r="J2189" i="1"/>
  <c r="K2189" i="1" s="1"/>
  <c r="L2189" i="1" s="1"/>
  <c r="J2192" i="1"/>
  <c r="K2192" i="1" s="1"/>
  <c r="L2192" i="1" s="1"/>
  <c r="J2190" i="1"/>
  <c r="K2190" i="1" s="1"/>
  <c r="L2190" i="1" s="1"/>
  <c r="J1903" i="1"/>
  <c r="K1903" i="1" s="1"/>
  <c r="L1903" i="1" s="1"/>
  <c r="J1899" i="1"/>
  <c r="K1899" i="1" s="1"/>
  <c r="L1899" i="1" s="1"/>
  <c r="J1900" i="1"/>
  <c r="K1900" i="1" s="1"/>
  <c r="L1900" i="1" s="1"/>
  <c r="J1902" i="1"/>
  <c r="K1902" i="1" s="1"/>
  <c r="L1902" i="1" s="1"/>
  <c r="J1901" i="1"/>
  <c r="K1901" i="1" s="1"/>
  <c r="L1901" i="1" s="1"/>
  <c r="J248" i="1"/>
  <c r="K248" i="1" s="1"/>
  <c r="L248" i="1" s="1"/>
  <c r="J245" i="1"/>
  <c r="K245" i="1" s="1"/>
  <c r="L245" i="1" s="1"/>
  <c r="J247" i="1"/>
  <c r="K247" i="1" s="1"/>
  <c r="L247" i="1" s="1"/>
  <c r="J244" i="1"/>
  <c r="K244" i="1" s="1"/>
  <c r="L244" i="1" s="1"/>
  <c r="J246" i="1"/>
  <c r="K246" i="1" s="1"/>
  <c r="L246" i="1" s="1"/>
  <c r="J792" i="1"/>
  <c r="K792" i="1" s="1"/>
  <c r="L792" i="1" s="1"/>
  <c r="J793" i="1"/>
  <c r="K793" i="1" s="1"/>
  <c r="L793" i="1" s="1"/>
  <c r="J789" i="1"/>
  <c r="K789" i="1" s="1"/>
  <c r="L789" i="1" s="1"/>
  <c r="J790" i="1"/>
  <c r="K790" i="1" s="1"/>
  <c r="L790" i="1" s="1"/>
  <c r="J791" i="1"/>
  <c r="K791" i="1" s="1"/>
  <c r="L791" i="1" s="1"/>
  <c r="J373" i="1"/>
  <c r="K373" i="1" s="1"/>
  <c r="L373" i="1" s="1"/>
  <c r="J369" i="1"/>
  <c r="K369" i="1" s="1"/>
  <c r="L369" i="1" s="1"/>
  <c r="J372" i="1"/>
  <c r="K372" i="1" s="1"/>
  <c r="L372" i="1" s="1"/>
  <c r="J370" i="1"/>
  <c r="K370" i="1" s="1"/>
  <c r="L370" i="1" s="1"/>
  <c r="J371" i="1"/>
  <c r="K371" i="1" s="1"/>
  <c r="L371" i="1" s="1"/>
  <c r="J1521" i="1"/>
  <c r="K1521" i="1" s="1"/>
  <c r="L1521" i="1" s="1"/>
  <c r="J1522" i="1"/>
  <c r="K1522" i="1" s="1"/>
  <c r="L1522" i="1" s="1"/>
  <c r="J1519" i="1"/>
  <c r="K1519" i="1" s="1"/>
  <c r="L1519" i="1" s="1"/>
  <c r="J1523" i="1"/>
  <c r="K1523" i="1" s="1"/>
  <c r="L1523" i="1" s="1"/>
  <c r="J1520" i="1"/>
  <c r="K1520" i="1" s="1"/>
  <c r="L1520" i="1" s="1"/>
  <c r="J568" i="1"/>
  <c r="K568" i="1" s="1"/>
  <c r="L568" i="1" s="1"/>
  <c r="J564" i="1"/>
  <c r="K564" i="1" s="1"/>
  <c r="L564" i="1" s="1"/>
  <c r="J566" i="1"/>
  <c r="K566" i="1" s="1"/>
  <c r="L566" i="1" s="1"/>
  <c r="J567" i="1"/>
  <c r="K567" i="1" s="1"/>
  <c r="L567" i="1" s="1"/>
  <c r="J565" i="1"/>
  <c r="K565" i="1" s="1"/>
  <c r="L565" i="1" s="1"/>
  <c r="J683" i="1"/>
  <c r="K683" i="1" s="1"/>
  <c r="L683" i="1" s="1"/>
  <c r="J682" i="1"/>
  <c r="K682" i="1" s="1"/>
  <c r="L682" i="1" s="1"/>
  <c r="J681" i="1"/>
  <c r="K681" i="1" s="1"/>
  <c r="L681" i="1" s="1"/>
  <c r="J680" i="1"/>
  <c r="K680" i="1" s="1"/>
  <c r="L680" i="1" s="1"/>
  <c r="J679" i="1"/>
  <c r="K679" i="1" s="1"/>
  <c r="L679" i="1" s="1"/>
  <c r="J990" i="1"/>
  <c r="K990" i="1" s="1"/>
  <c r="L990" i="1" s="1"/>
  <c r="J991" i="1"/>
  <c r="K991" i="1" s="1"/>
  <c r="L991" i="1" s="1"/>
  <c r="J989" i="1"/>
  <c r="K989" i="1" s="1"/>
  <c r="L989" i="1" s="1"/>
  <c r="J993" i="1"/>
  <c r="K993" i="1" s="1"/>
  <c r="L993" i="1" s="1"/>
  <c r="J992" i="1"/>
  <c r="K992" i="1" s="1"/>
  <c r="L992" i="1" s="1"/>
  <c r="J2518" i="1"/>
  <c r="K2518" i="1" s="1"/>
  <c r="L2518" i="1" s="1"/>
  <c r="J2515" i="1"/>
  <c r="K2515" i="1" s="1"/>
  <c r="L2515" i="1" s="1"/>
  <c r="J2517" i="1"/>
  <c r="K2517" i="1" s="1"/>
  <c r="L2517" i="1" s="1"/>
  <c r="J2514" i="1"/>
  <c r="K2514" i="1" s="1"/>
  <c r="L2514" i="1" s="1"/>
  <c r="J2516" i="1"/>
  <c r="K2516" i="1" s="1"/>
  <c r="L2516" i="1" s="1"/>
  <c r="J210" i="1"/>
  <c r="K210" i="1" s="1"/>
  <c r="L210" i="1" s="1"/>
  <c r="J211" i="1"/>
  <c r="K211" i="1" s="1"/>
  <c r="L211" i="1" s="1"/>
  <c r="J209" i="1"/>
  <c r="K209" i="1" s="1"/>
  <c r="L209" i="1" s="1"/>
  <c r="J212" i="1"/>
  <c r="K212" i="1" s="1"/>
  <c r="L212" i="1" s="1"/>
  <c r="J213" i="1"/>
  <c r="K213" i="1" s="1"/>
  <c r="L213" i="1" s="1"/>
  <c r="J2603" i="1"/>
  <c r="K2603" i="1" s="1"/>
  <c r="L2603" i="1" s="1"/>
  <c r="J2602" i="1"/>
  <c r="K2602" i="1" s="1"/>
  <c r="L2602" i="1" s="1"/>
  <c r="J2601" i="1"/>
  <c r="K2601" i="1" s="1"/>
  <c r="L2601" i="1" s="1"/>
  <c r="J2600" i="1"/>
  <c r="K2600" i="1" s="1"/>
  <c r="L2600" i="1" s="1"/>
  <c r="J2599" i="1"/>
  <c r="K2599" i="1" s="1"/>
  <c r="L2599" i="1" s="1"/>
  <c r="J808" i="1"/>
  <c r="K808" i="1" s="1"/>
  <c r="L808" i="1" s="1"/>
  <c r="J805" i="1"/>
  <c r="K805" i="1" s="1"/>
  <c r="L805" i="1" s="1"/>
  <c r="J804" i="1"/>
  <c r="K804" i="1" s="1"/>
  <c r="L804" i="1" s="1"/>
  <c r="J807" i="1"/>
  <c r="K807" i="1" s="1"/>
  <c r="L807" i="1" s="1"/>
  <c r="J806" i="1"/>
  <c r="K806" i="1" s="1"/>
  <c r="L806" i="1" s="1"/>
  <c r="J2388" i="1"/>
  <c r="K2388" i="1" s="1"/>
  <c r="L2388" i="1" s="1"/>
  <c r="J2387" i="1"/>
  <c r="K2387" i="1" s="1"/>
  <c r="L2387" i="1" s="1"/>
  <c r="J2386" i="1"/>
  <c r="K2386" i="1" s="1"/>
  <c r="L2386" i="1" s="1"/>
  <c r="J2385" i="1"/>
  <c r="K2385" i="1" s="1"/>
  <c r="L2385" i="1" s="1"/>
  <c r="J2384" i="1"/>
  <c r="K2384" i="1" s="1"/>
  <c r="L2384" i="1" s="1"/>
  <c r="J893" i="1"/>
  <c r="K893" i="1" s="1"/>
  <c r="L893" i="1" s="1"/>
  <c r="J892" i="1"/>
  <c r="K892" i="1" s="1"/>
  <c r="L892" i="1" s="1"/>
  <c r="J890" i="1"/>
  <c r="K890" i="1" s="1"/>
  <c r="L890" i="1" s="1"/>
  <c r="J889" i="1"/>
  <c r="K889" i="1" s="1"/>
  <c r="L889" i="1" s="1"/>
  <c r="J891" i="1"/>
  <c r="K891" i="1" s="1"/>
  <c r="L891" i="1" s="1"/>
  <c r="J121" i="1"/>
  <c r="J123" i="1"/>
  <c r="J120" i="1"/>
  <c r="J122" i="1"/>
  <c r="J119" i="1"/>
  <c r="J1953" i="1"/>
  <c r="K1953" i="1" s="1"/>
  <c r="L1953" i="1" s="1"/>
  <c r="J1950" i="1"/>
  <c r="K1950" i="1" s="1"/>
  <c r="L1950" i="1" s="1"/>
  <c r="J1951" i="1"/>
  <c r="K1951" i="1" s="1"/>
  <c r="L1951" i="1" s="1"/>
  <c r="J1949" i="1"/>
  <c r="K1949" i="1" s="1"/>
  <c r="L1949" i="1" s="1"/>
  <c r="J1952" i="1"/>
  <c r="K1952" i="1" s="1"/>
  <c r="L1952" i="1" s="1"/>
  <c r="J2540" i="1"/>
  <c r="K2540" i="1" s="1"/>
  <c r="L2540" i="1" s="1"/>
  <c r="J2541" i="1"/>
  <c r="K2541" i="1" s="1"/>
  <c r="L2541" i="1" s="1"/>
  <c r="J2542" i="1"/>
  <c r="K2542" i="1" s="1"/>
  <c r="L2542" i="1" s="1"/>
  <c r="J2543" i="1"/>
  <c r="K2543" i="1" s="1"/>
  <c r="L2543" i="1" s="1"/>
  <c r="J2539" i="1"/>
  <c r="K2539" i="1" s="1"/>
  <c r="L2539" i="1" s="1"/>
  <c r="J1798" i="1"/>
  <c r="K1798" i="1" s="1"/>
  <c r="L1798" i="1" s="1"/>
  <c r="J1795" i="1"/>
  <c r="K1795" i="1" s="1"/>
  <c r="L1795" i="1" s="1"/>
  <c r="J1797" i="1"/>
  <c r="K1797" i="1" s="1"/>
  <c r="L1797" i="1" s="1"/>
  <c r="J1794" i="1"/>
  <c r="K1794" i="1" s="1"/>
  <c r="L1794" i="1" s="1"/>
  <c r="J1796" i="1"/>
  <c r="K1796" i="1" s="1"/>
  <c r="L1796" i="1" s="1"/>
  <c r="J1558" i="1"/>
  <c r="K1558" i="1" s="1"/>
  <c r="L1558" i="1" s="1"/>
  <c r="J1557" i="1"/>
  <c r="K1557" i="1" s="1"/>
  <c r="L1557" i="1" s="1"/>
  <c r="J1556" i="1"/>
  <c r="K1556" i="1" s="1"/>
  <c r="L1556" i="1" s="1"/>
  <c r="J1554" i="1"/>
  <c r="K1554" i="1" s="1"/>
  <c r="L1554" i="1" s="1"/>
  <c r="J1555" i="1"/>
  <c r="K1555" i="1" s="1"/>
  <c r="L1555" i="1" s="1"/>
  <c r="J745" i="1"/>
  <c r="K745" i="1" s="1"/>
  <c r="L745" i="1" s="1"/>
  <c r="J744" i="1"/>
  <c r="K744" i="1" s="1"/>
  <c r="L744" i="1" s="1"/>
  <c r="J747" i="1"/>
  <c r="K747" i="1" s="1"/>
  <c r="L747" i="1" s="1"/>
  <c r="J748" i="1"/>
  <c r="K748" i="1" s="1"/>
  <c r="L748" i="1" s="1"/>
  <c r="J746" i="1"/>
  <c r="K746" i="1" s="1"/>
  <c r="L746" i="1" s="1"/>
  <c r="J958" i="1"/>
  <c r="K958" i="1" s="1"/>
  <c r="L958" i="1" s="1"/>
  <c r="J954" i="1"/>
  <c r="K954" i="1" s="1"/>
  <c r="L954" i="1" s="1"/>
  <c r="J956" i="1"/>
  <c r="K956" i="1" s="1"/>
  <c r="L956" i="1" s="1"/>
  <c r="J957" i="1"/>
  <c r="K957" i="1" s="1"/>
  <c r="L957" i="1" s="1"/>
  <c r="J955" i="1"/>
  <c r="K955" i="1" s="1"/>
  <c r="L955" i="1" s="1"/>
  <c r="J1113" i="1"/>
  <c r="K1113" i="1" s="1"/>
  <c r="L1113" i="1" s="1"/>
  <c r="J1110" i="1"/>
  <c r="K1110" i="1" s="1"/>
  <c r="L1110" i="1" s="1"/>
  <c r="J1109" i="1"/>
  <c r="K1109" i="1" s="1"/>
  <c r="L1109" i="1" s="1"/>
  <c r="J1112" i="1"/>
  <c r="K1112" i="1" s="1"/>
  <c r="L1112" i="1" s="1"/>
  <c r="J1111" i="1"/>
  <c r="K1111" i="1" s="1"/>
  <c r="L1111" i="1" s="1"/>
  <c r="J391" i="1"/>
  <c r="K391" i="1" s="1"/>
  <c r="L391" i="1" s="1"/>
  <c r="J392" i="1"/>
  <c r="K392" i="1" s="1"/>
  <c r="L392" i="1" s="1"/>
  <c r="J389" i="1"/>
  <c r="K389" i="1" s="1"/>
  <c r="L389" i="1" s="1"/>
  <c r="J390" i="1"/>
  <c r="K390" i="1" s="1"/>
  <c r="L390" i="1" s="1"/>
  <c r="J393" i="1"/>
  <c r="K393" i="1" s="1"/>
  <c r="L393" i="1" s="1"/>
  <c r="J929" i="1"/>
  <c r="K929" i="1" s="1"/>
  <c r="L929" i="1" s="1"/>
  <c r="J933" i="1"/>
  <c r="K933" i="1" s="1"/>
  <c r="L933" i="1" s="1"/>
  <c r="J930" i="1"/>
  <c r="K930" i="1" s="1"/>
  <c r="L930" i="1" s="1"/>
  <c r="J931" i="1"/>
  <c r="K931" i="1" s="1"/>
  <c r="L931" i="1" s="1"/>
  <c r="J932" i="1"/>
  <c r="K932" i="1" s="1"/>
  <c r="L932" i="1" s="1"/>
  <c r="J2823" i="1"/>
  <c r="K2823" i="1" s="1"/>
  <c r="L2823" i="1" s="1"/>
  <c r="J2821" i="1"/>
  <c r="K2821" i="1" s="1"/>
  <c r="L2821" i="1" s="1"/>
  <c r="J2820" i="1"/>
  <c r="K2820" i="1" s="1"/>
  <c r="L2820" i="1" s="1"/>
  <c r="J2819" i="1"/>
  <c r="K2819" i="1" s="1"/>
  <c r="L2819" i="1" s="1"/>
  <c r="J2822" i="1"/>
  <c r="K2822" i="1" s="1"/>
  <c r="L2822" i="1" s="1"/>
  <c r="J1693" i="1"/>
  <c r="K1693" i="1" s="1"/>
  <c r="L1693" i="1" s="1"/>
  <c r="J1692" i="1"/>
  <c r="K1692" i="1" s="1"/>
  <c r="L1692" i="1" s="1"/>
  <c r="J1689" i="1"/>
  <c r="K1689" i="1" s="1"/>
  <c r="L1689" i="1" s="1"/>
  <c r="J1690" i="1"/>
  <c r="K1690" i="1" s="1"/>
  <c r="L1690" i="1" s="1"/>
  <c r="J1691" i="1"/>
  <c r="K1691" i="1" s="1"/>
  <c r="L1691" i="1" s="1"/>
  <c r="J303" i="1"/>
  <c r="K303" i="1" s="1"/>
  <c r="L303" i="1" s="1"/>
  <c r="J299" i="1"/>
  <c r="K299" i="1" s="1"/>
  <c r="L299" i="1" s="1"/>
  <c r="J301" i="1"/>
  <c r="K301" i="1" s="1"/>
  <c r="L301" i="1" s="1"/>
  <c r="J302" i="1"/>
  <c r="K302" i="1" s="1"/>
  <c r="L302" i="1" s="1"/>
  <c r="J300" i="1"/>
  <c r="K300" i="1" s="1"/>
  <c r="L300" i="1" s="1"/>
  <c r="J431" i="1"/>
  <c r="K431" i="1" s="1"/>
  <c r="L431" i="1" s="1"/>
  <c r="J432" i="1"/>
  <c r="K432" i="1" s="1"/>
  <c r="L432" i="1" s="1"/>
  <c r="J430" i="1"/>
  <c r="K430" i="1" s="1"/>
  <c r="L430" i="1" s="1"/>
  <c r="J429" i="1"/>
  <c r="K429" i="1" s="1"/>
  <c r="L429" i="1" s="1"/>
  <c r="J433" i="1"/>
  <c r="K433" i="1" s="1"/>
  <c r="L433" i="1" s="1"/>
  <c r="J1442" i="1"/>
  <c r="K1442" i="1" s="1"/>
  <c r="L1442" i="1" s="1"/>
  <c r="J1443" i="1"/>
  <c r="K1443" i="1" s="1"/>
  <c r="L1443" i="1" s="1"/>
  <c r="J1441" i="1"/>
  <c r="K1441" i="1" s="1"/>
  <c r="L1441" i="1" s="1"/>
  <c r="J1440" i="1"/>
  <c r="K1440" i="1" s="1"/>
  <c r="L1440" i="1" s="1"/>
  <c r="J1439" i="1"/>
  <c r="K1439" i="1" s="1"/>
  <c r="L1439" i="1" s="1"/>
  <c r="J822" i="1"/>
  <c r="K822" i="1" s="1"/>
  <c r="L822" i="1" s="1"/>
  <c r="J823" i="1"/>
  <c r="K823" i="1" s="1"/>
  <c r="L823" i="1" s="1"/>
  <c r="J821" i="1"/>
  <c r="K821" i="1" s="1"/>
  <c r="L821" i="1" s="1"/>
  <c r="J820" i="1"/>
  <c r="K820" i="1" s="1"/>
  <c r="L820" i="1" s="1"/>
  <c r="J819" i="1"/>
  <c r="K819" i="1" s="1"/>
  <c r="L819" i="1" s="1"/>
  <c r="J2493" i="1"/>
  <c r="K2493" i="1" s="1"/>
  <c r="L2493" i="1" s="1"/>
  <c r="J2490" i="1"/>
  <c r="K2490" i="1" s="1"/>
  <c r="L2490" i="1" s="1"/>
  <c r="J2491" i="1"/>
  <c r="K2491" i="1" s="1"/>
  <c r="L2491" i="1" s="1"/>
  <c r="J2492" i="1"/>
  <c r="K2492" i="1" s="1"/>
  <c r="L2492" i="1" s="1"/>
  <c r="J2489" i="1"/>
  <c r="K2489" i="1" s="1"/>
  <c r="L2489" i="1" s="1"/>
  <c r="J2208" i="1"/>
  <c r="K2208" i="1" s="1"/>
  <c r="L2208" i="1" s="1"/>
  <c r="J2206" i="1"/>
  <c r="K2206" i="1" s="1"/>
  <c r="L2206" i="1" s="1"/>
  <c r="J2204" i="1"/>
  <c r="K2204" i="1" s="1"/>
  <c r="L2204" i="1" s="1"/>
  <c r="J2207" i="1"/>
  <c r="K2207" i="1" s="1"/>
  <c r="L2207" i="1" s="1"/>
  <c r="J2205" i="1"/>
  <c r="K2205" i="1" s="1"/>
  <c r="L2205" i="1" s="1"/>
  <c r="J2568" i="1"/>
  <c r="K2568" i="1" s="1"/>
  <c r="L2568" i="1" s="1"/>
  <c r="J2566" i="1"/>
  <c r="K2566" i="1" s="1"/>
  <c r="L2566" i="1" s="1"/>
  <c r="J2565" i="1"/>
  <c r="K2565" i="1" s="1"/>
  <c r="L2565" i="1" s="1"/>
  <c r="J2564" i="1"/>
  <c r="K2564" i="1" s="1"/>
  <c r="L2564" i="1" s="1"/>
  <c r="J2567" i="1"/>
  <c r="K2567" i="1" s="1"/>
  <c r="L2567" i="1" s="1"/>
  <c r="J1324" i="1"/>
  <c r="K1324" i="1" s="1"/>
  <c r="L1324" i="1" s="1"/>
  <c r="J1326" i="1"/>
  <c r="K1326" i="1" s="1"/>
  <c r="L1326" i="1" s="1"/>
  <c r="J1325" i="1"/>
  <c r="K1325" i="1" s="1"/>
  <c r="L1325" i="1" s="1"/>
  <c r="J1328" i="1"/>
  <c r="K1328" i="1" s="1"/>
  <c r="L1328" i="1" s="1"/>
  <c r="J1327" i="1"/>
  <c r="K1327" i="1" s="1"/>
  <c r="L1327" i="1" s="1"/>
  <c r="J2023" i="1"/>
  <c r="K2023" i="1" s="1"/>
  <c r="L2023" i="1" s="1"/>
  <c r="J2022" i="1"/>
  <c r="K2022" i="1" s="1"/>
  <c r="L2022" i="1" s="1"/>
  <c r="J2021" i="1"/>
  <c r="K2021" i="1" s="1"/>
  <c r="L2021" i="1" s="1"/>
  <c r="J2019" i="1"/>
  <c r="K2019" i="1" s="1"/>
  <c r="L2019" i="1" s="1"/>
  <c r="J2020" i="1"/>
  <c r="K2020" i="1" s="1"/>
  <c r="L2020" i="1" s="1"/>
  <c r="J1623" i="1"/>
  <c r="K1623" i="1" s="1"/>
  <c r="L1623" i="1" s="1"/>
  <c r="J1619" i="1"/>
  <c r="K1619" i="1" s="1"/>
  <c r="L1619" i="1" s="1"/>
  <c r="J1621" i="1"/>
  <c r="K1621" i="1" s="1"/>
  <c r="L1621" i="1" s="1"/>
  <c r="J1620" i="1"/>
  <c r="K1620" i="1" s="1"/>
  <c r="L1620" i="1" s="1"/>
  <c r="J1622" i="1"/>
  <c r="K1622" i="1" s="1"/>
  <c r="L1622" i="1" s="1"/>
  <c r="J1834" i="1"/>
  <c r="K1834" i="1" s="1"/>
  <c r="L1834" i="1" s="1"/>
  <c r="J1838" i="1"/>
  <c r="K1838" i="1" s="1"/>
  <c r="L1838" i="1" s="1"/>
  <c r="J1835" i="1"/>
  <c r="K1835" i="1" s="1"/>
  <c r="L1835" i="1" s="1"/>
  <c r="J1836" i="1"/>
  <c r="K1836" i="1" s="1"/>
  <c r="L1836" i="1" s="1"/>
  <c r="J1837" i="1"/>
  <c r="K1837" i="1" s="1"/>
  <c r="L1837" i="1" s="1"/>
  <c r="J2892" i="1"/>
  <c r="K2892" i="1" s="1"/>
  <c r="L2892" i="1" s="1"/>
  <c r="J2889" i="1"/>
  <c r="K2889" i="1" s="1"/>
  <c r="L2889" i="1" s="1"/>
  <c r="J2890" i="1"/>
  <c r="K2890" i="1" s="1"/>
  <c r="L2890" i="1" s="1"/>
  <c r="J2893" i="1"/>
  <c r="K2893" i="1" s="1"/>
  <c r="L2893" i="1" s="1"/>
  <c r="J2891" i="1"/>
  <c r="K2891" i="1" s="1"/>
  <c r="L2891" i="1" s="1"/>
  <c r="J653" i="1"/>
  <c r="K653" i="1" s="1"/>
  <c r="L653" i="1" s="1"/>
  <c r="J651" i="1"/>
  <c r="K651" i="1" s="1"/>
  <c r="L651" i="1" s="1"/>
  <c r="J649" i="1"/>
  <c r="K649" i="1" s="1"/>
  <c r="L649" i="1" s="1"/>
  <c r="J650" i="1"/>
  <c r="K650" i="1" s="1"/>
  <c r="L650" i="1" s="1"/>
  <c r="J652" i="1"/>
  <c r="K652" i="1" s="1"/>
  <c r="L652" i="1" s="1"/>
  <c r="J207" i="1"/>
  <c r="K207" i="1" s="1"/>
  <c r="L207" i="1" s="1"/>
  <c r="J205" i="1"/>
  <c r="K205" i="1" s="1"/>
  <c r="L205" i="1" s="1"/>
  <c r="J208" i="1"/>
  <c r="K208" i="1" s="1"/>
  <c r="L208" i="1" s="1"/>
  <c r="J206" i="1"/>
  <c r="K206" i="1" s="1"/>
  <c r="L206" i="1" s="1"/>
  <c r="J204" i="1"/>
  <c r="K204" i="1" s="1"/>
  <c r="L204" i="1" s="1"/>
  <c r="J311" i="1"/>
  <c r="K311" i="1" s="1"/>
  <c r="L311" i="1" s="1"/>
  <c r="J310" i="1"/>
  <c r="K310" i="1" s="1"/>
  <c r="L310" i="1" s="1"/>
  <c r="J312" i="1"/>
  <c r="K312" i="1" s="1"/>
  <c r="L312" i="1" s="1"/>
  <c r="J309" i="1"/>
  <c r="K309" i="1" s="1"/>
  <c r="L309" i="1" s="1"/>
  <c r="J313" i="1"/>
  <c r="K313" i="1" s="1"/>
  <c r="L313" i="1" s="1"/>
  <c r="J923" i="1"/>
  <c r="K923" i="1" s="1"/>
  <c r="L923" i="1" s="1"/>
  <c r="J921" i="1"/>
  <c r="K921" i="1" s="1"/>
  <c r="L921" i="1" s="1"/>
  <c r="J919" i="1"/>
  <c r="K919" i="1" s="1"/>
  <c r="L919" i="1" s="1"/>
  <c r="J922" i="1"/>
  <c r="K922" i="1" s="1"/>
  <c r="L922" i="1" s="1"/>
  <c r="J920" i="1"/>
  <c r="K920" i="1" s="1"/>
  <c r="L920" i="1" s="1"/>
  <c r="J1513" i="1"/>
  <c r="K1513" i="1" s="1"/>
  <c r="L1513" i="1" s="1"/>
  <c r="J1511" i="1"/>
  <c r="K1511" i="1" s="1"/>
  <c r="L1511" i="1" s="1"/>
  <c r="J1512" i="1"/>
  <c r="K1512" i="1" s="1"/>
  <c r="L1512" i="1" s="1"/>
  <c r="J1510" i="1"/>
  <c r="K1510" i="1" s="1"/>
  <c r="L1510" i="1" s="1"/>
  <c r="J1509" i="1"/>
  <c r="K1509" i="1" s="1"/>
  <c r="L1509" i="1" s="1"/>
  <c r="J483" i="1"/>
  <c r="K483" i="1" s="1"/>
  <c r="L483" i="1" s="1"/>
  <c r="J481" i="1"/>
  <c r="K481" i="1" s="1"/>
  <c r="L481" i="1" s="1"/>
  <c r="J480" i="1"/>
  <c r="K480" i="1" s="1"/>
  <c r="L480" i="1" s="1"/>
  <c r="J482" i="1"/>
  <c r="K482" i="1" s="1"/>
  <c r="L482" i="1" s="1"/>
  <c r="J479" i="1"/>
  <c r="K479" i="1" s="1"/>
  <c r="L479" i="1" s="1"/>
  <c r="J616" i="1"/>
  <c r="K616" i="1" s="1"/>
  <c r="L616" i="1" s="1"/>
  <c r="J617" i="1"/>
  <c r="K617" i="1" s="1"/>
  <c r="L617" i="1" s="1"/>
  <c r="J614" i="1"/>
  <c r="K614" i="1" s="1"/>
  <c r="L614" i="1" s="1"/>
  <c r="J618" i="1"/>
  <c r="K618" i="1" s="1"/>
  <c r="L618" i="1" s="1"/>
  <c r="J615" i="1"/>
  <c r="K615" i="1" s="1"/>
  <c r="L615" i="1" s="1"/>
  <c r="J855" i="1"/>
  <c r="K855" i="1" s="1"/>
  <c r="L855" i="1" s="1"/>
  <c r="J856" i="1"/>
  <c r="K856" i="1" s="1"/>
  <c r="L856" i="1" s="1"/>
  <c r="J854" i="1"/>
  <c r="K854" i="1" s="1"/>
  <c r="L854" i="1" s="1"/>
  <c r="J857" i="1"/>
  <c r="K857" i="1" s="1"/>
  <c r="L857" i="1" s="1"/>
  <c r="J858" i="1"/>
  <c r="K858" i="1" s="1"/>
  <c r="L858" i="1" s="1"/>
  <c r="J186" i="1"/>
  <c r="K186" i="1" s="1"/>
  <c r="L186" i="1" s="1"/>
  <c r="J187" i="1"/>
  <c r="K187" i="1" s="1"/>
  <c r="L187" i="1" s="1"/>
  <c r="J188" i="1"/>
  <c r="K188" i="1" s="1"/>
  <c r="L188" i="1" s="1"/>
  <c r="J184" i="1"/>
  <c r="K184" i="1" s="1"/>
  <c r="L184" i="1" s="1"/>
  <c r="J185" i="1"/>
  <c r="K185" i="1" s="1"/>
  <c r="L185" i="1" s="1"/>
  <c r="J802" i="1"/>
  <c r="K802" i="1" s="1"/>
  <c r="L802" i="1" s="1"/>
  <c r="J803" i="1"/>
  <c r="K803" i="1" s="1"/>
  <c r="L803" i="1" s="1"/>
  <c r="J801" i="1"/>
  <c r="K801" i="1" s="1"/>
  <c r="L801" i="1" s="1"/>
  <c r="J800" i="1"/>
  <c r="K800" i="1" s="1"/>
  <c r="L800" i="1" s="1"/>
  <c r="J799" i="1"/>
  <c r="K799" i="1" s="1"/>
  <c r="L799" i="1" s="1"/>
  <c r="J218" i="1"/>
  <c r="K218" i="1" s="1"/>
  <c r="L218" i="1" s="1"/>
  <c r="J217" i="1"/>
  <c r="K217" i="1" s="1"/>
  <c r="L217" i="1" s="1"/>
  <c r="J214" i="1"/>
  <c r="K214" i="1" s="1"/>
  <c r="L214" i="1" s="1"/>
  <c r="J216" i="1"/>
  <c r="K216" i="1" s="1"/>
  <c r="L216" i="1" s="1"/>
  <c r="J215" i="1"/>
  <c r="K215" i="1" s="1"/>
  <c r="L215" i="1" s="1"/>
  <c r="J2594" i="1"/>
  <c r="K2594" i="1" s="1"/>
  <c r="L2594" i="1" s="1"/>
  <c r="J2596" i="1"/>
  <c r="K2596" i="1" s="1"/>
  <c r="L2596" i="1" s="1"/>
  <c r="J2598" i="1"/>
  <c r="K2598" i="1" s="1"/>
  <c r="L2598" i="1" s="1"/>
  <c r="J2597" i="1"/>
  <c r="K2597" i="1" s="1"/>
  <c r="L2597" i="1" s="1"/>
  <c r="J2595" i="1"/>
  <c r="K2595" i="1" s="1"/>
  <c r="L2595" i="1" s="1"/>
  <c r="J2808" i="1"/>
  <c r="K2808" i="1" s="1"/>
  <c r="L2808" i="1" s="1"/>
  <c r="J2805" i="1"/>
  <c r="K2805" i="1" s="1"/>
  <c r="L2805" i="1" s="1"/>
  <c r="J2807" i="1"/>
  <c r="K2807" i="1" s="1"/>
  <c r="L2807" i="1" s="1"/>
  <c r="J2806" i="1"/>
  <c r="K2806" i="1" s="1"/>
  <c r="L2806" i="1" s="1"/>
  <c r="J2804" i="1"/>
  <c r="K2804" i="1" s="1"/>
  <c r="L2804" i="1" s="1"/>
  <c r="J2887" i="1"/>
  <c r="K2887" i="1" s="1"/>
  <c r="L2887" i="1" s="1"/>
  <c r="J2886" i="1"/>
  <c r="K2886" i="1" s="1"/>
  <c r="L2886" i="1" s="1"/>
  <c r="J2888" i="1"/>
  <c r="K2888" i="1" s="1"/>
  <c r="L2888" i="1" s="1"/>
  <c r="J2885" i="1"/>
  <c r="K2885" i="1" s="1"/>
  <c r="L2885" i="1" s="1"/>
  <c r="J2884" i="1"/>
  <c r="K2884" i="1" s="1"/>
  <c r="L2884" i="1" s="1"/>
  <c r="J1413" i="1"/>
  <c r="K1413" i="1" s="1"/>
  <c r="L1413" i="1" s="1"/>
  <c r="J1410" i="1"/>
  <c r="K1410" i="1" s="1"/>
  <c r="L1410" i="1" s="1"/>
  <c r="J1409" i="1"/>
  <c r="K1409" i="1" s="1"/>
  <c r="L1409" i="1" s="1"/>
  <c r="J1411" i="1"/>
  <c r="K1411" i="1" s="1"/>
  <c r="L1411" i="1" s="1"/>
  <c r="J1412" i="1"/>
  <c r="K1412" i="1" s="1"/>
  <c r="L1412" i="1" s="1"/>
  <c r="J693" i="1"/>
  <c r="K693" i="1" s="1"/>
  <c r="L693" i="1" s="1"/>
  <c r="J692" i="1"/>
  <c r="K692" i="1" s="1"/>
  <c r="L692" i="1" s="1"/>
  <c r="J689" i="1"/>
  <c r="K689" i="1" s="1"/>
  <c r="L689" i="1" s="1"/>
  <c r="J690" i="1"/>
  <c r="K690" i="1" s="1"/>
  <c r="L690" i="1" s="1"/>
  <c r="J691" i="1"/>
  <c r="K691" i="1" s="1"/>
  <c r="L691" i="1" s="1"/>
  <c r="J583" i="1"/>
  <c r="K583" i="1" s="1"/>
  <c r="L583" i="1" s="1"/>
  <c r="J582" i="1"/>
  <c r="K582" i="1" s="1"/>
  <c r="L582" i="1" s="1"/>
  <c r="J579" i="1"/>
  <c r="K579" i="1" s="1"/>
  <c r="L579" i="1" s="1"/>
  <c r="J581" i="1"/>
  <c r="K581" i="1" s="1"/>
  <c r="L581" i="1" s="1"/>
  <c r="J580" i="1"/>
  <c r="K580" i="1" s="1"/>
  <c r="L580" i="1" s="1"/>
  <c r="J779" i="1"/>
  <c r="K779" i="1" s="1"/>
  <c r="L779" i="1" s="1"/>
  <c r="J782" i="1"/>
  <c r="K782" i="1" s="1"/>
  <c r="L782" i="1" s="1"/>
  <c r="J781" i="1"/>
  <c r="K781" i="1" s="1"/>
  <c r="L781" i="1" s="1"/>
  <c r="J783" i="1"/>
  <c r="K783" i="1" s="1"/>
  <c r="L783" i="1" s="1"/>
  <c r="J780" i="1"/>
  <c r="K780" i="1" s="1"/>
  <c r="L780" i="1" s="1"/>
  <c r="J361" i="1"/>
  <c r="K361" i="1" s="1"/>
  <c r="L361" i="1" s="1"/>
  <c r="J362" i="1"/>
  <c r="K362" i="1" s="1"/>
  <c r="L362" i="1" s="1"/>
  <c r="J359" i="1"/>
  <c r="K359" i="1" s="1"/>
  <c r="L359" i="1" s="1"/>
  <c r="J363" i="1"/>
  <c r="K363" i="1" s="1"/>
  <c r="L363" i="1" s="1"/>
  <c r="J360" i="1"/>
  <c r="K360" i="1" s="1"/>
  <c r="L360" i="1" s="1"/>
  <c r="J2570" i="1"/>
  <c r="K2570" i="1" s="1"/>
  <c r="L2570" i="1" s="1"/>
  <c r="J2573" i="1"/>
  <c r="K2573" i="1" s="1"/>
  <c r="L2573" i="1" s="1"/>
  <c r="J2569" i="1"/>
  <c r="K2569" i="1" s="1"/>
  <c r="L2569" i="1" s="1"/>
  <c r="J2571" i="1"/>
  <c r="K2571" i="1" s="1"/>
  <c r="L2571" i="1" s="1"/>
  <c r="J2572" i="1"/>
  <c r="K2572" i="1" s="1"/>
  <c r="L2572" i="1" s="1"/>
  <c r="J1849" i="1"/>
  <c r="K1849" i="1" s="1"/>
  <c r="L1849" i="1" s="1"/>
  <c r="J1853" i="1"/>
  <c r="K1853" i="1" s="1"/>
  <c r="L1853" i="1" s="1"/>
  <c r="J1851" i="1"/>
  <c r="K1851" i="1" s="1"/>
  <c r="L1851" i="1" s="1"/>
  <c r="J1850" i="1"/>
  <c r="K1850" i="1" s="1"/>
  <c r="L1850" i="1" s="1"/>
  <c r="J1852" i="1"/>
  <c r="K1852" i="1" s="1"/>
  <c r="L1852" i="1" s="1"/>
  <c r="J1133" i="1"/>
  <c r="K1133" i="1" s="1"/>
  <c r="L1133" i="1" s="1"/>
  <c r="J1132" i="1"/>
  <c r="K1132" i="1" s="1"/>
  <c r="L1132" i="1" s="1"/>
  <c r="J1130" i="1"/>
  <c r="K1130" i="1" s="1"/>
  <c r="L1130" i="1" s="1"/>
  <c r="J1131" i="1"/>
  <c r="K1131" i="1" s="1"/>
  <c r="L1131" i="1" s="1"/>
  <c r="J1129" i="1"/>
  <c r="K1129" i="1" s="1"/>
  <c r="L1129" i="1" s="1"/>
  <c r="J412" i="1"/>
  <c r="K412" i="1" s="1"/>
  <c r="L412" i="1" s="1"/>
  <c r="J411" i="1"/>
  <c r="K411" i="1" s="1"/>
  <c r="L411" i="1" s="1"/>
  <c r="J410" i="1"/>
  <c r="K410" i="1" s="1"/>
  <c r="L410" i="1" s="1"/>
  <c r="J409" i="1"/>
  <c r="K409" i="1" s="1"/>
  <c r="L409" i="1" s="1"/>
  <c r="J413" i="1"/>
  <c r="K413" i="1" s="1"/>
  <c r="L413" i="1" s="1"/>
  <c r="J2740" i="1"/>
  <c r="K2740" i="1" s="1"/>
  <c r="L2740" i="1" s="1"/>
  <c r="J2741" i="1"/>
  <c r="K2741" i="1" s="1"/>
  <c r="L2741" i="1" s="1"/>
  <c r="J2743" i="1"/>
  <c r="K2743" i="1" s="1"/>
  <c r="L2743" i="1" s="1"/>
  <c r="J2739" i="1"/>
  <c r="K2739" i="1" s="1"/>
  <c r="L2739" i="1" s="1"/>
  <c r="J2742" i="1"/>
  <c r="K2742" i="1" s="1"/>
  <c r="L2742" i="1" s="1"/>
  <c r="J1188" i="1"/>
  <c r="K1188" i="1" s="1"/>
  <c r="L1188" i="1" s="1"/>
  <c r="J1185" i="1"/>
  <c r="K1185" i="1" s="1"/>
  <c r="L1185" i="1" s="1"/>
  <c r="J1184" i="1"/>
  <c r="K1184" i="1" s="1"/>
  <c r="L1184" i="1" s="1"/>
  <c r="J1186" i="1"/>
  <c r="K1186" i="1" s="1"/>
  <c r="L1186" i="1" s="1"/>
  <c r="J1187" i="1"/>
  <c r="K1187" i="1" s="1"/>
  <c r="L1187" i="1" s="1"/>
  <c r="J658" i="1"/>
  <c r="K658" i="1" s="1"/>
  <c r="L658" i="1" s="1"/>
  <c r="J655" i="1"/>
  <c r="K655" i="1" s="1"/>
  <c r="L655" i="1" s="1"/>
  <c r="J657" i="1"/>
  <c r="K657" i="1" s="1"/>
  <c r="L657" i="1" s="1"/>
  <c r="J654" i="1"/>
  <c r="K654" i="1" s="1"/>
  <c r="L654" i="1" s="1"/>
  <c r="J656" i="1"/>
  <c r="K656" i="1" s="1"/>
  <c r="L656" i="1" s="1"/>
  <c r="J2894" i="1"/>
  <c r="K2894" i="1" s="1"/>
  <c r="L2894" i="1" s="1"/>
  <c r="J2895" i="1"/>
  <c r="K2895" i="1" s="1"/>
  <c r="L2895" i="1" s="1"/>
  <c r="J2896" i="1"/>
  <c r="K2896" i="1" s="1"/>
  <c r="L2896" i="1" s="1"/>
  <c r="J2898" i="1"/>
  <c r="K2898" i="1" s="1"/>
  <c r="L2898" i="1" s="1"/>
  <c r="J2897" i="1"/>
  <c r="K2897" i="1" s="1"/>
  <c r="L2897" i="1" s="1"/>
  <c r="J1601" i="1"/>
  <c r="K1601" i="1" s="1"/>
  <c r="L1601" i="1" s="1"/>
  <c r="J1599" i="1"/>
  <c r="K1599" i="1" s="1"/>
  <c r="L1599" i="1" s="1"/>
  <c r="J1600" i="1"/>
  <c r="K1600" i="1" s="1"/>
  <c r="L1600" i="1" s="1"/>
  <c r="J1602" i="1"/>
  <c r="K1602" i="1" s="1"/>
  <c r="L1602" i="1" s="1"/>
  <c r="J1603" i="1"/>
  <c r="K1603" i="1" s="1"/>
  <c r="L1603" i="1" s="1"/>
  <c r="J150" i="1"/>
  <c r="K150" i="1" s="1"/>
  <c r="L150" i="1" s="1"/>
  <c r="J153" i="1"/>
  <c r="K153" i="1" s="1"/>
  <c r="L153" i="1" s="1"/>
  <c r="J151" i="1"/>
  <c r="K151" i="1" s="1"/>
  <c r="L151" i="1" s="1"/>
  <c r="J152" i="1"/>
  <c r="K152" i="1" s="1"/>
  <c r="L152" i="1" s="1"/>
  <c r="J149" i="1"/>
  <c r="K149" i="1" s="1"/>
  <c r="L149" i="1" s="1"/>
  <c r="J2991" i="1"/>
  <c r="K2991" i="1" s="1"/>
  <c r="L2991" i="1" s="1"/>
  <c r="J2993" i="1"/>
  <c r="K2993" i="1" s="1"/>
  <c r="L2993" i="1" s="1"/>
  <c r="J2990" i="1"/>
  <c r="K2990" i="1" s="1"/>
  <c r="L2990" i="1" s="1"/>
  <c r="J2989" i="1"/>
  <c r="K2989" i="1" s="1"/>
  <c r="L2989" i="1" s="1"/>
  <c r="J2992" i="1"/>
  <c r="K2992" i="1" s="1"/>
  <c r="L2992" i="1" s="1"/>
  <c r="J524" i="1"/>
  <c r="K524" i="1" s="1"/>
  <c r="L524" i="1" s="1"/>
  <c r="J526" i="1"/>
  <c r="K526" i="1" s="1"/>
  <c r="L526" i="1" s="1"/>
  <c r="J527" i="1"/>
  <c r="K527" i="1" s="1"/>
  <c r="L527" i="1" s="1"/>
  <c r="J528" i="1"/>
  <c r="K528" i="1" s="1"/>
  <c r="L528" i="1" s="1"/>
  <c r="J525" i="1"/>
  <c r="K525" i="1" s="1"/>
  <c r="L525" i="1" s="1"/>
  <c r="J1978" i="1"/>
  <c r="K1978" i="1" s="1"/>
  <c r="L1978" i="1" s="1"/>
  <c r="J1975" i="1"/>
  <c r="K1975" i="1" s="1"/>
  <c r="L1975" i="1" s="1"/>
  <c r="J1974" i="1"/>
  <c r="K1974" i="1" s="1"/>
  <c r="L1974" i="1" s="1"/>
  <c r="J1976" i="1"/>
  <c r="K1976" i="1" s="1"/>
  <c r="L1976" i="1" s="1"/>
  <c r="J1977" i="1"/>
  <c r="K1977" i="1" s="1"/>
  <c r="L1977" i="1" s="1"/>
  <c r="J1610" i="1"/>
  <c r="K1610" i="1" s="1"/>
  <c r="L1610" i="1" s="1"/>
  <c r="J1609" i="1"/>
  <c r="K1609" i="1" s="1"/>
  <c r="L1609" i="1" s="1"/>
  <c r="J1612" i="1"/>
  <c r="K1612" i="1" s="1"/>
  <c r="L1612" i="1" s="1"/>
  <c r="J1611" i="1"/>
  <c r="K1611" i="1" s="1"/>
  <c r="L1611" i="1" s="1"/>
  <c r="J1613" i="1"/>
  <c r="K1613" i="1" s="1"/>
  <c r="L1613" i="1" s="1"/>
  <c r="J2293" i="1"/>
  <c r="K2293" i="1" s="1"/>
  <c r="L2293" i="1" s="1"/>
  <c r="J2289" i="1"/>
  <c r="K2289" i="1" s="1"/>
  <c r="L2289" i="1" s="1"/>
  <c r="J2292" i="1"/>
  <c r="K2292" i="1" s="1"/>
  <c r="L2292" i="1" s="1"/>
  <c r="J2290" i="1"/>
  <c r="K2290" i="1" s="1"/>
  <c r="L2290" i="1" s="1"/>
  <c r="J2291" i="1"/>
  <c r="K2291" i="1" s="1"/>
  <c r="L2291" i="1" s="1"/>
  <c r="J2939" i="1"/>
  <c r="K2939" i="1" s="1"/>
  <c r="L2939" i="1" s="1"/>
  <c r="J2940" i="1"/>
  <c r="K2940" i="1" s="1"/>
  <c r="L2940" i="1" s="1"/>
  <c r="J2942" i="1"/>
  <c r="K2942" i="1" s="1"/>
  <c r="L2942" i="1" s="1"/>
  <c r="J2941" i="1"/>
  <c r="K2941" i="1" s="1"/>
  <c r="L2941" i="1" s="1"/>
  <c r="J2943" i="1"/>
  <c r="K2943" i="1" s="1"/>
  <c r="L2943" i="1" s="1"/>
  <c r="J873" i="1"/>
  <c r="K873" i="1" s="1"/>
  <c r="L873" i="1" s="1"/>
  <c r="J869" i="1"/>
  <c r="K869" i="1" s="1"/>
  <c r="L869" i="1" s="1"/>
  <c r="J871" i="1"/>
  <c r="K871" i="1" s="1"/>
  <c r="L871" i="1" s="1"/>
  <c r="J872" i="1"/>
  <c r="K872" i="1" s="1"/>
  <c r="L872" i="1" s="1"/>
  <c r="J870" i="1"/>
  <c r="K870" i="1" s="1"/>
  <c r="L870" i="1" s="1"/>
  <c r="J1497" i="1"/>
  <c r="K1497" i="1" s="1"/>
  <c r="L1497" i="1" s="1"/>
  <c r="J1496" i="1"/>
  <c r="K1496" i="1" s="1"/>
  <c r="L1496" i="1" s="1"/>
  <c r="J1495" i="1"/>
  <c r="K1495" i="1" s="1"/>
  <c r="L1495" i="1" s="1"/>
  <c r="J1498" i="1"/>
  <c r="K1498" i="1" s="1"/>
  <c r="L1498" i="1" s="1"/>
  <c r="J1494" i="1"/>
  <c r="K1494" i="1" s="1"/>
  <c r="L1494" i="1" s="1"/>
  <c r="J453" i="1"/>
  <c r="K453" i="1" s="1"/>
  <c r="L453" i="1" s="1"/>
  <c r="J451" i="1"/>
  <c r="K451" i="1" s="1"/>
  <c r="L451" i="1" s="1"/>
  <c r="J452" i="1"/>
  <c r="K452" i="1" s="1"/>
  <c r="L452" i="1" s="1"/>
  <c r="J449" i="1"/>
  <c r="K449" i="1" s="1"/>
  <c r="L449" i="1" s="1"/>
  <c r="J450" i="1"/>
  <c r="K450" i="1" s="1"/>
  <c r="L450" i="1" s="1"/>
  <c r="J853" i="1"/>
  <c r="K853" i="1" s="1"/>
  <c r="L853" i="1" s="1"/>
  <c r="J849" i="1"/>
  <c r="K849" i="1" s="1"/>
  <c r="L849" i="1" s="1"/>
  <c r="J851" i="1"/>
  <c r="K851" i="1" s="1"/>
  <c r="L851" i="1" s="1"/>
  <c r="J852" i="1"/>
  <c r="K852" i="1" s="1"/>
  <c r="L852" i="1" s="1"/>
  <c r="J850" i="1"/>
  <c r="K850" i="1" s="1"/>
  <c r="L850" i="1" s="1"/>
  <c r="J842" i="1"/>
  <c r="K842" i="1" s="1"/>
  <c r="L842" i="1" s="1"/>
  <c r="J840" i="1"/>
  <c r="K840" i="1" s="1"/>
  <c r="L840" i="1" s="1"/>
  <c r="J839" i="1"/>
  <c r="K839" i="1" s="1"/>
  <c r="L839" i="1" s="1"/>
  <c r="J841" i="1"/>
  <c r="K841" i="1" s="1"/>
  <c r="L841" i="1" s="1"/>
  <c r="J843" i="1"/>
  <c r="K843" i="1" s="1"/>
  <c r="L843" i="1" s="1"/>
  <c r="J2463" i="1"/>
  <c r="K2463" i="1" s="1"/>
  <c r="L2463" i="1" s="1"/>
  <c r="J2459" i="1"/>
  <c r="K2459" i="1" s="1"/>
  <c r="L2459" i="1" s="1"/>
  <c r="J2461" i="1"/>
  <c r="K2461" i="1" s="1"/>
  <c r="L2461" i="1" s="1"/>
  <c r="J2460" i="1"/>
  <c r="K2460" i="1" s="1"/>
  <c r="L2460" i="1" s="1"/>
  <c r="J2462" i="1"/>
  <c r="K2462" i="1" s="1"/>
  <c r="L2462" i="1" s="1"/>
  <c r="J129" i="1"/>
  <c r="K129" i="1" s="1"/>
  <c r="L129" i="1" s="1"/>
  <c r="J133" i="1"/>
  <c r="K133" i="1" s="1"/>
  <c r="L133" i="1" s="1"/>
  <c r="J130" i="1"/>
  <c r="K130" i="1" s="1"/>
  <c r="L130" i="1" s="1"/>
  <c r="J131" i="1"/>
  <c r="K131" i="1" s="1"/>
  <c r="L131" i="1" s="1"/>
  <c r="J132" i="1"/>
  <c r="K132" i="1" s="1"/>
  <c r="L132" i="1" s="1"/>
  <c r="J2354" i="1"/>
  <c r="K2354" i="1" s="1"/>
  <c r="L2354" i="1" s="1"/>
  <c r="J2357" i="1"/>
  <c r="K2357" i="1" s="1"/>
  <c r="L2357" i="1" s="1"/>
  <c r="J2355" i="1"/>
  <c r="K2355" i="1" s="1"/>
  <c r="L2355" i="1" s="1"/>
  <c r="J2356" i="1"/>
  <c r="K2356" i="1" s="1"/>
  <c r="L2356" i="1" s="1"/>
  <c r="J2358" i="1"/>
  <c r="K2358" i="1" s="1"/>
  <c r="L2358" i="1" s="1"/>
  <c r="J193" i="1"/>
  <c r="K193" i="1" s="1"/>
  <c r="L193" i="1" s="1"/>
  <c r="J189" i="1"/>
  <c r="K189" i="1" s="1"/>
  <c r="L189" i="1" s="1"/>
  <c r="J192" i="1"/>
  <c r="K192" i="1" s="1"/>
  <c r="L192" i="1" s="1"/>
  <c r="J191" i="1"/>
  <c r="K191" i="1" s="1"/>
  <c r="L191" i="1" s="1"/>
  <c r="J190" i="1"/>
  <c r="K190" i="1" s="1"/>
  <c r="L190" i="1" s="1"/>
  <c r="J965" i="1"/>
  <c r="K965" i="1" s="1"/>
  <c r="L965" i="1" s="1"/>
  <c r="J968" i="1"/>
  <c r="K968" i="1" s="1"/>
  <c r="L968" i="1" s="1"/>
  <c r="J967" i="1"/>
  <c r="K967" i="1" s="1"/>
  <c r="L967" i="1" s="1"/>
  <c r="J964" i="1"/>
  <c r="K964" i="1" s="1"/>
  <c r="L964" i="1" s="1"/>
  <c r="J966" i="1"/>
  <c r="K966" i="1" s="1"/>
  <c r="L966" i="1" s="1"/>
  <c r="J563" i="1"/>
  <c r="K563" i="1" s="1"/>
  <c r="L563" i="1" s="1"/>
  <c r="J562" i="1"/>
  <c r="K562" i="1" s="1"/>
  <c r="L562" i="1" s="1"/>
  <c r="J559" i="1"/>
  <c r="K559" i="1" s="1"/>
  <c r="L559" i="1" s="1"/>
  <c r="J560" i="1"/>
  <c r="K560" i="1" s="1"/>
  <c r="L560" i="1" s="1"/>
  <c r="J561" i="1"/>
  <c r="K561" i="1" s="1"/>
  <c r="L561" i="1" s="1"/>
  <c r="J859" i="1"/>
  <c r="K859" i="1" s="1"/>
  <c r="L859" i="1" s="1"/>
  <c r="J862" i="1"/>
  <c r="K862" i="1" s="1"/>
  <c r="L862" i="1" s="1"/>
  <c r="J860" i="1"/>
  <c r="K860" i="1" s="1"/>
  <c r="L860" i="1" s="1"/>
  <c r="J863" i="1"/>
  <c r="K863" i="1" s="1"/>
  <c r="L863" i="1" s="1"/>
  <c r="J861" i="1"/>
  <c r="K861" i="1" s="1"/>
  <c r="L861" i="1" s="1"/>
  <c r="J1868" i="1"/>
  <c r="K1868" i="1" s="1"/>
  <c r="L1868" i="1" s="1"/>
  <c r="J1867" i="1"/>
  <c r="K1867" i="1" s="1"/>
  <c r="L1867" i="1" s="1"/>
  <c r="J1864" i="1"/>
  <c r="K1864" i="1" s="1"/>
  <c r="L1864" i="1" s="1"/>
  <c r="J1866" i="1"/>
  <c r="K1866" i="1" s="1"/>
  <c r="L1866" i="1" s="1"/>
  <c r="J1865" i="1"/>
  <c r="K1865" i="1" s="1"/>
  <c r="L1865" i="1" s="1"/>
  <c r="J1087" i="1"/>
  <c r="K1087" i="1" s="1"/>
  <c r="L1087" i="1" s="1"/>
  <c r="J1084" i="1"/>
  <c r="K1084" i="1" s="1"/>
  <c r="L1084" i="1" s="1"/>
  <c r="J1085" i="1"/>
  <c r="K1085" i="1" s="1"/>
  <c r="L1085" i="1" s="1"/>
  <c r="J1088" i="1"/>
  <c r="K1088" i="1" s="1"/>
  <c r="L1088" i="1" s="1"/>
  <c r="J1086" i="1"/>
  <c r="K1086" i="1" s="1"/>
  <c r="L1086" i="1" s="1"/>
  <c r="J1227" i="1"/>
  <c r="K1227" i="1" s="1"/>
  <c r="L1227" i="1" s="1"/>
  <c r="J1226" i="1"/>
  <c r="K1226" i="1" s="1"/>
  <c r="L1226" i="1" s="1"/>
  <c r="J1225" i="1"/>
  <c r="K1225" i="1" s="1"/>
  <c r="L1225" i="1" s="1"/>
  <c r="J1228" i="1"/>
  <c r="K1228" i="1" s="1"/>
  <c r="L1228" i="1" s="1"/>
  <c r="J1224" i="1"/>
  <c r="K1224" i="1" s="1"/>
  <c r="L1224" i="1" s="1"/>
  <c r="J1368" i="1"/>
  <c r="K1368" i="1" s="1"/>
  <c r="L1368" i="1" s="1"/>
  <c r="J1365" i="1"/>
  <c r="K1365" i="1" s="1"/>
  <c r="L1365" i="1" s="1"/>
  <c r="J1366" i="1"/>
  <c r="K1366" i="1" s="1"/>
  <c r="L1366" i="1" s="1"/>
  <c r="J1367" i="1"/>
  <c r="K1367" i="1" s="1"/>
  <c r="L1367" i="1" s="1"/>
  <c r="J1364" i="1"/>
  <c r="K1364" i="1" s="1"/>
  <c r="L1364" i="1" s="1"/>
  <c r="J1560" i="1"/>
  <c r="K1560" i="1" s="1"/>
  <c r="L1560" i="1" s="1"/>
  <c r="J1561" i="1"/>
  <c r="K1561" i="1" s="1"/>
  <c r="L1561" i="1" s="1"/>
  <c r="J1562" i="1"/>
  <c r="K1562" i="1" s="1"/>
  <c r="L1562" i="1" s="1"/>
  <c r="J1559" i="1"/>
  <c r="K1559" i="1" s="1"/>
  <c r="L1559" i="1" s="1"/>
  <c r="J1563" i="1"/>
  <c r="K1563" i="1" s="1"/>
  <c r="L1563" i="1" s="1"/>
  <c r="J1803" i="1"/>
  <c r="K1803" i="1" s="1"/>
  <c r="L1803" i="1" s="1"/>
  <c r="J1802" i="1"/>
  <c r="K1802" i="1" s="1"/>
  <c r="L1802" i="1" s="1"/>
  <c r="J1799" i="1"/>
  <c r="K1799" i="1" s="1"/>
  <c r="L1799" i="1" s="1"/>
  <c r="J1800" i="1"/>
  <c r="K1800" i="1" s="1"/>
  <c r="L1800" i="1" s="1"/>
  <c r="J1801" i="1"/>
  <c r="K1801" i="1" s="1"/>
  <c r="L1801" i="1" s="1"/>
  <c r="J1869" i="1"/>
  <c r="K1869" i="1" s="1"/>
  <c r="L1869" i="1" s="1"/>
  <c r="J1873" i="1"/>
  <c r="K1873" i="1" s="1"/>
  <c r="L1873" i="1" s="1"/>
  <c r="J1870" i="1"/>
  <c r="K1870" i="1" s="1"/>
  <c r="L1870" i="1" s="1"/>
  <c r="J1871" i="1"/>
  <c r="K1871" i="1" s="1"/>
  <c r="L1871" i="1" s="1"/>
  <c r="J1872" i="1"/>
  <c r="K1872" i="1" s="1"/>
  <c r="L1872" i="1" s="1"/>
  <c r="J1964" i="1"/>
  <c r="K1964" i="1" s="1"/>
  <c r="L1964" i="1" s="1"/>
  <c r="J1965" i="1"/>
  <c r="K1965" i="1" s="1"/>
  <c r="L1965" i="1" s="1"/>
  <c r="J1966" i="1"/>
  <c r="K1966" i="1" s="1"/>
  <c r="L1966" i="1" s="1"/>
  <c r="J1967" i="1"/>
  <c r="K1967" i="1" s="1"/>
  <c r="L1967" i="1" s="1"/>
  <c r="J1968" i="1"/>
  <c r="K1968" i="1" s="1"/>
  <c r="L1968" i="1" s="1"/>
  <c r="J268" i="1"/>
  <c r="K268" i="1" s="1"/>
  <c r="L268" i="1" s="1"/>
  <c r="J264" i="1"/>
  <c r="K264" i="1" s="1"/>
  <c r="L264" i="1" s="1"/>
  <c r="J267" i="1"/>
  <c r="K267" i="1" s="1"/>
  <c r="L267" i="1" s="1"/>
  <c r="J266" i="1"/>
  <c r="K266" i="1" s="1"/>
  <c r="L266" i="1" s="1"/>
  <c r="J265" i="1"/>
  <c r="K265" i="1" s="1"/>
  <c r="L265" i="1" s="1"/>
  <c r="J1779" i="1"/>
  <c r="K1779" i="1" s="1"/>
  <c r="L1779" i="1" s="1"/>
  <c r="J1783" i="1"/>
  <c r="K1783" i="1" s="1"/>
  <c r="L1783" i="1" s="1"/>
  <c r="J1782" i="1"/>
  <c r="K1782" i="1" s="1"/>
  <c r="L1782" i="1" s="1"/>
  <c r="J1781" i="1"/>
  <c r="K1781" i="1" s="1"/>
  <c r="L1781" i="1" s="1"/>
  <c r="J1780" i="1"/>
  <c r="K1780" i="1" s="1"/>
  <c r="L1780" i="1" s="1"/>
  <c r="J1363" i="1"/>
  <c r="K1363" i="1" s="1"/>
  <c r="L1363" i="1" s="1"/>
  <c r="J1360" i="1"/>
  <c r="K1360" i="1" s="1"/>
  <c r="L1360" i="1" s="1"/>
  <c r="J1361" i="1"/>
  <c r="K1361" i="1" s="1"/>
  <c r="L1361" i="1" s="1"/>
  <c r="J1362" i="1"/>
  <c r="K1362" i="1" s="1"/>
  <c r="L1362" i="1" s="1"/>
  <c r="J1359" i="1"/>
  <c r="K1359" i="1" s="1"/>
  <c r="L1359" i="1" s="1"/>
  <c r="J399" i="1"/>
  <c r="K399" i="1" s="1"/>
  <c r="L399" i="1" s="1"/>
  <c r="J400" i="1"/>
  <c r="K400" i="1" s="1"/>
  <c r="L400" i="1" s="1"/>
  <c r="J402" i="1"/>
  <c r="K402" i="1" s="1"/>
  <c r="L402" i="1" s="1"/>
  <c r="J403" i="1"/>
  <c r="K403" i="1" s="1"/>
  <c r="L403" i="1" s="1"/>
  <c r="J401" i="1"/>
  <c r="K401" i="1" s="1"/>
  <c r="L401" i="1" s="1"/>
  <c r="J2163" i="1"/>
  <c r="K2163" i="1" s="1"/>
  <c r="L2163" i="1" s="1"/>
  <c r="J2159" i="1"/>
  <c r="K2159" i="1" s="1"/>
  <c r="L2159" i="1" s="1"/>
  <c r="J2161" i="1"/>
  <c r="K2161" i="1" s="1"/>
  <c r="L2161" i="1" s="1"/>
  <c r="J2160" i="1"/>
  <c r="K2160" i="1" s="1"/>
  <c r="L2160" i="1" s="1"/>
  <c r="J2162" i="1"/>
  <c r="K2162" i="1" s="1"/>
  <c r="L2162" i="1" s="1"/>
  <c r="J1382" i="1"/>
  <c r="K1382" i="1" s="1"/>
  <c r="L1382" i="1" s="1"/>
  <c r="J1379" i="1"/>
  <c r="K1379" i="1" s="1"/>
  <c r="L1379" i="1" s="1"/>
  <c r="J1381" i="1"/>
  <c r="K1381" i="1" s="1"/>
  <c r="L1381" i="1" s="1"/>
  <c r="J1383" i="1"/>
  <c r="K1383" i="1" s="1"/>
  <c r="L1383" i="1" s="1"/>
  <c r="J1380" i="1"/>
  <c r="K1380" i="1" s="1"/>
  <c r="L1380" i="1" s="1"/>
  <c r="J1861" i="1"/>
  <c r="K1861" i="1" s="1"/>
  <c r="L1861" i="1" s="1"/>
  <c r="J1862" i="1"/>
  <c r="K1862" i="1" s="1"/>
  <c r="L1862" i="1" s="1"/>
  <c r="J1860" i="1"/>
  <c r="K1860" i="1" s="1"/>
  <c r="L1860" i="1" s="1"/>
  <c r="J1863" i="1"/>
  <c r="K1863" i="1" s="1"/>
  <c r="L1863" i="1" s="1"/>
  <c r="J1859" i="1"/>
  <c r="K1859" i="1" s="1"/>
  <c r="L1859" i="1" s="1"/>
  <c r="J1203" i="1"/>
  <c r="K1203" i="1" s="1"/>
  <c r="L1203" i="1" s="1"/>
  <c r="J1200" i="1"/>
  <c r="K1200" i="1" s="1"/>
  <c r="L1200" i="1" s="1"/>
  <c r="J1199" i="1"/>
  <c r="K1199" i="1" s="1"/>
  <c r="L1199" i="1" s="1"/>
  <c r="J1202" i="1"/>
  <c r="K1202" i="1" s="1"/>
  <c r="L1202" i="1" s="1"/>
  <c r="J1201" i="1"/>
  <c r="K1201" i="1" s="1"/>
  <c r="L1201" i="1" s="1"/>
  <c r="J539" i="1"/>
  <c r="K539" i="1" s="1"/>
  <c r="L539" i="1" s="1"/>
  <c r="J540" i="1"/>
  <c r="K540" i="1" s="1"/>
  <c r="L540" i="1" s="1"/>
  <c r="J542" i="1"/>
  <c r="K542" i="1" s="1"/>
  <c r="L542" i="1" s="1"/>
  <c r="J541" i="1"/>
  <c r="K541" i="1" s="1"/>
  <c r="L541" i="1" s="1"/>
  <c r="J543" i="1"/>
  <c r="K543" i="1" s="1"/>
  <c r="L543" i="1" s="1"/>
  <c r="J988" i="1"/>
  <c r="K988" i="1" s="1"/>
  <c r="L988" i="1" s="1"/>
  <c r="J985" i="1"/>
  <c r="K985" i="1" s="1"/>
  <c r="L985" i="1" s="1"/>
  <c r="J987" i="1"/>
  <c r="K987" i="1" s="1"/>
  <c r="L987" i="1" s="1"/>
  <c r="J984" i="1"/>
  <c r="K984" i="1" s="1"/>
  <c r="L984" i="1" s="1"/>
  <c r="J986" i="1"/>
  <c r="K986" i="1" s="1"/>
  <c r="L986" i="1" s="1"/>
  <c r="J2735" i="1"/>
  <c r="K2735" i="1" s="1"/>
  <c r="L2735" i="1" s="1"/>
  <c r="J2738" i="1"/>
  <c r="K2738" i="1" s="1"/>
  <c r="L2738" i="1" s="1"/>
  <c r="J2734" i="1"/>
  <c r="K2734" i="1" s="1"/>
  <c r="L2734" i="1" s="1"/>
  <c r="J2737" i="1"/>
  <c r="K2737" i="1" s="1"/>
  <c r="L2737" i="1" s="1"/>
  <c r="J2736" i="1"/>
  <c r="K2736" i="1" s="1"/>
  <c r="L2736" i="1" s="1"/>
  <c r="J2836" i="1"/>
  <c r="K2836" i="1" s="1"/>
  <c r="L2836" i="1" s="1"/>
  <c r="J2837" i="1"/>
  <c r="K2837" i="1" s="1"/>
  <c r="L2837" i="1" s="1"/>
  <c r="J2834" i="1"/>
  <c r="K2834" i="1" s="1"/>
  <c r="L2834" i="1" s="1"/>
  <c r="J2835" i="1"/>
  <c r="K2835" i="1" s="1"/>
  <c r="L2835" i="1" s="1"/>
  <c r="J2838" i="1"/>
  <c r="K2838" i="1" s="1"/>
  <c r="L2838" i="1" s="1"/>
  <c r="J2538" i="1"/>
  <c r="K2538" i="1" s="1"/>
  <c r="L2538" i="1" s="1"/>
  <c r="J2535" i="1"/>
  <c r="K2535" i="1" s="1"/>
  <c r="L2535" i="1" s="1"/>
  <c r="J2537" i="1"/>
  <c r="K2537" i="1" s="1"/>
  <c r="L2537" i="1" s="1"/>
  <c r="J2536" i="1"/>
  <c r="K2536" i="1" s="1"/>
  <c r="L2536" i="1" s="1"/>
  <c r="J2534" i="1"/>
  <c r="K2534" i="1" s="1"/>
  <c r="L2534" i="1" s="1"/>
  <c r="J2218" i="1"/>
  <c r="K2218" i="1" s="1"/>
  <c r="L2218" i="1" s="1"/>
  <c r="J2216" i="1"/>
  <c r="K2216" i="1" s="1"/>
  <c r="L2216" i="1" s="1"/>
  <c r="J2214" i="1"/>
  <c r="K2214" i="1" s="1"/>
  <c r="L2214" i="1" s="1"/>
  <c r="J2215" i="1"/>
  <c r="K2215" i="1" s="1"/>
  <c r="L2215" i="1" s="1"/>
  <c r="J2217" i="1"/>
  <c r="K2217" i="1" s="1"/>
  <c r="L2217" i="1" s="1"/>
  <c r="J2418" i="1"/>
  <c r="K2418" i="1" s="1"/>
  <c r="L2418" i="1" s="1"/>
  <c r="J2414" i="1"/>
  <c r="K2414" i="1" s="1"/>
  <c r="L2414" i="1" s="1"/>
  <c r="J2415" i="1"/>
  <c r="K2415" i="1" s="1"/>
  <c r="L2415" i="1" s="1"/>
  <c r="J2416" i="1"/>
  <c r="K2416" i="1" s="1"/>
  <c r="L2416" i="1" s="1"/>
  <c r="J2417" i="1"/>
  <c r="K2417" i="1" s="1"/>
  <c r="L2417" i="1" s="1"/>
  <c r="J1727" i="1"/>
  <c r="K1727" i="1" s="1"/>
  <c r="L1727" i="1" s="1"/>
  <c r="J1728" i="1"/>
  <c r="K1728" i="1" s="1"/>
  <c r="L1728" i="1" s="1"/>
  <c r="J1724" i="1"/>
  <c r="K1724" i="1" s="1"/>
  <c r="L1724" i="1" s="1"/>
  <c r="J1726" i="1"/>
  <c r="K1726" i="1" s="1"/>
  <c r="L1726" i="1" s="1"/>
  <c r="J1725" i="1"/>
  <c r="K1725" i="1" s="1"/>
  <c r="L1725" i="1" s="1"/>
  <c r="J1398" i="1"/>
  <c r="K1398" i="1" s="1"/>
  <c r="L1398" i="1" s="1"/>
  <c r="J1396" i="1"/>
  <c r="K1396" i="1" s="1"/>
  <c r="L1396" i="1" s="1"/>
  <c r="J1397" i="1"/>
  <c r="K1397" i="1" s="1"/>
  <c r="L1397" i="1" s="1"/>
  <c r="J1394" i="1"/>
  <c r="K1394" i="1" s="1"/>
  <c r="L1394" i="1" s="1"/>
  <c r="J1395" i="1"/>
  <c r="K1395" i="1" s="1"/>
  <c r="L1395" i="1" s="1"/>
  <c r="J1217" i="1"/>
  <c r="K1217" i="1" s="1"/>
  <c r="L1217" i="1" s="1"/>
  <c r="J1215" i="1"/>
  <c r="K1215" i="1" s="1"/>
  <c r="L1215" i="1" s="1"/>
  <c r="J1218" i="1"/>
  <c r="K1218" i="1" s="1"/>
  <c r="L1218" i="1" s="1"/>
  <c r="J1214" i="1"/>
  <c r="K1214" i="1" s="1"/>
  <c r="L1214" i="1" s="1"/>
  <c r="J1216" i="1"/>
  <c r="K1216" i="1" s="1"/>
  <c r="L1216" i="1" s="1"/>
  <c r="J1037" i="1"/>
  <c r="K1037" i="1" s="1"/>
  <c r="L1037" i="1" s="1"/>
  <c r="J1035" i="1"/>
  <c r="K1035" i="1" s="1"/>
  <c r="L1035" i="1" s="1"/>
  <c r="J1034" i="1"/>
  <c r="K1034" i="1" s="1"/>
  <c r="L1034" i="1" s="1"/>
  <c r="J1038" i="1"/>
  <c r="K1038" i="1" s="1"/>
  <c r="L1038" i="1" s="1"/>
  <c r="J1036" i="1"/>
  <c r="K1036" i="1" s="1"/>
  <c r="L1036" i="1" s="1"/>
  <c r="J726" i="1"/>
  <c r="K726" i="1" s="1"/>
  <c r="L726" i="1" s="1"/>
  <c r="J728" i="1"/>
  <c r="K728" i="1" s="1"/>
  <c r="L728" i="1" s="1"/>
  <c r="J725" i="1"/>
  <c r="K725" i="1" s="1"/>
  <c r="L725" i="1" s="1"/>
  <c r="J724" i="1"/>
  <c r="K724" i="1" s="1"/>
  <c r="L724" i="1" s="1"/>
  <c r="J727" i="1"/>
  <c r="K727" i="1" s="1"/>
  <c r="L727" i="1" s="1"/>
  <c r="J2849" i="1"/>
  <c r="K2849" i="1" s="1"/>
  <c r="L2849" i="1" s="1"/>
  <c r="J2853" i="1"/>
  <c r="K2853" i="1" s="1"/>
  <c r="L2853" i="1" s="1"/>
  <c r="J2851" i="1"/>
  <c r="K2851" i="1" s="1"/>
  <c r="L2851" i="1" s="1"/>
  <c r="J2850" i="1"/>
  <c r="K2850" i="1" s="1"/>
  <c r="L2850" i="1" s="1"/>
  <c r="J2852" i="1"/>
  <c r="K2852" i="1" s="1"/>
  <c r="L2852" i="1" s="1"/>
  <c r="J2443" i="1"/>
  <c r="K2443" i="1" s="1"/>
  <c r="L2443" i="1" s="1"/>
  <c r="J2440" i="1"/>
  <c r="K2440" i="1" s="1"/>
  <c r="L2440" i="1" s="1"/>
  <c r="J2442" i="1"/>
  <c r="K2442" i="1" s="1"/>
  <c r="L2442" i="1" s="1"/>
  <c r="J2441" i="1"/>
  <c r="K2441" i="1" s="1"/>
  <c r="L2441" i="1" s="1"/>
  <c r="J2439" i="1"/>
  <c r="K2439" i="1" s="1"/>
  <c r="L2439" i="1" s="1"/>
  <c r="J2810" i="1"/>
  <c r="K2810" i="1" s="1"/>
  <c r="L2810" i="1" s="1"/>
  <c r="J2811" i="1"/>
  <c r="K2811" i="1" s="1"/>
  <c r="L2811" i="1" s="1"/>
  <c r="J2809" i="1"/>
  <c r="K2809" i="1" s="1"/>
  <c r="L2809" i="1" s="1"/>
  <c r="J2813" i="1"/>
  <c r="K2813" i="1" s="1"/>
  <c r="L2813" i="1" s="1"/>
  <c r="J2812" i="1"/>
  <c r="K2812" i="1" s="1"/>
  <c r="L2812" i="1" s="1"/>
  <c r="J255" i="1"/>
  <c r="K255" i="1" s="1"/>
  <c r="L255" i="1" s="1"/>
  <c r="J254" i="1"/>
  <c r="K254" i="1" s="1"/>
  <c r="L254" i="1" s="1"/>
  <c r="J257" i="1"/>
  <c r="K257" i="1" s="1"/>
  <c r="L257" i="1" s="1"/>
  <c r="J256" i="1"/>
  <c r="K256" i="1" s="1"/>
  <c r="L256" i="1" s="1"/>
  <c r="J258" i="1"/>
  <c r="K258" i="1" s="1"/>
  <c r="L258" i="1" s="1"/>
  <c r="J3000" i="1"/>
  <c r="K3000" i="1" s="1"/>
  <c r="L3000" i="1" s="1"/>
  <c r="J3003" i="1"/>
  <c r="K3003" i="1" s="1"/>
  <c r="L3003" i="1" s="1"/>
  <c r="J2999" i="1"/>
  <c r="K2999" i="1" s="1"/>
  <c r="L2999" i="1" s="1"/>
  <c r="J3001" i="1"/>
  <c r="K3001" i="1" s="1"/>
  <c r="L3001" i="1" s="1"/>
  <c r="J3002" i="1"/>
  <c r="K3002" i="1" s="1"/>
  <c r="L3002" i="1" s="1"/>
  <c r="J2369" i="1"/>
  <c r="K2369" i="1" s="1"/>
  <c r="L2369" i="1" s="1"/>
  <c r="J2370" i="1"/>
  <c r="K2370" i="1" s="1"/>
  <c r="L2370" i="1" s="1"/>
  <c r="J2371" i="1"/>
  <c r="K2371" i="1" s="1"/>
  <c r="L2371" i="1" s="1"/>
  <c r="J2373" i="1"/>
  <c r="K2373" i="1" s="1"/>
  <c r="L2373" i="1" s="1"/>
  <c r="J2372" i="1"/>
  <c r="K2372" i="1" s="1"/>
  <c r="L2372" i="1" s="1"/>
  <c r="J1843" i="1"/>
  <c r="K1843" i="1" s="1"/>
  <c r="L1843" i="1" s="1"/>
  <c r="J1840" i="1"/>
  <c r="K1840" i="1" s="1"/>
  <c r="L1840" i="1" s="1"/>
  <c r="J1841" i="1"/>
  <c r="K1841" i="1" s="1"/>
  <c r="L1841" i="1" s="1"/>
  <c r="J1839" i="1"/>
  <c r="K1839" i="1" s="1"/>
  <c r="L1839" i="1" s="1"/>
  <c r="J1842" i="1"/>
  <c r="K1842" i="1" s="1"/>
  <c r="L1842" i="1" s="1"/>
  <c r="J1303" i="1"/>
  <c r="K1303" i="1" s="1"/>
  <c r="L1303" i="1" s="1"/>
  <c r="J1302" i="1"/>
  <c r="K1302" i="1" s="1"/>
  <c r="L1302" i="1" s="1"/>
  <c r="J1299" i="1"/>
  <c r="K1299" i="1" s="1"/>
  <c r="L1299" i="1" s="1"/>
  <c r="J1300" i="1"/>
  <c r="K1300" i="1" s="1"/>
  <c r="L1300" i="1" s="1"/>
  <c r="J1301" i="1"/>
  <c r="K1301" i="1" s="1"/>
  <c r="L1301" i="1" s="1"/>
  <c r="J2213" i="1"/>
  <c r="K2213" i="1" s="1"/>
  <c r="L2213" i="1" s="1"/>
  <c r="J2210" i="1"/>
  <c r="K2210" i="1" s="1"/>
  <c r="L2210" i="1" s="1"/>
  <c r="J2211" i="1"/>
  <c r="K2211" i="1" s="1"/>
  <c r="L2211" i="1" s="1"/>
  <c r="J2209" i="1"/>
  <c r="K2209" i="1" s="1"/>
  <c r="L2209" i="1" s="1"/>
  <c r="J2212" i="1"/>
  <c r="K2212" i="1" s="1"/>
  <c r="L2212" i="1" s="1"/>
  <c r="J2092" i="1"/>
  <c r="K2092" i="1" s="1"/>
  <c r="L2092" i="1" s="1"/>
  <c r="J2091" i="1"/>
  <c r="K2091" i="1" s="1"/>
  <c r="L2091" i="1" s="1"/>
  <c r="J2093" i="1"/>
  <c r="K2093" i="1" s="1"/>
  <c r="L2093" i="1" s="1"/>
  <c r="J2090" i="1"/>
  <c r="K2090" i="1" s="1"/>
  <c r="L2090" i="1" s="1"/>
  <c r="J2089" i="1"/>
  <c r="K2089" i="1" s="1"/>
  <c r="L2089" i="1" s="1"/>
  <c r="J1922" i="1"/>
  <c r="K1922" i="1" s="1"/>
  <c r="L1922" i="1" s="1"/>
  <c r="J1919" i="1"/>
  <c r="K1919" i="1" s="1"/>
  <c r="L1919" i="1" s="1"/>
  <c r="J1921" i="1"/>
  <c r="K1921" i="1" s="1"/>
  <c r="L1921" i="1" s="1"/>
  <c r="J1923" i="1"/>
  <c r="K1923" i="1" s="1"/>
  <c r="L1923" i="1" s="1"/>
  <c r="J1920" i="1"/>
  <c r="K1920" i="1" s="1"/>
  <c r="L1920" i="1" s="1"/>
  <c r="J1739" i="1"/>
  <c r="K1739" i="1" s="1"/>
  <c r="L1739" i="1" s="1"/>
  <c r="J1743" i="1"/>
  <c r="K1743" i="1" s="1"/>
  <c r="L1743" i="1" s="1"/>
  <c r="J1741" i="1"/>
  <c r="K1741" i="1" s="1"/>
  <c r="L1741" i="1" s="1"/>
  <c r="J1740" i="1"/>
  <c r="K1740" i="1" s="1"/>
  <c r="L1740" i="1" s="1"/>
  <c r="J1742" i="1"/>
  <c r="K1742" i="1" s="1"/>
  <c r="L1742" i="1" s="1"/>
  <c r="J1154" i="1"/>
  <c r="K1154" i="1" s="1"/>
  <c r="L1154" i="1" s="1"/>
  <c r="J1158" i="1"/>
  <c r="K1158" i="1" s="1"/>
  <c r="L1158" i="1" s="1"/>
  <c r="J1157" i="1"/>
  <c r="K1157" i="1" s="1"/>
  <c r="L1157" i="1" s="1"/>
  <c r="J1155" i="1"/>
  <c r="K1155" i="1" s="1"/>
  <c r="L1155" i="1" s="1"/>
  <c r="J1156" i="1"/>
  <c r="K1156" i="1" s="1"/>
  <c r="L1156" i="1" s="1"/>
  <c r="J378" i="1"/>
  <c r="K378" i="1" s="1"/>
  <c r="L378" i="1" s="1"/>
  <c r="J376" i="1"/>
  <c r="K376" i="1" s="1"/>
  <c r="L376" i="1" s="1"/>
  <c r="J377" i="1"/>
  <c r="K377" i="1" s="1"/>
  <c r="L377" i="1" s="1"/>
  <c r="J375" i="1"/>
  <c r="K375" i="1" s="1"/>
  <c r="L375" i="1" s="1"/>
  <c r="J374" i="1"/>
  <c r="K374" i="1" s="1"/>
  <c r="L374" i="1" s="1"/>
  <c r="J2329" i="1"/>
  <c r="K2329" i="1" s="1"/>
  <c r="L2329" i="1" s="1"/>
  <c r="J2330" i="1"/>
  <c r="K2330" i="1" s="1"/>
  <c r="L2330" i="1" s="1"/>
  <c r="J2331" i="1"/>
  <c r="K2331" i="1" s="1"/>
  <c r="L2331" i="1" s="1"/>
  <c r="J2333" i="1"/>
  <c r="K2333" i="1" s="1"/>
  <c r="L2333" i="1" s="1"/>
  <c r="J2332" i="1"/>
  <c r="K2332" i="1" s="1"/>
  <c r="L2332" i="1" s="1"/>
  <c r="J118" i="1"/>
  <c r="J114" i="1"/>
  <c r="J115" i="1"/>
  <c r="J116" i="1"/>
  <c r="J117" i="1"/>
  <c r="J963" i="1"/>
  <c r="K963" i="1" s="1"/>
  <c r="L963" i="1" s="1"/>
  <c r="J960" i="1"/>
  <c r="K960" i="1" s="1"/>
  <c r="L960" i="1" s="1"/>
  <c r="J962" i="1"/>
  <c r="K962" i="1" s="1"/>
  <c r="L962" i="1" s="1"/>
  <c r="J959" i="1"/>
  <c r="K959" i="1" s="1"/>
  <c r="L959" i="1" s="1"/>
  <c r="J961" i="1"/>
  <c r="K961" i="1" s="1"/>
  <c r="L961" i="1" s="1"/>
  <c r="J2076" i="1"/>
  <c r="K2076" i="1" s="1"/>
  <c r="L2076" i="1" s="1"/>
  <c r="J2074" i="1"/>
  <c r="K2074" i="1" s="1"/>
  <c r="L2074" i="1" s="1"/>
  <c r="J2075" i="1"/>
  <c r="K2075" i="1" s="1"/>
  <c r="L2075" i="1" s="1"/>
  <c r="J2078" i="1"/>
  <c r="K2078" i="1" s="1"/>
  <c r="L2078" i="1" s="1"/>
  <c r="J2077" i="1"/>
  <c r="K2077" i="1" s="1"/>
  <c r="L2077" i="1" s="1"/>
  <c r="J1258" i="1"/>
  <c r="K1258" i="1" s="1"/>
  <c r="L1258" i="1" s="1"/>
  <c r="J1255" i="1"/>
  <c r="K1255" i="1" s="1"/>
  <c r="L1255" i="1" s="1"/>
  <c r="J1256" i="1"/>
  <c r="K1256" i="1" s="1"/>
  <c r="L1256" i="1" s="1"/>
  <c r="J1257" i="1"/>
  <c r="K1257" i="1" s="1"/>
  <c r="L1257" i="1" s="1"/>
  <c r="J1254" i="1"/>
  <c r="K1254" i="1" s="1"/>
  <c r="L1254" i="1" s="1"/>
  <c r="J1172" i="1"/>
  <c r="K1172" i="1" s="1"/>
  <c r="L1172" i="1" s="1"/>
  <c r="J1173" i="1"/>
  <c r="K1173" i="1" s="1"/>
  <c r="L1173" i="1" s="1"/>
  <c r="J1171" i="1"/>
  <c r="K1171" i="1" s="1"/>
  <c r="L1171" i="1" s="1"/>
  <c r="J1169" i="1"/>
  <c r="K1169" i="1" s="1"/>
  <c r="L1169" i="1" s="1"/>
  <c r="J1170" i="1"/>
  <c r="K1170" i="1" s="1"/>
  <c r="L1170" i="1" s="1"/>
  <c r="J2239" i="1"/>
  <c r="K2239" i="1" s="1"/>
  <c r="L2239" i="1" s="1"/>
  <c r="J2241" i="1"/>
  <c r="K2241" i="1" s="1"/>
  <c r="L2241" i="1" s="1"/>
  <c r="J2240" i="1"/>
  <c r="K2240" i="1" s="1"/>
  <c r="L2240" i="1" s="1"/>
  <c r="J2243" i="1"/>
  <c r="K2243" i="1" s="1"/>
  <c r="L2243" i="1" s="1"/>
  <c r="J2242" i="1"/>
  <c r="K2242" i="1" s="1"/>
  <c r="L2242" i="1" s="1"/>
  <c r="J503" i="1"/>
  <c r="K503" i="1" s="1"/>
  <c r="L503" i="1" s="1"/>
  <c r="J501" i="1"/>
  <c r="K501" i="1" s="1"/>
  <c r="L501" i="1" s="1"/>
  <c r="J502" i="1"/>
  <c r="K502" i="1" s="1"/>
  <c r="L502" i="1" s="1"/>
  <c r="J500" i="1"/>
  <c r="K500" i="1" s="1"/>
  <c r="L500" i="1" s="1"/>
  <c r="J499" i="1"/>
  <c r="K499" i="1" s="1"/>
  <c r="L499" i="1" s="1"/>
  <c r="J743" i="1"/>
  <c r="K743" i="1" s="1"/>
  <c r="L743" i="1" s="1"/>
  <c r="J741" i="1"/>
  <c r="K741" i="1" s="1"/>
  <c r="L741" i="1" s="1"/>
  <c r="J739" i="1"/>
  <c r="K739" i="1" s="1"/>
  <c r="L739" i="1" s="1"/>
  <c r="J742" i="1"/>
  <c r="K742" i="1" s="1"/>
  <c r="L742" i="1" s="1"/>
  <c r="J740" i="1"/>
  <c r="K740" i="1" s="1"/>
  <c r="L740" i="1" s="1"/>
  <c r="J2468" i="1"/>
  <c r="K2468" i="1" s="1"/>
  <c r="L2468" i="1" s="1"/>
  <c r="J2467" i="1"/>
  <c r="K2467" i="1" s="1"/>
  <c r="L2467" i="1" s="1"/>
  <c r="J2465" i="1"/>
  <c r="K2465" i="1" s="1"/>
  <c r="L2465" i="1" s="1"/>
  <c r="J2464" i="1"/>
  <c r="K2464" i="1" s="1"/>
  <c r="L2464" i="1" s="1"/>
  <c r="J2466" i="1"/>
  <c r="K2466" i="1" s="1"/>
  <c r="L2466" i="1" s="1"/>
  <c r="J1879" i="1"/>
  <c r="K1879" i="1" s="1"/>
  <c r="L1879" i="1" s="1"/>
  <c r="J1881" i="1"/>
  <c r="K1881" i="1" s="1"/>
  <c r="L1881" i="1" s="1"/>
  <c r="J1880" i="1"/>
  <c r="K1880" i="1" s="1"/>
  <c r="L1880" i="1" s="1"/>
  <c r="J1882" i="1"/>
  <c r="K1882" i="1" s="1"/>
  <c r="L1882" i="1" s="1"/>
  <c r="J1883" i="1"/>
  <c r="K1883" i="1" s="1"/>
  <c r="L1883" i="1" s="1"/>
  <c r="J2001" i="1"/>
  <c r="K2001" i="1" s="1"/>
  <c r="L2001" i="1" s="1"/>
  <c r="J1999" i="1"/>
  <c r="K1999" i="1" s="1"/>
  <c r="L1999" i="1" s="1"/>
  <c r="J2000" i="1"/>
  <c r="K2000" i="1" s="1"/>
  <c r="L2000" i="1" s="1"/>
  <c r="J2002" i="1"/>
  <c r="K2002" i="1" s="1"/>
  <c r="L2002" i="1" s="1"/>
  <c r="J2003" i="1"/>
  <c r="K2003" i="1" s="1"/>
  <c r="L2003" i="1" s="1"/>
  <c r="J263" i="1"/>
  <c r="K263" i="1" s="1"/>
  <c r="L263" i="1" s="1"/>
  <c r="J259" i="1"/>
  <c r="K259" i="1" s="1"/>
  <c r="L259" i="1" s="1"/>
  <c r="J260" i="1"/>
  <c r="K260" i="1" s="1"/>
  <c r="L260" i="1" s="1"/>
  <c r="J261" i="1"/>
  <c r="K261" i="1" s="1"/>
  <c r="L261" i="1" s="1"/>
  <c r="J262" i="1"/>
  <c r="K262" i="1" s="1"/>
  <c r="L262" i="1" s="1"/>
  <c r="J2427" i="1"/>
  <c r="K2427" i="1" s="1"/>
  <c r="L2427" i="1" s="1"/>
  <c r="J2426" i="1"/>
  <c r="K2426" i="1" s="1"/>
  <c r="L2426" i="1" s="1"/>
  <c r="J2428" i="1"/>
  <c r="K2428" i="1" s="1"/>
  <c r="L2428" i="1" s="1"/>
  <c r="J2425" i="1"/>
  <c r="K2425" i="1" s="1"/>
  <c r="L2425" i="1" s="1"/>
  <c r="J2424" i="1"/>
  <c r="K2424" i="1" s="1"/>
  <c r="L2424" i="1" s="1"/>
  <c r="J1948" i="1"/>
  <c r="K1948" i="1" s="1"/>
  <c r="L1948" i="1" s="1"/>
  <c r="J1946" i="1"/>
  <c r="K1946" i="1" s="1"/>
  <c r="L1946" i="1" s="1"/>
  <c r="J1945" i="1"/>
  <c r="K1945" i="1" s="1"/>
  <c r="L1945" i="1" s="1"/>
  <c r="J1944" i="1"/>
  <c r="K1944" i="1" s="1"/>
  <c r="L1944" i="1" s="1"/>
  <c r="J1947" i="1"/>
  <c r="K1947" i="1" s="1"/>
  <c r="L1947" i="1" s="1"/>
  <c r="J2194" i="1"/>
  <c r="K2194" i="1" s="1"/>
  <c r="L2194" i="1" s="1"/>
  <c r="J2196" i="1"/>
  <c r="K2196" i="1" s="1"/>
  <c r="L2196" i="1" s="1"/>
  <c r="J2195" i="1"/>
  <c r="K2195" i="1" s="1"/>
  <c r="L2195" i="1" s="1"/>
  <c r="J2198" i="1"/>
  <c r="K2198" i="1" s="1"/>
  <c r="L2198" i="1" s="1"/>
  <c r="J2197" i="1"/>
  <c r="K2197" i="1" s="1"/>
  <c r="L2197" i="1" s="1"/>
  <c r="J1958" i="1"/>
  <c r="K1958" i="1" s="1"/>
  <c r="L1958" i="1" s="1"/>
  <c r="J1957" i="1"/>
  <c r="K1957" i="1" s="1"/>
  <c r="L1957" i="1" s="1"/>
  <c r="J1954" i="1"/>
  <c r="K1954" i="1" s="1"/>
  <c r="L1954" i="1" s="1"/>
  <c r="J1955" i="1"/>
  <c r="K1955" i="1" s="1"/>
  <c r="L1955" i="1" s="1"/>
  <c r="J1956" i="1"/>
  <c r="K1956" i="1" s="1"/>
  <c r="L1956" i="1" s="1"/>
  <c r="J1896" i="1"/>
  <c r="K1896" i="1" s="1"/>
  <c r="L1896" i="1" s="1"/>
  <c r="J1898" i="1"/>
  <c r="K1898" i="1" s="1"/>
  <c r="L1898" i="1" s="1"/>
  <c r="J1895" i="1"/>
  <c r="K1895" i="1" s="1"/>
  <c r="L1895" i="1" s="1"/>
  <c r="J1894" i="1"/>
  <c r="K1894" i="1" s="1"/>
  <c r="L1894" i="1" s="1"/>
  <c r="J1897" i="1"/>
  <c r="K1897" i="1" s="1"/>
  <c r="L1897" i="1" s="1"/>
  <c r="J1775" i="1"/>
  <c r="K1775" i="1" s="1"/>
  <c r="L1775" i="1" s="1"/>
  <c r="J1776" i="1"/>
  <c r="K1776" i="1" s="1"/>
  <c r="L1776" i="1" s="1"/>
  <c r="J1774" i="1"/>
  <c r="K1774" i="1" s="1"/>
  <c r="L1774" i="1" s="1"/>
  <c r="J1778" i="1"/>
  <c r="K1778" i="1" s="1"/>
  <c r="L1778" i="1" s="1"/>
  <c r="J1777" i="1"/>
  <c r="K1777" i="1" s="1"/>
  <c r="L1777" i="1" s="1"/>
  <c r="J1718" i="1"/>
  <c r="K1718" i="1" s="1"/>
  <c r="L1718" i="1" s="1"/>
  <c r="J1716" i="1"/>
  <c r="K1716" i="1" s="1"/>
  <c r="L1716" i="1" s="1"/>
  <c r="J1714" i="1"/>
  <c r="K1714" i="1" s="1"/>
  <c r="L1714" i="1" s="1"/>
  <c r="J1715" i="1"/>
  <c r="K1715" i="1" s="1"/>
  <c r="L1715" i="1" s="1"/>
  <c r="J1717" i="1"/>
  <c r="K1717" i="1" s="1"/>
  <c r="L1717" i="1" s="1"/>
  <c r="J1688" i="1"/>
  <c r="K1688" i="1" s="1"/>
  <c r="L1688" i="1" s="1"/>
  <c r="J1684" i="1"/>
  <c r="K1684" i="1" s="1"/>
  <c r="L1684" i="1" s="1"/>
  <c r="J1686" i="1"/>
  <c r="K1686" i="1" s="1"/>
  <c r="L1686" i="1" s="1"/>
  <c r="J1685" i="1"/>
  <c r="K1685" i="1" s="1"/>
  <c r="L1685" i="1" s="1"/>
  <c r="J1687" i="1"/>
  <c r="K1687" i="1" s="1"/>
  <c r="L1687" i="1" s="1"/>
  <c r="J1148" i="1"/>
  <c r="K1148" i="1" s="1"/>
  <c r="L1148" i="1" s="1"/>
  <c r="J1146" i="1"/>
  <c r="K1146" i="1" s="1"/>
  <c r="L1146" i="1" s="1"/>
  <c r="J1144" i="1"/>
  <c r="K1144" i="1" s="1"/>
  <c r="L1144" i="1" s="1"/>
  <c r="J1145" i="1"/>
  <c r="K1145" i="1" s="1"/>
  <c r="L1145" i="1" s="1"/>
  <c r="J1147" i="1"/>
  <c r="K1147" i="1" s="1"/>
  <c r="L1147" i="1" s="1"/>
  <c r="J394" i="1"/>
  <c r="K394" i="1" s="1"/>
  <c r="L394" i="1" s="1"/>
  <c r="J395" i="1"/>
  <c r="K395" i="1" s="1"/>
  <c r="L395" i="1" s="1"/>
  <c r="J398" i="1"/>
  <c r="K398" i="1" s="1"/>
  <c r="L398" i="1" s="1"/>
  <c r="J396" i="1"/>
  <c r="K396" i="1" s="1"/>
  <c r="L396" i="1" s="1"/>
  <c r="J397" i="1"/>
  <c r="K397" i="1" s="1"/>
  <c r="L397" i="1" s="1"/>
  <c r="J336" i="1"/>
  <c r="K336" i="1" s="1"/>
  <c r="L336" i="1" s="1"/>
  <c r="J335" i="1"/>
  <c r="K335" i="1" s="1"/>
  <c r="L335" i="1" s="1"/>
  <c r="J337" i="1"/>
  <c r="K337" i="1" s="1"/>
  <c r="L337" i="1" s="1"/>
  <c r="J334" i="1"/>
  <c r="K334" i="1" s="1"/>
  <c r="L334" i="1" s="1"/>
  <c r="J338" i="1"/>
  <c r="K338" i="1" s="1"/>
  <c r="L338" i="1" s="1"/>
  <c r="J1633" i="1"/>
  <c r="K1633" i="1" s="1"/>
  <c r="L1633" i="1" s="1"/>
  <c r="J1632" i="1"/>
  <c r="K1632" i="1" s="1"/>
  <c r="L1632" i="1" s="1"/>
  <c r="J1630" i="1"/>
  <c r="K1630" i="1" s="1"/>
  <c r="L1630" i="1" s="1"/>
  <c r="J1631" i="1"/>
  <c r="K1631" i="1" s="1"/>
  <c r="L1631" i="1" s="1"/>
  <c r="J1629" i="1"/>
  <c r="K1629" i="1" s="1"/>
  <c r="L1629" i="1" s="1"/>
  <c r="J1792" i="1"/>
  <c r="K1792" i="1" s="1"/>
  <c r="L1792" i="1" s="1"/>
  <c r="J1791" i="1"/>
  <c r="K1791" i="1" s="1"/>
  <c r="L1791" i="1" s="1"/>
  <c r="J1793" i="1"/>
  <c r="K1793" i="1" s="1"/>
  <c r="L1793" i="1" s="1"/>
  <c r="J1789" i="1"/>
  <c r="K1789" i="1" s="1"/>
  <c r="L1789" i="1" s="1"/>
  <c r="J1790" i="1"/>
  <c r="K1790" i="1" s="1"/>
  <c r="L1790" i="1" s="1"/>
  <c r="J1453" i="1"/>
  <c r="K1453" i="1" s="1"/>
  <c r="L1453" i="1" s="1"/>
  <c r="J1451" i="1"/>
  <c r="K1451" i="1" s="1"/>
  <c r="L1451" i="1" s="1"/>
  <c r="J1452" i="1"/>
  <c r="K1452" i="1" s="1"/>
  <c r="L1452" i="1" s="1"/>
  <c r="J1450" i="1"/>
  <c r="K1450" i="1" s="1"/>
  <c r="L1450" i="1" s="1"/>
  <c r="J1449" i="1"/>
  <c r="K1449" i="1" s="1"/>
  <c r="L1449" i="1" s="1"/>
  <c r="J2322" i="1"/>
  <c r="K2322" i="1" s="1"/>
  <c r="L2322" i="1" s="1"/>
  <c r="J2320" i="1"/>
  <c r="K2320" i="1" s="1"/>
  <c r="L2320" i="1" s="1"/>
  <c r="J2321" i="1"/>
  <c r="K2321" i="1" s="1"/>
  <c r="L2321" i="1" s="1"/>
  <c r="J2323" i="1"/>
  <c r="K2323" i="1" s="1"/>
  <c r="L2323" i="1" s="1"/>
  <c r="J2319" i="1"/>
  <c r="K2319" i="1" s="1"/>
  <c r="L2319" i="1" s="1"/>
  <c r="J1963" i="1"/>
  <c r="K1963" i="1" s="1"/>
  <c r="L1963" i="1" s="1"/>
  <c r="J1962" i="1"/>
  <c r="K1962" i="1" s="1"/>
  <c r="L1962" i="1" s="1"/>
  <c r="J1959" i="1"/>
  <c r="K1959" i="1" s="1"/>
  <c r="L1959" i="1" s="1"/>
  <c r="J1960" i="1"/>
  <c r="K1960" i="1" s="1"/>
  <c r="L1960" i="1" s="1"/>
  <c r="J1961" i="1"/>
  <c r="K1961" i="1" s="1"/>
  <c r="L1961" i="1" s="1"/>
  <c r="J1767" i="1"/>
  <c r="K1767" i="1" s="1"/>
  <c r="L1767" i="1" s="1"/>
  <c r="J1768" i="1"/>
  <c r="K1768" i="1" s="1"/>
  <c r="L1768" i="1" s="1"/>
  <c r="J1764" i="1"/>
  <c r="K1764" i="1" s="1"/>
  <c r="L1764" i="1" s="1"/>
  <c r="J1765" i="1"/>
  <c r="K1765" i="1" s="1"/>
  <c r="L1765" i="1" s="1"/>
  <c r="J1766" i="1"/>
  <c r="K1766" i="1" s="1"/>
  <c r="L1766" i="1" s="1"/>
  <c r="J1344" i="1"/>
  <c r="K1344" i="1" s="1"/>
  <c r="L1344" i="1" s="1"/>
  <c r="J1347" i="1"/>
  <c r="K1347" i="1" s="1"/>
  <c r="L1347" i="1" s="1"/>
  <c r="J1346" i="1"/>
  <c r="K1346" i="1" s="1"/>
  <c r="L1346" i="1" s="1"/>
  <c r="J1348" i="1"/>
  <c r="K1348" i="1" s="1"/>
  <c r="L1348" i="1" s="1"/>
  <c r="J1345" i="1"/>
  <c r="K1345" i="1" s="1"/>
  <c r="L1345" i="1" s="1"/>
  <c r="J868" i="1"/>
  <c r="K868" i="1" s="1"/>
  <c r="L868" i="1" s="1"/>
  <c r="J866" i="1"/>
  <c r="K866" i="1" s="1"/>
  <c r="L866" i="1" s="1"/>
  <c r="J867" i="1"/>
  <c r="K867" i="1" s="1"/>
  <c r="L867" i="1" s="1"/>
  <c r="J865" i="1"/>
  <c r="K865" i="1" s="1"/>
  <c r="L865" i="1" s="1"/>
  <c r="J864" i="1"/>
  <c r="K864" i="1" s="1"/>
  <c r="L864" i="1" s="1"/>
  <c r="J2783" i="1"/>
  <c r="K2783" i="1" s="1"/>
  <c r="L2783" i="1" s="1"/>
  <c r="J2782" i="1"/>
  <c r="K2782" i="1" s="1"/>
  <c r="L2782" i="1" s="1"/>
  <c r="J2779" i="1"/>
  <c r="K2779" i="1" s="1"/>
  <c r="L2779" i="1" s="1"/>
  <c r="J2781" i="1"/>
  <c r="K2781" i="1" s="1"/>
  <c r="L2781" i="1" s="1"/>
  <c r="J2780" i="1"/>
  <c r="K2780" i="1" s="1"/>
  <c r="L2780" i="1" s="1"/>
  <c r="J437" i="1"/>
  <c r="K437" i="1" s="1"/>
  <c r="L437" i="1" s="1"/>
  <c r="J438" i="1"/>
  <c r="K438" i="1" s="1"/>
  <c r="L438" i="1" s="1"/>
  <c r="J434" i="1"/>
  <c r="K434" i="1" s="1"/>
  <c r="L434" i="1" s="1"/>
  <c r="J435" i="1"/>
  <c r="K435" i="1" s="1"/>
  <c r="L435" i="1" s="1"/>
  <c r="J436" i="1"/>
  <c r="K436" i="1" s="1"/>
  <c r="L436" i="1" s="1"/>
  <c r="J2229" i="1"/>
  <c r="K2229" i="1" s="1"/>
  <c r="L2229" i="1" s="1"/>
  <c r="J2231" i="1"/>
  <c r="K2231" i="1" s="1"/>
  <c r="L2231" i="1" s="1"/>
  <c r="J2232" i="1"/>
  <c r="K2232" i="1" s="1"/>
  <c r="L2232" i="1" s="1"/>
  <c r="J2230" i="1"/>
  <c r="K2230" i="1" s="1"/>
  <c r="L2230" i="1" s="1"/>
  <c r="J2233" i="1"/>
  <c r="K2233" i="1" s="1"/>
  <c r="L2233" i="1" s="1"/>
  <c r="J368" i="1"/>
  <c r="K368" i="1" s="1"/>
  <c r="L368" i="1" s="1"/>
  <c r="J366" i="1"/>
  <c r="K366" i="1" s="1"/>
  <c r="L366" i="1" s="1"/>
  <c r="J365" i="1"/>
  <c r="K365" i="1" s="1"/>
  <c r="L365" i="1" s="1"/>
  <c r="J367" i="1"/>
  <c r="K367" i="1" s="1"/>
  <c r="L367" i="1" s="1"/>
  <c r="J364" i="1"/>
  <c r="K364" i="1" s="1"/>
  <c r="L364" i="1" s="1"/>
  <c r="J2964" i="1"/>
  <c r="K2964" i="1" s="1"/>
  <c r="L2964" i="1" s="1"/>
  <c r="J2968" i="1"/>
  <c r="K2968" i="1" s="1"/>
  <c r="L2968" i="1" s="1"/>
  <c r="J2967" i="1"/>
  <c r="K2967" i="1" s="1"/>
  <c r="L2967" i="1" s="1"/>
  <c r="J2965" i="1"/>
  <c r="K2965" i="1" s="1"/>
  <c r="L2965" i="1" s="1"/>
  <c r="J2966" i="1"/>
  <c r="K2966" i="1" s="1"/>
  <c r="L2966" i="1" s="1"/>
  <c r="J1493" i="1"/>
  <c r="K1493" i="1" s="1"/>
  <c r="L1493" i="1" s="1"/>
  <c r="J1492" i="1"/>
  <c r="K1492" i="1" s="1"/>
  <c r="L1492" i="1" s="1"/>
  <c r="J1490" i="1"/>
  <c r="K1490" i="1" s="1"/>
  <c r="L1490" i="1" s="1"/>
  <c r="J1489" i="1"/>
  <c r="K1489" i="1" s="1"/>
  <c r="L1489" i="1" s="1"/>
  <c r="J1491" i="1"/>
  <c r="K1491" i="1" s="1"/>
  <c r="L1491" i="1" s="1"/>
  <c r="J408" i="1"/>
  <c r="K408" i="1" s="1"/>
  <c r="L408" i="1" s="1"/>
  <c r="J405" i="1"/>
  <c r="K405" i="1" s="1"/>
  <c r="L405" i="1" s="1"/>
  <c r="J407" i="1"/>
  <c r="K407" i="1" s="1"/>
  <c r="L407" i="1" s="1"/>
  <c r="J406" i="1"/>
  <c r="K406" i="1" s="1"/>
  <c r="L406" i="1" s="1"/>
  <c r="J404" i="1"/>
  <c r="K404" i="1" s="1"/>
  <c r="L404" i="1" s="1"/>
  <c r="J749" i="1"/>
  <c r="K749" i="1" s="1"/>
  <c r="L749" i="1" s="1"/>
  <c r="J751" i="1"/>
  <c r="K751" i="1" s="1"/>
  <c r="L751" i="1" s="1"/>
  <c r="J753" i="1"/>
  <c r="K753" i="1" s="1"/>
  <c r="L753" i="1" s="1"/>
  <c r="J750" i="1"/>
  <c r="K750" i="1" s="1"/>
  <c r="L750" i="1" s="1"/>
  <c r="J752" i="1"/>
  <c r="K752" i="1" s="1"/>
  <c r="L752" i="1" s="1"/>
  <c r="J948" i="1"/>
  <c r="K948" i="1" s="1"/>
  <c r="L948" i="1" s="1"/>
  <c r="J946" i="1"/>
  <c r="K946" i="1" s="1"/>
  <c r="L946" i="1" s="1"/>
  <c r="J944" i="1"/>
  <c r="K944" i="1" s="1"/>
  <c r="L944" i="1" s="1"/>
  <c r="J947" i="1"/>
  <c r="K947" i="1" s="1"/>
  <c r="L947" i="1" s="1"/>
  <c r="J945" i="1"/>
  <c r="K945" i="1" s="1"/>
  <c r="L945" i="1" s="1"/>
  <c r="J2059" i="1"/>
  <c r="K2059" i="1" s="1"/>
  <c r="L2059" i="1" s="1"/>
  <c r="J2062" i="1"/>
  <c r="K2062" i="1" s="1"/>
  <c r="L2062" i="1" s="1"/>
  <c r="J2060" i="1"/>
  <c r="K2060" i="1" s="1"/>
  <c r="L2060" i="1" s="1"/>
  <c r="J2061" i="1"/>
  <c r="K2061" i="1" s="1"/>
  <c r="L2061" i="1" s="1"/>
  <c r="J2063" i="1"/>
  <c r="K2063" i="1" s="1"/>
  <c r="L2063" i="1" s="1"/>
  <c r="J2960" i="1"/>
  <c r="K2960" i="1" s="1"/>
  <c r="L2960" i="1" s="1"/>
  <c r="J2962" i="1"/>
  <c r="K2962" i="1" s="1"/>
  <c r="L2962" i="1" s="1"/>
  <c r="J2961" i="1"/>
  <c r="K2961" i="1" s="1"/>
  <c r="L2961" i="1" s="1"/>
  <c r="J2963" i="1"/>
  <c r="K2963" i="1" s="1"/>
  <c r="L2963" i="1" s="1"/>
  <c r="J2959" i="1"/>
  <c r="K2959" i="1" s="1"/>
  <c r="L2959" i="1" s="1"/>
  <c r="J619" i="1"/>
  <c r="K619" i="1" s="1"/>
  <c r="L619" i="1" s="1"/>
  <c r="J621" i="1"/>
  <c r="K621" i="1" s="1"/>
  <c r="L621" i="1" s="1"/>
  <c r="J623" i="1"/>
  <c r="K623" i="1" s="1"/>
  <c r="L623" i="1" s="1"/>
  <c r="J620" i="1"/>
  <c r="K620" i="1" s="1"/>
  <c r="L620" i="1" s="1"/>
  <c r="J622" i="1"/>
  <c r="K622" i="1" s="1"/>
  <c r="L622" i="1" s="1"/>
  <c r="J1763" i="1"/>
  <c r="K1763" i="1" s="1"/>
  <c r="L1763" i="1" s="1"/>
  <c r="J1759" i="1"/>
  <c r="K1759" i="1" s="1"/>
  <c r="L1759" i="1" s="1"/>
  <c r="J1760" i="1"/>
  <c r="K1760" i="1" s="1"/>
  <c r="L1760" i="1" s="1"/>
  <c r="J1762" i="1"/>
  <c r="K1762" i="1" s="1"/>
  <c r="L1762" i="1" s="1"/>
  <c r="J1761" i="1"/>
  <c r="K1761" i="1" s="1"/>
  <c r="L1761" i="1" s="1"/>
  <c r="J2998" i="1"/>
  <c r="K2998" i="1" s="1"/>
  <c r="L2998" i="1" s="1"/>
  <c r="J2994" i="1"/>
  <c r="K2994" i="1" s="1"/>
  <c r="L2994" i="1" s="1"/>
  <c r="J2997" i="1"/>
  <c r="K2997" i="1" s="1"/>
  <c r="L2997" i="1" s="1"/>
  <c r="J2995" i="1"/>
  <c r="K2995" i="1" s="1"/>
  <c r="L2995" i="1" s="1"/>
  <c r="J2996" i="1"/>
  <c r="K2996" i="1" s="1"/>
  <c r="L2996" i="1" s="1"/>
  <c r="J2784" i="1"/>
  <c r="K2784" i="1" s="1"/>
  <c r="L2784" i="1" s="1"/>
  <c r="J2786" i="1"/>
  <c r="K2786" i="1" s="1"/>
  <c r="L2786" i="1" s="1"/>
  <c r="J2785" i="1"/>
  <c r="K2785" i="1" s="1"/>
  <c r="L2785" i="1" s="1"/>
  <c r="J2788" i="1"/>
  <c r="K2788" i="1" s="1"/>
  <c r="L2788" i="1" s="1"/>
  <c r="J2787" i="1"/>
  <c r="K2787" i="1" s="1"/>
  <c r="L2787" i="1" s="1"/>
  <c r="J2094" i="1"/>
  <c r="K2094" i="1" s="1"/>
  <c r="L2094" i="1" s="1"/>
  <c r="J2095" i="1"/>
  <c r="K2095" i="1" s="1"/>
  <c r="L2095" i="1" s="1"/>
  <c r="J2096" i="1"/>
  <c r="K2096" i="1" s="1"/>
  <c r="L2096" i="1" s="1"/>
  <c r="J2098" i="1"/>
  <c r="K2098" i="1" s="1"/>
  <c r="L2098" i="1" s="1"/>
  <c r="J2097" i="1"/>
  <c r="K2097" i="1" s="1"/>
  <c r="L2097" i="1" s="1"/>
  <c r="J1857" i="1"/>
  <c r="K1857" i="1" s="1"/>
  <c r="L1857" i="1" s="1"/>
  <c r="J1856" i="1"/>
  <c r="K1856" i="1" s="1"/>
  <c r="L1856" i="1" s="1"/>
  <c r="J1858" i="1"/>
  <c r="K1858" i="1" s="1"/>
  <c r="L1858" i="1" s="1"/>
  <c r="J1855" i="1"/>
  <c r="K1855" i="1" s="1"/>
  <c r="L1855" i="1" s="1"/>
  <c r="J1854" i="1"/>
  <c r="K1854" i="1" s="1"/>
  <c r="L1854" i="1" s="1"/>
  <c r="J2703" i="1"/>
  <c r="K2703" i="1" s="1"/>
  <c r="L2703" i="1" s="1"/>
  <c r="J2700" i="1"/>
  <c r="K2700" i="1" s="1"/>
  <c r="L2700" i="1" s="1"/>
  <c r="J2702" i="1"/>
  <c r="K2702" i="1" s="1"/>
  <c r="L2702" i="1" s="1"/>
  <c r="J2699" i="1"/>
  <c r="K2699" i="1" s="1"/>
  <c r="L2699" i="1" s="1"/>
  <c r="J2701" i="1"/>
  <c r="K2701" i="1" s="1"/>
  <c r="L2701" i="1" s="1"/>
  <c r="J768" i="1"/>
  <c r="K768" i="1" s="1"/>
  <c r="L768" i="1" s="1"/>
  <c r="J765" i="1"/>
  <c r="K765" i="1" s="1"/>
  <c r="L765" i="1" s="1"/>
  <c r="J767" i="1"/>
  <c r="K767" i="1" s="1"/>
  <c r="L767" i="1" s="1"/>
  <c r="J766" i="1"/>
  <c r="K766" i="1" s="1"/>
  <c r="L766" i="1" s="1"/>
  <c r="J764" i="1"/>
  <c r="K764" i="1" s="1"/>
  <c r="L764" i="1" s="1"/>
  <c r="J833" i="1"/>
  <c r="K833" i="1" s="1"/>
  <c r="L833" i="1" s="1"/>
  <c r="J832" i="1"/>
  <c r="K832" i="1" s="1"/>
  <c r="L832" i="1" s="1"/>
  <c r="J829" i="1"/>
  <c r="K829" i="1" s="1"/>
  <c r="L829" i="1" s="1"/>
  <c r="J831" i="1"/>
  <c r="K831" i="1" s="1"/>
  <c r="L831" i="1" s="1"/>
  <c r="J830" i="1"/>
  <c r="K830" i="1" s="1"/>
  <c r="L830" i="1" s="1"/>
  <c r="J2669" i="1"/>
  <c r="K2669" i="1" s="1"/>
  <c r="L2669" i="1" s="1"/>
  <c r="J2672" i="1"/>
  <c r="K2672" i="1" s="1"/>
  <c r="L2672" i="1" s="1"/>
  <c r="J2673" i="1"/>
  <c r="K2673" i="1" s="1"/>
  <c r="L2673" i="1" s="1"/>
  <c r="J2671" i="1"/>
  <c r="K2671" i="1" s="1"/>
  <c r="L2671" i="1" s="1"/>
  <c r="J2670" i="1"/>
  <c r="K2670" i="1" s="1"/>
  <c r="L2670" i="1" s="1"/>
  <c r="J1534" i="1"/>
  <c r="K1534" i="1" s="1"/>
  <c r="L1534" i="1" s="1"/>
  <c r="J1535" i="1"/>
  <c r="K1535" i="1" s="1"/>
  <c r="L1535" i="1" s="1"/>
  <c r="J1536" i="1"/>
  <c r="K1536" i="1" s="1"/>
  <c r="L1536" i="1" s="1"/>
  <c r="J1538" i="1"/>
  <c r="K1538" i="1" s="1"/>
  <c r="L1538" i="1" s="1"/>
  <c r="J1537" i="1"/>
  <c r="K1537" i="1" s="1"/>
  <c r="L1537" i="1" s="1"/>
  <c r="J640" i="1"/>
  <c r="K640" i="1" s="1"/>
  <c r="L640" i="1" s="1"/>
  <c r="J639" i="1"/>
  <c r="K639" i="1" s="1"/>
  <c r="L639" i="1" s="1"/>
  <c r="J643" i="1"/>
  <c r="K643" i="1" s="1"/>
  <c r="L643" i="1" s="1"/>
  <c r="J642" i="1"/>
  <c r="K642" i="1" s="1"/>
  <c r="L642" i="1" s="1"/>
  <c r="J641" i="1"/>
  <c r="K641" i="1" s="1"/>
  <c r="L641" i="1" s="1"/>
  <c r="J899" i="1"/>
  <c r="K899" i="1" s="1"/>
  <c r="L899" i="1" s="1"/>
  <c r="J902" i="1"/>
  <c r="K902" i="1" s="1"/>
  <c r="L902" i="1" s="1"/>
  <c r="J903" i="1"/>
  <c r="K903" i="1" s="1"/>
  <c r="L903" i="1" s="1"/>
  <c r="J900" i="1"/>
  <c r="K900" i="1" s="1"/>
  <c r="L900" i="1" s="1"/>
  <c r="J901" i="1"/>
  <c r="K901" i="1" s="1"/>
  <c r="L901" i="1" s="1"/>
  <c r="J2692" i="1"/>
  <c r="K2692" i="1" s="1"/>
  <c r="L2692" i="1" s="1"/>
  <c r="J2693" i="1"/>
  <c r="K2693" i="1" s="1"/>
  <c r="L2693" i="1" s="1"/>
  <c r="J2690" i="1"/>
  <c r="K2690" i="1" s="1"/>
  <c r="L2690" i="1" s="1"/>
  <c r="J2691" i="1"/>
  <c r="K2691" i="1" s="1"/>
  <c r="L2691" i="1" s="1"/>
  <c r="J2689" i="1"/>
  <c r="K2689" i="1" s="1"/>
  <c r="L2689" i="1" s="1"/>
  <c r="J509" i="1"/>
  <c r="K509" i="1" s="1"/>
  <c r="L509" i="1" s="1"/>
  <c r="J510" i="1"/>
  <c r="K510" i="1" s="1"/>
  <c r="L510" i="1" s="1"/>
  <c r="J511" i="1"/>
  <c r="K511" i="1" s="1"/>
  <c r="L511" i="1" s="1"/>
  <c r="J513" i="1"/>
  <c r="K513" i="1" s="1"/>
  <c r="L513" i="1" s="1"/>
  <c r="J512" i="1"/>
  <c r="K512" i="1" s="1"/>
  <c r="L512" i="1" s="1"/>
  <c r="J2654" i="1"/>
  <c r="K2654" i="1" s="1"/>
  <c r="L2654" i="1" s="1"/>
  <c r="J2655" i="1"/>
  <c r="K2655" i="1" s="1"/>
  <c r="L2655" i="1" s="1"/>
  <c r="J2656" i="1"/>
  <c r="K2656" i="1" s="1"/>
  <c r="L2656" i="1" s="1"/>
  <c r="J2657" i="1"/>
  <c r="K2657" i="1" s="1"/>
  <c r="L2657" i="1" s="1"/>
  <c r="J2658" i="1"/>
  <c r="K2658" i="1" s="1"/>
  <c r="L2658" i="1" s="1"/>
  <c r="J1314" i="1"/>
  <c r="K1314" i="1" s="1"/>
  <c r="L1314" i="1" s="1"/>
  <c r="J1315" i="1"/>
  <c r="K1315" i="1" s="1"/>
  <c r="L1315" i="1" s="1"/>
  <c r="J1316" i="1"/>
  <c r="K1316" i="1" s="1"/>
  <c r="L1316" i="1" s="1"/>
  <c r="J1318" i="1"/>
  <c r="K1318" i="1" s="1"/>
  <c r="L1318" i="1" s="1"/>
  <c r="J1317" i="1"/>
  <c r="K1317" i="1" s="1"/>
  <c r="L1317" i="1" s="1"/>
  <c r="J414" i="1"/>
  <c r="K414" i="1" s="1"/>
  <c r="L414" i="1" s="1"/>
  <c r="J416" i="1"/>
  <c r="K416" i="1" s="1"/>
  <c r="L416" i="1" s="1"/>
  <c r="J415" i="1"/>
  <c r="K415" i="1" s="1"/>
  <c r="L415" i="1" s="1"/>
  <c r="J418" i="1"/>
  <c r="K418" i="1" s="1"/>
  <c r="L418" i="1" s="1"/>
  <c r="J417" i="1"/>
  <c r="K417" i="1" s="1"/>
  <c r="L417" i="1" s="1"/>
  <c r="J2923" i="1"/>
  <c r="K2923" i="1" s="1"/>
  <c r="L2923" i="1" s="1"/>
  <c r="J2922" i="1"/>
  <c r="K2922" i="1" s="1"/>
  <c r="L2922" i="1" s="1"/>
  <c r="J2921" i="1"/>
  <c r="K2921" i="1" s="1"/>
  <c r="L2921" i="1" s="1"/>
  <c r="J2919" i="1"/>
  <c r="K2919" i="1" s="1"/>
  <c r="L2919" i="1" s="1"/>
  <c r="J2920" i="1"/>
  <c r="K2920" i="1" s="1"/>
  <c r="L2920" i="1" s="1"/>
  <c r="J492" i="1"/>
  <c r="K492" i="1" s="1"/>
  <c r="L492" i="1" s="1"/>
  <c r="J490" i="1"/>
  <c r="K490" i="1" s="1"/>
  <c r="L490" i="1" s="1"/>
  <c r="J489" i="1"/>
  <c r="K489" i="1" s="1"/>
  <c r="L489" i="1" s="1"/>
  <c r="J491" i="1"/>
  <c r="K491" i="1" s="1"/>
  <c r="L491" i="1" s="1"/>
  <c r="J493" i="1"/>
  <c r="K493" i="1" s="1"/>
  <c r="L493" i="1" s="1"/>
  <c r="J973" i="1"/>
  <c r="K973" i="1" s="1"/>
  <c r="L973" i="1" s="1"/>
  <c r="J969" i="1"/>
  <c r="K969" i="1" s="1"/>
  <c r="L969" i="1" s="1"/>
  <c r="J971" i="1"/>
  <c r="K971" i="1" s="1"/>
  <c r="L971" i="1" s="1"/>
  <c r="J972" i="1"/>
  <c r="K972" i="1" s="1"/>
  <c r="L972" i="1" s="1"/>
  <c r="J970" i="1"/>
  <c r="K970" i="1" s="1"/>
  <c r="L970" i="1" s="1"/>
  <c r="J1479" i="1"/>
  <c r="K1479" i="1" s="1"/>
  <c r="L1479" i="1" s="1"/>
  <c r="J1482" i="1"/>
  <c r="K1482" i="1" s="1"/>
  <c r="L1482" i="1" s="1"/>
  <c r="J1481" i="1"/>
  <c r="K1481" i="1" s="1"/>
  <c r="L1481" i="1" s="1"/>
  <c r="J1483" i="1"/>
  <c r="K1483" i="1" s="1"/>
  <c r="L1483" i="1" s="1"/>
  <c r="J1480" i="1"/>
  <c r="K1480" i="1" s="1"/>
  <c r="L1480" i="1" s="1"/>
  <c r="J290" i="1"/>
  <c r="K290" i="1" s="1"/>
  <c r="L290" i="1" s="1"/>
  <c r="J292" i="1"/>
  <c r="K292" i="1" s="1"/>
  <c r="L292" i="1" s="1"/>
  <c r="J291" i="1"/>
  <c r="K291" i="1" s="1"/>
  <c r="L291" i="1" s="1"/>
  <c r="J293" i="1"/>
  <c r="K293" i="1" s="1"/>
  <c r="L293" i="1" s="1"/>
  <c r="J289" i="1"/>
  <c r="K289" i="1" s="1"/>
  <c r="L289" i="1" s="1"/>
  <c r="J2328" i="1"/>
  <c r="K2328" i="1" s="1"/>
  <c r="L2328" i="1" s="1"/>
  <c r="J2325" i="1"/>
  <c r="K2325" i="1" s="1"/>
  <c r="L2325" i="1" s="1"/>
  <c r="J2327" i="1"/>
  <c r="K2327" i="1" s="1"/>
  <c r="L2327" i="1" s="1"/>
  <c r="J2324" i="1"/>
  <c r="K2324" i="1" s="1"/>
  <c r="L2324" i="1" s="1"/>
  <c r="J2326" i="1"/>
  <c r="K2326" i="1" s="1"/>
  <c r="L2326" i="1" s="1"/>
  <c r="J2625" i="1"/>
  <c r="K2625" i="1" s="1"/>
  <c r="L2625" i="1" s="1"/>
  <c r="J2624" i="1"/>
  <c r="K2624" i="1" s="1"/>
  <c r="L2624" i="1" s="1"/>
  <c r="J2627" i="1"/>
  <c r="K2627" i="1" s="1"/>
  <c r="L2627" i="1" s="1"/>
  <c r="J2628" i="1"/>
  <c r="K2628" i="1" s="1"/>
  <c r="L2628" i="1" s="1"/>
  <c r="J2626" i="1"/>
  <c r="K2626" i="1" s="1"/>
  <c r="L2626" i="1" s="1"/>
  <c r="J549" i="1"/>
  <c r="K549" i="1" s="1"/>
  <c r="L549" i="1" s="1"/>
  <c r="J553" i="1"/>
  <c r="K553" i="1" s="1"/>
  <c r="L553" i="1" s="1"/>
  <c r="J551" i="1"/>
  <c r="K551" i="1" s="1"/>
  <c r="L551" i="1" s="1"/>
  <c r="J550" i="1"/>
  <c r="K550" i="1" s="1"/>
  <c r="L550" i="1" s="1"/>
  <c r="J552" i="1"/>
  <c r="K552" i="1" s="1"/>
  <c r="L552" i="1" s="1"/>
  <c r="J2777" i="1"/>
  <c r="K2777" i="1" s="1"/>
  <c r="L2777" i="1" s="1"/>
  <c r="J2778" i="1"/>
  <c r="K2778" i="1" s="1"/>
  <c r="L2778" i="1" s="1"/>
  <c r="J2775" i="1"/>
  <c r="K2775" i="1" s="1"/>
  <c r="L2775" i="1" s="1"/>
  <c r="J2776" i="1"/>
  <c r="K2776" i="1" s="1"/>
  <c r="L2776" i="1" s="1"/>
  <c r="J2774" i="1"/>
  <c r="K2774" i="1" s="1"/>
  <c r="L2774" i="1" s="1"/>
  <c r="J1758" i="1"/>
  <c r="K1758" i="1" s="1"/>
  <c r="L1758" i="1" s="1"/>
  <c r="J1755" i="1"/>
  <c r="K1755" i="1" s="1"/>
  <c r="L1755" i="1" s="1"/>
  <c r="J1757" i="1"/>
  <c r="K1757" i="1" s="1"/>
  <c r="L1757" i="1" s="1"/>
  <c r="J1756" i="1"/>
  <c r="K1756" i="1" s="1"/>
  <c r="L1756" i="1" s="1"/>
  <c r="J1754" i="1"/>
  <c r="K1754" i="1" s="1"/>
  <c r="L1754" i="1" s="1"/>
  <c r="J1574" i="1"/>
  <c r="K1574" i="1" s="1"/>
  <c r="L1574" i="1" s="1"/>
  <c r="J1577" i="1"/>
  <c r="K1577" i="1" s="1"/>
  <c r="L1577" i="1" s="1"/>
  <c r="J1576" i="1"/>
  <c r="K1576" i="1" s="1"/>
  <c r="L1576" i="1" s="1"/>
  <c r="J1575" i="1"/>
  <c r="K1575" i="1" s="1"/>
  <c r="L1575" i="1" s="1"/>
  <c r="J1578" i="1"/>
  <c r="K1578" i="1" s="1"/>
  <c r="L1578" i="1" s="1"/>
  <c r="J2309" i="1"/>
  <c r="K2309" i="1" s="1"/>
  <c r="L2309" i="1" s="1"/>
  <c r="J2310" i="1"/>
  <c r="K2310" i="1" s="1"/>
  <c r="L2310" i="1" s="1"/>
  <c r="J2312" i="1"/>
  <c r="K2312" i="1" s="1"/>
  <c r="L2312" i="1" s="1"/>
  <c r="J2311" i="1"/>
  <c r="K2311" i="1" s="1"/>
  <c r="L2311" i="1" s="1"/>
  <c r="J2313" i="1"/>
  <c r="K2313" i="1" s="1"/>
  <c r="L2313" i="1" s="1"/>
  <c r="J1271" i="1"/>
  <c r="K1271" i="1" s="1"/>
  <c r="L1271" i="1" s="1"/>
  <c r="J1273" i="1"/>
  <c r="K1273" i="1" s="1"/>
  <c r="L1273" i="1" s="1"/>
  <c r="J1269" i="1"/>
  <c r="K1269" i="1" s="1"/>
  <c r="L1269" i="1" s="1"/>
  <c r="J1272" i="1"/>
  <c r="K1272" i="1" s="1"/>
  <c r="L1272" i="1" s="1"/>
  <c r="J1270" i="1"/>
  <c r="K1270" i="1" s="1"/>
  <c r="L1270" i="1" s="1"/>
  <c r="J200" i="1"/>
  <c r="K200" i="1" s="1"/>
  <c r="L200" i="1" s="1"/>
  <c r="J199" i="1"/>
  <c r="K199" i="1" s="1"/>
  <c r="L199" i="1" s="1"/>
  <c r="J203" i="1"/>
  <c r="K203" i="1" s="1"/>
  <c r="L203" i="1" s="1"/>
  <c r="J202" i="1"/>
  <c r="K202" i="1" s="1"/>
  <c r="L202" i="1" s="1"/>
  <c r="J201" i="1"/>
  <c r="K201" i="1" s="1"/>
  <c r="L201" i="1" s="1"/>
  <c r="J1473" i="1"/>
  <c r="K1473" i="1" s="1"/>
  <c r="L1473" i="1" s="1"/>
  <c r="J1469" i="1"/>
  <c r="K1469" i="1" s="1"/>
  <c r="L1469" i="1" s="1"/>
  <c r="J1470" i="1"/>
  <c r="K1470" i="1" s="1"/>
  <c r="L1470" i="1" s="1"/>
  <c r="J1471" i="1"/>
  <c r="K1471" i="1" s="1"/>
  <c r="L1471" i="1" s="1"/>
  <c r="J1472" i="1"/>
  <c r="K1472" i="1" s="1"/>
  <c r="L1472" i="1" s="1"/>
  <c r="J348" i="1"/>
  <c r="K348" i="1" s="1"/>
  <c r="L348" i="1" s="1"/>
  <c r="J347" i="1"/>
  <c r="K347" i="1" s="1"/>
  <c r="L347" i="1" s="1"/>
  <c r="J346" i="1"/>
  <c r="K346" i="1" s="1"/>
  <c r="L346" i="1" s="1"/>
  <c r="J344" i="1"/>
  <c r="K344" i="1" s="1"/>
  <c r="L344" i="1" s="1"/>
  <c r="J345" i="1"/>
  <c r="K345" i="1" s="1"/>
  <c r="L345" i="1" s="1"/>
  <c r="J673" i="1"/>
  <c r="K673" i="1" s="1"/>
  <c r="L673" i="1" s="1"/>
  <c r="J670" i="1"/>
  <c r="K670" i="1" s="1"/>
  <c r="L670" i="1" s="1"/>
  <c r="J671" i="1"/>
  <c r="K671" i="1" s="1"/>
  <c r="L671" i="1" s="1"/>
  <c r="J669" i="1"/>
  <c r="K669" i="1" s="1"/>
  <c r="L669" i="1" s="1"/>
  <c r="J672" i="1"/>
  <c r="K672" i="1" s="1"/>
  <c r="L672" i="1" s="1"/>
  <c r="J2766" i="1"/>
  <c r="K2766" i="1" s="1"/>
  <c r="L2766" i="1" s="1"/>
  <c r="J2765" i="1"/>
  <c r="K2765" i="1" s="1"/>
  <c r="L2765" i="1" s="1"/>
  <c r="J2768" i="1"/>
  <c r="K2768" i="1" s="1"/>
  <c r="L2768" i="1" s="1"/>
  <c r="J2767" i="1"/>
  <c r="K2767" i="1" s="1"/>
  <c r="L2767" i="1" s="1"/>
  <c r="J2764" i="1"/>
  <c r="K2764" i="1" s="1"/>
  <c r="L2764" i="1" s="1"/>
  <c r="J2409" i="1"/>
  <c r="K2409" i="1" s="1"/>
  <c r="L2409" i="1" s="1"/>
  <c r="J2410" i="1"/>
  <c r="K2410" i="1" s="1"/>
  <c r="L2410" i="1" s="1"/>
  <c r="J2412" i="1"/>
  <c r="K2412" i="1" s="1"/>
  <c r="L2412" i="1" s="1"/>
  <c r="J2411" i="1"/>
  <c r="K2411" i="1" s="1"/>
  <c r="L2411" i="1" s="1"/>
  <c r="J2413" i="1"/>
  <c r="K2413" i="1" s="1"/>
  <c r="L2413" i="1" s="1"/>
  <c r="J737" i="1"/>
  <c r="K737" i="1" s="1"/>
  <c r="L737" i="1" s="1"/>
  <c r="J738" i="1"/>
  <c r="K738" i="1" s="1"/>
  <c r="L738" i="1" s="1"/>
  <c r="J734" i="1"/>
  <c r="K734" i="1" s="1"/>
  <c r="L734" i="1" s="1"/>
  <c r="J735" i="1"/>
  <c r="K735" i="1" s="1"/>
  <c r="L735" i="1" s="1"/>
  <c r="J736" i="1"/>
  <c r="K736" i="1" s="1"/>
  <c r="L736" i="1" s="1"/>
  <c r="J1831" i="1"/>
  <c r="K1831" i="1" s="1"/>
  <c r="L1831" i="1" s="1"/>
  <c r="J1833" i="1"/>
  <c r="K1833" i="1" s="1"/>
  <c r="L1833" i="1" s="1"/>
  <c r="J1832" i="1"/>
  <c r="K1832" i="1" s="1"/>
  <c r="L1832" i="1" s="1"/>
  <c r="J1830" i="1"/>
  <c r="K1830" i="1" s="1"/>
  <c r="L1830" i="1" s="1"/>
  <c r="J1829" i="1"/>
  <c r="K1829" i="1" s="1"/>
  <c r="L1829" i="1" s="1"/>
  <c r="J613" i="1"/>
  <c r="K613" i="1" s="1"/>
  <c r="L613" i="1" s="1"/>
  <c r="J611" i="1"/>
  <c r="K611" i="1" s="1"/>
  <c r="L611" i="1" s="1"/>
  <c r="J609" i="1"/>
  <c r="K609" i="1" s="1"/>
  <c r="L609" i="1" s="1"/>
  <c r="J612" i="1"/>
  <c r="K612" i="1" s="1"/>
  <c r="L612" i="1" s="1"/>
  <c r="J610" i="1"/>
  <c r="K610" i="1" s="1"/>
  <c r="L610" i="1" s="1"/>
  <c r="J942" i="1"/>
  <c r="K942" i="1" s="1"/>
  <c r="L942" i="1" s="1"/>
  <c r="J941" i="1"/>
  <c r="K941" i="1" s="1"/>
  <c r="L941" i="1" s="1"/>
  <c r="J940" i="1"/>
  <c r="K940" i="1" s="1"/>
  <c r="L940" i="1" s="1"/>
  <c r="J939" i="1"/>
  <c r="K939" i="1" s="1"/>
  <c r="L939" i="1" s="1"/>
  <c r="J943" i="1"/>
  <c r="K943" i="1" s="1"/>
  <c r="L943" i="1" s="1"/>
  <c r="J2054" i="1"/>
  <c r="K2054" i="1" s="1"/>
  <c r="L2054" i="1" s="1"/>
  <c r="J2055" i="1"/>
  <c r="K2055" i="1" s="1"/>
  <c r="L2055" i="1" s="1"/>
  <c r="J2057" i="1"/>
  <c r="K2057" i="1" s="1"/>
  <c r="L2057" i="1" s="1"/>
  <c r="J2056" i="1"/>
  <c r="K2056" i="1" s="1"/>
  <c r="L2056" i="1" s="1"/>
  <c r="J2058" i="1"/>
  <c r="K2058" i="1" s="1"/>
  <c r="L2058" i="1" s="1"/>
  <c r="J271" i="1"/>
  <c r="K271" i="1" s="1"/>
  <c r="L271" i="1" s="1"/>
  <c r="J273" i="1"/>
  <c r="K273" i="1" s="1"/>
  <c r="L273" i="1" s="1"/>
  <c r="J272" i="1"/>
  <c r="K272" i="1" s="1"/>
  <c r="L272" i="1" s="1"/>
  <c r="J270" i="1"/>
  <c r="K270" i="1" s="1"/>
  <c r="L270" i="1" s="1"/>
  <c r="J269" i="1"/>
  <c r="K269" i="1" s="1"/>
  <c r="L269" i="1" s="1"/>
  <c r="J2842" i="1"/>
  <c r="K2842" i="1" s="1"/>
  <c r="L2842" i="1" s="1"/>
  <c r="J2841" i="1"/>
  <c r="K2841" i="1" s="1"/>
  <c r="L2841" i="1" s="1"/>
  <c r="J2839" i="1"/>
  <c r="K2839" i="1" s="1"/>
  <c r="L2839" i="1" s="1"/>
  <c r="J2843" i="1"/>
  <c r="K2843" i="1" s="1"/>
  <c r="L2843" i="1" s="1"/>
  <c r="J2840" i="1"/>
  <c r="K2840" i="1" s="1"/>
  <c r="L2840" i="1" s="1"/>
  <c r="J2828" i="1"/>
  <c r="K2828" i="1" s="1"/>
  <c r="L2828" i="1" s="1"/>
  <c r="J2826" i="1"/>
  <c r="K2826" i="1" s="1"/>
  <c r="L2826" i="1" s="1"/>
  <c r="J2825" i="1"/>
  <c r="K2825" i="1" s="1"/>
  <c r="L2825" i="1" s="1"/>
  <c r="J2827" i="1"/>
  <c r="K2827" i="1" s="1"/>
  <c r="L2827" i="1" s="1"/>
  <c r="J2824" i="1"/>
  <c r="K2824" i="1" s="1"/>
  <c r="L2824" i="1" s="1"/>
  <c r="J848" i="1"/>
  <c r="K848" i="1" s="1"/>
  <c r="L848" i="1" s="1"/>
  <c r="J846" i="1"/>
  <c r="K846" i="1" s="1"/>
  <c r="L846" i="1" s="1"/>
  <c r="J847" i="1"/>
  <c r="K847" i="1" s="1"/>
  <c r="L847" i="1" s="1"/>
  <c r="J845" i="1"/>
  <c r="K845" i="1" s="1"/>
  <c r="L845" i="1" s="1"/>
  <c r="J844" i="1"/>
  <c r="K844" i="1" s="1"/>
  <c r="L844" i="1" s="1"/>
  <c r="J1213" i="1"/>
  <c r="K1213" i="1" s="1"/>
  <c r="L1213" i="1" s="1"/>
  <c r="J1210" i="1"/>
  <c r="K1210" i="1" s="1"/>
  <c r="L1210" i="1" s="1"/>
  <c r="J1211" i="1"/>
  <c r="K1211" i="1" s="1"/>
  <c r="L1211" i="1" s="1"/>
  <c r="J1209" i="1"/>
  <c r="K1209" i="1" s="1"/>
  <c r="L1209" i="1" s="1"/>
  <c r="J1212" i="1"/>
  <c r="K1212" i="1" s="1"/>
  <c r="L1212" i="1" s="1"/>
  <c r="J461" i="1"/>
  <c r="K461" i="1" s="1"/>
  <c r="L461" i="1" s="1"/>
  <c r="J460" i="1"/>
  <c r="K460" i="1" s="1"/>
  <c r="L460" i="1" s="1"/>
  <c r="J463" i="1"/>
  <c r="K463" i="1" s="1"/>
  <c r="L463" i="1" s="1"/>
  <c r="J459" i="1"/>
  <c r="K459" i="1" s="1"/>
  <c r="L459" i="1" s="1"/>
  <c r="J462" i="1"/>
  <c r="K462" i="1" s="1"/>
  <c r="L462" i="1" s="1"/>
  <c r="J2711" i="1"/>
  <c r="K2711" i="1" s="1"/>
  <c r="L2711" i="1" s="1"/>
  <c r="J2713" i="1"/>
  <c r="K2713" i="1" s="1"/>
  <c r="L2713" i="1" s="1"/>
  <c r="J2709" i="1"/>
  <c r="K2709" i="1" s="1"/>
  <c r="L2709" i="1" s="1"/>
  <c r="J2710" i="1"/>
  <c r="K2710" i="1" s="1"/>
  <c r="L2710" i="1" s="1"/>
  <c r="J2712" i="1"/>
  <c r="K2712" i="1" s="1"/>
  <c r="L2712" i="1" s="1"/>
  <c r="J1656" i="1"/>
  <c r="K1656" i="1" s="1"/>
  <c r="L1656" i="1" s="1"/>
  <c r="J1654" i="1"/>
  <c r="K1654" i="1" s="1"/>
  <c r="L1654" i="1" s="1"/>
  <c r="J1658" i="1"/>
  <c r="K1658" i="1" s="1"/>
  <c r="L1658" i="1" s="1"/>
  <c r="J1657" i="1"/>
  <c r="K1657" i="1" s="1"/>
  <c r="L1657" i="1" s="1"/>
  <c r="J1655" i="1"/>
  <c r="K1655" i="1" s="1"/>
  <c r="L1655" i="1" s="1"/>
  <c r="J2143" i="1"/>
  <c r="K2143" i="1" s="1"/>
  <c r="L2143" i="1" s="1"/>
  <c r="J2142" i="1"/>
  <c r="K2142" i="1" s="1"/>
  <c r="L2142" i="1" s="1"/>
  <c r="J2141" i="1"/>
  <c r="K2141" i="1" s="1"/>
  <c r="L2141" i="1" s="1"/>
  <c r="J2140" i="1"/>
  <c r="K2140" i="1" s="1"/>
  <c r="L2140" i="1" s="1"/>
  <c r="J2139" i="1"/>
  <c r="K2139" i="1" s="1"/>
  <c r="L2139" i="1" s="1"/>
  <c r="J1652" i="1"/>
  <c r="K1652" i="1" s="1"/>
  <c r="L1652" i="1" s="1"/>
  <c r="J1650" i="1"/>
  <c r="K1650" i="1" s="1"/>
  <c r="L1650" i="1" s="1"/>
  <c r="J1651" i="1"/>
  <c r="K1651" i="1" s="1"/>
  <c r="L1651" i="1" s="1"/>
  <c r="J1649" i="1"/>
  <c r="K1649" i="1" s="1"/>
  <c r="L1649" i="1" s="1"/>
  <c r="J1653" i="1"/>
  <c r="K1653" i="1" s="1"/>
  <c r="L1653" i="1" s="1"/>
  <c r="J1608" i="1"/>
  <c r="K1608" i="1" s="1"/>
  <c r="L1608" i="1" s="1"/>
  <c r="J1606" i="1"/>
  <c r="K1606" i="1" s="1"/>
  <c r="L1606" i="1" s="1"/>
  <c r="J1607" i="1"/>
  <c r="K1607" i="1" s="1"/>
  <c r="L1607" i="1" s="1"/>
  <c r="J1605" i="1"/>
  <c r="K1605" i="1" s="1"/>
  <c r="L1605" i="1" s="1"/>
  <c r="J1604" i="1"/>
  <c r="K1604" i="1" s="1"/>
  <c r="L1604" i="1" s="1"/>
  <c r="J1023" i="1"/>
  <c r="K1023" i="1" s="1"/>
  <c r="L1023" i="1" s="1"/>
  <c r="J1022" i="1"/>
  <c r="K1022" i="1" s="1"/>
  <c r="L1022" i="1" s="1"/>
  <c r="J1021" i="1"/>
  <c r="K1021" i="1" s="1"/>
  <c r="L1021" i="1" s="1"/>
  <c r="J1020" i="1"/>
  <c r="K1020" i="1" s="1"/>
  <c r="L1020" i="1" s="1"/>
  <c r="J1019" i="1"/>
  <c r="K1019" i="1" s="1"/>
  <c r="L1019" i="1" s="1"/>
  <c r="J440" i="1"/>
  <c r="K440" i="1" s="1"/>
  <c r="L440" i="1" s="1"/>
  <c r="J441" i="1"/>
  <c r="K441" i="1" s="1"/>
  <c r="L441" i="1" s="1"/>
  <c r="J442" i="1"/>
  <c r="K442" i="1" s="1"/>
  <c r="L442" i="1" s="1"/>
  <c r="J443" i="1"/>
  <c r="K443" i="1" s="1"/>
  <c r="L443" i="1" s="1"/>
  <c r="J439" i="1"/>
  <c r="K439" i="1" s="1"/>
  <c r="L439" i="1" s="1"/>
  <c r="J2018" i="1"/>
  <c r="K2018" i="1" s="1"/>
  <c r="L2018" i="1" s="1"/>
  <c r="J2016" i="1"/>
  <c r="K2016" i="1" s="1"/>
  <c r="L2016" i="1" s="1"/>
  <c r="J2014" i="1"/>
  <c r="K2014" i="1" s="1"/>
  <c r="L2014" i="1" s="1"/>
  <c r="J2015" i="1"/>
  <c r="K2015" i="1" s="1"/>
  <c r="L2015" i="1" s="1"/>
  <c r="J2017" i="1"/>
  <c r="K2017" i="1" s="1"/>
  <c r="L2017" i="1" s="1"/>
  <c r="J350" i="1"/>
  <c r="K350" i="1" s="1"/>
  <c r="L350" i="1" s="1"/>
  <c r="J351" i="1"/>
  <c r="K351" i="1" s="1"/>
  <c r="L351" i="1" s="1"/>
  <c r="J353" i="1"/>
  <c r="K353" i="1" s="1"/>
  <c r="L353" i="1" s="1"/>
  <c r="J352" i="1"/>
  <c r="K352" i="1" s="1"/>
  <c r="L352" i="1" s="1"/>
  <c r="J349" i="1"/>
  <c r="K349" i="1" s="1"/>
  <c r="L349" i="1" s="1"/>
  <c r="J2171" i="1"/>
  <c r="K2171" i="1" s="1"/>
  <c r="L2171" i="1" s="1"/>
  <c r="J2173" i="1"/>
  <c r="K2173" i="1" s="1"/>
  <c r="L2173" i="1" s="1"/>
  <c r="J2169" i="1"/>
  <c r="K2169" i="1" s="1"/>
  <c r="L2169" i="1" s="1"/>
  <c r="J2172" i="1"/>
  <c r="K2172" i="1" s="1"/>
  <c r="L2172" i="1" s="1"/>
  <c r="J2170" i="1"/>
  <c r="K2170" i="1" s="1"/>
  <c r="L2170" i="1" s="1"/>
  <c r="J1313" i="1"/>
  <c r="K1313" i="1" s="1"/>
  <c r="L1313" i="1" s="1"/>
  <c r="J1309" i="1"/>
  <c r="K1309" i="1" s="1"/>
  <c r="L1309" i="1" s="1"/>
  <c r="J1311" i="1"/>
  <c r="K1311" i="1" s="1"/>
  <c r="L1311" i="1" s="1"/>
  <c r="J1310" i="1"/>
  <c r="K1310" i="1" s="1"/>
  <c r="L1310" i="1" s="1"/>
  <c r="J1312" i="1"/>
  <c r="K1312" i="1" s="1"/>
  <c r="L1312" i="1" s="1"/>
  <c r="J757" i="1"/>
  <c r="K757" i="1" s="1"/>
  <c r="L757" i="1" s="1"/>
  <c r="J758" i="1"/>
  <c r="K758" i="1" s="1"/>
  <c r="L758" i="1" s="1"/>
  <c r="J756" i="1"/>
  <c r="K756" i="1" s="1"/>
  <c r="L756" i="1" s="1"/>
  <c r="J755" i="1"/>
  <c r="K755" i="1" s="1"/>
  <c r="L755" i="1" s="1"/>
  <c r="J754" i="1"/>
  <c r="K754" i="1" s="1"/>
  <c r="L754" i="1" s="1"/>
  <c r="J1013" i="1"/>
  <c r="K1013" i="1" s="1"/>
  <c r="L1013" i="1" s="1"/>
  <c r="J1012" i="1"/>
  <c r="K1012" i="1" s="1"/>
  <c r="L1012" i="1" s="1"/>
  <c r="J1010" i="1"/>
  <c r="K1010" i="1" s="1"/>
  <c r="L1010" i="1" s="1"/>
  <c r="J1009" i="1"/>
  <c r="K1009" i="1" s="1"/>
  <c r="L1009" i="1" s="1"/>
  <c r="J1011" i="1"/>
  <c r="K1011" i="1" s="1"/>
  <c r="L1011" i="1" s="1"/>
  <c r="J1932" i="1"/>
  <c r="K1932" i="1" s="1"/>
  <c r="L1932" i="1" s="1"/>
  <c r="J1931" i="1"/>
  <c r="K1931" i="1" s="1"/>
  <c r="L1931" i="1" s="1"/>
  <c r="J1929" i="1"/>
  <c r="K1929" i="1" s="1"/>
  <c r="L1929" i="1" s="1"/>
  <c r="J1933" i="1"/>
  <c r="K1933" i="1" s="1"/>
  <c r="L1933" i="1" s="1"/>
  <c r="J1930" i="1"/>
  <c r="K1930" i="1" s="1"/>
  <c r="L1930" i="1" s="1"/>
  <c r="J2469" i="1"/>
  <c r="K2469" i="1" s="1"/>
  <c r="L2469" i="1" s="1"/>
  <c r="J2471" i="1"/>
  <c r="K2471" i="1" s="1"/>
  <c r="L2471" i="1" s="1"/>
  <c r="J2473" i="1"/>
  <c r="K2473" i="1" s="1"/>
  <c r="L2473" i="1" s="1"/>
  <c r="J2470" i="1"/>
  <c r="K2470" i="1" s="1"/>
  <c r="L2470" i="1" s="1"/>
  <c r="J2472" i="1"/>
  <c r="K2472" i="1" s="1"/>
  <c r="L2472" i="1" s="1"/>
  <c r="J2269" i="1"/>
  <c r="K2269" i="1" s="1"/>
  <c r="L2269" i="1" s="1"/>
  <c r="J2270" i="1"/>
  <c r="K2270" i="1" s="1"/>
  <c r="L2270" i="1" s="1"/>
  <c r="J2272" i="1"/>
  <c r="K2272" i="1" s="1"/>
  <c r="L2272" i="1" s="1"/>
  <c r="J2273" i="1"/>
  <c r="K2273" i="1" s="1"/>
  <c r="L2273" i="1" s="1"/>
  <c r="J2271" i="1"/>
  <c r="K2271" i="1" s="1"/>
  <c r="L2271" i="1" s="1"/>
  <c r="J533" i="1"/>
  <c r="K533" i="1" s="1"/>
  <c r="L533" i="1" s="1"/>
  <c r="J531" i="1"/>
  <c r="K531" i="1" s="1"/>
  <c r="L531" i="1" s="1"/>
  <c r="J530" i="1"/>
  <c r="K530" i="1" s="1"/>
  <c r="L530" i="1" s="1"/>
  <c r="J529" i="1"/>
  <c r="K529" i="1" s="1"/>
  <c r="L529" i="1" s="1"/>
  <c r="J532" i="1"/>
  <c r="K532" i="1" s="1"/>
  <c r="L532" i="1" s="1"/>
  <c r="J2632" i="1"/>
  <c r="K2632" i="1" s="1"/>
  <c r="L2632" i="1" s="1"/>
  <c r="J2629" i="1"/>
  <c r="K2629" i="1" s="1"/>
  <c r="L2629" i="1" s="1"/>
  <c r="J2633" i="1"/>
  <c r="K2633" i="1" s="1"/>
  <c r="L2633" i="1" s="1"/>
  <c r="J2631" i="1"/>
  <c r="K2631" i="1" s="1"/>
  <c r="L2631" i="1" s="1"/>
  <c r="J2630" i="1"/>
  <c r="K2630" i="1" s="1"/>
  <c r="L2630" i="1" s="1"/>
  <c r="J2303" i="1"/>
  <c r="K2303" i="1" s="1"/>
  <c r="L2303" i="1" s="1"/>
  <c r="J2301" i="1"/>
  <c r="K2301" i="1" s="1"/>
  <c r="L2301" i="1" s="1"/>
  <c r="J2299" i="1"/>
  <c r="K2299" i="1" s="1"/>
  <c r="L2299" i="1" s="1"/>
  <c r="J2300" i="1"/>
  <c r="K2300" i="1" s="1"/>
  <c r="L2300" i="1" s="1"/>
  <c r="J2302" i="1"/>
  <c r="K2302" i="1" s="1"/>
  <c r="L2302" i="1" s="1"/>
  <c r="J1750" i="1"/>
  <c r="K1750" i="1" s="1"/>
  <c r="L1750" i="1" s="1"/>
  <c r="J1749" i="1"/>
  <c r="K1749" i="1" s="1"/>
  <c r="L1749" i="1" s="1"/>
  <c r="J1752" i="1"/>
  <c r="K1752" i="1" s="1"/>
  <c r="L1752" i="1" s="1"/>
  <c r="J1753" i="1"/>
  <c r="K1753" i="1" s="1"/>
  <c r="L1753" i="1" s="1"/>
  <c r="J1751" i="1"/>
  <c r="K1751" i="1" s="1"/>
  <c r="L1751" i="1" s="1"/>
  <c r="J1573" i="1"/>
  <c r="K1573" i="1" s="1"/>
  <c r="L1573" i="1" s="1"/>
  <c r="J1569" i="1"/>
  <c r="K1569" i="1" s="1"/>
  <c r="L1569" i="1" s="1"/>
  <c r="J1572" i="1"/>
  <c r="K1572" i="1" s="1"/>
  <c r="L1572" i="1" s="1"/>
  <c r="J1570" i="1"/>
  <c r="K1570" i="1" s="1"/>
  <c r="L1570" i="1" s="1"/>
  <c r="J1571" i="1"/>
  <c r="K1571" i="1" s="1"/>
  <c r="L1571" i="1" s="1"/>
  <c r="J1848" i="1"/>
  <c r="K1848" i="1" s="1"/>
  <c r="L1848" i="1" s="1"/>
  <c r="J1847" i="1"/>
  <c r="K1847" i="1" s="1"/>
  <c r="L1847" i="1" s="1"/>
  <c r="J1846" i="1"/>
  <c r="K1846" i="1" s="1"/>
  <c r="L1846" i="1" s="1"/>
  <c r="J1845" i="1"/>
  <c r="K1845" i="1" s="1"/>
  <c r="L1845" i="1" s="1"/>
  <c r="J1844" i="1"/>
  <c r="K1844" i="1" s="1"/>
  <c r="L1844" i="1" s="1"/>
  <c r="J2718" i="1"/>
  <c r="K2718" i="1" s="1"/>
  <c r="L2718" i="1" s="1"/>
  <c r="J2714" i="1"/>
  <c r="K2714" i="1" s="1"/>
  <c r="L2714" i="1" s="1"/>
  <c r="J2716" i="1"/>
  <c r="K2716" i="1" s="1"/>
  <c r="L2716" i="1" s="1"/>
  <c r="J2715" i="1"/>
  <c r="K2715" i="1" s="1"/>
  <c r="L2715" i="1" s="1"/>
  <c r="J2717" i="1"/>
  <c r="K2717" i="1" s="1"/>
  <c r="L2717" i="1" s="1"/>
  <c r="J1235" i="1"/>
  <c r="K1235" i="1" s="1"/>
  <c r="L1235" i="1" s="1"/>
  <c r="J1237" i="1"/>
  <c r="K1237" i="1" s="1"/>
  <c r="L1237" i="1" s="1"/>
  <c r="J1236" i="1"/>
  <c r="K1236" i="1" s="1"/>
  <c r="L1236" i="1" s="1"/>
  <c r="J1238" i="1"/>
  <c r="K1238" i="1" s="1"/>
  <c r="L1238" i="1" s="1"/>
  <c r="J1234" i="1"/>
  <c r="K1234" i="1" s="1"/>
  <c r="L1234" i="1" s="1"/>
  <c r="J1307" i="1"/>
  <c r="K1307" i="1" s="1"/>
  <c r="L1307" i="1" s="1"/>
  <c r="J1304" i="1"/>
  <c r="K1304" i="1" s="1"/>
  <c r="L1304" i="1" s="1"/>
  <c r="J1306" i="1"/>
  <c r="K1306" i="1" s="1"/>
  <c r="L1306" i="1" s="1"/>
  <c r="J1308" i="1"/>
  <c r="K1308" i="1" s="1"/>
  <c r="L1308" i="1" s="1"/>
  <c r="J1305" i="1"/>
  <c r="K1305" i="1" s="1"/>
  <c r="L1305" i="1" s="1"/>
  <c r="J1468" i="1"/>
  <c r="K1468" i="1" s="1"/>
  <c r="L1468" i="1" s="1"/>
  <c r="J1466" i="1"/>
  <c r="K1466" i="1" s="1"/>
  <c r="L1466" i="1" s="1"/>
  <c r="J1465" i="1"/>
  <c r="K1465" i="1" s="1"/>
  <c r="L1465" i="1" s="1"/>
  <c r="J1467" i="1"/>
  <c r="K1467" i="1" s="1"/>
  <c r="L1467" i="1" s="1"/>
  <c r="J1464" i="1"/>
  <c r="K1464" i="1" s="1"/>
  <c r="L1464" i="1" s="1"/>
  <c r="J1007" i="1"/>
  <c r="K1007" i="1" s="1"/>
  <c r="L1007" i="1" s="1"/>
  <c r="J1004" i="1"/>
  <c r="K1004" i="1" s="1"/>
  <c r="L1004" i="1" s="1"/>
  <c r="J1008" i="1"/>
  <c r="K1008" i="1" s="1"/>
  <c r="L1008" i="1" s="1"/>
  <c r="J1005" i="1"/>
  <c r="K1005" i="1" s="1"/>
  <c r="L1005" i="1" s="1"/>
  <c r="J1006" i="1"/>
  <c r="K1006" i="1" s="1"/>
  <c r="L1006" i="1" s="1"/>
  <c r="J282" i="1"/>
  <c r="K282" i="1" s="1"/>
  <c r="L282" i="1" s="1"/>
  <c r="J281" i="1"/>
  <c r="K281" i="1" s="1"/>
  <c r="L281" i="1" s="1"/>
  <c r="J280" i="1"/>
  <c r="K280" i="1" s="1"/>
  <c r="L280" i="1" s="1"/>
  <c r="J283" i="1"/>
  <c r="K283" i="1" s="1"/>
  <c r="L283" i="1" s="1"/>
  <c r="J279" i="1"/>
  <c r="K279" i="1" s="1"/>
  <c r="L279" i="1" s="1"/>
  <c r="J1288" i="1"/>
  <c r="K1288" i="1" s="1"/>
  <c r="L1288" i="1" s="1"/>
  <c r="J1287" i="1"/>
  <c r="K1287" i="1" s="1"/>
  <c r="L1287" i="1" s="1"/>
  <c r="J1286" i="1"/>
  <c r="K1286" i="1" s="1"/>
  <c r="L1286" i="1" s="1"/>
  <c r="J1285" i="1"/>
  <c r="K1285" i="1" s="1"/>
  <c r="L1285" i="1" s="1"/>
  <c r="J1284" i="1"/>
  <c r="K1284" i="1" s="1"/>
  <c r="L1284" i="1" s="1"/>
  <c r="J2791" i="1"/>
  <c r="K2791" i="1" s="1"/>
  <c r="L2791" i="1" s="1"/>
  <c r="J2790" i="1"/>
  <c r="K2790" i="1" s="1"/>
  <c r="L2790" i="1" s="1"/>
  <c r="J2793" i="1"/>
  <c r="K2793" i="1" s="1"/>
  <c r="L2793" i="1" s="1"/>
  <c r="J2792" i="1"/>
  <c r="K2792" i="1" s="1"/>
  <c r="L2792" i="1" s="1"/>
  <c r="J2789" i="1"/>
  <c r="K2789" i="1" s="1"/>
  <c r="L2789" i="1" s="1"/>
  <c r="J2013" i="1"/>
  <c r="K2013" i="1" s="1"/>
  <c r="L2013" i="1" s="1"/>
  <c r="J2012" i="1"/>
  <c r="K2012" i="1" s="1"/>
  <c r="L2012" i="1" s="1"/>
  <c r="J2009" i="1"/>
  <c r="K2009" i="1" s="1"/>
  <c r="L2009" i="1" s="1"/>
  <c r="J2010" i="1"/>
  <c r="K2010" i="1" s="1"/>
  <c r="L2010" i="1" s="1"/>
  <c r="J2011" i="1"/>
  <c r="K2011" i="1" s="1"/>
  <c r="L2011" i="1" s="1"/>
  <c r="J2100" i="1"/>
  <c r="K2100" i="1" s="1"/>
  <c r="L2100" i="1" s="1"/>
  <c r="J2102" i="1"/>
  <c r="K2102" i="1" s="1"/>
  <c r="L2102" i="1" s="1"/>
  <c r="J2099" i="1"/>
  <c r="K2099" i="1" s="1"/>
  <c r="L2099" i="1" s="1"/>
  <c r="J2103" i="1"/>
  <c r="K2103" i="1" s="1"/>
  <c r="L2103" i="1" s="1"/>
  <c r="J2101" i="1"/>
  <c r="K2101" i="1" s="1"/>
  <c r="L2101" i="1" s="1"/>
  <c r="J723" i="1"/>
  <c r="K723" i="1" s="1"/>
  <c r="L723" i="1" s="1"/>
  <c r="J721" i="1"/>
  <c r="K721" i="1" s="1"/>
  <c r="L721" i="1" s="1"/>
  <c r="J719" i="1"/>
  <c r="K719" i="1" s="1"/>
  <c r="L719" i="1" s="1"/>
  <c r="J722" i="1"/>
  <c r="K722" i="1" s="1"/>
  <c r="L722" i="1" s="1"/>
  <c r="J720" i="1"/>
  <c r="K720" i="1" s="1"/>
  <c r="L720" i="1" s="1"/>
  <c r="J1053" i="1"/>
  <c r="K1053" i="1" s="1"/>
  <c r="L1053" i="1" s="1"/>
  <c r="J1049" i="1"/>
  <c r="K1049" i="1" s="1"/>
  <c r="L1049" i="1" s="1"/>
  <c r="J1051" i="1"/>
  <c r="K1051" i="1" s="1"/>
  <c r="L1051" i="1" s="1"/>
  <c r="J1052" i="1"/>
  <c r="K1052" i="1" s="1"/>
  <c r="L1052" i="1" s="1"/>
  <c r="J1050" i="1"/>
  <c r="K1050" i="1" s="1"/>
  <c r="L1050" i="1" s="1"/>
  <c r="J603" i="1"/>
  <c r="K603" i="1" s="1"/>
  <c r="L603" i="1" s="1"/>
  <c r="J600" i="1"/>
  <c r="K600" i="1" s="1"/>
  <c r="L600" i="1" s="1"/>
  <c r="J599" i="1"/>
  <c r="K599" i="1" s="1"/>
  <c r="L599" i="1" s="1"/>
  <c r="J601" i="1"/>
  <c r="K601" i="1" s="1"/>
  <c r="L601" i="1" s="1"/>
  <c r="J602" i="1"/>
  <c r="K602" i="1" s="1"/>
  <c r="L602" i="1" s="1"/>
  <c r="J536" i="1"/>
  <c r="K536" i="1" s="1"/>
  <c r="L536" i="1" s="1"/>
  <c r="J534" i="1"/>
  <c r="K534" i="1" s="1"/>
  <c r="L534" i="1" s="1"/>
  <c r="J537" i="1"/>
  <c r="K537" i="1" s="1"/>
  <c r="L537" i="1" s="1"/>
  <c r="J538" i="1"/>
  <c r="K538" i="1" s="1"/>
  <c r="L538" i="1" s="1"/>
  <c r="J535" i="1"/>
  <c r="K535" i="1" s="1"/>
  <c r="L535" i="1" s="1"/>
  <c r="J339" i="1"/>
  <c r="K339" i="1" s="1"/>
  <c r="L339" i="1" s="1"/>
  <c r="J341" i="1"/>
  <c r="K341" i="1" s="1"/>
  <c r="L341" i="1" s="1"/>
  <c r="J340" i="1"/>
  <c r="K340" i="1" s="1"/>
  <c r="L340" i="1" s="1"/>
  <c r="J342" i="1"/>
  <c r="K342" i="1" s="1"/>
  <c r="L342" i="1" s="1"/>
  <c r="J343" i="1"/>
  <c r="K343" i="1" s="1"/>
  <c r="L343" i="1" s="1"/>
  <c r="J1423" i="1"/>
  <c r="K1423" i="1" s="1"/>
  <c r="L1423" i="1" s="1"/>
  <c r="J1419" i="1"/>
  <c r="K1419" i="1" s="1"/>
  <c r="L1419" i="1" s="1"/>
  <c r="J1421" i="1"/>
  <c r="K1421" i="1" s="1"/>
  <c r="L1421" i="1" s="1"/>
  <c r="J1422" i="1"/>
  <c r="K1422" i="1" s="1"/>
  <c r="L1422" i="1" s="1"/>
  <c r="J1420" i="1"/>
  <c r="K1420" i="1" s="1"/>
  <c r="L1420" i="1" s="1"/>
  <c r="J1699" i="1"/>
  <c r="K1699" i="1" s="1"/>
  <c r="L1699" i="1" s="1"/>
  <c r="J1702" i="1"/>
  <c r="K1702" i="1" s="1"/>
  <c r="L1702" i="1" s="1"/>
  <c r="J1703" i="1"/>
  <c r="K1703" i="1" s="1"/>
  <c r="L1703" i="1" s="1"/>
  <c r="J1701" i="1"/>
  <c r="K1701" i="1" s="1"/>
  <c r="L1701" i="1" s="1"/>
  <c r="J1700" i="1"/>
  <c r="K1700" i="1" s="1"/>
  <c r="L1700" i="1" s="1"/>
  <c r="J1230" i="1"/>
  <c r="K1230" i="1" s="1"/>
  <c r="L1230" i="1" s="1"/>
  <c r="J1229" i="1"/>
  <c r="K1229" i="1" s="1"/>
  <c r="L1229" i="1" s="1"/>
  <c r="J1231" i="1"/>
  <c r="K1231" i="1" s="1"/>
  <c r="L1231" i="1" s="1"/>
  <c r="J1233" i="1"/>
  <c r="K1233" i="1" s="1"/>
  <c r="L1233" i="1" s="1"/>
  <c r="J1232" i="1"/>
  <c r="K1232" i="1" s="1"/>
  <c r="L1232" i="1" s="1"/>
  <c r="J883" i="1"/>
  <c r="K883" i="1" s="1"/>
  <c r="L883" i="1" s="1"/>
  <c r="J882" i="1"/>
  <c r="K882" i="1" s="1"/>
  <c r="L882" i="1" s="1"/>
  <c r="J881" i="1"/>
  <c r="K881" i="1" s="1"/>
  <c r="L881" i="1" s="1"/>
  <c r="J879" i="1"/>
  <c r="K879" i="1" s="1"/>
  <c r="L879" i="1" s="1"/>
  <c r="J880" i="1"/>
  <c r="K880" i="1" s="1"/>
  <c r="L880" i="1" s="1"/>
  <c r="J592" i="1"/>
  <c r="K592" i="1" s="1"/>
  <c r="L592" i="1" s="1"/>
  <c r="J591" i="1"/>
  <c r="K591" i="1" s="1"/>
  <c r="L591" i="1" s="1"/>
  <c r="J593" i="1"/>
  <c r="K593" i="1" s="1"/>
  <c r="L593" i="1" s="1"/>
  <c r="J589" i="1"/>
  <c r="K589" i="1" s="1"/>
  <c r="L589" i="1" s="1"/>
  <c r="J590" i="1"/>
  <c r="K590" i="1" s="1"/>
  <c r="L590" i="1" s="1"/>
  <c r="J175" i="1"/>
  <c r="K175" i="1" s="1"/>
  <c r="L175" i="1" s="1"/>
  <c r="J178" i="1"/>
  <c r="K178" i="1" s="1"/>
  <c r="L178" i="1" s="1"/>
  <c r="J174" i="1"/>
  <c r="K174" i="1" s="1"/>
  <c r="L174" i="1" s="1"/>
  <c r="J176" i="1"/>
  <c r="K176" i="1" s="1"/>
  <c r="L176" i="1" s="1"/>
  <c r="J177" i="1"/>
  <c r="K177" i="1" s="1"/>
  <c r="L177" i="1" s="1"/>
  <c r="J2501" i="1"/>
  <c r="K2501" i="1" s="1"/>
  <c r="L2501" i="1" s="1"/>
  <c r="J2502" i="1"/>
  <c r="K2502" i="1" s="1"/>
  <c r="L2502" i="1" s="1"/>
  <c r="J2499" i="1"/>
  <c r="K2499" i="1" s="1"/>
  <c r="L2499" i="1" s="1"/>
  <c r="J2500" i="1"/>
  <c r="K2500" i="1" s="1"/>
  <c r="L2500" i="1" s="1"/>
  <c r="J2503" i="1"/>
  <c r="K2503" i="1" s="1"/>
  <c r="L2503" i="1" s="1"/>
  <c r="J1533" i="1"/>
  <c r="K1533" i="1" s="1"/>
  <c r="L1533" i="1" s="1"/>
  <c r="J1532" i="1"/>
  <c r="K1532" i="1" s="1"/>
  <c r="L1532" i="1" s="1"/>
  <c r="J1531" i="1"/>
  <c r="K1531" i="1" s="1"/>
  <c r="L1531" i="1" s="1"/>
  <c r="J1529" i="1"/>
  <c r="K1529" i="1" s="1"/>
  <c r="L1529" i="1" s="1"/>
  <c r="J1530" i="1"/>
  <c r="K1530" i="1" s="1"/>
  <c r="L1530" i="1" s="1"/>
  <c r="J2759" i="1"/>
  <c r="K2759" i="1" s="1"/>
  <c r="L2759" i="1" s="1"/>
  <c r="J2762" i="1"/>
  <c r="K2762" i="1" s="1"/>
  <c r="L2762" i="1" s="1"/>
  <c r="J2760" i="1"/>
  <c r="K2760" i="1" s="1"/>
  <c r="L2760" i="1" s="1"/>
  <c r="J2763" i="1"/>
  <c r="K2763" i="1" s="1"/>
  <c r="L2763" i="1" s="1"/>
  <c r="J2761" i="1"/>
  <c r="K2761" i="1" s="1"/>
  <c r="L2761" i="1" s="1"/>
  <c r="J1973" i="1"/>
  <c r="K1973" i="1" s="1"/>
  <c r="L1973" i="1" s="1"/>
  <c r="J1971" i="1"/>
  <c r="K1971" i="1" s="1"/>
  <c r="L1971" i="1" s="1"/>
  <c r="J1972" i="1"/>
  <c r="K1972" i="1" s="1"/>
  <c r="L1972" i="1" s="1"/>
  <c r="J1969" i="1"/>
  <c r="K1969" i="1" s="1"/>
  <c r="L1969" i="1" s="1"/>
  <c r="J1970" i="1"/>
  <c r="K1970" i="1" s="1"/>
  <c r="L1970" i="1" s="1"/>
  <c r="J323" i="1"/>
  <c r="K323" i="1" s="1"/>
  <c r="L323" i="1" s="1"/>
  <c r="J322" i="1"/>
  <c r="K322" i="1" s="1"/>
  <c r="L322" i="1" s="1"/>
  <c r="J321" i="1"/>
  <c r="K321" i="1" s="1"/>
  <c r="L321" i="1" s="1"/>
  <c r="J320" i="1"/>
  <c r="K320" i="1" s="1"/>
  <c r="L320" i="1" s="1"/>
  <c r="J319" i="1"/>
  <c r="K319" i="1" s="1"/>
  <c r="L319" i="1" s="1"/>
  <c r="J477" i="1"/>
  <c r="K477" i="1" s="1"/>
  <c r="L477" i="1" s="1"/>
  <c r="J476" i="1"/>
  <c r="K476" i="1" s="1"/>
  <c r="L476" i="1" s="1"/>
  <c r="J474" i="1"/>
  <c r="K474" i="1" s="1"/>
  <c r="L474" i="1" s="1"/>
  <c r="J475" i="1"/>
  <c r="K475" i="1" s="1"/>
  <c r="L475" i="1" s="1"/>
  <c r="J478" i="1"/>
  <c r="K478" i="1" s="1"/>
  <c r="L478" i="1" s="1"/>
  <c r="J1912" i="1"/>
  <c r="K1912" i="1" s="1"/>
  <c r="L1912" i="1" s="1"/>
  <c r="J1909" i="1"/>
  <c r="K1909" i="1" s="1"/>
  <c r="L1909" i="1" s="1"/>
  <c r="J1910" i="1"/>
  <c r="K1910" i="1" s="1"/>
  <c r="L1910" i="1" s="1"/>
  <c r="J1911" i="1"/>
  <c r="K1911" i="1" s="1"/>
  <c r="L1911" i="1" s="1"/>
  <c r="J1913" i="1"/>
  <c r="K1913" i="1" s="1"/>
  <c r="L1913" i="1" s="1"/>
  <c r="J2336" i="1"/>
  <c r="K2336" i="1" s="1"/>
  <c r="L2336" i="1" s="1"/>
  <c r="J2338" i="1"/>
  <c r="K2338" i="1" s="1"/>
  <c r="L2338" i="1" s="1"/>
  <c r="J2334" i="1"/>
  <c r="K2334" i="1" s="1"/>
  <c r="L2334" i="1" s="1"/>
  <c r="J2337" i="1"/>
  <c r="K2337" i="1" s="1"/>
  <c r="L2337" i="1" s="1"/>
  <c r="J2335" i="1"/>
  <c r="K2335" i="1" s="1"/>
  <c r="L2335" i="1" s="1"/>
  <c r="J1591" i="1"/>
  <c r="K1591" i="1" s="1"/>
  <c r="L1591" i="1" s="1"/>
  <c r="J1589" i="1"/>
  <c r="K1589" i="1" s="1"/>
  <c r="L1589" i="1" s="1"/>
  <c r="J1590" i="1"/>
  <c r="K1590" i="1" s="1"/>
  <c r="L1590" i="1" s="1"/>
  <c r="J1593" i="1"/>
  <c r="K1593" i="1" s="1"/>
  <c r="L1593" i="1" s="1"/>
  <c r="J1592" i="1"/>
  <c r="K1592" i="1" s="1"/>
  <c r="L1592" i="1" s="1"/>
  <c r="J2623" i="1"/>
  <c r="K2623" i="1" s="1"/>
  <c r="L2623" i="1" s="1"/>
  <c r="J2619" i="1"/>
  <c r="K2619" i="1" s="1"/>
  <c r="L2619" i="1" s="1"/>
  <c r="J2622" i="1"/>
  <c r="K2622" i="1" s="1"/>
  <c r="L2622" i="1" s="1"/>
  <c r="J2621" i="1"/>
  <c r="K2621" i="1" s="1"/>
  <c r="L2621" i="1" s="1"/>
  <c r="J2620" i="1"/>
  <c r="K2620" i="1" s="1"/>
  <c r="L2620" i="1" s="1"/>
  <c r="J357" i="1"/>
  <c r="K357" i="1" s="1"/>
  <c r="L357" i="1" s="1"/>
  <c r="J356" i="1"/>
  <c r="K356" i="1" s="1"/>
  <c r="L356" i="1" s="1"/>
  <c r="J358" i="1"/>
  <c r="K358" i="1" s="1"/>
  <c r="L358" i="1" s="1"/>
  <c r="J355" i="1"/>
  <c r="K355" i="1" s="1"/>
  <c r="L355" i="1" s="1"/>
  <c r="J354" i="1"/>
  <c r="K354" i="1" s="1"/>
  <c r="L354" i="1" s="1"/>
  <c r="J2545" i="1"/>
  <c r="K2545" i="1" s="1"/>
  <c r="L2545" i="1" s="1"/>
  <c r="J2547" i="1"/>
  <c r="K2547" i="1" s="1"/>
  <c r="L2547" i="1" s="1"/>
  <c r="J2546" i="1"/>
  <c r="K2546" i="1" s="1"/>
  <c r="L2546" i="1" s="1"/>
  <c r="J2544" i="1"/>
  <c r="K2544" i="1" s="1"/>
  <c r="L2544" i="1" s="1"/>
  <c r="J2548" i="1"/>
  <c r="K2548" i="1" s="1"/>
  <c r="L2548" i="1" s="1"/>
  <c r="J2342" i="1"/>
  <c r="K2342" i="1" s="1"/>
  <c r="L2342" i="1" s="1"/>
  <c r="J2339" i="1"/>
  <c r="K2339" i="1" s="1"/>
  <c r="L2339" i="1" s="1"/>
  <c r="J2343" i="1"/>
  <c r="K2343" i="1" s="1"/>
  <c r="L2343" i="1" s="1"/>
  <c r="J2340" i="1"/>
  <c r="K2340" i="1" s="1"/>
  <c r="L2340" i="1" s="1"/>
  <c r="J2341" i="1"/>
  <c r="K2341" i="1" s="1"/>
  <c r="L2341" i="1" s="1"/>
  <c r="J2250" i="1"/>
  <c r="K2250" i="1" s="1"/>
  <c r="L2250" i="1" s="1"/>
  <c r="J2251" i="1"/>
  <c r="K2251" i="1" s="1"/>
  <c r="L2251" i="1" s="1"/>
  <c r="J2253" i="1"/>
  <c r="K2253" i="1" s="1"/>
  <c r="L2253" i="1" s="1"/>
  <c r="J2252" i="1"/>
  <c r="K2252" i="1" s="1"/>
  <c r="L2252" i="1" s="1"/>
  <c r="J2249" i="1"/>
  <c r="K2249" i="1" s="1"/>
  <c r="L2249" i="1" s="1"/>
  <c r="J2858" i="1"/>
  <c r="K2858" i="1" s="1"/>
  <c r="L2858" i="1" s="1"/>
  <c r="J2855" i="1"/>
  <c r="K2855" i="1" s="1"/>
  <c r="L2855" i="1" s="1"/>
  <c r="J2854" i="1"/>
  <c r="K2854" i="1" s="1"/>
  <c r="L2854" i="1" s="1"/>
  <c r="J2857" i="1"/>
  <c r="K2857" i="1" s="1"/>
  <c r="L2857" i="1" s="1"/>
  <c r="J2856" i="1"/>
  <c r="K2856" i="1" s="1"/>
  <c r="L2856" i="1" s="1"/>
  <c r="J2132" i="1"/>
  <c r="K2132" i="1" s="1"/>
  <c r="L2132" i="1" s="1"/>
  <c r="J2133" i="1"/>
  <c r="K2133" i="1" s="1"/>
  <c r="L2133" i="1" s="1"/>
  <c r="J2131" i="1"/>
  <c r="K2131" i="1" s="1"/>
  <c r="L2131" i="1" s="1"/>
  <c r="J2130" i="1"/>
  <c r="K2130" i="1" s="1"/>
  <c r="L2130" i="1" s="1"/>
  <c r="J2129" i="1"/>
  <c r="K2129" i="1" s="1"/>
  <c r="L2129" i="1" s="1"/>
  <c r="J1730" i="1"/>
  <c r="K1730" i="1" s="1"/>
  <c r="L1730" i="1" s="1"/>
  <c r="J1733" i="1"/>
  <c r="K1733" i="1" s="1"/>
  <c r="L1733" i="1" s="1"/>
  <c r="J1729" i="1"/>
  <c r="K1729" i="1" s="1"/>
  <c r="L1729" i="1" s="1"/>
  <c r="J1732" i="1"/>
  <c r="K1732" i="1" s="1"/>
  <c r="L1732" i="1" s="1"/>
  <c r="J1731" i="1"/>
  <c r="K1731" i="1" s="1"/>
  <c r="L1731" i="1" s="1"/>
  <c r="J1550" i="1"/>
  <c r="K1550" i="1" s="1"/>
  <c r="L1550" i="1" s="1"/>
  <c r="J1553" i="1"/>
  <c r="K1553" i="1" s="1"/>
  <c r="L1553" i="1" s="1"/>
  <c r="J1551" i="1"/>
  <c r="K1551" i="1" s="1"/>
  <c r="L1551" i="1" s="1"/>
  <c r="J1552" i="1"/>
  <c r="K1552" i="1" s="1"/>
  <c r="L1552" i="1" s="1"/>
  <c r="J1549" i="1"/>
  <c r="K1549" i="1" s="1"/>
  <c r="L1549" i="1" s="1"/>
  <c r="J2668" i="1"/>
  <c r="K2668" i="1" s="1"/>
  <c r="L2668" i="1" s="1"/>
  <c r="J2666" i="1"/>
  <c r="K2666" i="1" s="1"/>
  <c r="L2666" i="1" s="1"/>
  <c r="J2664" i="1"/>
  <c r="K2664" i="1" s="1"/>
  <c r="L2664" i="1" s="1"/>
  <c r="J2665" i="1"/>
  <c r="K2665" i="1" s="1"/>
  <c r="L2665" i="1" s="1"/>
  <c r="J2667" i="1"/>
  <c r="K2667" i="1" s="1"/>
  <c r="L2667" i="1" s="1"/>
  <c r="J597" i="1"/>
  <c r="K597" i="1" s="1"/>
  <c r="L597" i="1" s="1"/>
  <c r="J596" i="1"/>
  <c r="K596" i="1" s="1"/>
  <c r="L596" i="1" s="1"/>
  <c r="J598" i="1"/>
  <c r="K598" i="1" s="1"/>
  <c r="L598" i="1" s="1"/>
  <c r="J595" i="1"/>
  <c r="K595" i="1" s="1"/>
  <c r="L595" i="1" s="1"/>
  <c r="J594" i="1"/>
  <c r="K594" i="1" s="1"/>
  <c r="L594" i="1" s="1"/>
  <c r="J1190" i="1"/>
  <c r="K1190" i="1" s="1"/>
  <c r="L1190" i="1" s="1"/>
  <c r="J1193" i="1"/>
  <c r="K1193" i="1" s="1"/>
  <c r="L1193" i="1" s="1"/>
  <c r="J1191" i="1"/>
  <c r="K1191" i="1" s="1"/>
  <c r="L1191" i="1" s="1"/>
  <c r="J1192" i="1"/>
  <c r="K1192" i="1" s="1"/>
  <c r="L1192" i="1" s="1"/>
  <c r="J1189" i="1"/>
  <c r="K1189" i="1" s="1"/>
  <c r="L1189" i="1" s="1"/>
  <c r="J648" i="1"/>
  <c r="K648" i="1" s="1"/>
  <c r="L648" i="1" s="1"/>
  <c r="J644" i="1"/>
  <c r="K644" i="1" s="1"/>
  <c r="L644" i="1" s="1"/>
  <c r="J647" i="1"/>
  <c r="K647" i="1" s="1"/>
  <c r="L647" i="1" s="1"/>
  <c r="J645" i="1"/>
  <c r="K645" i="1" s="1"/>
  <c r="L645" i="1" s="1"/>
  <c r="J646" i="1"/>
  <c r="K646" i="1" s="1"/>
  <c r="L646" i="1" s="1"/>
  <c r="J777" i="1"/>
  <c r="K777" i="1" s="1"/>
  <c r="L777" i="1" s="1"/>
  <c r="J778" i="1"/>
  <c r="K778" i="1" s="1"/>
  <c r="L778" i="1" s="1"/>
  <c r="J776" i="1"/>
  <c r="K776" i="1" s="1"/>
  <c r="L776" i="1" s="1"/>
  <c r="J774" i="1"/>
  <c r="K774" i="1" s="1"/>
  <c r="L774" i="1" s="1"/>
  <c r="J775" i="1"/>
  <c r="K775" i="1" s="1"/>
  <c r="L775" i="1" s="1"/>
  <c r="J1262" i="1"/>
  <c r="K1262" i="1" s="1"/>
  <c r="L1262" i="1" s="1"/>
  <c r="J1259" i="1"/>
  <c r="K1259" i="1" s="1"/>
  <c r="L1259" i="1" s="1"/>
  <c r="J1260" i="1"/>
  <c r="K1260" i="1" s="1"/>
  <c r="L1260" i="1" s="1"/>
  <c r="J1263" i="1"/>
  <c r="K1263" i="1" s="1"/>
  <c r="L1263" i="1" s="1"/>
  <c r="J1261" i="1"/>
  <c r="K1261" i="1" s="1"/>
  <c r="L1261" i="1" s="1"/>
  <c r="J1459" i="1"/>
  <c r="K1459" i="1" s="1"/>
  <c r="L1459" i="1" s="1"/>
  <c r="J1462" i="1"/>
  <c r="K1462" i="1" s="1"/>
  <c r="L1462" i="1" s="1"/>
  <c r="J1463" i="1"/>
  <c r="K1463" i="1" s="1"/>
  <c r="L1463" i="1" s="1"/>
  <c r="J1461" i="1"/>
  <c r="K1461" i="1" s="1"/>
  <c r="L1461" i="1" s="1"/>
  <c r="J1460" i="1"/>
  <c r="K1460" i="1" s="1"/>
  <c r="L1460" i="1" s="1"/>
  <c r="J423" i="1"/>
  <c r="K423" i="1" s="1"/>
  <c r="L423" i="1" s="1"/>
  <c r="J420" i="1"/>
  <c r="K420" i="1" s="1"/>
  <c r="L420" i="1" s="1"/>
  <c r="J422" i="1"/>
  <c r="K422" i="1" s="1"/>
  <c r="L422" i="1" s="1"/>
  <c r="J419" i="1"/>
  <c r="K419" i="1" s="1"/>
  <c r="L419" i="1" s="1"/>
  <c r="J421" i="1"/>
  <c r="K421" i="1" s="1"/>
  <c r="L421" i="1" s="1"/>
  <c r="J999" i="1"/>
  <c r="K999" i="1" s="1"/>
  <c r="L999" i="1" s="1"/>
  <c r="J1001" i="1"/>
  <c r="K1001" i="1" s="1"/>
  <c r="L1001" i="1" s="1"/>
  <c r="J1003" i="1"/>
  <c r="K1003" i="1" s="1"/>
  <c r="L1003" i="1" s="1"/>
  <c r="J1000" i="1"/>
  <c r="K1000" i="1" s="1"/>
  <c r="L1000" i="1" s="1"/>
  <c r="J1002" i="1"/>
  <c r="K1002" i="1" s="1"/>
  <c r="L1002" i="1" s="1"/>
  <c r="J235" i="1"/>
  <c r="K235" i="1" s="1"/>
  <c r="L235" i="1" s="1"/>
  <c r="J236" i="1"/>
  <c r="K236" i="1" s="1"/>
  <c r="L236" i="1" s="1"/>
  <c r="J238" i="1"/>
  <c r="K238" i="1" s="1"/>
  <c r="L238" i="1" s="1"/>
  <c r="J237" i="1"/>
  <c r="K237" i="1" s="1"/>
  <c r="L237" i="1" s="1"/>
  <c r="J234" i="1"/>
  <c r="K234" i="1" s="1"/>
  <c r="L234" i="1" s="1"/>
  <c r="J1248" i="1"/>
  <c r="K1248" i="1" s="1"/>
  <c r="L1248" i="1" s="1"/>
  <c r="J1244" i="1"/>
  <c r="K1244" i="1" s="1"/>
  <c r="L1244" i="1" s="1"/>
  <c r="J1246" i="1"/>
  <c r="K1246" i="1" s="1"/>
  <c r="L1246" i="1" s="1"/>
  <c r="J1247" i="1"/>
  <c r="K1247" i="1" s="1"/>
  <c r="L1247" i="1" s="1"/>
  <c r="J1245" i="1"/>
  <c r="K1245" i="1" s="1"/>
  <c r="L1245" i="1" s="1"/>
  <c r="J2563" i="1"/>
  <c r="K2563" i="1" s="1"/>
  <c r="L2563" i="1" s="1"/>
  <c r="J2560" i="1"/>
  <c r="K2560" i="1" s="1"/>
  <c r="L2560" i="1" s="1"/>
  <c r="J2562" i="1"/>
  <c r="K2562" i="1" s="1"/>
  <c r="L2562" i="1" s="1"/>
  <c r="J2559" i="1"/>
  <c r="K2559" i="1" s="1"/>
  <c r="L2559" i="1" s="1"/>
  <c r="J2561" i="1"/>
  <c r="K2561" i="1" s="1"/>
  <c r="L2561" i="1" s="1"/>
  <c r="J1138" i="1"/>
  <c r="K1138" i="1" s="1"/>
  <c r="L1138" i="1" s="1"/>
  <c r="J1136" i="1"/>
  <c r="K1136" i="1" s="1"/>
  <c r="L1136" i="1" s="1"/>
  <c r="J1134" i="1"/>
  <c r="K1134" i="1" s="1"/>
  <c r="L1134" i="1" s="1"/>
  <c r="J1135" i="1"/>
  <c r="K1135" i="1" s="1"/>
  <c r="L1135" i="1" s="1"/>
  <c r="J1137" i="1"/>
  <c r="K1137" i="1" s="1"/>
  <c r="L1137" i="1" s="1"/>
  <c r="J662" i="1"/>
  <c r="K662" i="1" s="1"/>
  <c r="L662" i="1" s="1"/>
  <c r="J659" i="1"/>
  <c r="K659" i="1" s="1"/>
  <c r="L659" i="1" s="1"/>
  <c r="J661" i="1"/>
  <c r="K661" i="1" s="1"/>
  <c r="L661" i="1" s="1"/>
  <c r="J660" i="1"/>
  <c r="K660" i="1" s="1"/>
  <c r="L660" i="1" s="1"/>
  <c r="J663" i="1"/>
  <c r="K663" i="1" s="1"/>
  <c r="L663" i="1" s="1"/>
  <c r="J731" i="1"/>
  <c r="K731" i="1" s="1"/>
  <c r="L731" i="1" s="1"/>
  <c r="J729" i="1"/>
  <c r="K729" i="1" s="1"/>
  <c r="L729" i="1" s="1"/>
  <c r="J732" i="1"/>
  <c r="K732" i="1" s="1"/>
  <c r="L732" i="1" s="1"/>
  <c r="J730" i="1"/>
  <c r="K730" i="1" s="1"/>
  <c r="L730" i="1" s="1"/>
  <c r="J733" i="1"/>
  <c r="K733" i="1" s="1"/>
  <c r="L733" i="1" s="1"/>
  <c r="J1030" i="1"/>
  <c r="K1030" i="1" s="1"/>
  <c r="L1030" i="1" s="1"/>
  <c r="J1031" i="1"/>
  <c r="K1031" i="1" s="1"/>
  <c r="L1031" i="1" s="1"/>
  <c r="J1029" i="1"/>
  <c r="K1029" i="1" s="1"/>
  <c r="L1029" i="1" s="1"/>
  <c r="J1033" i="1"/>
  <c r="K1033" i="1" s="1"/>
  <c r="L1033" i="1" s="1"/>
  <c r="J1032" i="1"/>
  <c r="K1032" i="1" s="1"/>
  <c r="L1032" i="1" s="1"/>
  <c r="J2899" i="1"/>
  <c r="K2899" i="1" s="1"/>
  <c r="L2899" i="1" s="1"/>
  <c r="J2901" i="1"/>
  <c r="K2901" i="1" s="1"/>
  <c r="L2901" i="1" s="1"/>
  <c r="J2900" i="1"/>
  <c r="K2900" i="1" s="1"/>
  <c r="L2900" i="1" s="1"/>
  <c r="J2903" i="1"/>
  <c r="K2903" i="1" s="1"/>
  <c r="L2903" i="1" s="1"/>
  <c r="J2902" i="1"/>
  <c r="K2902" i="1" s="1"/>
  <c r="L2902" i="1" s="1"/>
  <c r="J163" i="1"/>
  <c r="K163" i="1" s="1"/>
  <c r="L163" i="1" s="1"/>
  <c r="J159" i="1"/>
  <c r="K159" i="1" s="1"/>
  <c r="L159" i="1" s="1"/>
  <c r="J162" i="1"/>
  <c r="K162" i="1" s="1"/>
  <c r="L162" i="1" s="1"/>
  <c r="J161" i="1"/>
  <c r="K161" i="1" s="1"/>
  <c r="L161" i="1" s="1"/>
  <c r="J160" i="1"/>
  <c r="K160" i="1" s="1"/>
  <c r="L160" i="1" s="1"/>
  <c r="J523" i="1"/>
  <c r="K523" i="1" s="1"/>
  <c r="L523" i="1" s="1"/>
  <c r="J519" i="1"/>
  <c r="K519" i="1" s="1"/>
  <c r="L519" i="1" s="1"/>
  <c r="J522" i="1"/>
  <c r="K522" i="1" s="1"/>
  <c r="L522" i="1" s="1"/>
  <c r="J520" i="1"/>
  <c r="K520" i="1" s="1"/>
  <c r="L520" i="1" s="1"/>
  <c r="J521" i="1"/>
  <c r="K521" i="1" s="1"/>
  <c r="L521" i="1" s="1"/>
  <c r="J1813" i="1"/>
  <c r="K1813" i="1" s="1"/>
  <c r="L1813" i="1" s="1"/>
  <c r="J1812" i="1"/>
  <c r="K1812" i="1" s="1"/>
  <c r="L1812" i="1" s="1"/>
  <c r="J1811" i="1"/>
  <c r="K1811" i="1" s="1"/>
  <c r="L1811" i="1" s="1"/>
  <c r="J1810" i="1"/>
  <c r="K1810" i="1" s="1"/>
  <c r="L1810" i="1" s="1"/>
  <c r="J1809" i="1"/>
  <c r="K1809" i="1" s="1"/>
  <c r="L1809" i="1" s="1"/>
  <c r="J2071" i="1"/>
  <c r="K2071" i="1" s="1"/>
  <c r="L2071" i="1" s="1"/>
  <c r="J2070" i="1"/>
  <c r="K2070" i="1" s="1"/>
  <c r="L2070" i="1" s="1"/>
  <c r="J2073" i="1"/>
  <c r="K2073" i="1" s="1"/>
  <c r="L2073" i="1" s="1"/>
  <c r="J2069" i="1"/>
  <c r="K2069" i="1" s="1"/>
  <c r="L2069" i="1" s="1"/>
  <c r="J2072" i="1"/>
  <c r="K2072" i="1" s="1"/>
  <c r="L2072" i="1" s="1"/>
  <c r="J2479" i="1"/>
  <c r="K2479" i="1" s="1"/>
  <c r="L2479" i="1" s="1"/>
  <c r="J2480" i="1"/>
  <c r="K2480" i="1" s="1"/>
  <c r="L2480" i="1" s="1"/>
  <c r="J2481" i="1"/>
  <c r="K2481" i="1" s="1"/>
  <c r="L2481" i="1" s="1"/>
  <c r="J2483" i="1"/>
  <c r="K2483" i="1" s="1"/>
  <c r="L2483" i="1" s="1"/>
  <c r="J2482" i="1"/>
  <c r="K2482" i="1" s="1"/>
  <c r="L2482" i="1" s="1"/>
  <c r="J1028" i="1"/>
  <c r="K1028" i="1" s="1"/>
  <c r="L1028" i="1" s="1"/>
  <c r="J1026" i="1"/>
  <c r="K1026" i="1" s="1"/>
  <c r="L1026" i="1" s="1"/>
  <c r="J1025" i="1"/>
  <c r="K1025" i="1" s="1"/>
  <c r="L1025" i="1" s="1"/>
  <c r="J1027" i="1"/>
  <c r="K1027" i="1" s="1"/>
  <c r="L1027" i="1" s="1"/>
  <c r="J1024" i="1"/>
  <c r="K1024" i="1" s="1"/>
  <c r="L1024" i="1" s="1"/>
  <c r="J1282" i="1"/>
  <c r="K1282" i="1" s="1"/>
  <c r="L1282" i="1" s="1"/>
  <c r="J1283" i="1"/>
  <c r="K1283" i="1" s="1"/>
  <c r="L1283" i="1" s="1"/>
  <c r="J1281" i="1"/>
  <c r="K1281" i="1" s="1"/>
  <c r="L1281" i="1" s="1"/>
  <c r="J1280" i="1"/>
  <c r="K1280" i="1" s="1"/>
  <c r="L1280" i="1" s="1"/>
  <c r="J1279" i="1"/>
  <c r="K1279" i="1" s="1"/>
  <c r="L1279" i="1" s="1"/>
  <c r="J2282" i="1"/>
  <c r="K2282" i="1" s="1"/>
  <c r="L2282" i="1" s="1"/>
  <c r="J2279" i="1"/>
  <c r="K2279" i="1" s="1"/>
  <c r="L2279" i="1" s="1"/>
  <c r="J2281" i="1"/>
  <c r="K2281" i="1" s="1"/>
  <c r="L2281" i="1" s="1"/>
  <c r="J2280" i="1"/>
  <c r="K2280" i="1" s="1"/>
  <c r="L2280" i="1" s="1"/>
  <c r="J2283" i="1"/>
  <c r="K2283" i="1" s="1"/>
  <c r="L2283" i="1" s="1"/>
  <c r="J2678" i="1"/>
  <c r="K2678" i="1" s="1"/>
  <c r="L2678" i="1" s="1"/>
  <c r="J2676" i="1"/>
  <c r="K2676" i="1" s="1"/>
  <c r="L2676" i="1" s="1"/>
  <c r="J2674" i="1"/>
  <c r="K2674" i="1" s="1"/>
  <c r="L2674" i="1" s="1"/>
  <c r="J2677" i="1"/>
  <c r="K2677" i="1" s="1"/>
  <c r="L2677" i="1" s="1"/>
  <c r="J2675" i="1"/>
  <c r="K2675" i="1" s="1"/>
  <c r="L2675" i="1" s="1"/>
  <c r="J1296" i="1"/>
  <c r="K1296" i="1" s="1"/>
  <c r="L1296" i="1" s="1"/>
  <c r="J1297" i="1"/>
  <c r="K1297" i="1" s="1"/>
  <c r="L1297" i="1" s="1"/>
  <c r="J1298" i="1"/>
  <c r="K1298" i="1" s="1"/>
  <c r="L1298" i="1" s="1"/>
  <c r="J1295" i="1"/>
  <c r="K1295" i="1" s="1"/>
  <c r="L1295" i="1" s="1"/>
  <c r="J1294" i="1"/>
  <c r="K1294" i="1" s="1"/>
  <c r="L1294" i="1" s="1"/>
  <c r="J148" i="1"/>
  <c r="K148" i="1" s="1"/>
  <c r="L148" i="1" s="1"/>
  <c r="J146" i="1"/>
  <c r="K146" i="1" s="1"/>
  <c r="L146" i="1" s="1"/>
  <c r="J144" i="1"/>
  <c r="K144" i="1" s="1"/>
  <c r="L144" i="1" s="1"/>
  <c r="J147" i="1"/>
  <c r="K147" i="1" s="1"/>
  <c r="L147" i="1" s="1"/>
  <c r="J145" i="1"/>
  <c r="K145" i="1" s="1"/>
  <c r="L145" i="1" s="1"/>
  <c r="J2049" i="1"/>
  <c r="K2049" i="1" s="1"/>
  <c r="L2049" i="1" s="1"/>
  <c r="J2053" i="1"/>
  <c r="K2053" i="1" s="1"/>
  <c r="L2053" i="1" s="1"/>
  <c r="J2051" i="1"/>
  <c r="K2051" i="1" s="1"/>
  <c r="L2051" i="1" s="1"/>
  <c r="J2052" i="1"/>
  <c r="K2052" i="1" s="1"/>
  <c r="L2052" i="1" s="1"/>
  <c r="J2050" i="1"/>
  <c r="K2050" i="1" s="1"/>
  <c r="L2050" i="1" s="1"/>
  <c r="J2722" i="1"/>
  <c r="K2722" i="1" s="1"/>
  <c r="L2722" i="1" s="1"/>
  <c r="J2721" i="1"/>
  <c r="K2721" i="1" s="1"/>
  <c r="L2721" i="1" s="1"/>
  <c r="J2719" i="1"/>
  <c r="K2719" i="1" s="1"/>
  <c r="L2719" i="1" s="1"/>
  <c r="J2720" i="1"/>
  <c r="K2720" i="1" s="1"/>
  <c r="L2720" i="1" s="1"/>
  <c r="J2723" i="1"/>
  <c r="K2723" i="1" s="1"/>
  <c r="L2723" i="1" s="1"/>
  <c r="J1018" i="1"/>
  <c r="K1018" i="1" s="1"/>
  <c r="L1018" i="1" s="1"/>
  <c r="J1015" i="1"/>
  <c r="K1015" i="1" s="1"/>
  <c r="L1015" i="1" s="1"/>
  <c r="J1014" i="1"/>
  <c r="K1014" i="1" s="1"/>
  <c r="L1014" i="1" s="1"/>
  <c r="J1016" i="1"/>
  <c r="K1016" i="1" s="1"/>
  <c r="L1016" i="1" s="1"/>
  <c r="J1017" i="1"/>
  <c r="K1017" i="1" s="1"/>
  <c r="L1017" i="1" s="1"/>
  <c r="J2913" i="1"/>
  <c r="K2913" i="1" s="1"/>
  <c r="L2913" i="1" s="1"/>
  <c r="J2912" i="1"/>
  <c r="K2912" i="1" s="1"/>
  <c r="L2912" i="1" s="1"/>
  <c r="J2911" i="1"/>
  <c r="K2911" i="1" s="1"/>
  <c r="L2911" i="1" s="1"/>
  <c r="J2910" i="1"/>
  <c r="K2910" i="1" s="1"/>
  <c r="L2910" i="1" s="1"/>
  <c r="J2909" i="1"/>
  <c r="K2909" i="1" s="1"/>
  <c r="L2909" i="1" s="1"/>
  <c r="J2262" i="1"/>
  <c r="K2262" i="1" s="1"/>
  <c r="L2262" i="1" s="1"/>
  <c r="J2260" i="1"/>
  <c r="K2260" i="1" s="1"/>
  <c r="L2260" i="1" s="1"/>
  <c r="J2263" i="1"/>
  <c r="K2263" i="1" s="1"/>
  <c r="L2263" i="1" s="1"/>
  <c r="J2261" i="1"/>
  <c r="K2261" i="1" s="1"/>
  <c r="L2261" i="1" s="1"/>
  <c r="J2259" i="1"/>
  <c r="K2259" i="1" s="1"/>
  <c r="L2259" i="1" s="1"/>
  <c r="J2123" i="1"/>
  <c r="K2123" i="1" s="1"/>
  <c r="L2123" i="1" s="1"/>
  <c r="J2120" i="1"/>
  <c r="K2120" i="1" s="1"/>
  <c r="L2120" i="1" s="1"/>
  <c r="J2119" i="1"/>
  <c r="K2119" i="1" s="1"/>
  <c r="L2119" i="1" s="1"/>
  <c r="J2122" i="1"/>
  <c r="K2122" i="1" s="1"/>
  <c r="L2122" i="1" s="1"/>
  <c r="J2121" i="1"/>
  <c r="K2121" i="1" s="1"/>
  <c r="L2121" i="1" s="1"/>
  <c r="J1991" i="1"/>
  <c r="K1991" i="1" s="1"/>
  <c r="L1991" i="1" s="1"/>
  <c r="J1990" i="1"/>
  <c r="K1990" i="1" s="1"/>
  <c r="L1990" i="1" s="1"/>
  <c r="J1993" i="1"/>
  <c r="K1993" i="1" s="1"/>
  <c r="L1993" i="1" s="1"/>
  <c r="J1992" i="1"/>
  <c r="K1992" i="1" s="1"/>
  <c r="L1992" i="1" s="1"/>
  <c r="J1989" i="1"/>
  <c r="K1989" i="1" s="1"/>
  <c r="L1989" i="1" s="1"/>
  <c r="J2870" i="1"/>
  <c r="K2870" i="1" s="1"/>
  <c r="L2870" i="1" s="1"/>
  <c r="J2872" i="1"/>
  <c r="K2872" i="1" s="1"/>
  <c r="L2872" i="1" s="1"/>
  <c r="J2871" i="1"/>
  <c r="K2871" i="1" s="1"/>
  <c r="L2871" i="1" s="1"/>
  <c r="J2873" i="1"/>
  <c r="K2873" i="1" s="1"/>
  <c r="L2873" i="1" s="1"/>
  <c r="J2869" i="1"/>
  <c r="K2869" i="1" s="1"/>
  <c r="L2869" i="1" s="1"/>
  <c r="J1723" i="1"/>
  <c r="K1723" i="1" s="1"/>
  <c r="L1723" i="1" s="1"/>
  <c r="J1722" i="1"/>
  <c r="K1722" i="1" s="1"/>
  <c r="L1722" i="1" s="1"/>
  <c r="J1720" i="1"/>
  <c r="K1720" i="1" s="1"/>
  <c r="L1720" i="1" s="1"/>
  <c r="J1719" i="1"/>
  <c r="K1719" i="1" s="1"/>
  <c r="L1719" i="1" s="1"/>
  <c r="J1721" i="1"/>
  <c r="K1721" i="1" s="1"/>
  <c r="L1721" i="1" s="1"/>
  <c r="J2653" i="1"/>
  <c r="K2653" i="1" s="1"/>
  <c r="L2653" i="1" s="1"/>
  <c r="J2650" i="1"/>
  <c r="K2650" i="1" s="1"/>
  <c r="L2650" i="1" s="1"/>
  <c r="J2651" i="1"/>
  <c r="K2651" i="1" s="1"/>
  <c r="L2651" i="1" s="1"/>
  <c r="J2652" i="1"/>
  <c r="K2652" i="1" s="1"/>
  <c r="L2652" i="1" s="1"/>
  <c r="J2649" i="1"/>
  <c r="K2649" i="1" s="1"/>
  <c r="L2649" i="1" s="1"/>
  <c r="J2753" i="1"/>
  <c r="K2753" i="1" s="1"/>
  <c r="L2753" i="1" s="1"/>
  <c r="J2749" i="1"/>
  <c r="K2749" i="1" s="1"/>
  <c r="L2749" i="1" s="1"/>
  <c r="J2750" i="1"/>
  <c r="K2750" i="1" s="1"/>
  <c r="L2750" i="1" s="1"/>
  <c r="J2752" i="1"/>
  <c r="K2752" i="1" s="1"/>
  <c r="L2752" i="1" s="1"/>
  <c r="J2751" i="1"/>
  <c r="K2751" i="1" s="1"/>
  <c r="L2751" i="1" s="1"/>
  <c r="J465" i="1"/>
  <c r="K465" i="1" s="1"/>
  <c r="L465" i="1" s="1"/>
  <c r="J464" i="1"/>
  <c r="K464" i="1" s="1"/>
  <c r="L464" i="1" s="1"/>
  <c r="J466" i="1"/>
  <c r="K466" i="1" s="1"/>
  <c r="L466" i="1" s="1"/>
  <c r="J468" i="1"/>
  <c r="K468" i="1" s="1"/>
  <c r="L468" i="1" s="1"/>
  <c r="J467" i="1"/>
  <c r="K467" i="1" s="1"/>
  <c r="L467" i="1" s="1"/>
  <c r="J1153" i="1"/>
  <c r="K1153" i="1" s="1"/>
  <c r="L1153" i="1" s="1"/>
  <c r="J1152" i="1"/>
  <c r="K1152" i="1" s="1"/>
  <c r="L1152" i="1" s="1"/>
  <c r="J1150" i="1"/>
  <c r="K1150" i="1" s="1"/>
  <c r="L1150" i="1" s="1"/>
  <c r="J1149" i="1"/>
  <c r="K1149" i="1" s="1"/>
  <c r="L1149" i="1" s="1"/>
  <c r="J1151" i="1"/>
  <c r="K1151" i="1" s="1"/>
  <c r="L1151" i="1" s="1"/>
  <c r="J772" i="1"/>
  <c r="K772" i="1" s="1"/>
  <c r="L772" i="1" s="1"/>
  <c r="J773" i="1"/>
  <c r="K773" i="1" s="1"/>
  <c r="L773" i="1" s="1"/>
  <c r="J770" i="1"/>
  <c r="K770" i="1" s="1"/>
  <c r="L770" i="1" s="1"/>
  <c r="J771" i="1"/>
  <c r="K771" i="1" s="1"/>
  <c r="L771" i="1" s="1"/>
  <c r="J769" i="1"/>
  <c r="K769" i="1" s="1"/>
  <c r="L769" i="1" s="1"/>
  <c r="J1219" i="1"/>
  <c r="K1219" i="1" s="1"/>
  <c r="L1219" i="1" s="1"/>
  <c r="J1221" i="1"/>
  <c r="K1221" i="1" s="1"/>
  <c r="L1221" i="1" s="1"/>
  <c r="J1222" i="1"/>
  <c r="K1222" i="1" s="1"/>
  <c r="L1222" i="1" s="1"/>
  <c r="J1223" i="1"/>
  <c r="K1223" i="1" s="1"/>
  <c r="L1223" i="1" s="1"/>
  <c r="J1220" i="1"/>
  <c r="K1220" i="1" s="1"/>
  <c r="L1220" i="1" s="1"/>
  <c r="J1458" i="1"/>
  <c r="K1458" i="1" s="1"/>
  <c r="L1458" i="1" s="1"/>
  <c r="J1455" i="1"/>
  <c r="K1455" i="1" s="1"/>
  <c r="L1455" i="1" s="1"/>
  <c r="J1454" i="1"/>
  <c r="K1454" i="1" s="1"/>
  <c r="L1454" i="1" s="1"/>
  <c r="J1457" i="1"/>
  <c r="K1457" i="1" s="1"/>
  <c r="L1457" i="1" s="1"/>
  <c r="J1456" i="1"/>
  <c r="K1456" i="1" s="1"/>
  <c r="L1456" i="1" s="1"/>
  <c r="J221" i="1"/>
  <c r="K221" i="1" s="1"/>
  <c r="L221" i="1" s="1"/>
  <c r="J220" i="1"/>
  <c r="K220" i="1" s="1"/>
  <c r="L220" i="1" s="1"/>
  <c r="J222" i="1"/>
  <c r="K222" i="1" s="1"/>
  <c r="L222" i="1" s="1"/>
  <c r="J223" i="1"/>
  <c r="K223" i="1" s="1"/>
  <c r="L223" i="1" s="1"/>
  <c r="J219" i="1"/>
  <c r="K219" i="1" s="1"/>
  <c r="L219" i="1" s="1"/>
  <c r="J952" i="1"/>
  <c r="K952" i="1" s="1"/>
  <c r="L952" i="1" s="1"/>
  <c r="J953" i="1"/>
  <c r="K953" i="1" s="1"/>
  <c r="L953" i="1" s="1"/>
  <c r="J950" i="1"/>
  <c r="K950" i="1" s="1"/>
  <c r="L950" i="1" s="1"/>
  <c r="J951" i="1"/>
  <c r="K951" i="1" s="1"/>
  <c r="L951" i="1" s="1"/>
  <c r="J949" i="1"/>
  <c r="K949" i="1" s="1"/>
  <c r="L949" i="1" s="1"/>
  <c r="J1242" i="1"/>
  <c r="K1242" i="1" s="1"/>
  <c r="L1242" i="1" s="1"/>
  <c r="J1240" i="1"/>
  <c r="K1240" i="1" s="1"/>
  <c r="L1240" i="1" s="1"/>
  <c r="J1239" i="1"/>
  <c r="K1239" i="1" s="1"/>
  <c r="L1239" i="1" s="1"/>
  <c r="J1243" i="1"/>
  <c r="K1243" i="1" s="1"/>
  <c r="L1243" i="1" s="1"/>
  <c r="J1241" i="1"/>
  <c r="K1241" i="1" s="1"/>
  <c r="L1241" i="1" s="1"/>
  <c r="J2950" i="1"/>
  <c r="K2950" i="1" s="1"/>
  <c r="L2950" i="1" s="1"/>
  <c r="J2949" i="1"/>
  <c r="K2949" i="1" s="1"/>
  <c r="L2949" i="1" s="1"/>
  <c r="J2951" i="1"/>
  <c r="K2951" i="1" s="1"/>
  <c r="L2951" i="1" s="1"/>
  <c r="J2952" i="1"/>
  <c r="K2952" i="1" s="1"/>
  <c r="L2952" i="1" s="1"/>
  <c r="J2953" i="1"/>
  <c r="K2953" i="1" s="1"/>
  <c r="L2953" i="1" s="1"/>
  <c r="J2816" i="1"/>
  <c r="K2816" i="1" s="1"/>
  <c r="L2816" i="1" s="1"/>
  <c r="J2818" i="1"/>
  <c r="K2818" i="1" s="1"/>
  <c r="L2818" i="1" s="1"/>
  <c r="J2814" i="1"/>
  <c r="K2814" i="1" s="1"/>
  <c r="L2814" i="1" s="1"/>
  <c r="J2817" i="1"/>
  <c r="K2817" i="1" s="1"/>
  <c r="L2817" i="1" s="1"/>
  <c r="J2815" i="1"/>
  <c r="K2815" i="1" s="1"/>
  <c r="L2815" i="1" s="1"/>
  <c r="J710" i="1"/>
  <c r="K710" i="1" s="1"/>
  <c r="L710" i="1" s="1"/>
  <c r="J712" i="1"/>
  <c r="K712" i="1" s="1"/>
  <c r="L712" i="1" s="1"/>
  <c r="J713" i="1"/>
  <c r="K713" i="1" s="1"/>
  <c r="L713" i="1" s="1"/>
  <c r="J711" i="1"/>
  <c r="K711" i="1" s="1"/>
  <c r="L711" i="1" s="1"/>
  <c r="J709" i="1"/>
  <c r="K709" i="1" s="1"/>
  <c r="L709" i="1" s="1"/>
  <c r="J1093" i="1"/>
  <c r="K1093" i="1" s="1"/>
  <c r="L1093" i="1" s="1"/>
  <c r="J1089" i="1"/>
  <c r="K1089" i="1" s="1"/>
  <c r="L1089" i="1" s="1"/>
  <c r="J1092" i="1"/>
  <c r="K1092" i="1" s="1"/>
  <c r="L1092" i="1" s="1"/>
  <c r="J1091" i="1"/>
  <c r="K1091" i="1" s="1"/>
  <c r="L1091" i="1" s="1"/>
  <c r="J1090" i="1"/>
  <c r="K1090" i="1" s="1"/>
  <c r="L1090" i="1" s="1"/>
  <c r="J717" i="1"/>
  <c r="K717" i="1" s="1"/>
  <c r="L717" i="1" s="1"/>
  <c r="J716" i="1"/>
  <c r="K716" i="1" s="1"/>
  <c r="L716" i="1" s="1"/>
  <c r="J718" i="1"/>
  <c r="K718" i="1" s="1"/>
  <c r="L718" i="1" s="1"/>
  <c r="J714" i="1"/>
  <c r="K714" i="1" s="1"/>
  <c r="L714" i="1" s="1"/>
  <c r="J715" i="1"/>
  <c r="K715" i="1" s="1"/>
  <c r="L715" i="1" s="1"/>
  <c r="J2248" i="1"/>
  <c r="K2248" i="1" s="1"/>
  <c r="L2248" i="1" s="1"/>
  <c r="J2245" i="1"/>
  <c r="K2245" i="1" s="1"/>
  <c r="L2245" i="1" s="1"/>
  <c r="J2246" i="1"/>
  <c r="K2246" i="1" s="1"/>
  <c r="L2246" i="1" s="1"/>
  <c r="J2244" i="1"/>
  <c r="K2244" i="1" s="1"/>
  <c r="L2244" i="1" s="1"/>
  <c r="J2247" i="1"/>
  <c r="K2247" i="1" s="1"/>
  <c r="L2247" i="1" s="1"/>
  <c r="J469" i="1"/>
  <c r="K469" i="1" s="1"/>
  <c r="L469" i="1" s="1"/>
  <c r="J473" i="1"/>
  <c r="K473" i="1" s="1"/>
  <c r="L473" i="1" s="1"/>
  <c r="J470" i="1"/>
  <c r="K470" i="1" s="1"/>
  <c r="L470" i="1" s="1"/>
  <c r="J471" i="1"/>
  <c r="K471" i="1" s="1"/>
  <c r="L471" i="1" s="1"/>
  <c r="J472" i="1"/>
  <c r="K472" i="1" s="1"/>
  <c r="L472" i="1" s="1"/>
  <c r="J1925" i="1"/>
  <c r="K1925" i="1" s="1"/>
  <c r="L1925" i="1" s="1"/>
  <c r="J1926" i="1"/>
  <c r="K1926" i="1" s="1"/>
  <c r="L1926" i="1" s="1"/>
  <c r="J1924" i="1"/>
  <c r="K1924" i="1" s="1"/>
  <c r="L1924" i="1" s="1"/>
  <c r="J1928" i="1"/>
  <c r="K1928" i="1" s="1"/>
  <c r="L1928" i="1" s="1"/>
  <c r="J1927" i="1"/>
  <c r="K1927" i="1" s="1"/>
  <c r="L1927" i="1" s="1"/>
  <c r="J240" i="1"/>
  <c r="K240" i="1" s="1"/>
  <c r="L240" i="1" s="1"/>
  <c r="J243" i="1"/>
  <c r="K243" i="1" s="1"/>
  <c r="L243" i="1" s="1"/>
  <c r="J241" i="1"/>
  <c r="K241" i="1" s="1"/>
  <c r="L241" i="1" s="1"/>
  <c r="J239" i="1"/>
  <c r="K239" i="1" s="1"/>
  <c r="L239" i="1" s="1"/>
  <c r="J242" i="1"/>
  <c r="K242" i="1" s="1"/>
  <c r="L242" i="1" s="1"/>
  <c r="J2181" i="1"/>
  <c r="K2181" i="1" s="1"/>
  <c r="L2181" i="1" s="1"/>
  <c r="J2180" i="1"/>
  <c r="K2180" i="1" s="1"/>
  <c r="L2180" i="1" s="1"/>
  <c r="J2183" i="1"/>
  <c r="K2183" i="1" s="1"/>
  <c r="L2183" i="1" s="1"/>
  <c r="J2182" i="1"/>
  <c r="K2182" i="1" s="1"/>
  <c r="L2182" i="1" s="1"/>
  <c r="J2179" i="1"/>
  <c r="K2179" i="1" s="1"/>
  <c r="L2179" i="1" s="1"/>
  <c r="J179" i="1"/>
  <c r="K179" i="1" s="1"/>
  <c r="L179" i="1" s="1"/>
  <c r="J183" i="1"/>
  <c r="K183" i="1" s="1"/>
  <c r="L183" i="1" s="1"/>
  <c r="J182" i="1"/>
  <c r="K182" i="1" s="1"/>
  <c r="L182" i="1" s="1"/>
  <c r="J180" i="1"/>
  <c r="K180" i="1" s="1"/>
  <c r="L180" i="1" s="1"/>
  <c r="J181" i="1"/>
  <c r="K181" i="1" s="1"/>
  <c r="L181" i="1" s="1"/>
  <c r="J2525" i="1"/>
  <c r="K2525" i="1" s="1"/>
  <c r="L2525" i="1" s="1"/>
  <c r="J2528" i="1"/>
  <c r="K2528" i="1" s="1"/>
  <c r="L2528" i="1" s="1"/>
  <c r="J2527" i="1"/>
  <c r="K2527" i="1" s="1"/>
  <c r="L2527" i="1" s="1"/>
  <c r="J2526" i="1"/>
  <c r="K2526" i="1" s="1"/>
  <c r="L2526" i="1" s="1"/>
  <c r="J2524" i="1"/>
  <c r="K2524" i="1" s="1"/>
  <c r="L2524" i="1" s="1"/>
  <c r="J1642" i="1"/>
  <c r="K1642" i="1" s="1"/>
  <c r="L1642" i="1" s="1"/>
  <c r="J1639" i="1"/>
  <c r="K1639" i="1" s="1"/>
  <c r="L1639" i="1" s="1"/>
  <c r="J1641" i="1"/>
  <c r="K1641" i="1" s="1"/>
  <c r="L1641" i="1" s="1"/>
  <c r="J1643" i="1"/>
  <c r="K1643" i="1" s="1"/>
  <c r="L1643" i="1" s="1"/>
  <c r="J1640" i="1"/>
  <c r="K1640" i="1" s="1"/>
  <c r="L1640" i="1" s="1"/>
  <c r="J2803" i="1"/>
  <c r="K2803" i="1" s="1"/>
  <c r="L2803" i="1" s="1"/>
  <c r="J2800" i="1"/>
  <c r="K2800" i="1" s="1"/>
  <c r="L2800" i="1" s="1"/>
  <c r="J2799" i="1"/>
  <c r="K2799" i="1" s="1"/>
  <c r="L2799" i="1" s="1"/>
  <c r="J2801" i="1"/>
  <c r="K2801" i="1" s="1"/>
  <c r="L2801" i="1" s="1"/>
  <c r="J2802" i="1"/>
  <c r="K2802" i="1" s="1"/>
  <c r="L2802" i="1" s="1"/>
  <c r="J2957" i="1"/>
  <c r="K2957" i="1" s="1"/>
  <c r="L2957" i="1" s="1"/>
  <c r="J2954" i="1"/>
  <c r="K2954" i="1" s="1"/>
  <c r="L2954" i="1" s="1"/>
  <c r="J2958" i="1"/>
  <c r="K2958" i="1" s="1"/>
  <c r="L2958" i="1" s="1"/>
  <c r="J2956" i="1"/>
  <c r="K2956" i="1" s="1"/>
  <c r="L2956" i="1" s="1"/>
  <c r="J2955" i="1"/>
  <c r="K2955" i="1" s="1"/>
  <c r="L2955" i="1" s="1"/>
  <c r="J1695" i="1"/>
  <c r="K1695" i="1" s="1"/>
  <c r="L1695" i="1" s="1"/>
  <c r="J1694" i="1"/>
  <c r="K1694" i="1" s="1"/>
  <c r="L1694" i="1" s="1"/>
  <c r="J1696" i="1"/>
  <c r="K1696" i="1" s="1"/>
  <c r="L1696" i="1" s="1"/>
  <c r="J1697" i="1"/>
  <c r="K1697" i="1" s="1"/>
  <c r="L1697" i="1" s="1"/>
  <c r="J1698" i="1"/>
  <c r="K1698" i="1" s="1"/>
  <c r="L1698" i="1" s="1"/>
  <c r="J2613" i="1"/>
  <c r="K2613" i="1" s="1"/>
  <c r="L2613" i="1" s="1"/>
  <c r="J2609" i="1"/>
  <c r="K2609" i="1" s="1"/>
  <c r="L2609" i="1" s="1"/>
  <c r="J2612" i="1"/>
  <c r="K2612" i="1" s="1"/>
  <c r="L2612" i="1" s="1"/>
  <c r="J2611" i="1"/>
  <c r="K2611" i="1" s="1"/>
  <c r="L2611" i="1" s="1"/>
  <c r="J2610" i="1"/>
  <c r="K2610" i="1" s="1"/>
  <c r="L2610" i="1" s="1"/>
  <c r="J2930" i="1"/>
  <c r="K2930" i="1" s="1"/>
  <c r="L2930" i="1" s="1"/>
  <c r="J2933" i="1"/>
  <c r="K2933" i="1" s="1"/>
  <c r="L2933" i="1" s="1"/>
  <c r="J2932" i="1"/>
  <c r="K2932" i="1" s="1"/>
  <c r="L2932" i="1" s="1"/>
  <c r="J2931" i="1"/>
  <c r="K2931" i="1" s="1"/>
  <c r="L2931" i="1" s="1"/>
  <c r="J2929" i="1"/>
  <c r="K2929" i="1" s="1"/>
  <c r="L2929" i="1" s="1"/>
  <c r="J135" i="1"/>
  <c r="K135" i="1" s="1"/>
  <c r="L135" i="1" s="1"/>
  <c r="J136" i="1"/>
  <c r="K136" i="1" s="1"/>
  <c r="L136" i="1" s="1"/>
  <c r="J134" i="1"/>
  <c r="K134" i="1" s="1"/>
  <c r="L134" i="1" s="1"/>
  <c r="J137" i="1"/>
  <c r="K137" i="1" s="1"/>
  <c r="L137" i="1" s="1"/>
  <c r="J138" i="1"/>
  <c r="K138" i="1" s="1"/>
  <c r="L138" i="1" s="1"/>
  <c r="J2431" i="1"/>
  <c r="K2431" i="1" s="1"/>
  <c r="L2431" i="1" s="1"/>
  <c r="J2430" i="1"/>
  <c r="K2430" i="1" s="1"/>
  <c r="L2430" i="1" s="1"/>
  <c r="J2432" i="1"/>
  <c r="K2432" i="1" s="1"/>
  <c r="L2432" i="1" s="1"/>
  <c r="J2429" i="1"/>
  <c r="K2429" i="1" s="1"/>
  <c r="L2429" i="1" s="1"/>
  <c r="J2433" i="1"/>
  <c r="K2433" i="1" s="1"/>
  <c r="L2433" i="1" s="1"/>
  <c r="J2152" i="1"/>
  <c r="K2152" i="1" s="1"/>
  <c r="L2152" i="1" s="1"/>
  <c r="J2151" i="1"/>
  <c r="K2151" i="1" s="1"/>
  <c r="L2151" i="1" s="1"/>
  <c r="J2149" i="1"/>
  <c r="K2149" i="1" s="1"/>
  <c r="L2149" i="1" s="1"/>
  <c r="J2153" i="1"/>
  <c r="K2153" i="1" s="1"/>
  <c r="L2153" i="1" s="1"/>
  <c r="J2150" i="1"/>
  <c r="K2150" i="1" s="1"/>
  <c r="L2150" i="1" s="1"/>
  <c r="J1250" i="1"/>
  <c r="K1250" i="1" s="1"/>
  <c r="L1250" i="1" s="1"/>
  <c r="J1251" i="1"/>
  <c r="K1251" i="1" s="1"/>
  <c r="L1251" i="1" s="1"/>
  <c r="J1252" i="1"/>
  <c r="K1252" i="1" s="1"/>
  <c r="L1252" i="1" s="1"/>
  <c r="J1253" i="1"/>
  <c r="K1253" i="1" s="1"/>
  <c r="L1253" i="1" s="1"/>
  <c r="J1249" i="1"/>
  <c r="K1249" i="1" s="1"/>
  <c r="L1249" i="1" s="1"/>
  <c r="J572" i="1"/>
  <c r="K572" i="1" s="1"/>
  <c r="L572" i="1" s="1"/>
  <c r="J570" i="1"/>
  <c r="K570" i="1" s="1"/>
  <c r="L570" i="1" s="1"/>
  <c r="J571" i="1"/>
  <c r="K571" i="1" s="1"/>
  <c r="L571" i="1" s="1"/>
  <c r="J573" i="1"/>
  <c r="K573" i="1" s="1"/>
  <c r="L573" i="1" s="1"/>
  <c r="J569" i="1"/>
  <c r="K569" i="1" s="1"/>
  <c r="L569" i="1" s="1"/>
  <c r="J93" i="1"/>
  <c r="J92" i="1"/>
  <c r="J90" i="1"/>
  <c r="J91" i="1"/>
  <c r="J89" i="1"/>
  <c r="J88" i="1"/>
  <c r="J84" i="1"/>
  <c r="J86" i="1"/>
  <c r="J87" i="1"/>
  <c r="J85" i="1"/>
  <c r="J98" i="1"/>
  <c r="J97" i="1"/>
  <c r="J96" i="1"/>
  <c r="J95" i="1"/>
  <c r="J94" i="1"/>
  <c r="J80" i="1"/>
  <c r="J81" i="1"/>
  <c r="J79" i="1"/>
  <c r="J82" i="1"/>
  <c r="J83" i="1"/>
  <c r="J102" i="1"/>
  <c r="J99" i="1"/>
  <c r="J103" i="1"/>
  <c r="J101" i="1"/>
  <c r="J100" i="1"/>
  <c r="J78" i="1"/>
  <c r="J77" i="1"/>
  <c r="J74" i="1"/>
  <c r="J76" i="1"/>
  <c r="J75" i="1"/>
  <c r="J66" i="1"/>
  <c r="J68" i="1"/>
  <c r="J64" i="1"/>
  <c r="J67" i="1"/>
  <c r="J65" i="1"/>
  <c r="J59" i="1"/>
  <c r="J61" i="1"/>
  <c r="J60" i="1"/>
  <c r="J63" i="1"/>
  <c r="J62" i="1"/>
  <c r="J73" i="1"/>
  <c r="J72" i="1"/>
  <c r="J70" i="1"/>
  <c r="J71" i="1"/>
  <c r="J69" i="1"/>
  <c r="J55" i="1"/>
  <c r="J58" i="1"/>
  <c r="J57" i="1"/>
  <c r="J56" i="1"/>
  <c r="J54" i="1"/>
  <c r="K114" i="1" l="1"/>
  <c r="K113" i="1"/>
  <c r="K57" i="1"/>
  <c r="K59" i="1"/>
  <c r="K101" i="1"/>
  <c r="K97" i="1"/>
  <c r="K118" i="1"/>
  <c r="K110" i="1"/>
  <c r="L18" i="1"/>
  <c r="L16" i="1"/>
  <c r="L9" i="1"/>
  <c r="L25" i="1"/>
  <c r="K109" i="1"/>
  <c r="K119" i="1"/>
  <c r="K112" i="1"/>
  <c r="L10" i="1"/>
  <c r="L19" i="1"/>
  <c r="K122" i="1"/>
  <c r="K93" i="1"/>
  <c r="K55" i="1"/>
  <c r="K71" i="1"/>
  <c r="K68" i="1"/>
  <c r="K83" i="1"/>
  <c r="K86" i="1"/>
  <c r="K120" i="1"/>
  <c r="K126" i="1"/>
  <c r="L23" i="1"/>
  <c r="L15" i="1"/>
  <c r="L20" i="1"/>
  <c r="K65" i="1"/>
  <c r="K69" i="1"/>
  <c r="K70" i="1"/>
  <c r="K66" i="1"/>
  <c r="K82" i="1"/>
  <c r="K84" i="1"/>
  <c r="K123" i="1"/>
  <c r="K125" i="1"/>
  <c r="K61" i="1"/>
  <c r="K99" i="1"/>
  <c r="K72" i="1"/>
  <c r="K75" i="1"/>
  <c r="K79" i="1"/>
  <c r="K88" i="1"/>
  <c r="K121" i="1"/>
  <c r="K124" i="1"/>
  <c r="L12" i="1"/>
  <c r="L14" i="1"/>
  <c r="L21" i="1"/>
  <c r="L13" i="1"/>
  <c r="L26" i="1"/>
  <c r="K87" i="1"/>
  <c r="K73" i="1"/>
  <c r="K76" i="1"/>
  <c r="K81" i="1"/>
  <c r="K89" i="1"/>
  <c r="K96" i="1"/>
  <c r="K64" i="1"/>
  <c r="K62" i="1"/>
  <c r="K74" i="1"/>
  <c r="K80" i="1"/>
  <c r="K91" i="1"/>
  <c r="K117" i="1"/>
  <c r="K127" i="1"/>
  <c r="L11" i="1"/>
  <c r="L22" i="1"/>
  <c r="L24" i="1"/>
  <c r="K100" i="1"/>
  <c r="K98" i="1"/>
  <c r="K85" i="1"/>
  <c r="K63" i="1"/>
  <c r="K77" i="1"/>
  <c r="K94" i="1"/>
  <c r="K90" i="1"/>
  <c r="K116" i="1"/>
  <c r="K56" i="1"/>
  <c r="K58" i="1"/>
  <c r="K67" i="1"/>
  <c r="K102" i="1"/>
  <c r="K54" i="1"/>
  <c r="K60" i="1"/>
  <c r="K78" i="1"/>
  <c r="K95" i="1"/>
  <c r="K92" i="1"/>
  <c r="K115" i="1"/>
  <c r="K111" i="1"/>
  <c r="L27" i="1"/>
  <c r="L17" i="1"/>
  <c r="L28" i="1"/>
  <c r="K103" i="1"/>
  <c r="J2264" i="1"/>
  <c r="K2264" i="1" s="1"/>
  <c r="L2264" i="1" s="1"/>
  <c r="J2267" i="1"/>
  <c r="K2267" i="1" s="1"/>
  <c r="L2267" i="1" s="1"/>
  <c r="J2268" i="1"/>
  <c r="K2268" i="1" s="1"/>
  <c r="L2268" i="1" s="1"/>
  <c r="J2265" i="1"/>
  <c r="K2265" i="1" s="1"/>
  <c r="L2265" i="1" s="1"/>
  <c r="J2266" i="1"/>
  <c r="K2266" i="1" s="1"/>
  <c r="L2266" i="1" s="1"/>
  <c r="J1988" i="1"/>
  <c r="K1988" i="1" s="1"/>
  <c r="L1988" i="1" s="1"/>
  <c r="J1985" i="1"/>
  <c r="K1985" i="1" s="1"/>
  <c r="L1985" i="1" s="1"/>
  <c r="J1987" i="1"/>
  <c r="K1987" i="1" s="1"/>
  <c r="L1987" i="1" s="1"/>
  <c r="J1986" i="1"/>
  <c r="K1986" i="1" s="1"/>
  <c r="L1986" i="1" s="1"/>
  <c r="J1984" i="1"/>
  <c r="K1984" i="1" s="1"/>
  <c r="L1984" i="1" s="1"/>
  <c r="J1706" i="1"/>
  <c r="K1706" i="1" s="1"/>
  <c r="L1706" i="1" s="1"/>
  <c r="J1705" i="1"/>
  <c r="K1705" i="1" s="1"/>
  <c r="L1705" i="1" s="1"/>
  <c r="J1704" i="1"/>
  <c r="K1704" i="1" s="1"/>
  <c r="L1704" i="1" s="1"/>
  <c r="J1708" i="1"/>
  <c r="K1708" i="1" s="1"/>
  <c r="L1708" i="1" s="1"/>
  <c r="J1707" i="1"/>
  <c r="K1707" i="1" s="1"/>
  <c r="L1707" i="1" s="1"/>
  <c r="J1515" i="1"/>
  <c r="K1515" i="1" s="1"/>
  <c r="L1515" i="1" s="1"/>
  <c r="J1518" i="1"/>
  <c r="K1518" i="1" s="1"/>
  <c r="L1518" i="1" s="1"/>
  <c r="J1516" i="1"/>
  <c r="K1516" i="1" s="1"/>
  <c r="L1516" i="1" s="1"/>
  <c r="J1514" i="1"/>
  <c r="K1514" i="1" s="1"/>
  <c r="L1514" i="1" s="1"/>
  <c r="J1517" i="1"/>
  <c r="K1517" i="1" s="1"/>
  <c r="L1517" i="1" s="1"/>
  <c r="J2986" i="1"/>
  <c r="K2986" i="1" s="1"/>
  <c r="L2986" i="1" s="1"/>
  <c r="J2984" i="1"/>
  <c r="K2984" i="1" s="1"/>
  <c r="L2984" i="1" s="1"/>
  <c r="J2987" i="1"/>
  <c r="K2987" i="1" s="1"/>
  <c r="L2987" i="1" s="1"/>
  <c r="J2988" i="1"/>
  <c r="K2988" i="1" s="1"/>
  <c r="L2988" i="1" s="1"/>
  <c r="J2985" i="1"/>
  <c r="K2985" i="1" s="1"/>
  <c r="L2985" i="1" s="1"/>
  <c r="J2436" i="1"/>
  <c r="K2436" i="1" s="1"/>
  <c r="L2436" i="1" s="1"/>
  <c r="J2438" i="1"/>
  <c r="K2438" i="1" s="1"/>
  <c r="L2438" i="1" s="1"/>
  <c r="J2434" i="1"/>
  <c r="K2434" i="1" s="1"/>
  <c r="L2434" i="1" s="1"/>
  <c r="J2437" i="1"/>
  <c r="K2437" i="1" s="1"/>
  <c r="L2437" i="1" s="1"/>
  <c r="J2435" i="1"/>
  <c r="K2435" i="1" s="1"/>
  <c r="L2435" i="1" s="1"/>
  <c r="J2906" i="1"/>
  <c r="K2906" i="1" s="1"/>
  <c r="L2906" i="1" s="1"/>
  <c r="J2904" i="1"/>
  <c r="K2904" i="1" s="1"/>
  <c r="L2904" i="1" s="1"/>
  <c r="J2908" i="1"/>
  <c r="K2908" i="1" s="1"/>
  <c r="L2908" i="1" s="1"/>
  <c r="J2907" i="1"/>
  <c r="K2907" i="1" s="1"/>
  <c r="L2907" i="1" s="1"/>
  <c r="J2905" i="1"/>
  <c r="K2905" i="1" s="1"/>
  <c r="L2905" i="1" s="1"/>
  <c r="J684" i="1"/>
  <c r="K684" i="1" s="1"/>
  <c r="L684" i="1" s="1"/>
  <c r="J687" i="1"/>
  <c r="K687" i="1" s="1"/>
  <c r="L687" i="1" s="1"/>
  <c r="J688" i="1"/>
  <c r="K688" i="1" s="1"/>
  <c r="L688" i="1" s="1"/>
  <c r="J685" i="1"/>
  <c r="K685" i="1" s="1"/>
  <c r="L685" i="1" s="1"/>
  <c r="J686" i="1"/>
  <c r="K686" i="1" s="1"/>
  <c r="L686" i="1" s="1"/>
  <c r="J2928" i="1"/>
  <c r="K2928" i="1" s="1"/>
  <c r="L2928" i="1" s="1"/>
  <c r="J2924" i="1"/>
  <c r="K2924" i="1" s="1"/>
  <c r="L2924" i="1" s="1"/>
  <c r="J2925" i="1"/>
  <c r="K2925" i="1" s="1"/>
  <c r="L2925" i="1" s="1"/>
  <c r="J2926" i="1"/>
  <c r="K2926" i="1" s="1"/>
  <c r="L2926" i="1" s="1"/>
  <c r="J2927" i="1"/>
  <c r="K2927" i="1" s="1"/>
  <c r="L2927" i="1" s="1"/>
  <c r="J628" i="1"/>
  <c r="K628" i="1" s="1"/>
  <c r="L628" i="1" s="1"/>
  <c r="J627" i="1"/>
  <c r="K627" i="1" s="1"/>
  <c r="L627" i="1" s="1"/>
  <c r="J625" i="1"/>
  <c r="K625" i="1" s="1"/>
  <c r="L625" i="1" s="1"/>
  <c r="J624" i="1"/>
  <c r="K624" i="1" s="1"/>
  <c r="L624" i="1" s="1"/>
  <c r="J626" i="1"/>
  <c r="K626" i="1" s="1"/>
  <c r="L626" i="1" s="1"/>
  <c r="J2794" i="1"/>
  <c r="K2794" i="1" s="1"/>
  <c r="L2794" i="1" s="1"/>
  <c r="J2796" i="1"/>
  <c r="K2796" i="1" s="1"/>
  <c r="L2796" i="1" s="1"/>
  <c r="J2795" i="1"/>
  <c r="K2795" i="1" s="1"/>
  <c r="L2795" i="1" s="1"/>
  <c r="J2798" i="1"/>
  <c r="K2798" i="1" s="1"/>
  <c r="L2798" i="1" s="1"/>
  <c r="J2797" i="1"/>
  <c r="K2797" i="1" s="1"/>
  <c r="L2797" i="1" s="1"/>
  <c r="J2083" i="1"/>
  <c r="K2083" i="1" s="1"/>
  <c r="L2083" i="1" s="1"/>
  <c r="J2081" i="1"/>
  <c r="K2081" i="1" s="1"/>
  <c r="L2081" i="1" s="1"/>
  <c r="J2079" i="1"/>
  <c r="K2079" i="1" s="1"/>
  <c r="L2079" i="1" s="1"/>
  <c r="J2080" i="1"/>
  <c r="K2080" i="1" s="1"/>
  <c r="L2080" i="1" s="1"/>
  <c r="J2082" i="1"/>
  <c r="K2082" i="1" s="1"/>
  <c r="L2082" i="1" s="1"/>
  <c r="J546" i="1"/>
  <c r="K546" i="1" s="1"/>
  <c r="L546" i="1" s="1"/>
  <c r="J544" i="1"/>
  <c r="K544" i="1" s="1"/>
  <c r="L544" i="1" s="1"/>
  <c r="J548" i="1"/>
  <c r="K548" i="1" s="1"/>
  <c r="L548" i="1" s="1"/>
  <c r="J545" i="1"/>
  <c r="K545" i="1" s="1"/>
  <c r="L545" i="1" s="1"/>
  <c r="J547" i="1"/>
  <c r="K547" i="1" s="1"/>
  <c r="L547" i="1" s="1"/>
  <c r="J2294" i="1"/>
  <c r="K2294" i="1" s="1"/>
  <c r="L2294" i="1" s="1"/>
  <c r="J2298" i="1"/>
  <c r="K2298" i="1" s="1"/>
  <c r="L2298" i="1" s="1"/>
  <c r="J2297" i="1"/>
  <c r="K2297" i="1" s="1"/>
  <c r="L2297" i="1" s="1"/>
  <c r="J2295" i="1"/>
  <c r="K2295" i="1" s="1"/>
  <c r="L2295" i="1" s="1"/>
  <c r="J2296" i="1"/>
  <c r="K2296" i="1" s="1"/>
  <c r="L2296" i="1" s="1"/>
  <c r="J798" i="1"/>
  <c r="K798" i="1" s="1"/>
  <c r="L798" i="1" s="1"/>
  <c r="J794" i="1"/>
  <c r="K794" i="1" s="1"/>
  <c r="L794" i="1" s="1"/>
  <c r="J797" i="1"/>
  <c r="K797" i="1" s="1"/>
  <c r="L797" i="1" s="1"/>
  <c r="J795" i="1"/>
  <c r="K795" i="1" s="1"/>
  <c r="L795" i="1" s="1"/>
  <c r="J796" i="1"/>
  <c r="K796" i="1" s="1"/>
  <c r="L796" i="1" s="1"/>
  <c r="J1416" i="1"/>
  <c r="K1416" i="1" s="1"/>
  <c r="L1416" i="1" s="1"/>
  <c r="J1414" i="1"/>
  <c r="K1414" i="1" s="1"/>
  <c r="L1414" i="1" s="1"/>
  <c r="J1417" i="1"/>
  <c r="K1417" i="1" s="1"/>
  <c r="L1417" i="1" s="1"/>
  <c r="J1418" i="1"/>
  <c r="K1418" i="1" s="1"/>
  <c r="L1418" i="1" s="1"/>
  <c r="J1415" i="1"/>
  <c r="K1415" i="1" s="1"/>
  <c r="L1415" i="1" s="1"/>
  <c r="J2708" i="1"/>
  <c r="K2708" i="1" s="1"/>
  <c r="L2708" i="1" s="1"/>
  <c r="J2704" i="1"/>
  <c r="K2704" i="1" s="1"/>
  <c r="L2704" i="1" s="1"/>
  <c r="J2707" i="1"/>
  <c r="K2707" i="1" s="1"/>
  <c r="L2707" i="1" s="1"/>
  <c r="J2705" i="1"/>
  <c r="K2705" i="1" s="1"/>
  <c r="L2705" i="1" s="1"/>
  <c r="J2706" i="1"/>
  <c r="K2706" i="1" s="1"/>
  <c r="L2706" i="1" s="1"/>
  <c r="J1594" i="1"/>
  <c r="K1594" i="1" s="1"/>
  <c r="L1594" i="1" s="1"/>
  <c r="J1596" i="1"/>
  <c r="K1596" i="1" s="1"/>
  <c r="L1596" i="1" s="1"/>
  <c r="J1595" i="1"/>
  <c r="K1595" i="1" s="1"/>
  <c r="L1595" i="1" s="1"/>
  <c r="J1598" i="1"/>
  <c r="K1598" i="1" s="1"/>
  <c r="L1598" i="1" s="1"/>
  <c r="J1597" i="1"/>
  <c r="K1597" i="1" s="1"/>
  <c r="L1597" i="1" s="1"/>
  <c r="J2497" i="1"/>
  <c r="K2497" i="1" s="1"/>
  <c r="L2497" i="1" s="1"/>
  <c r="J2496" i="1"/>
  <c r="K2496" i="1" s="1"/>
  <c r="L2496" i="1" s="1"/>
  <c r="J2494" i="1"/>
  <c r="K2494" i="1" s="1"/>
  <c r="L2494" i="1" s="1"/>
  <c r="J2498" i="1"/>
  <c r="K2498" i="1" s="1"/>
  <c r="L2498" i="1" s="1"/>
  <c r="J2495" i="1"/>
  <c r="K2495" i="1" s="1"/>
  <c r="L2495" i="1" s="1"/>
  <c r="J383" i="1"/>
  <c r="K383" i="1" s="1"/>
  <c r="L383" i="1" s="1"/>
  <c r="J380" i="1"/>
  <c r="K380" i="1" s="1"/>
  <c r="L380" i="1" s="1"/>
  <c r="J379" i="1"/>
  <c r="K379" i="1" s="1"/>
  <c r="L379" i="1" s="1"/>
  <c r="J382" i="1"/>
  <c r="K382" i="1" s="1"/>
  <c r="L382" i="1" s="1"/>
  <c r="J381" i="1"/>
  <c r="K381" i="1" s="1"/>
  <c r="L381" i="1" s="1"/>
  <c r="J2606" i="1"/>
  <c r="K2606" i="1" s="1"/>
  <c r="L2606" i="1" s="1"/>
  <c r="J2605" i="1"/>
  <c r="K2605" i="1" s="1"/>
  <c r="L2605" i="1" s="1"/>
  <c r="J2607" i="1"/>
  <c r="K2607" i="1" s="1"/>
  <c r="L2607" i="1" s="1"/>
  <c r="J2604" i="1"/>
  <c r="K2604" i="1" s="1"/>
  <c r="L2604" i="1" s="1"/>
  <c r="J2608" i="1"/>
  <c r="K2608" i="1" s="1"/>
  <c r="L2608" i="1" s="1"/>
  <c r="J1120" i="1"/>
  <c r="K1120" i="1" s="1"/>
  <c r="L1120" i="1" s="1"/>
  <c r="J1119" i="1"/>
  <c r="K1119" i="1" s="1"/>
  <c r="L1119" i="1" s="1"/>
  <c r="J1123" i="1"/>
  <c r="K1123" i="1" s="1"/>
  <c r="L1123" i="1" s="1"/>
  <c r="J1121" i="1"/>
  <c r="K1121" i="1" s="1"/>
  <c r="L1121" i="1" s="1"/>
  <c r="J1122" i="1"/>
  <c r="K1122" i="1" s="1"/>
  <c r="L1122" i="1" s="1"/>
  <c r="J1098" i="1"/>
  <c r="K1098" i="1" s="1"/>
  <c r="L1098" i="1" s="1"/>
  <c r="J1095" i="1"/>
  <c r="K1095" i="1" s="1"/>
  <c r="L1095" i="1" s="1"/>
  <c r="J1097" i="1"/>
  <c r="K1097" i="1" s="1"/>
  <c r="L1097" i="1" s="1"/>
  <c r="J1096" i="1"/>
  <c r="K1096" i="1" s="1"/>
  <c r="L1096" i="1" s="1"/>
  <c r="J1094" i="1"/>
  <c r="K1094" i="1" s="1"/>
  <c r="L1094" i="1" s="1"/>
  <c r="J2476" i="1"/>
  <c r="K2476" i="1" s="1"/>
  <c r="L2476" i="1" s="1"/>
  <c r="J2477" i="1"/>
  <c r="K2477" i="1" s="1"/>
  <c r="L2477" i="1" s="1"/>
  <c r="J2474" i="1"/>
  <c r="K2474" i="1" s="1"/>
  <c r="L2474" i="1" s="1"/>
  <c r="J2478" i="1"/>
  <c r="K2478" i="1" s="1"/>
  <c r="L2478" i="1" s="1"/>
  <c r="J2475" i="1"/>
  <c r="K2475" i="1" s="1"/>
  <c r="L2475" i="1" s="1"/>
  <c r="J2188" i="1"/>
  <c r="K2188" i="1" s="1"/>
  <c r="L2188" i="1" s="1"/>
  <c r="J2186" i="1"/>
  <c r="K2186" i="1" s="1"/>
  <c r="L2186" i="1" s="1"/>
  <c r="J2185" i="1"/>
  <c r="K2185" i="1" s="1"/>
  <c r="L2185" i="1" s="1"/>
  <c r="J2187" i="1"/>
  <c r="K2187" i="1" s="1"/>
  <c r="L2187" i="1" s="1"/>
  <c r="J2184" i="1"/>
  <c r="K2184" i="1" s="1"/>
  <c r="L2184" i="1" s="1"/>
  <c r="J2164" i="1"/>
  <c r="K2164" i="1" s="1"/>
  <c r="L2164" i="1" s="1"/>
  <c r="J2168" i="1"/>
  <c r="K2168" i="1" s="1"/>
  <c r="L2168" i="1" s="1"/>
  <c r="J2166" i="1"/>
  <c r="K2166" i="1" s="1"/>
  <c r="L2166" i="1" s="1"/>
  <c r="J2165" i="1"/>
  <c r="K2165" i="1" s="1"/>
  <c r="L2165" i="1" s="1"/>
  <c r="J2167" i="1"/>
  <c r="K2167" i="1" s="1"/>
  <c r="L2167" i="1" s="1"/>
  <c r="J2395" i="1"/>
  <c r="K2395" i="1" s="1"/>
  <c r="L2395" i="1" s="1"/>
  <c r="J2396" i="1"/>
  <c r="K2396" i="1" s="1"/>
  <c r="L2396" i="1" s="1"/>
  <c r="J2398" i="1"/>
  <c r="K2398" i="1" s="1"/>
  <c r="L2398" i="1" s="1"/>
  <c r="J2397" i="1"/>
  <c r="K2397" i="1" s="1"/>
  <c r="L2397" i="1" s="1"/>
  <c r="J2394" i="1"/>
  <c r="K2394" i="1" s="1"/>
  <c r="L2394" i="1" s="1"/>
  <c r="J1264" i="1"/>
  <c r="K1264" i="1" s="1"/>
  <c r="L1264" i="1" s="1"/>
  <c r="J1265" i="1"/>
  <c r="K1265" i="1" s="1"/>
  <c r="L1265" i="1" s="1"/>
  <c r="J1266" i="1"/>
  <c r="K1266" i="1" s="1"/>
  <c r="L1266" i="1" s="1"/>
  <c r="J1267" i="1"/>
  <c r="K1267" i="1" s="1"/>
  <c r="L1267" i="1" s="1"/>
  <c r="J1268" i="1"/>
  <c r="K1268" i="1" s="1"/>
  <c r="L1268" i="1" s="1"/>
  <c r="J924" i="1"/>
  <c r="K924" i="1" s="1"/>
  <c r="L924" i="1" s="1"/>
  <c r="J925" i="1"/>
  <c r="K925" i="1" s="1"/>
  <c r="L925" i="1" s="1"/>
  <c r="J926" i="1"/>
  <c r="K926" i="1" s="1"/>
  <c r="L926" i="1" s="1"/>
  <c r="J927" i="1"/>
  <c r="K927" i="1" s="1"/>
  <c r="L927" i="1" s="1"/>
  <c r="J928" i="1"/>
  <c r="K928" i="1" s="1"/>
  <c r="L928" i="1" s="1"/>
  <c r="J1787" i="1"/>
  <c r="K1787" i="1" s="1"/>
  <c r="L1787" i="1" s="1"/>
  <c r="J1784" i="1"/>
  <c r="K1784" i="1" s="1"/>
  <c r="L1784" i="1" s="1"/>
  <c r="J1788" i="1"/>
  <c r="K1788" i="1" s="1"/>
  <c r="L1788" i="1" s="1"/>
  <c r="J1785" i="1"/>
  <c r="K1785" i="1" s="1"/>
  <c r="L1785" i="1" s="1"/>
  <c r="J1786" i="1"/>
  <c r="K1786" i="1" s="1"/>
  <c r="L1786" i="1" s="1"/>
  <c r="J2554" i="1"/>
  <c r="K2554" i="1" s="1"/>
  <c r="L2554" i="1" s="1"/>
  <c r="J2557" i="1"/>
  <c r="K2557" i="1" s="1"/>
  <c r="L2557" i="1" s="1"/>
  <c r="J2558" i="1"/>
  <c r="K2558" i="1" s="1"/>
  <c r="L2558" i="1" s="1"/>
  <c r="J2556" i="1"/>
  <c r="K2556" i="1" s="1"/>
  <c r="L2556" i="1" s="1"/>
  <c r="J2555" i="1"/>
  <c r="K2555" i="1" s="1"/>
  <c r="L2555" i="1" s="1"/>
  <c r="J2663" i="1"/>
  <c r="K2663" i="1" s="1"/>
  <c r="L2663" i="1" s="1"/>
  <c r="J2659" i="1"/>
  <c r="K2659" i="1" s="1"/>
  <c r="L2659" i="1" s="1"/>
  <c r="J2662" i="1"/>
  <c r="K2662" i="1" s="1"/>
  <c r="L2662" i="1" s="1"/>
  <c r="J2660" i="1"/>
  <c r="K2660" i="1" s="1"/>
  <c r="L2660" i="1" s="1"/>
  <c r="J2661" i="1"/>
  <c r="K2661" i="1" s="1"/>
  <c r="L2661" i="1" s="1"/>
  <c r="J224" i="1"/>
  <c r="K224" i="1" s="1"/>
  <c r="L224" i="1" s="1"/>
  <c r="J226" i="1"/>
  <c r="K226" i="1" s="1"/>
  <c r="L226" i="1" s="1"/>
  <c r="J228" i="1"/>
  <c r="K228" i="1" s="1"/>
  <c r="L228" i="1" s="1"/>
  <c r="J227" i="1"/>
  <c r="K227" i="1" s="1"/>
  <c r="L227" i="1" s="1"/>
  <c r="J225" i="1"/>
  <c r="K225" i="1" s="1"/>
  <c r="L225" i="1" s="1"/>
  <c r="J1528" i="1"/>
  <c r="K1528" i="1" s="1"/>
  <c r="L1528" i="1" s="1"/>
  <c r="J1526" i="1"/>
  <c r="K1526" i="1" s="1"/>
  <c r="L1526" i="1" s="1"/>
  <c r="J1525" i="1"/>
  <c r="K1525" i="1" s="1"/>
  <c r="L1525" i="1" s="1"/>
  <c r="J1527" i="1"/>
  <c r="K1527" i="1" s="1"/>
  <c r="L1527" i="1" s="1"/>
  <c r="J1524" i="1"/>
  <c r="K1524" i="1" s="1"/>
  <c r="L1524" i="1" s="1"/>
  <c r="J1350" i="1"/>
  <c r="K1350" i="1" s="1"/>
  <c r="L1350" i="1" s="1"/>
  <c r="J1351" i="1"/>
  <c r="K1351" i="1" s="1"/>
  <c r="L1351" i="1" s="1"/>
  <c r="J1349" i="1"/>
  <c r="K1349" i="1" s="1"/>
  <c r="L1349" i="1" s="1"/>
  <c r="J1352" i="1"/>
  <c r="K1352" i="1" s="1"/>
  <c r="L1352" i="1" s="1"/>
  <c r="J1353" i="1"/>
  <c r="K1353" i="1" s="1"/>
  <c r="L1353" i="1" s="1"/>
  <c r="J1586" i="1"/>
  <c r="K1586" i="1" s="1"/>
  <c r="L1586" i="1" s="1"/>
  <c r="J1585" i="1"/>
  <c r="K1585" i="1" s="1"/>
  <c r="L1585" i="1" s="1"/>
  <c r="J1584" i="1"/>
  <c r="K1584" i="1" s="1"/>
  <c r="L1584" i="1" s="1"/>
  <c r="J1588" i="1"/>
  <c r="K1588" i="1" s="1"/>
  <c r="L1588" i="1" s="1"/>
  <c r="J1587" i="1"/>
  <c r="K1587" i="1" s="1"/>
  <c r="L1587" i="1" s="1"/>
  <c r="J2684" i="1"/>
  <c r="K2684" i="1" s="1"/>
  <c r="L2684" i="1" s="1"/>
  <c r="J2688" i="1"/>
  <c r="K2688" i="1" s="1"/>
  <c r="L2688" i="1" s="1"/>
  <c r="J2687" i="1"/>
  <c r="K2687" i="1" s="1"/>
  <c r="L2687" i="1" s="1"/>
  <c r="J2685" i="1"/>
  <c r="K2685" i="1" s="1"/>
  <c r="L2685" i="1" s="1"/>
  <c r="J2686" i="1"/>
  <c r="K2686" i="1" s="1"/>
  <c r="L2686" i="1" s="1"/>
  <c r="J2616" i="1"/>
  <c r="K2616" i="1" s="1"/>
  <c r="L2616" i="1" s="1"/>
  <c r="J2617" i="1"/>
  <c r="K2617" i="1" s="1"/>
  <c r="L2617" i="1" s="1"/>
  <c r="J2618" i="1"/>
  <c r="K2618" i="1" s="1"/>
  <c r="L2618" i="1" s="1"/>
  <c r="J2615" i="1"/>
  <c r="K2615" i="1" s="1"/>
  <c r="L2615" i="1" s="1"/>
  <c r="J2614" i="1"/>
  <c r="K2614" i="1" s="1"/>
  <c r="L2614" i="1" s="1"/>
  <c r="J508" i="1"/>
  <c r="K508" i="1" s="1"/>
  <c r="L508" i="1" s="1"/>
  <c r="J507" i="1"/>
  <c r="K507" i="1" s="1"/>
  <c r="L507" i="1" s="1"/>
  <c r="J506" i="1"/>
  <c r="K506" i="1" s="1"/>
  <c r="L506" i="1" s="1"/>
  <c r="J504" i="1"/>
  <c r="K504" i="1" s="1"/>
  <c r="L504" i="1" s="1"/>
  <c r="J505" i="1"/>
  <c r="K505" i="1" s="1"/>
  <c r="L505" i="1" s="1"/>
  <c r="J2005" i="1"/>
  <c r="K2005" i="1" s="1"/>
  <c r="L2005" i="1" s="1"/>
  <c r="J2006" i="1"/>
  <c r="K2006" i="1" s="1"/>
  <c r="L2006" i="1" s="1"/>
  <c r="J2008" i="1"/>
  <c r="K2008" i="1" s="1"/>
  <c r="L2008" i="1" s="1"/>
  <c r="J2004" i="1"/>
  <c r="K2004" i="1" s="1"/>
  <c r="L2004" i="1" s="1"/>
  <c r="J2007" i="1"/>
  <c r="K2007" i="1" s="1"/>
  <c r="L2007" i="1" s="1"/>
  <c r="J1884" i="1"/>
  <c r="K1884" i="1" s="1"/>
  <c r="L1884" i="1" s="1"/>
  <c r="J1888" i="1"/>
  <c r="K1888" i="1" s="1"/>
  <c r="L1888" i="1" s="1"/>
  <c r="J1885" i="1"/>
  <c r="K1885" i="1" s="1"/>
  <c r="L1885" i="1" s="1"/>
  <c r="J1886" i="1"/>
  <c r="K1886" i="1" s="1"/>
  <c r="L1886" i="1" s="1"/>
  <c r="J1887" i="1"/>
  <c r="K1887" i="1" s="1"/>
  <c r="L1887" i="1" s="1"/>
  <c r="J2948" i="1"/>
  <c r="K2948" i="1" s="1"/>
  <c r="L2948" i="1" s="1"/>
  <c r="J2945" i="1"/>
  <c r="K2945" i="1" s="1"/>
  <c r="L2945" i="1" s="1"/>
  <c r="J2947" i="1"/>
  <c r="K2947" i="1" s="1"/>
  <c r="L2947" i="1" s="1"/>
  <c r="J2946" i="1"/>
  <c r="K2946" i="1" s="1"/>
  <c r="L2946" i="1" s="1"/>
  <c r="J2944" i="1"/>
  <c r="K2944" i="1" s="1"/>
  <c r="L2944" i="1" s="1"/>
  <c r="J668" i="1"/>
  <c r="K668" i="1" s="1"/>
  <c r="L668" i="1" s="1"/>
  <c r="J664" i="1"/>
  <c r="K664" i="1" s="1"/>
  <c r="L664" i="1" s="1"/>
  <c r="J666" i="1"/>
  <c r="K666" i="1" s="1"/>
  <c r="L666" i="1" s="1"/>
  <c r="J665" i="1"/>
  <c r="K665" i="1" s="1"/>
  <c r="L665" i="1" s="1"/>
  <c r="J667" i="1"/>
  <c r="K667" i="1" s="1"/>
  <c r="L667" i="1" s="1"/>
  <c r="J385" i="1"/>
  <c r="K385" i="1" s="1"/>
  <c r="L385" i="1" s="1"/>
  <c r="J387" i="1"/>
  <c r="K387" i="1" s="1"/>
  <c r="L387" i="1" s="1"/>
  <c r="J384" i="1"/>
  <c r="K384" i="1" s="1"/>
  <c r="L384" i="1" s="1"/>
  <c r="J386" i="1"/>
  <c r="K386" i="1" s="1"/>
  <c r="L386" i="1" s="1"/>
  <c r="J388" i="1"/>
  <c r="K388" i="1" s="1"/>
  <c r="L388" i="1" s="1"/>
  <c r="J2125" i="1"/>
  <c r="K2125" i="1" s="1"/>
  <c r="L2125" i="1" s="1"/>
  <c r="J2124" i="1"/>
  <c r="K2124" i="1" s="1"/>
  <c r="L2124" i="1" s="1"/>
  <c r="J2126" i="1"/>
  <c r="K2126" i="1" s="1"/>
  <c r="L2126" i="1" s="1"/>
  <c r="J2128" i="1"/>
  <c r="K2128" i="1" s="1"/>
  <c r="L2128" i="1" s="1"/>
  <c r="J2127" i="1"/>
  <c r="K2127" i="1" s="1"/>
  <c r="L2127" i="1" s="1"/>
  <c r="J876" i="1"/>
  <c r="K876" i="1" s="1"/>
  <c r="L876" i="1" s="1"/>
  <c r="J877" i="1"/>
  <c r="K877" i="1" s="1"/>
  <c r="L877" i="1" s="1"/>
  <c r="J878" i="1"/>
  <c r="K878" i="1" s="1"/>
  <c r="L878" i="1" s="1"/>
  <c r="J874" i="1"/>
  <c r="K874" i="1" s="1"/>
  <c r="L874" i="1" s="1"/>
  <c r="J875" i="1"/>
  <c r="K875" i="1" s="1"/>
  <c r="L875" i="1" s="1"/>
  <c r="J197" i="1"/>
  <c r="K197" i="1" s="1"/>
  <c r="L197" i="1" s="1"/>
  <c r="J195" i="1"/>
  <c r="K195" i="1" s="1"/>
  <c r="L195" i="1" s="1"/>
  <c r="J198" i="1"/>
  <c r="K198" i="1" s="1"/>
  <c r="L198" i="1" s="1"/>
  <c r="J194" i="1"/>
  <c r="K194" i="1" s="1"/>
  <c r="L194" i="1" s="1"/>
  <c r="J196" i="1"/>
  <c r="K196" i="1" s="1"/>
  <c r="L196" i="1" s="1"/>
  <c r="J1823" i="1"/>
  <c r="K1823" i="1" s="1"/>
  <c r="L1823" i="1" s="1"/>
  <c r="J1821" i="1"/>
  <c r="K1821" i="1" s="1"/>
  <c r="L1821" i="1" s="1"/>
  <c r="J1819" i="1"/>
  <c r="K1819" i="1" s="1"/>
  <c r="L1819" i="1" s="1"/>
  <c r="J1822" i="1"/>
  <c r="K1822" i="1" s="1"/>
  <c r="L1822" i="1" s="1"/>
  <c r="J1820" i="1"/>
  <c r="K1820" i="1" s="1"/>
  <c r="L1820" i="1" s="1"/>
  <c r="J2754" i="1"/>
  <c r="K2754" i="1" s="1"/>
  <c r="L2754" i="1" s="1"/>
  <c r="J2758" i="1"/>
  <c r="K2758" i="1" s="1"/>
  <c r="L2758" i="1" s="1"/>
  <c r="J2757" i="1"/>
  <c r="K2757" i="1" s="1"/>
  <c r="L2757" i="1" s="1"/>
  <c r="J2756" i="1"/>
  <c r="K2756" i="1" s="1"/>
  <c r="L2756" i="1" s="1"/>
  <c r="J2755" i="1"/>
  <c r="K2755" i="1" s="1"/>
  <c r="L2755" i="1" s="1"/>
  <c r="J2346" i="1"/>
  <c r="K2346" i="1" s="1"/>
  <c r="L2346" i="1" s="1"/>
  <c r="J2345" i="1"/>
  <c r="K2345" i="1" s="1"/>
  <c r="L2345" i="1" s="1"/>
  <c r="J2347" i="1"/>
  <c r="K2347" i="1" s="1"/>
  <c r="L2347" i="1" s="1"/>
  <c r="J2344" i="1"/>
  <c r="K2344" i="1" s="1"/>
  <c r="L2344" i="1" s="1"/>
  <c r="J2348" i="1"/>
  <c r="K2348" i="1" s="1"/>
  <c r="L2348" i="1" s="1"/>
  <c r="J1320" i="1"/>
  <c r="K1320" i="1" s="1"/>
  <c r="L1320" i="1" s="1"/>
  <c r="J1319" i="1"/>
  <c r="K1319" i="1" s="1"/>
  <c r="L1319" i="1" s="1"/>
  <c r="J1321" i="1"/>
  <c r="K1321" i="1" s="1"/>
  <c r="L1321" i="1" s="1"/>
  <c r="J1322" i="1"/>
  <c r="K1322" i="1" s="1"/>
  <c r="L1322" i="1" s="1"/>
  <c r="J1323" i="1"/>
  <c r="K1323" i="1" s="1"/>
  <c r="L1323" i="1" s="1"/>
  <c r="J784" i="1"/>
  <c r="K784" i="1" s="1"/>
  <c r="L784" i="1" s="1"/>
  <c r="J788" i="1"/>
  <c r="K788" i="1" s="1"/>
  <c r="L788" i="1" s="1"/>
  <c r="J785" i="1"/>
  <c r="K785" i="1" s="1"/>
  <c r="L785" i="1" s="1"/>
  <c r="J786" i="1"/>
  <c r="K786" i="1" s="1"/>
  <c r="L786" i="1" s="1"/>
  <c r="J787" i="1"/>
  <c r="K787" i="1" s="1"/>
  <c r="L787" i="1" s="1"/>
  <c r="J2368" i="1"/>
  <c r="K2368" i="1" s="1"/>
  <c r="L2368" i="1" s="1"/>
  <c r="J2366" i="1"/>
  <c r="K2366" i="1" s="1"/>
  <c r="L2366" i="1" s="1"/>
  <c r="J2365" i="1"/>
  <c r="K2365" i="1" s="1"/>
  <c r="L2365" i="1" s="1"/>
  <c r="J2364" i="1"/>
  <c r="K2364" i="1" s="1"/>
  <c r="L2364" i="1" s="1"/>
  <c r="J2367" i="1"/>
  <c r="K2367" i="1" s="1"/>
  <c r="L2367" i="1" s="1"/>
  <c r="J2067" i="1"/>
  <c r="K2067" i="1" s="1"/>
  <c r="L2067" i="1" s="1"/>
  <c r="J2068" i="1"/>
  <c r="K2068" i="1" s="1"/>
  <c r="L2068" i="1" s="1"/>
  <c r="J2066" i="1"/>
  <c r="K2066" i="1" s="1"/>
  <c r="L2066" i="1" s="1"/>
  <c r="J2064" i="1"/>
  <c r="K2064" i="1" s="1"/>
  <c r="L2064" i="1" s="1"/>
  <c r="J2065" i="1"/>
  <c r="K2065" i="1" s="1"/>
  <c r="L2065" i="1" s="1"/>
  <c r="J2382" i="1"/>
  <c r="K2382" i="1" s="1"/>
  <c r="L2382" i="1" s="1"/>
  <c r="J2380" i="1"/>
  <c r="K2380" i="1" s="1"/>
  <c r="L2380" i="1" s="1"/>
  <c r="J2381" i="1"/>
  <c r="K2381" i="1" s="1"/>
  <c r="L2381" i="1" s="1"/>
  <c r="J2379" i="1"/>
  <c r="K2379" i="1" s="1"/>
  <c r="L2379" i="1" s="1"/>
  <c r="J2383" i="1"/>
  <c r="K2383" i="1" s="1"/>
  <c r="L2383" i="1" s="1"/>
  <c r="J1748" i="1"/>
  <c r="K1748" i="1" s="1"/>
  <c r="L1748" i="1" s="1"/>
  <c r="J1744" i="1"/>
  <c r="K1744" i="1" s="1"/>
  <c r="L1744" i="1" s="1"/>
  <c r="J1745" i="1"/>
  <c r="K1745" i="1" s="1"/>
  <c r="L1745" i="1" s="1"/>
  <c r="J1747" i="1"/>
  <c r="K1747" i="1" s="1"/>
  <c r="L1747" i="1" s="1"/>
  <c r="J1746" i="1"/>
  <c r="K1746" i="1" s="1"/>
  <c r="L1746" i="1" s="1"/>
  <c r="J585" i="1"/>
  <c r="K585" i="1" s="1"/>
  <c r="L585" i="1" s="1"/>
  <c r="J588" i="1"/>
  <c r="K588" i="1" s="1"/>
  <c r="L588" i="1" s="1"/>
  <c r="J586" i="1"/>
  <c r="K586" i="1" s="1"/>
  <c r="L586" i="1" s="1"/>
  <c r="J587" i="1"/>
  <c r="K587" i="1" s="1"/>
  <c r="L587" i="1" s="1"/>
  <c r="J584" i="1"/>
  <c r="K584" i="1" s="1"/>
  <c r="L584" i="1" s="1"/>
  <c r="J557" i="1"/>
  <c r="K557" i="1" s="1"/>
  <c r="L557" i="1" s="1"/>
  <c r="J554" i="1"/>
  <c r="K554" i="1" s="1"/>
  <c r="L554" i="1" s="1"/>
  <c r="J556" i="1"/>
  <c r="K556" i="1" s="1"/>
  <c r="L556" i="1" s="1"/>
  <c r="J555" i="1"/>
  <c r="K555" i="1" s="1"/>
  <c r="L555" i="1" s="1"/>
  <c r="J558" i="1"/>
  <c r="K558" i="1" s="1"/>
  <c r="L558" i="1" s="1"/>
  <c r="J1668" i="1"/>
  <c r="K1668" i="1" s="1"/>
  <c r="L1668" i="1" s="1"/>
  <c r="J1666" i="1"/>
  <c r="K1666" i="1" s="1"/>
  <c r="L1666" i="1" s="1"/>
  <c r="J1664" i="1"/>
  <c r="K1664" i="1" s="1"/>
  <c r="L1664" i="1" s="1"/>
  <c r="J1665" i="1"/>
  <c r="K1665" i="1" s="1"/>
  <c r="L1665" i="1" s="1"/>
  <c r="J1667" i="1"/>
  <c r="K1667" i="1" s="1"/>
  <c r="L1667" i="1" s="1"/>
  <c r="J327" i="1"/>
  <c r="K327" i="1" s="1"/>
  <c r="L327" i="1" s="1"/>
  <c r="J326" i="1"/>
  <c r="K326" i="1" s="1"/>
  <c r="L326" i="1" s="1"/>
  <c r="J328" i="1"/>
  <c r="K328" i="1" s="1"/>
  <c r="L328" i="1" s="1"/>
  <c r="J325" i="1"/>
  <c r="K325" i="1" s="1"/>
  <c r="L325" i="1" s="1"/>
  <c r="J324" i="1"/>
  <c r="K324" i="1" s="1"/>
  <c r="L324" i="1" s="1"/>
  <c r="J2486" i="1"/>
  <c r="K2486" i="1" s="1"/>
  <c r="L2486" i="1" s="1"/>
  <c r="J2484" i="1"/>
  <c r="K2484" i="1" s="1"/>
  <c r="L2484" i="1" s="1"/>
  <c r="J2487" i="1"/>
  <c r="K2487" i="1" s="1"/>
  <c r="L2487" i="1" s="1"/>
  <c r="J2488" i="1"/>
  <c r="K2488" i="1" s="1"/>
  <c r="L2488" i="1" s="1"/>
  <c r="J2485" i="1"/>
  <c r="K2485" i="1" s="1"/>
  <c r="L2485" i="1" s="1"/>
  <c r="J1117" i="1"/>
  <c r="K1117" i="1" s="1"/>
  <c r="L1117" i="1" s="1"/>
  <c r="J1116" i="1"/>
  <c r="K1116" i="1" s="1"/>
  <c r="L1116" i="1" s="1"/>
  <c r="J1118" i="1"/>
  <c r="K1118" i="1" s="1"/>
  <c r="L1118" i="1" s="1"/>
  <c r="J1114" i="1"/>
  <c r="K1114" i="1" s="1"/>
  <c r="L1114" i="1" s="1"/>
  <c r="J1115" i="1"/>
  <c r="K1115" i="1" s="1"/>
  <c r="L1115" i="1" s="1"/>
  <c r="J1334" i="1"/>
  <c r="K1334" i="1" s="1"/>
  <c r="L1334" i="1" s="1"/>
  <c r="J1335" i="1"/>
  <c r="K1335" i="1" s="1"/>
  <c r="L1335" i="1" s="1"/>
  <c r="J1338" i="1"/>
  <c r="K1338" i="1" s="1"/>
  <c r="L1338" i="1" s="1"/>
  <c r="J1337" i="1"/>
  <c r="K1337" i="1" s="1"/>
  <c r="L1337" i="1" s="1"/>
  <c r="J1336" i="1"/>
  <c r="K1336" i="1" s="1"/>
  <c r="L1336" i="1" s="1"/>
  <c r="J2421" i="1"/>
  <c r="K2421" i="1" s="1"/>
  <c r="L2421" i="1" s="1"/>
  <c r="J2420" i="1"/>
  <c r="K2420" i="1" s="1"/>
  <c r="L2420" i="1" s="1"/>
  <c r="J2422" i="1"/>
  <c r="K2422" i="1" s="1"/>
  <c r="L2422" i="1" s="1"/>
  <c r="J2423" i="1"/>
  <c r="K2423" i="1" s="1"/>
  <c r="L2423" i="1" s="1"/>
  <c r="J2419" i="1"/>
  <c r="K2419" i="1" s="1"/>
  <c r="L2419" i="1" s="1"/>
  <c r="J1676" i="1"/>
  <c r="K1676" i="1" s="1"/>
  <c r="L1676" i="1" s="1"/>
  <c r="J1677" i="1"/>
  <c r="K1677" i="1" s="1"/>
  <c r="L1677" i="1" s="1"/>
  <c r="J1678" i="1"/>
  <c r="K1678" i="1" s="1"/>
  <c r="L1678" i="1" s="1"/>
  <c r="J1675" i="1"/>
  <c r="K1675" i="1" s="1"/>
  <c r="L1675" i="1" s="1"/>
  <c r="J1674" i="1"/>
  <c r="K1674" i="1" s="1"/>
  <c r="L1674" i="1" s="1"/>
  <c r="J456" i="1"/>
  <c r="K456" i="1" s="1"/>
  <c r="L456" i="1" s="1"/>
  <c r="J457" i="1"/>
  <c r="K457" i="1" s="1"/>
  <c r="L457" i="1" s="1"/>
  <c r="J455" i="1"/>
  <c r="K455" i="1" s="1"/>
  <c r="L455" i="1" s="1"/>
  <c r="J454" i="1"/>
  <c r="K454" i="1" s="1"/>
  <c r="L454" i="1" s="1"/>
  <c r="J458" i="1"/>
  <c r="K458" i="1" s="1"/>
  <c r="L458" i="1" s="1"/>
  <c r="J2648" i="1"/>
  <c r="K2648" i="1" s="1"/>
  <c r="L2648" i="1" s="1"/>
  <c r="J2644" i="1"/>
  <c r="K2644" i="1" s="1"/>
  <c r="L2644" i="1" s="1"/>
  <c r="J2646" i="1"/>
  <c r="K2646" i="1" s="1"/>
  <c r="L2646" i="1" s="1"/>
  <c r="J2647" i="1"/>
  <c r="K2647" i="1" s="1"/>
  <c r="L2647" i="1" s="1"/>
  <c r="J2645" i="1"/>
  <c r="K2645" i="1" s="1"/>
  <c r="L2645" i="1" s="1"/>
  <c r="J1567" i="1"/>
  <c r="K1567" i="1" s="1"/>
  <c r="L1567" i="1" s="1"/>
  <c r="J1568" i="1"/>
  <c r="K1568" i="1" s="1"/>
  <c r="L1568" i="1" s="1"/>
  <c r="J1564" i="1"/>
  <c r="K1564" i="1" s="1"/>
  <c r="L1564" i="1" s="1"/>
  <c r="J1566" i="1"/>
  <c r="K1566" i="1" s="1"/>
  <c r="L1566" i="1" s="1"/>
  <c r="J1565" i="1"/>
  <c r="K1565" i="1" s="1"/>
  <c r="L1565" i="1" s="1"/>
  <c r="J2727" i="1"/>
  <c r="K2727" i="1" s="1"/>
  <c r="L2727" i="1" s="1"/>
  <c r="J2728" i="1"/>
  <c r="K2728" i="1" s="1"/>
  <c r="L2728" i="1" s="1"/>
  <c r="J2725" i="1"/>
  <c r="K2725" i="1" s="1"/>
  <c r="L2725" i="1" s="1"/>
  <c r="J2726" i="1"/>
  <c r="K2726" i="1" s="1"/>
  <c r="L2726" i="1" s="1"/>
  <c r="J2724" i="1"/>
  <c r="K2724" i="1" s="1"/>
  <c r="L2724" i="1" s="1"/>
  <c r="J2134" i="1"/>
  <c r="K2134" i="1" s="1"/>
  <c r="L2134" i="1" s="1"/>
  <c r="J2136" i="1"/>
  <c r="K2136" i="1" s="1"/>
  <c r="L2136" i="1" s="1"/>
  <c r="J2138" i="1"/>
  <c r="K2138" i="1" s="1"/>
  <c r="L2138" i="1" s="1"/>
  <c r="J2135" i="1"/>
  <c r="K2135" i="1" s="1"/>
  <c r="L2135" i="1" s="1"/>
  <c r="J2137" i="1"/>
  <c r="K2137" i="1" s="1"/>
  <c r="L2137" i="1" s="1"/>
  <c r="J675" i="1"/>
  <c r="K675" i="1" s="1"/>
  <c r="L675" i="1" s="1"/>
  <c r="J676" i="1"/>
  <c r="K676" i="1" s="1"/>
  <c r="L676" i="1" s="1"/>
  <c r="J674" i="1"/>
  <c r="K674" i="1" s="1"/>
  <c r="L674" i="1" s="1"/>
  <c r="J678" i="1"/>
  <c r="K678" i="1" s="1"/>
  <c r="L678" i="1" s="1"/>
  <c r="J677" i="1"/>
  <c r="K677" i="1" s="1"/>
  <c r="L677" i="1" s="1"/>
  <c r="J1291" i="1"/>
  <c r="K1291" i="1" s="1"/>
  <c r="L1291" i="1" s="1"/>
  <c r="J1293" i="1"/>
  <c r="K1293" i="1" s="1"/>
  <c r="L1293" i="1" s="1"/>
  <c r="J1290" i="1"/>
  <c r="K1290" i="1" s="1"/>
  <c r="L1290" i="1" s="1"/>
  <c r="J1289" i="1"/>
  <c r="K1289" i="1" s="1"/>
  <c r="L1289" i="1" s="1"/>
  <c r="J1292" i="1"/>
  <c r="K1292" i="1" s="1"/>
  <c r="L1292" i="1" s="1"/>
  <c r="J1436" i="1"/>
  <c r="K1436" i="1" s="1"/>
  <c r="L1436" i="1" s="1"/>
  <c r="J1437" i="1"/>
  <c r="K1437" i="1" s="1"/>
  <c r="L1437" i="1" s="1"/>
  <c r="J1435" i="1"/>
  <c r="K1435" i="1" s="1"/>
  <c r="L1435" i="1" s="1"/>
  <c r="J1434" i="1"/>
  <c r="K1434" i="1" s="1"/>
  <c r="L1434" i="1" s="1"/>
  <c r="J1438" i="1"/>
  <c r="K1438" i="1" s="1"/>
  <c r="L1438" i="1" s="1"/>
  <c r="J1108" i="1"/>
  <c r="K1108" i="1" s="1"/>
  <c r="L1108" i="1" s="1"/>
  <c r="J1104" i="1"/>
  <c r="K1104" i="1" s="1"/>
  <c r="L1104" i="1" s="1"/>
  <c r="J1107" i="1"/>
  <c r="K1107" i="1" s="1"/>
  <c r="L1107" i="1" s="1"/>
  <c r="J1105" i="1"/>
  <c r="K1105" i="1" s="1"/>
  <c r="L1105" i="1" s="1"/>
  <c r="J1106" i="1"/>
  <c r="K1106" i="1" s="1"/>
  <c r="L1106" i="1" s="1"/>
  <c r="J2845" i="1"/>
  <c r="K2845" i="1" s="1"/>
  <c r="L2845" i="1" s="1"/>
  <c r="J2847" i="1"/>
  <c r="K2847" i="1" s="1"/>
  <c r="L2847" i="1" s="1"/>
  <c r="J2848" i="1"/>
  <c r="K2848" i="1" s="1"/>
  <c r="L2848" i="1" s="1"/>
  <c r="J2844" i="1"/>
  <c r="K2844" i="1" s="1"/>
  <c r="L2844" i="1" s="1"/>
  <c r="J2846" i="1"/>
  <c r="K2846" i="1" s="1"/>
  <c r="L2846" i="1" s="1"/>
  <c r="J2044" i="1"/>
  <c r="K2044" i="1" s="1"/>
  <c r="L2044" i="1" s="1"/>
  <c r="J2047" i="1"/>
  <c r="K2047" i="1" s="1"/>
  <c r="L2047" i="1" s="1"/>
  <c r="J2045" i="1"/>
  <c r="K2045" i="1" s="1"/>
  <c r="L2045" i="1" s="1"/>
  <c r="J2046" i="1"/>
  <c r="K2046" i="1" s="1"/>
  <c r="L2046" i="1" s="1"/>
  <c r="J2048" i="1"/>
  <c r="K2048" i="1" s="1"/>
  <c r="L2048" i="1" s="1"/>
  <c r="J1041" i="1"/>
  <c r="K1041" i="1" s="1"/>
  <c r="L1041" i="1" s="1"/>
  <c r="J1042" i="1"/>
  <c r="K1042" i="1" s="1"/>
  <c r="L1042" i="1" s="1"/>
  <c r="J1043" i="1"/>
  <c r="K1043" i="1" s="1"/>
  <c r="L1043" i="1" s="1"/>
  <c r="J1040" i="1"/>
  <c r="K1040" i="1" s="1"/>
  <c r="L1040" i="1" s="1"/>
  <c r="J1039" i="1"/>
  <c r="K1039" i="1" s="1"/>
  <c r="L1039" i="1" s="1"/>
  <c r="J1427" i="1"/>
  <c r="K1427" i="1" s="1"/>
  <c r="L1427" i="1" s="1"/>
  <c r="J1425" i="1"/>
  <c r="K1425" i="1" s="1"/>
  <c r="L1425" i="1" s="1"/>
  <c r="J1428" i="1"/>
  <c r="K1428" i="1" s="1"/>
  <c r="L1428" i="1" s="1"/>
  <c r="J1426" i="1"/>
  <c r="K1426" i="1" s="1"/>
  <c r="L1426" i="1" s="1"/>
  <c r="J1424" i="1"/>
  <c r="K1424" i="1" s="1"/>
  <c r="L1424" i="1" s="1"/>
  <c r="J701" i="1"/>
  <c r="K701" i="1" s="1"/>
  <c r="L701" i="1" s="1"/>
  <c r="J703" i="1"/>
  <c r="K703" i="1" s="1"/>
  <c r="L703" i="1" s="1"/>
  <c r="J699" i="1"/>
  <c r="K699" i="1" s="1"/>
  <c r="L699" i="1" s="1"/>
  <c r="J700" i="1"/>
  <c r="K700" i="1" s="1"/>
  <c r="L700" i="1" s="1"/>
  <c r="J702" i="1"/>
  <c r="K702" i="1" s="1"/>
  <c r="L702" i="1" s="1"/>
  <c r="J2316" i="1"/>
  <c r="K2316" i="1" s="1"/>
  <c r="L2316" i="1" s="1"/>
  <c r="J2318" i="1"/>
  <c r="K2318" i="1" s="1"/>
  <c r="L2318" i="1" s="1"/>
  <c r="J2315" i="1"/>
  <c r="K2315" i="1" s="1"/>
  <c r="L2315" i="1" s="1"/>
  <c r="J2314" i="1"/>
  <c r="K2314" i="1" s="1"/>
  <c r="L2314" i="1" s="1"/>
  <c r="J2317" i="1"/>
  <c r="K2317" i="1" s="1"/>
  <c r="L2317" i="1" s="1"/>
  <c r="J1504" i="1"/>
  <c r="K1504" i="1" s="1"/>
  <c r="L1504" i="1" s="1"/>
  <c r="J1505" i="1"/>
  <c r="K1505" i="1" s="1"/>
  <c r="L1505" i="1" s="1"/>
  <c r="J1508" i="1"/>
  <c r="K1508" i="1" s="1"/>
  <c r="L1508" i="1" s="1"/>
  <c r="J1507" i="1"/>
  <c r="K1507" i="1" s="1"/>
  <c r="L1507" i="1" s="1"/>
  <c r="J1506" i="1"/>
  <c r="K1506" i="1" s="1"/>
  <c r="L1506" i="1" s="1"/>
  <c r="J444" i="1"/>
  <c r="K444" i="1" s="1"/>
  <c r="L444" i="1" s="1"/>
  <c r="J448" i="1"/>
  <c r="K448" i="1" s="1"/>
  <c r="L448" i="1" s="1"/>
  <c r="J447" i="1"/>
  <c r="K447" i="1" s="1"/>
  <c r="L447" i="1" s="1"/>
  <c r="J446" i="1"/>
  <c r="K446" i="1" s="1"/>
  <c r="L446" i="1" s="1"/>
  <c r="J445" i="1"/>
  <c r="K445" i="1" s="1"/>
  <c r="L445" i="1" s="1"/>
  <c r="J2238" i="1"/>
  <c r="K2238" i="1" s="1"/>
  <c r="L2238" i="1" s="1"/>
  <c r="J2236" i="1"/>
  <c r="K2236" i="1" s="1"/>
  <c r="L2236" i="1" s="1"/>
  <c r="J2234" i="1"/>
  <c r="K2234" i="1" s="1"/>
  <c r="L2234" i="1" s="1"/>
  <c r="J2237" i="1"/>
  <c r="K2237" i="1" s="1"/>
  <c r="L2237" i="1" s="1"/>
  <c r="J2235" i="1"/>
  <c r="K2235" i="1" s="1"/>
  <c r="L2235" i="1" s="1"/>
  <c r="J1163" i="1"/>
  <c r="K1163" i="1" s="1"/>
  <c r="L1163" i="1" s="1"/>
  <c r="J1161" i="1"/>
  <c r="K1161" i="1" s="1"/>
  <c r="L1161" i="1" s="1"/>
  <c r="J1160" i="1"/>
  <c r="K1160" i="1" s="1"/>
  <c r="L1160" i="1" s="1"/>
  <c r="J1162" i="1"/>
  <c r="K1162" i="1" s="1"/>
  <c r="L1162" i="1" s="1"/>
  <c r="J1159" i="1"/>
  <c r="K1159" i="1" s="1"/>
  <c r="L1159" i="1" s="1"/>
  <c r="J1827" i="1"/>
  <c r="K1827" i="1" s="1"/>
  <c r="L1827" i="1" s="1"/>
  <c r="J1824" i="1"/>
  <c r="K1824" i="1" s="1"/>
  <c r="L1824" i="1" s="1"/>
  <c r="J1828" i="1"/>
  <c r="K1828" i="1" s="1"/>
  <c r="L1828" i="1" s="1"/>
  <c r="J1826" i="1"/>
  <c r="K1826" i="1" s="1"/>
  <c r="L1826" i="1" s="1"/>
  <c r="J1825" i="1"/>
  <c r="K1825" i="1" s="1"/>
  <c r="L1825" i="1" s="1"/>
  <c r="J1486" i="1"/>
  <c r="K1486" i="1" s="1"/>
  <c r="L1486" i="1" s="1"/>
  <c r="J1484" i="1"/>
  <c r="K1484" i="1" s="1"/>
  <c r="L1484" i="1" s="1"/>
  <c r="J1487" i="1"/>
  <c r="K1487" i="1" s="1"/>
  <c r="L1487" i="1" s="1"/>
  <c r="J1485" i="1"/>
  <c r="K1485" i="1" s="1"/>
  <c r="L1485" i="1" s="1"/>
  <c r="J1488" i="1"/>
  <c r="K1488" i="1" s="1"/>
  <c r="L1488" i="1" s="1"/>
  <c r="J1197" i="1"/>
  <c r="K1197" i="1" s="1"/>
  <c r="L1197" i="1" s="1"/>
  <c r="J1195" i="1"/>
  <c r="K1195" i="1" s="1"/>
  <c r="L1195" i="1" s="1"/>
  <c r="J1198" i="1"/>
  <c r="K1198" i="1" s="1"/>
  <c r="L1198" i="1" s="1"/>
  <c r="J1196" i="1"/>
  <c r="K1196" i="1" s="1"/>
  <c r="L1196" i="1" s="1"/>
  <c r="J1194" i="1"/>
  <c r="K1194" i="1" s="1"/>
  <c r="L1194" i="1" s="1"/>
  <c r="J2105" i="1"/>
  <c r="K2105" i="1" s="1"/>
  <c r="L2105" i="1" s="1"/>
  <c r="J2108" i="1"/>
  <c r="K2108" i="1" s="1"/>
  <c r="L2108" i="1" s="1"/>
  <c r="J2107" i="1"/>
  <c r="K2107" i="1" s="1"/>
  <c r="L2107" i="1" s="1"/>
  <c r="J2106" i="1"/>
  <c r="K2106" i="1" s="1"/>
  <c r="L2106" i="1" s="1"/>
  <c r="J2104" i="1"/>
  <c r="K2104" i="1" s="1"/>
  <c r="L2104" i="1" s="1"/>
  <c r="J935" i="1"/>
  <c r="K935" i="1" s="1"/>
  <c r="L935" i="1" s="1"/>
  <c r="J938" i="1"/>
  <c r="K938" i="1" s="1"/>
  <c r="L938" i="1" s="1"/>
  <c r="J936" i="1"/>
  <c r="K936" i="1" s="1"/>
  <c r="L936" i="1" s="1"/>
  <c r="J934" i="1"/>
  <c r="K934" i="1" s="1"/>
  <c r="L934" i="1" s="1"/>
  <c r="J937" i="1"/>
  <c r="K937" i="1" s="1"/>
  <c r="L937" i="1" s="1"/>
  <c r="J884" i="1"/>
  <c r="K884" i="1" s="1"/>
  <c r="L884" i="1" s="1"/>
  <c r="J887" i="1"/>
  <c r="K887" i="1" s="1"/>
  <c r="L887" i="1" s="1"/>
  <c r="J886" i="1"/>
  <c r="K886" i="1" s="1"/>
  <c r="L886" i="1" s="1"/>
  <c r="J888" i="1"/>
  <c r="K888" i="1" s="1"/>
  <c r="L888" i="1" s="1"/>
  <c r="J885" i="1"/>
  <c r="K885" i="1" s="1"/>
  <c r="L885" i="1" s="1"/>
  <c r="J1182" i="1"/>
  <c r="K1182" i="1" s="1"/>
  <c r="L1182" i="1" s="1"/>
  <c r="J1183" i="1"/>
  <c r="K1183" i="1" s="1"/>
  <c r="L1183" i="1" s="1"/>
  <c r="J1180" i="1"/>
  <c r="K1180" i="1" s="1"/>
  <c r="L1180" i="1" s="1"/>
  <c r="J1181" i="1"/>
  <c r="K1181" i="1" s="1"/>
  <c r="L1181" i="1" s="1"/>
  <c r="J1179" i="1"/>
  <c r="K1179" i="1" s="1"/>
  <c r="L1179" i="1" s="1"/>
  <c r="J2404" i="1"/>
  <c r="K2404" i="1" s="1"/>
  <c r="L2404" i="1" s="1"/>
  <c r="J2408" i="1"/>
  <c r="K2408" i="1" s="1"/>
  <c r="L2408" i="1" s="1"/>
  <c r="J2407" i="1"/>
  <c r="K2407" i="1" s="1"/>
  <c r="L2407" i="1" s="1"/>
  <c r="J2406" i="1"/>
  <c r="K2406" i="1" s="1"/>
  <c r="L2406" i="1" s="1"/>
  <c r="J2405" i="1"/>
  <c r="K2405" i="1" s="1"/>
  <c r="L2405" i="1" s="1"/>
  <c r="J828" i="1"/>
  <c r="K828" i="1" s="1"/>
  <c r="L828" i="1" s="1"/>
  <c r="J826" i="1"/>
  <c r="K826" i="1" s="1"/>
  <c r="L826" i="1" s="1"/>
  <c r="J827" i="1"/>
  <c r="K827" i="1" s="1"/>
  <c r="L827" i="1" s="1"/>
  <c r="J824" i="1"/>
  <c r="K824" i="1" s="1"/>
  <c r="L824" i="1" s="1"/>
  <c r="J825" i="1"/>
  <c r="K825" i="1" s="1"/>
  <c r="L825" i="1" s="1"/>
  <c r="J2304" i="1"/>
  <c r="K2304" i="1" s="1"/>
  <c r="L2304" i="1" s="1"/>
  <c r="J2306" i="1"/>
  <c r="K2306" i="1" s="1"/>
  <c r="L2306" i="1" s="1"/>
  <c r="J2308" i="1"/>
  <c r="K2308" i="1" s="1"/>
  <c r="L2308" i="1" s="1"/>
  <c r="J2307" i="1"/>
  <c r="K2307" i="1" s="1"/>
  <c r="L2307" i="1" s="1"/>
  <c r="J2305" i="1"/>
  <c r="K2305" i="1" s="1"/>
  <c r="L2305" i="1" s="1"/>
  <c r="J574" i="1"/>
  <c r="K574" i="1" s="1"/>
  <c r="L574" i="1" s="1"/>
  <c r="J575" i="1"/>
  <c r="K575" i="1" s="1"/>
  <c r="L575" i="1" s="1"/>
  <c r="J576" i="1"/>
  <c r="K576" i="1" s="1"/>
  <c r="L576" i="1" s="1"/>
  <c r="J578" i="1"/>
  <c r="K578" i="1" s="1"/>
  <c r="L578" i="1" s="1"/>
  <c r="J577" i="1"/>
  <c r="K577" i="1" s="1"/>
  <c r="L577" i="1" s="1"/>
  <c r="J2038" i="1"/>
  <c r="K2038" i="1" s="1"/>
  <c r="L2038" i="1" s="1"/>
  <c r="J2037" i="1"/>
  <c r="K2037" i="1" s="1"/>
  <c r="L2037" i="1" s="1"/>
  <c r="J2036" i="1"/>
  <c r="K2036" i="1" s="1"/>
  <c r="L2036" i="1" s="1"/>
  <c r="J2035" i="1"/>
  <c r="K2035" i="1" s="1"/>
  <c r="L2035" i="1" s="1"/>
  <c r="J2034" i="1"/>
  <c r="K2034" i="1" s="1"/>
  <c r="L2034" i="1" s="1"/>
  <c r="J2144" i="1"/>
  <c r="K2144" i="1" s="1"/>
  <c r="L2144" i="1" s="1"/>
  <c r="J2148" i="1"/>
  <c r="K2148" i="1" s="1"/>
  <c r="L2148" i="1" s="1"/>
  <c r="J2145" i="1"/>
  <c r="K2145" i="1" s="1"/>
  <c r="L2145" i="1" s="1"/>
  <c r="J2147" i="1"/>
  <c r="K2147" i="1" s="1"/>
  <c r="L2147" i="1" s="1"/>
  <c r="J2146" i="1"/>
  <c r="K2146" i="1" s="1"/>
  <c r="L2146" i="1" s="1"/>
  <c r="J1618" i="1"/>
  <c r="K1618" i="1" s="1"/>
  <c r="L1618" i="1" s="1"/>
  <c r="J1615" i="1"/>
  <c r="K1615" i="1" s="1"/>
  <c r="L1615" i="1" s="1"/>
  <c r="J1614" i="1"/>
  <c r="K1614" i="1" s="1"/>
  <c r="L1614" i="1" s="1"/>
  <c r="J1617" i="1"/>
  <c r="K1617" i="1" s="1"/>
  <c r="L1617" i="1" s="1"/>
  <c r="J1616" i="1"/>
  <c r="K1616" i="1" s="1"/>
  <c r="L1616" i="1" s="1"/>
  <c r="J2226" i="1"/>
  <c r="K2226" i="1" s="1"/>
  <c r="L2226" i="1" s="1"/>
  <c r="J2224" i="1"/>
  <c r="K2224" i="1" s="1"/>
  <c r="L2224" i="1" s="1"/>
  <c r="J2227" i="1"/>
  <c r="K2227" i="1" s="1"/>
  <c r="L2227" i="1" s="1"/>
  <c r="J2228" i="1"/>
  <c r="K2228" i="1" s="1"/>
  <c r="L2228" i="1" s="1"/>
  <c r="J2225" i="1"/>
  <c r="K2225" i="1" s="1"/>
  <c r="L2225" i="1" s="1"/>
  <c r="J2979" i="1"/>
  <c r="K2979" i="1" s="1"/>
  <c r="L2979" i="1" s="1"/>
  <c r="J2982" i="1"/>
  <c r="K2982" i="1" s="1"/>
  <c r="L2982" i="1" s="1"/>
  <c r="J2980" i="1"/>
  <c r="K2980" i="1" s="1"/>
  <c r="L2980" i="1" s="1"/>
  <c r="J2981" i="1"/>
  <c r="K2981" i="1" s="1"/>
  <c r="L2981" i="1" s="1"/>
  <c r="J2983" i="1"/>
  <c r="K2983" i="1" s="1"/>
  <c r="L2983" i="1" s="1"/>
  <c r="J1476" i="1"/>
  <c r="K1476" i="1" s="1"/>
  <c r="L1476" i="1" s="1"/>
  <c r="J1478" i="1"/>
  <c r="K1478" i="1" s="1"/>
  <c r="L1478" i="1" s="1"/>
  <c r="J1477" i="1"/>
  <c r="K1477" i="1" s="1"/>
  <c r="L1477" i="1" s="1"/>
  <c r="J1474" i="1"/>
  <c r="K1474" i="1" s="1"/>
  <c r="L1474" i="1" s="1"/>
  <c r="J1475" i="1"/>
  <c r="K1475" i="1" s="1"/>
  <c r="L1475" i="1" s="1"/>
  <c r="J1546" i="1"/>
  <c r="K1546" i="1" s="1"/>
  <c r="L1546" i="1" s="1"/>
  <c r="J1548" i="1"/>
  <c r="K1548" i="1" s="1"/>
  <c r="L1548" i="1" s="1"/>
  <c r="J1547" i="1"/>
  <c r="K1547" i="1" s="1"/>
  <c r="L1547" i="1" s="1"/>
  <c r="J1545" i="1"/>
  <c r="K1545" i="1" s="1"/>
  <c r="L1545" i="1" s="1"/>
  <c r="J1544" i="1"/>
  <c r="K1544" i="1" s="1"/>
  <c r="L1544" i="1" s="1"/>
  <c r="J633" i="1"/>
  <c r="K633" i="1" s="1"/>
  <c r="L633" i="1" s="1"/>
  <c r="J632" i="1"/>
  <c r="K632" i="1" s="1"/>
  <c r="L632" i="1" s="1"/>
  <c r="J631" i="1"/>
  <c r="K631" i="1" s="1"/>
  <c r="L631" i="1" s="1"/>
  <c r="J629" i="1"/>
  <c r="K629" i="1" s="1"/>
  <c r="L629" i="1" s="1"/>
  <c r="J630" i="1"/>
  <c r="K630" i="1" s="1"/>
  <c r="L630" i="1" s="1"/>
  <c r="J2915" i="1"/>
  <c r="K2915" i="1" s="1"/>
  <c r="L2915" i="1" s="1"/>
  <c r="J2916" i="1"/>
  <c r="K2916" i="1" s="1"/>
  <c r="L2916" i="1" s="1"/>
  <c r="J2918" i="1"/>
  <c r="K2918" i="1" s="1"/>
  <c r="L2918" i="1" s="1"/>
  <c r="J2914" i="1"/>
  <c r="K2914" i="1" s="1"/>
  <c r="L2914" i="1" s="1"/>
  <c r="J2917" i="1"/>
  <c r="K2917" i="1" s="1"/>
  <c r="L2917" i="1" s="1"/>
  <c r="J977" i="1"/>
  <c r="K977" i="1" s="1"/>
  <c r="L977" i="1" s="1"/>
  <c r="J978" i="1"/>
  <c r="K978" i="1" s="1"/>
  <c r="L978" i="1" s="1"/>
  <c r="J976" i="1"/>
  <c r="K976" i="1" s="1"/>
  <c r="L976" i="1" s="1"/>
  <c r="J975" i="1"/>
  <c r="K975" i="1" s="1"/>
  <c r="L975" i="1" s="1"/>
  <c r="J974" i="1"/>
  <c r="K974" i="1" s="1"/>
  <c r="L974" i="1" s="1"/>
  <c r="J2457" i="1"/>
  <c r="K2457" i="1" s="1"/>
  <c r="L2457" i="1" s="1"/>
  <c r="J2454" i="1"/>
  <c r="K2454" i="1" s="1"/>
  <c r="L2454" i="1" s="1"/>
  <c r="J2455" i="1"/>
  <c r="K2455" i="1" s="1"/>
  <c r="L2455" i="1" s="1"/>
  <c r="J2458" i="1"/>
  <c r="K2458" i="1" s="1"/>
  <c r="L2458" i="1" s="1"/>
  <c r="J2456" i="1"/>
  <c r="K2456" i="1" s="1"/>
  <c r="L2456" i="1" s="1"/>
  <c r="J634" i="1"/>
  <c r="K634" i="1" s="1"/>
  <c r="L634" i="1" s="1"/>
  <c r="J638" i="1"/>
  <c r="K638" i="1" s="1"/>
  <c r="L638" i="1" s="1"/>
  <c r="J636" i="1"/>
  <c r="K636" i="1" s="1"/>
  <c r="L636" i="1" s="1"/>
  <c r="J635" i="1"/>
  <c r="K635" i="1" s="1"/>
  <c r="L635" i="1" s="1"/>
  <c r="J637" i="1"/>
  <c r="K637" i="1" s="1"/>
  <c r="L637" i="1" s="1"/>
  <c r="J1979" i="1"/>
  <c r="K1979" i="1" s="1"/>
  <c r="L1979" i="1" s="1"/>
  <c r="J1982" i="1"/>
  <c r="K1982" i="1" s="1"/>
  <c r="L1982" i="1" s="1"/>
  <c r="J1981" i="1"/>
  <c r="K1981" i="1" s="1"/>
  <c r="L1981" i="1" s="1"/>
  <c r="J1980" i="1"/>
  <c r="K1980" i="1" s="1"/>
  <c r="L1980" i="1" s="1"/>
  <c r="J1983" i="1"/>
  <c r="K1983" i="1" s="1"/>
  <c r="L1983" i="1" s="1"/>
  <c r="J518" i="1"/>
  <c r="K518" i="1" s="1"/>
  <c r="L518" i="1" s="1"/>
  <c r="J515" i="1"/>
  <c r="K515" i="1" s="1"/>
  <c r="L515" i="1" s="1"/>
  <c r="J514" i="1"/>
  <c r="K514" i="1" s="1"/>
  <c r="L514" i="1" s="1"/>
  <c r="J516" i="1"/>
  <c r="K516" i="1" s="1"/>
  <c r="L516" i="1" s="1"/>
  <c r="J517" i="1"/>
  <c r="K517" i="1" s="1"/>
  <c r="L517" i="1" s="1"/>
  <c r="J1876" i="1"/>
  <c r="K1876" i="1" s="1"/>
  <c r="L1876" i="1" s="1"/>
  <c r="J1874" i="1"/>
  <c r="K1874" i="1" s="1"/>
  <c r="L1874" i="1" s="1"/>
  <c r="J1875" i="1"/>
  <c r="K1875" i="1" s="1"/>
  <c r="L1875" i="1" s="1"/>
  <c r="J1878" i="1"/>
  <c r="K1878" i="1" s="1"/>
  <c r="L1878" i="1" s="1"/>
  <c r="J1877" i="1"/>
  <c r="K1877" i="1" s="1"/>
  <c r="L1877" i="1" s="1"/>
  <c r="J1735" i="1"/>
  <c r="K1735" i="1" s="1"/>
  <c r="L1735" i="1" s="1"/>
  <c r="J1737" i="1"/>
  <c r="K1737" i="1" s="1"/>
  <c r="L1737" i="1" s="1"/>
  <c r="J1738" i="1"/>
  <c r="K1738" i="1" s="1"/>
  <c r="L1738" i="1" s="1"/>
  <c r="J1736" i="1"/>
  <c r="K1736" i="1" s="1"/>
  <c r="L1736" i="1" s="1"/>
  <c r="J1734" i="1"/>
  <c r="K1734" i="1" s="1"/>
  <c r="L1734" i="1" s="1"/>
  <c r="J2284" i="1"/>
  <c r="K2284" i="1" s="1"/>
  <c r="L2284" i="1" s="1"/>
  <c r="J2288" i="1"/>
  <c r="K2288" i="1" s="1"/>
  <c r="L2288" i="1" s="1"/>
  <c r="J2287" i="1"/>
  <c r="K2287" i="1" s="1"/>
  <c r="L2287" i="1" s="1"/>
  <c r="J2286" i="1"/>
  <c r="K2286" i="1" s="1"/>
  <c r="L2286" i="1" s="1"/>
  <c r="J2285" i="1"/>
  <c r="K2285" i="1" s="1"/>
  <c r="L2285" i="1" s="1"/>
  <c r="J837" i="1"/>
  <c r="K837" i="1" s="1"/>
  <c r="L837" i="1" s="1"/>
  <c r="J838" i="1"/>
  <c r="K838" i="1" s="1"/>
  <c r="L838" i="1" s="1"/>
  <c r="J835" i="1"/>
  <c r="K835" i="1" s="1"/>
  <c r="L835" i="1" s="1"/>
  <c r="J836" i="1"/>
  <c r="K836" i="1" s="1"/>
  <c r="L836" i="1" s="1"/>
  <c r="J834" i="1"/>
  <c r="K834" i="1" s="1"/>
  <c r="L834" i="1" s="1"/>
  <c r="J1818" i="1"/>
  <c r="K1818" i="1" s="1"/>
  <c r="L1818" i="1" s="1"/>
  <c r="J1814" i="1"/>
  <c r="K1814" i="1" s="1"/>
  <c r="L1814" i="1" s="1"/>
  <c r="J1815" i="1"/>
  <c r="K1815" i="1" s="1"/>
  <c r="L1815" i="1" s="1"/>
  <c r="J1816" i="1"/>
  <c r="K1816" i="1" s="1"/>
  <c r="L1816" i="1" s="1"/>
  <c r="J1817" i="1"/>
  <c r="K1817" i="1" s="1"/>
  <c r="L1817" i="1" s="1"/>
  <c r="J2219" i="1"/>
  <c r="K2219" i="1" s="1"/>
  <c r="L2219" i="1" s="1"/>
  <c r="J2221" i="1"/>
  <c r="K2221" i="1" s="1"/>
  <c r="L2221" i="1" s="1"/>
  <c r="J2223" i="1"/>
  <c r="K2223" i="1" s="1"/>
  <c r="L2223" i="1" s="1"/>
  <c r="J2220" i="1"/>
  <c r="K2220" i="1" s="1"/>
  <c r="L2220" i="1" s="1"/>
  <c r="J2222" i="1"/>
  <c r="K2222" i="1" s="1"/>
  <c r="L2222" i="1" s="1"/>
  <c r="J488" i="1"/>
  <c r="K488" i="1" s="1"/>
  <c r="L488" i="1" s="1"/>
  <c r="J487" i="1"/>
  <c r="K487" i="1" s="1"/>
  <c r="L487" i="1" s="1"/>
  <c r="J484" i="1"/>
  <c r="K484" i="1" s="1"/>
  <c r="L484" i="1" s="1"/>
  <c r="J485" i="1"/>
  <c r="K485" i="1" s="1"/>
  <c r="L485" i="1" s="1"/>
  <c r="J486" i="1"/>
  <c r="K486" i="1" s="1"/>
  <c r="L486" i="1" s="1"/>
  <c r="J904" i="1"/>
  <c r="K904" i="1" s="1"/>
  <c r="L904" i="1" s="1"/>
  <c r="J905" i="1"/>
  <c r="K905" i="1" s="1"/>
  <c r="L905" i="1" s="1"/>
  <c r="J907" i="1"/>
  <c r="K907" i="1" s="1"/>
  <c r="L907" i="1" s="1"/>
  <c r="J906" i="1"/>
  <c r="K906" i="1" s="1"/>
  <c r="L906" i="1" s="1"/>
  <c r="J908" i="1"/>
  <c r="K908" i="1" s="1"/>
  <c r="L908" i="1" s="1"/>
  <c r="J1064" i="1"/>
  <c r="K1064" i="1" s="1"/>
  <c r="L1064" i="1" s="1"/>
  <c r="J1068" i="1"/>
  <c r="K1068" i="1" s="1"/>
  <c r="L1068" i="1" s="1"/>
  <c r="J1065" i="1"/>
  <c r="K1065" i="1" s="1"/>
  <c r="L1065" i="1" s="1"/>
  <c r="J1067" i="1"/>
  <c r="K1067" i="1" s="1"/>
  <c r="L1067" i="1" s="1"/>
  <c r="J1066" i="1"/>
  <c r="K1066" i="1" s="1"/>
  <c r="L1066" i="1" s="1"/>
  <c r="J2574" i="1"/>
  <c r="K2574" i="1" s="1"/>
  <c r="L2574" i="1" s="1"/>
  <c r="J2577" i="1"/>
  <c r="K2577" i="1" s="1"/>
  <c r="L2577" i="1" s="1"/>
  <c r="J2575" i="1"/>
  <c r="K2575" i="1" s="1"/>
  <c r="L2575" i="1" s="1"/>
  <c r="J2576" i="1"/>
  <c r="K2576" i="1" s="1"/>
  <c r="L2576" i="1" s="1"/>
  <c r="J2578" i="1"/>
  <c r="K2578" i="1" s="1"/>
  <c r="L2578" i="1" s="1"/>
  <c r="J1208" i="1"/>
  <c r="K1208" i="1" s="1"/>
  <c r="L1208" i="1" s="1"/>
  <c r="J1204" i="1"/>
  <c r="K1204" i="1" s="1"/>
  <c r="L1204" i="1" s="1"/>
  <c r="J1207" i="1"/>
  <c r="K1207" i="1" s="1"/>
  <c r="L1207" i="1" s="1"/>
  <c r="J1205" i="1"/>
  <c r="K1205" i="1" s="1"/>
  <c r="L1205" i="1" s="1"/>
  <c r="J1206" i="1"/>
  <c r="K1206" i="1" s="1"/>
  <c r="L1206" i="1" s="1"/>
  <c r="J704" i="1"/>
  <c r="K704" i="1" s="1"/>
  <c r="L704" i="1" s="1"/>
  <c r="J708" i="1"/>
  <c r="K708" i="1" s="1"/>
  <c r="L708" i="1" s="1"/>
  <c r="J706" i="1"/>
  <c r="K706" i="1" s="1"/>
  <c r="L706" i="1" s="1"/>
  <c r="J707" i="1"/>
  <c r="K707" i="1" s="1"/>
  <c r="L707" i="1" s="1"/>
  <c r="J705" i="1"/>
  <c r="K705" i="1" s="1"/>
  <c r="L705" i="1" s="1"/>
  <c r="J2024" i="1"/>
  <c r="K2024" i="1" s="1"/>
  <c r="L2024" i="1" s="1"/>
  <c r="J2025" i="1"/>
  <c r="K2025" i="1" s="1"/>
  <c r="L2025" i="1" s="1"/>
  <c r="J2026" i="1"/>
  <c r="K2026" i="1" s="1"/>
  <c r="L2026" i="1" s="1"/>
  <c r="J2027" i="1"/>
  <c r="K2027" i="1" s="1"/>
  <c r="L2027" i="1" s="1"/>
  <c r="J2028" i="1"/>
  <c r="K2028" i="1" s="1"/>
  <c r="L2028" i="1" s="1"/>
  <c r="J1681" i="1"/>
  <c r="K1681" i="1" s="1"/>
  <c r="L1681" i="1" s="1"/>
  <c r="J1683" i="1"/>
  <c r="K1683" i="1" s="1"/>
  <c r="L1683" i="1" s="1"/>
  <c r="J1679" i="1"/>
  <c r="K1679" i="1" s="1"/>
  <c r="L1679" i="1" s="1"/>
  <c r="J1682" i="1"/>
  <c r="K1682" i="1" s="1"/>
  <c r="L1682" i="1" s="1"/>
  <c r="J1680" i="1"/>
  <c r="K1680" i="1" s="1"/>
  <c r="L1680" i="1" s="1"/>
  <c r="J1915" i="1"/>
  <c r="K1915" i="1" s="1"/>
  <c r="L1915" i="1" s="1"/>
  <c r="J1918" i="1"/>
  <c r="K1918" i="1" s="1"/>
  <c r="L1918" i="1" s="1"/>
  <c r="J1914" i="1"/>
  <c r="K1914" i="1" s="1"/>
  <c r="L1914" i="1" s="1"/>
  <c r="J1916" i="1"/>
  <c r="K1916" i="1" s="1"/>
  <c r="L1916" i="1" s="1"/>
  <c r="J1917" i="1"/>
  <c r="K1917" i="1" s="1"/>
  <c r="L1917" i="1" s="1"/>
  <c r="J2978" i="1"/>
  <c r="K2978" i="1" s="1"/>
  <c r="L2978" i="1" s="1"/>
  <c r="J2976" i="1"/>
  <c r="K2976" i="1" s="1"/>
  <c r="L2976" i="1" s="1"/>
  <c r="J2974" i="1"/>
  <c r="K2974" i="1" s="1"/>
  <c r="L2974" i="1" s="1"/>
  <c r="J2977" i="1"/>
  <c r="K2977" i="1" s="1"/>
  <c r="L2977" i="1" s="1"/>
  <c r="J2975" i="1"/>
  <c r="K2975" i="1" s="1"/>
  <c r="L2975" i="1" s="1"/>
  <c r="J2155" i="1"/>
  <c r="K2155" i="1" s="1"/>
  <c r="L2155" i="1" s="1"/>
  <c r="J2158" i="1"/>
  <c r="K2158" i="1" s="1"/>
  <c r="L2158" i="1" s="1"/>
  <c r="J2156" i="1"/>
  <c r="K2156" i="1" s="1"/>
  <c r="L2156" i="1" s="1"/>
  <c r="J2154" i="1"/>
  <c r="K2154" i="1" s="1"/>
  <c r="L2154" i="1" s="1"/>
  <c r="J2157" i="1"/>
  <c r="K2157" i="1" s="1"/>
  <c r="L2157" i="1" s="1"/>
  <c r="J2508" i="1"/>
  <c r="K2508" i="1" s="1"/>
  <c r="L2508" i="1" s="1"/>
  <c r="J2504" i="1"/>
  <c r="K2504" i="1" s="1"/>
  <c r="L2504" i="1" s="1"/>
  <c r="J2507" i="1"/>
  <c r="K2507" i="1" s="1"/>
  <c r="L2507" i="1" s="1"/>
  <c r="J2506" i="1"/>
  <c r="K2506" i="1" s="1"/>
  <c r="L2506" i="1" s="1"/>
  <c r="J2505" i="1"/>
  <c r="K2505" i="1" s="1"/>
  <c r="L2505" i="1" s="1"/>
  <c r="J1278" i="1"/>
  <c r="K1278" i="1" s="1"/>
  <c r="L1278" i="1" s="1"/>
  <c r="J1276" i="1"/>
  <c r="K1276" i="1" s="1"/>
  <c r="L1276" i="1" s="1"/>
  <c r="J1275" i="1"/>
  <c r="K1275" i="1" s="1"/>
  <c r="L1275" i="1" s="1"/>
  <c r="J1274" i="1"/>
  <c r="K1274" i="1" s="1"/>
  <c r="L1274" i="1" s="1"/>
  <c r="J1277" i="1"/>
  <c r="K1277" i="1" s="1"/>
  <c r="L1277" i="1" s="1"/>
  <c r="J2875" i="1"/>
  <c r="K2875" i="1" s="1"/>
  <c r="L2875" i="1" s="1"/>
  <c r="J2878" i="1"/>
  <c r="K2878" i="1" s="1"/>
  <c r="L2878" i="1" s="1"/>
  <c r="J2876" i="1"/>
  <c r="K2876" i="1" s="1"/>
  <c r="L2876" i="1" s="1"/>
  <c r="J2877" i="1"/>
  <c r="K2877" i="1" s="1"/>
  <c r="L2877" i="1" s="1"/>
  <c r="J2874" i="1"/>
  <c r="K2874" i="1" s="1"/>
  <c r="L2874" i="1" s="1"/>
  <c r="J1164" i="1"/>
  <c r="K1164" i="1" s="1"/>
  <c r="L1164" i="1" s="1"/>
  <c r="J1166" i="1"/>
  <c r="K1166" i="1" s="1"/>
  <c r="L1166" i="1" s="1"/>
  <c r="J1167" i="1"/>
  <c r="K1167" i="1" s="1"/>
  <c r="L1167" i="1" s="1"/>
  <c r="J1168" i="1"/>
  <c r="K1168" i="1" s="1"/>
  <c r="L1168" i="1" s="1"/>
  <c r="J1165" i="1"/>
  <c r="K1165" i="1" s="1"/>
  <c r="L1165" i="1" s="1"/>
  <c r="J2696" i="1"/>
  <c r="K2696" i="1" s="1"/>
  <c r="L2696" i="1" s="1"/>
  <c r="J2697" i="1"/>
  <c r="K2697" i="1" s="1"/>
  <c r="L2697" i="1" s="1"/>
  <c r="J2695" i="1"/>
  <c r="K2695" i="1" s="1"/>
  <c r="L2695" i="1" s="1"/>
  <c r="J2694" i="1"/>
  <c r="K2694" i="1" s="1"/>
  <c r="L2694" i="1" s="1"/>
  <c r="J2698" i="1"/>
  <c r="K2698" i="1" s="1"/>
  <c r="L2698" i="1" s="1"/>
  <c r="J1384" i="1"/>
  <c r="K1384" i="1" s="1"/>
  <c r="L1384" i="1" s="1"/>
  <c r="J1388" i="1"/>
  <c r="K1388" i="1" s="1"/>
  <c r="L1388" i="1" s="1"/>
  <c r="J1385" i="1"/>
  <c r="K1385" i="1" s="1"/>
  <c r="L1385" i="1" s="1"/>
  <c r="J1387" i="1"/>
  <c r="K1387" i="1" s="1"/>
  <c r="L1387" i="1" s="1"/>
  <c r="J1386" i="1"/>
  <c r="K1386" i="1" s="1"/>
  <c r="L1386" i="1" s="1"/>
  <c r="J1501" i="1"/>
  <c r="K1501" i="1" s="1"/>
  <c r="L1501" i="1" s="1"/>
  <c r="J1500" i="1"/>
  <c r="K1500" i="1" s="1"/>
  <c r="L1500" i="1" s="1"/>
  <c r="J1499" i="1"/>
  <c r="K1499" i="1" s="1"/>
  <c r="L1499" i="1" s="1"/>
  <c r="J1503" i="1"/>
  <c r="K1503" i="1" s="1"/>
  <c r="L1503" i="1" s="1"/>
  <c r="J1502" i="1"/>
  <c r="K1502" i="1" s="1"/>
  <c r="L1502" i="1" s="1"/>
  <c r="J2375" i="1"/>
  <c r="K2375" i="1" s="1"/>
  <c r="L2375" i="1" s="1"/>
  <c r="J2374" i="1"/>
  <c r="K2374" i="1" s="1"/>
  <c r="L2374" i="1" s="1"/>
  <c r="J2378" i="1"/>
  <c r="K2378" i="1" s="1"/>
  <c r="L2378" i="1" s="1"/>
  <c r="J2376" i="1"/>
  <c r="K2376" i="1" s="1"/>
  <c r="L2376" i="1" s="1"/>
  <c r="J2377" i="1"/>
  <c r="K2377" i="1" s="1"/>
  <c r="L2377" i="1" s="1"/>
  <c r="J1582" i="1"/>
  <c r="K1582" i="1" s="1"/>
  <c r="L1582" i="1" s="1"/>
  <c r="J1581" i="1"/>
  <c r="K1581" i="1" s="1"/>
  <c r="L1581" i="1" s="1"/>
  <c r="J1579" i="1"/>
  <c r="K1579" i="1" s="1"/>
  <c r="L1579" i="1" s="1"/>
  <c r="J1583" i="1"/>
  <c r="K1583" i="1" s="1"/>
  <c r="L1583" i="1" s="1"/>
  <c r="J1580" i="1"/>
  <c r="K1580" i="1" s="1"/>
  <c r="L1580" i="1" s="1"/>
  <c r="J2114" i="1"/>
  <c r="K2114" i="1" s="1"/>
  <c r="L2114" i="1" s="1"/>
  <c r="J2118" i="1"/>
  <c r="K2118" i="1" s="1"/>
  <c r="L2118" i="1" s="1"/>
  <c r="J2115" i="1"/>
  <c r="K2115" i="1" s="1"/>
  <c r="L2115" i="1" s="1"/>
  <c r="J2117" i="1"/>
  <c r="K2117" i="1" s="1"/>
  <c r="L2117" i="1" s="1"/>
  <c r="J2116" i="1"/>
  <c r="K2116" i="1" s="1"/>
  <c r="L2116" i="1" s="1"/>
  <c r="J2444" i="1"/>
  <c r="K2444" i="1" s="1"/>
  <c r="L2444" i="1" s="1"/>
  <c r="J2448" i="1"/>
  <c r="K2448" i="1" s="1"/>
  <c r="L2448" i="1" s="1"/>
  <c r="J2446" i="1"/>
  <c r="K2446" i="1" s="1"/>
  <c r="L2446" i="1" s="1"/>
  <c r="J2447" i="1"/>
  <c r="K2447" i="1" s="1"/>
  <c r="L2447" i="1" s="1"/>
  <c r="J2445" i="1"/>
  <c r="K2445" i="1" s="1"/>
  <c r="L2445" i="1" s="1"/>
  <c r="J2255" i="1"/>
  <c r="K2255" i="1" s="1"/>
  <c r="L2255" i="1" s="1"/>
  <c r="J2257" i="1"/>
  <c r="K2257" i="1" s="1"/>
  <c r="L2257" i="1" s="1"/>
  <c r="J2254" i="1"/>
  <c r="K2254" i="1" s="1"/>
  <c r="L2254" i="1" s="1"/>
  <c r="J2256" i="1"/>
  <c r="K2256" i="1" s="1"/>
  <c r="L2256" i="1" s="1"/>
  <c r="J2258" i="1"/>
  <c r="K2258" i="1" s="1"/>
  <c r="L2258" i="1" s="1"/>
  <c r="J980" i="1"/>
  <c r="K980" i="1" s="1"/>
  <c r="L980" i="1" s="1"/>
  <c r="J983" i="1"/>
  <c r="K983" i="1" s="1"/>
  <c r="L983" i="1" s="1"/>
  <c r="J979" i="1"/>
  <c r="K979" i="1" s="1"/>
  <c r="L979" i="1" s="1"/>
  <c r="J982" i="1"/>
  <c r="K982" i="1" s="1"/>
  <c r="L982" i="1" s="1"/>
  <c r="J981" i="1"/>
  <c r="K981" i="1" s="1"/>
  <c r="L981" i="1" s="1"/>
  <c r="J2278" i="1"/>
  <c r="K2278" i="1" s="1"/>
  <c r="L2278" i="1" s="1"/>
  <c r="J2274" i="1"/>
  <c r="K2274" i="1" s="1"/>
  <c r="L2274" i="1" s="1"/>
  <c r="J2275" i="1"/>
  <c r="K2275" i="1" s="1"/>
  <c r="L2275" i="1" s="1"/>
  <c r="J2276" i="1"/>
  <c r="K2276" i="1" s="1"/>
  <c r="L2276" i="1" s="1"/>
  <c r="J2277" i="1"/>
  <c r="K2277" i="1" s="1"/>
  <c r="L2277" i="1" s="1"/>
  <c r="J2859" i="1"/>
  <c r="K2859" i="1" s="1"/>
  <c r="L2859" i="1" s="1"/>
  <c r="J2863" i="1"/>
  <c r="K2863" i="1" s="1"/>
  <c r="L2863" i="1" s="1"/>
  <c r="J2862" i="1"/>
  <c r="K2862" i="1" s="1"/>
  <c r="L2862" i="1" s="1"/>
  <c r="J2860" i="1"/>
  <c r="K2860" i="1" s="1"/>
  <c r="L2860" i="1" s="1"/>
  <c r="J2861" i="1"/>
  <c r="K2861" i="1" s="1"/>
  <c r="L2861" i="1" s="1"/>
  <c r="J1804" i="1"/>
  <c r="K1804" i="1" s="1"/>
  <c r="L1804" i="1" s="1"/>
  <c r="J1806" i="1"/>
  <c r="K1806" i="1" s="1"/>
  <c r="L1806" i="1" s="1"/>
  <c r="J1808" i="1"/>
  <c r="K1808" i="1" s="1"/>
  <c r="L1808" i="1" s="1"/>
  <c r="J1807" i="1"/>
  <c r="K1807" i="1" s="1"/>
  <c r="L1807" i="1" s="1"/>
  <c r="J1805" i="1"/>
  <c r="K1805" i="1" s="1"/>
  <c r="L1805" i="1" s="1"/>
  <c r="L54" i="1" l="1"/>
  <c r="L59" i="1"/>
  <c r="L115" i="1"/>
  <c r="L102" i="1"/>
  <c r="L116" i="1"/>
  <c r="L98" i="1"/>
  <c r="L62" i="1"/>
  <c r="L73" i="1"/>
  <c r="L72" i="1"/>
  <c r="L75" i="1"/>
  <c r="L125" i="1"/>
  <c r="L69" i="1"/>
  <c r="L71" i="1"/>
  <c r="L109" i="1"/>
  <c r="L57" i="1"/>
  <c r="L76" i="1"/>
  <c r="L70" i="1"/>
  <c r="L92" i="1"/>
  <c r="L67" i="1"/>
  <c r="L90" i="1"/>
  <c r="L100" i="1"/>
  <c r="L127" i="1"/>
  <c r="L64" i="1"/>
  <c r="L87" i="1"/>
  <c r="L124" i="1"/>
  <c r="L99" i="1"/>
  <c r="L111" i="1"/>
  <c r="L68" i="1"/>
  <c r="L123" i="1"/>
  <c r="L65" i="1"/>
  <c r="L126" i="1"/>
  <c r="L55" i="1"/>
  <c r="L110" i="1"/>
  <c r="L95" i="1"/>
  <c r="L58" i="1"/>
  <c r="L94" i="1"/>
  <c r="L117" i="1"/>
  <c r="L96" i="1"/>
  <c r="L121" i="1"/>
  <c r="L122" i="1"/>
  <c r="L84" i="1"/>
  <c r="L120" i="1"/>
  <c r="L93" i="1"/>
  <c r="L112" i="1"/>
  <c r="L118" i="1"/>
  <c r="L74" i="1"/>
  <c r="L78" i="1"/>
  <c r="L56" i="1"/>
  <c r="L77" i="1"/>
  <c r="L91" i="1"/>
  <c r="L89" i="1"/>
  <c r="L88" i="1"/>
  <c r="L82" i="1"/>
  <c r="L86" i="1"/>
  <c r="L119" i="1"/>
  <c r="L97" i="1"/>
  <c r="L113" i="1"/>
  <c r="L103" i="1"/>
  <c r="L60" i="1"/>
  <c r="L63" i="1"/>
  <c r="L80" i="1"/>
  <c r="L81" i="1"/>
  <c r="L79" i="1"/>
  <c r="L61" i="1"/>
  <c r="L85" i="1"/>
  <c r="L66" i="1"/>
  <c r="L83" i="1"/>
  <c r="L101" i="1"/>
  <c r="L114" i="1"/>
  <c r="J106" i="1"/>
  <c r="J108" i="1"/>
  <c r="J104" i="1"/>
  <c r="J107" i="1"/>
  <c r="J105" i="1"/>
  <c r="K106" i="1" l="1"/>
  <c r="K108" i="1"/>
  <c r="K105" i="1"/>
  <c r="K107" i="1"/>
  <c r="K104" i="1"/>
  <c r="N105" i="1"/>
  <c r="O105" i="1"/>
  <c r="N104" i="1"/>
  <c r="O104" i="1"/>
  <c r="O107" i="1"/>
  <c r="N107" i="1"/>
  <c r="O106" i="1"/>
  <c r="N106" i="1"/>
  <c r="O108" i="1"/>
  <c r="N108" i="1"/>
  <c r="L105" i="1" l="1"/>
  <c r="L104" i="1"/>
  <c r="L108" i="1"/>
  <c r="L107" i="1"/>
  <c r="L106" i="1"/>
  <c r="P108" i="1"/>
  <c r="P107" i="1"/>
  <c r="P104" i="1"/>
  <c r="P106" i="1"/>
  <c r="P105" i="1"/>
</calcChain>
</file>

<file path=xl/comments1.xml><?xml version="1.0" encoding="utf-8"?>
<comments xmlns="http://schemas.openxmlformats.org/spreadsheetml/2006/main">
  <authors>
    <author>User</author>
    <author>Administrator</author>
  </authors>
  <commentList>
    <comment ref="F3" authorId="0" shapeId="0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怪物组ID|怪物组ID</t>
        </r>
      </text>
    </comment>
    <comment ref="G3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1=物理伤害
2=法术伤害
3=道术伤害</t>
        </r>
      </text>
    </comment>
  </commentList>
</comments>
</file>

<file path=xl/sharedStrings.xml><?xml version="1.0" encoding="utf-8"?>
<sst xmlns="http://schemas.openxmlformats.org/spreadsheetml/2006/main" count="54" uniqueCount="39">
  <si>
    <t>Id</t>
  </si>
  <si>
    <t>Chapter</t>
  </si>
  <si>
    <t>LevelId</t>
  </si>
  <si>
    <t>Name_Note</t>
  </si>
  <si>
    <t>Node</t>
  </si>
  <si>
    <t>MonsterData</t>
  </si>
  <si>
    <t>HarmType</t>
  </si>
  <si>
    <t>EntryNumber</t>
  </si>
  <si>
    <t>EntryGroup</t>
  </si>
  <si>
    <t>PhysicalAtk</t>
  </si>
  <si>
    <t>MagicAtk</t>
  </si>
  <si>
    <t>SorceryAtk</t>
  </si>
  <si>
    <t>PhysicalDef</t>
  </si>
  <si>
    <t>MagicDef</t>
  </si>
  <si>
    <t>SorceryDef</t>
  </si>
  <si>
    <t>Hp</t>
  </si>
  <si>
    <t>Reply</t>
  </si>
  <si>
    <t>Note1</t>
  </si>
  <si>
    <t>Int</t>
  </si>
  <si>
    <t>String</t>
  </si>
  <si>
    <t>序ID</t>
  </si>
  <si>
    <t>章节ID</t>
  </si>
  <si>
    <t>关卡ID</t>
  </si>
  <si>
    <t>&lt;c&gt;关卡名称</t>
  </si>
  <si>
    <t>关卡节点</t>
  </si>
  <si>
    <t>关卡刷怪数据</t>
  </si>
  <si>
    <t>伤害类型</t>
  </si>
  <si>
    <t>词条数量</t>
  </si>
  <si>
    <t>词条组</t>
  </si>
  <si>
    <t>物理伤害</t>
  </si>
  <si>
    <t>魔法伤害</t>
  </si>
  <si>
    <t>道术伤害</t>
  </si>
  <si>
    <t>物理防御</t>
  </si>
  <si>
    <t>魔法防御</t>
  </si>
  <si>
    <t>道术防御</t>
  </si>
  <si>
    <t>生命值</t>
  </si>
  <si>
    <t>生命恢复</t>
  </si>
  <si>
    <t>&lt;c&gt;关卡系数</t>
  </si>
  <si>
    <t>Int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</si>
</sst>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9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0.5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176" fontId="4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left"/>
    </xf>
    <xf numFmtId="176" fontId="0" fillId="0" borderId="0" xfId="0" applyNumberFormat="1" applyFill="1" applyBorder="1" applyAlignment="1">
      <alignment vertical="center"/>
    </xf>
  </cellXfs>
  <cellStyles count="1">
    <cellStyle name="常规" xfId="0" builtinId="0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www.wps.cn/officeDocument/2023/relationships/customStorage" Target="customStorage/customStorage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5968;&#20540;&#25991;&#26723;\&#20851;&#21345;&#25968;&#25454;&#32467;&#2650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sterGro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A4">
            <v>101010011</v>
          </cell>
          <cell r="C4">
            <v>1001</v>
          </cell>
          <cell r="D4">
            <v>1001</v>
          </cell>
        </row>
        <row r="5">
          <cell r="A5">
            <v>101010012</v>
          </cell>
          <cell r="C5">
            <v>1001</v>
          </cell>
          <cell r="D5">
            <v>1001</v>
          </cell>
        </row>
        <row r="6">
          <cell r="A6">
            <v>101010013</v>
          </cell>
          <cell r="C6">
            <v>1001</v>
          </cell>
          <cell r="D6">
            <v>1001</v>
          </cell>
        </row>
        <row r="7">
          <cell r="A7">
            <v>101010014</v>
          </cell>
          <cell r="C7">
            <v>1001</v>
          </cell>
          <cell r="D7">
            <v>1001</v>
          </cell>
        </row>
        <row r="8">
          <cell r="A8">
            <v>101010015</v>
          </cell>
          <cell r="C8">
            <v>1001</v>
          </cell>
          <cell r="D8">
            <v>1001</v>
          </cell>
        </row>
        <row r="9">
          <cell r="A9">
            <v>101010021</v>
          </cell>
          <cell r="C9">
            <v>1002</v>
          </cell>
          <cell r="D9">
            <v>1002</v>
          </cell>
        </row>
        <row r="10">
          <cell r="A10">
            <v>101010022</v>
          </cell>
          <cell r="C10">
            <v>1002</v>
          </cell>
          <cell r="D10">
            <v>1002</v>
          </cell>
        </row>
        <row r="11">
          <cell r="A11">
            <v>101010023</v>
          </cell>
          <cell r="C11">
            <v>1002</v>
          </cell>
          <cell r="D11">
            <v>1002</v>
          </cell>
        </row>
        <row r="12">
          <cell r="A12">
            <v>101010024</v>
          </cell>
          <cell r="C12">
            <v>1002</v>
          </cell>
          <cell r="D12">
            <v>1002</v>
          </cell>
        </row>
        <row r="13">
          <cell r="A13">
            <v>101010025</v>
          </cell>
          <cell r="C13">
            <v>1002</v>
          </cell>
          <cell r="D13">
            <v>1002</v>
          </cell>
        </row>
        <row r="14">
          <cell r="A14">
            <v>101010031</v>
          </cell>
          <cell r="C14">
            <v>1003</v>
          </cell>
          <cell r="D14">
            <v>1003</v>
          </cell>
        </row>
        <row r="15">
          <cell r="A15">
            <v>101010032</v>
          </cell>
          <cell r="C15">
            <v>1003</v>
          </cell>
          <cell r="D15">
            <v>1003</v>
          </cell>
        </row>
        <row r="16">
          <cell r="A16">
            <v>101010033</v>
          </cell>
          <cell r="C16">
            <v>1003</v>
          </cell>
          <cell r="D16">
            <v>1003</v>
          </cell>
        </row>
        <row r="17">
          <cell r="A17">
            <v>101010034</v>
          </cell>
          <cell r="C17">
            <v>1003</v>
          </cell>
          <cell r="D17">
            <v>1003</v>
          </cell>
        </row>
        <row r="18">
          <cell r="A18">
            <v>101010035</v>
          </cell>
          <cell r="C18">
            <v>1003</v>
          </cell>
          <cell r="D18">
            <v>1003</v>
          </cell>
        </row>
        <row r="19">
          <cell r="A19">
            <v>101010041</v>
          </cell>
          <cell r="C19">
            <v>1004</v>
          </cell>
          <cell r="D19">
            <v>1004</v>
          </cell>
        </row>
        <row r="20">
          <cell r="A20">
            <v>101010042</v>
          </cell>
          <cell r="C20">
            <v>1004</v>
          </cell>
          <cell r="D20">
            <v>1004</v>
          </cell>
        </row>
        <row r="21">
          <cell r="A21">
            <v>101010043</v>
          </cell>
          <cell r="C21">
            <v>1004</v>
          </cell>
          <cell r="D21">
            <v>1004</v>
          </cell>
        </row>
        <row r="22">
          <cell r="A22">
            <v>101010044</v>
          </cell>
          <cell r="C22">
            <v>1004</v>
          </cell>
          <cell r="D22">
            <v>1004</v>
          </cell>
        </row>
        <row r="23">
          <cell r="A23">
            <v>101010045</v>
          </cell>
          <cell r="C23">
            <v>1004</v>
          </cell>
          <cell r="D23">
            <v>1004</v>
          </cell>
        </row>
        <row r="24">
          <cell r="A24">
            <v>101010051</v>
          </cell>
          <cell r="C24">
            <v>1005</v>
          </cell>
          <cell r="D24">
            <v>1005</v>
          </cell>
        </row>
        <row r="25">
          <cell r="A25">
            <v>101010052</v>
          </cell>
          <cell r="C25">
            <v>1005</v>
          </cell>
          <cell r="D25">
            <v>1005</v>
          </cell>
        </row>
        <row r="26">
          <cell r="A26">
            <v>101010053</v>
          </cell>
          <cell r="C26">
            <v>1005</v>
          </cell>
          <cell r="D26">
            <v>1005</v>
          </cell>
        </row>
        <row r="27">
          <cell r="A27">
            <v>101010054</v>
          </cell>
          <cell r="C27">
            <v>1005</v>
          </cell>
          <cell r="D27">
            <v>1005</v>
          </cell>
        </row>
        <row r="28">
          <cell r="A28">
            <v>101010055</v>
          </cell>
          <cell r="C28">
            <v>1005</v>
          </cell>
          <cell r="D28">
            <v>1005</v>
          </cell>
        </row>
        <row r="29">
          <cell r="A29">
            <v>101010061</v>
          </cell>
          <cell r="C29">
            <v>1006</v>
          </cell>
          <cell r="D29">
            <v>1006</v>
          </cell>
        </row>
        <row r="30">
          <cell r="A30">
            <v>101010062</v>
          </cell>
          <cell r="C30">
            <v>1006</v>
          </cell>
          <cell r="D30">
            <v>1006</v>
          </cell>
        </row>
        <row r="31">
          <cell r="A31">
            <v>101010063</v>
          </cell>
          <cell r="C31">
            <v>1006</v>
          </cell>
          <cell r="D31">
            <v>1006</v>
          </cell>
        </row>
        <row r="32">
          <cell r="A32">
            <v>101010064</v>
          </cell>
          <cell r="C32">
            <v>1006</v>
          </cell>
          <cell r="D32">
            <v>1006</v>
          </cell>
        </row>
        <row r="33">
          <cell r="A33">
            <v>101010065</v>
          </cell>
          <cell r="C33">
            <v>1006</v>
          </cell>
          <cell r="D33">
            <v>1006</v>
          </cell>
        </row>
        <row r="34">
          <cell r="A34">
            <v>101010071</v>
          </cell>
          <cell r="C34">
            <v>1007</v>
          </cell>
          <cell r="D34">
            <v>1007</v>
          </cell>
        </row>
        <row r="35">
          <cell r="A35">
            <v>101010072</v>
          </cell>
          <cell r="C35">
            <v>1007</v>
          </cell>
          <cell r="D35">
            <v>1007</v>
          </cell>
        </row>
        <row r="36">
          <cell r="A36">
            <v>101010073</v>
          </cell>
          <cell r="C36">
            <v>1007</v>
          </cell>
          <cell r="D36">
            <v>1007</v>
          </cell>
        </row>
        <row r="37">
          <cell r="A37">
            <v>101010074</v>
          </cell>
          <cell r="C37">
            <v>1007</v>
          </cell>
          <cell r="D37">
            <v>1007</v>
          </cell>
        </row>
        <row r="38">
          <cell r="A38">
            <v>101010075</v>
          </cell>
          <cell r="C38">
            <v>1007</v>
          </cell>
          <cell r="D38">
            <v>1007</v>
          </cell>
        </row>
        <row r="39">
          <cell r="A39">
            <v>101010081</v>
          </cell>
          <cell r="C39">
            <v>1008</v>
          </cell>
          <cell r="D39">
            <v>1008</v>
          </cell>
        </row>
        <row r="40">
          <cell r="A40">
            <v>101010082</v>
          </cell>
          <cell r="C40">
            <v>1008</v>
          </cell>
          <cell r="D40">
            <v>1008</v>
          </cell>
        </row>
        <row r="41">
          <cell r="A41">
            <v>101010083</v>
          </cell>
          <cell r="C41">
            <v>1008</v>
          </cell>
          <cell r="D41">
            <v>1008</v>
          </cell>
        </row>
        <row r="42">
          <cell r="A42">
            <v>101010084</v>
          </cell>
          <cell r="C42">
            <v>1008</v>
          </cell>
          <cell r="D42">
            <v>1008</v>
          </cell>
        </row>
        <row r="43">
          <cell r="A43">
            <v>101010085</v>
          </cell>
          <cell r="C43">
            <v>1008</v>
          </cell>
          <cell r="D43">
            <v>1008</v>
          </cell>
        </row>
        <row r="44">
          <cell r="A44">
            <v>101010091</v>
          </cell>
          <cell r="C44">
            <v>1009</v>
          </cell>
          <cell r="D44">
            <v>1009</v>
          </cell>
        </row>
        <row r="45">
          <cell r="A45">
            <v>101010092</v>
          </cell>
          <cell r="C45">
            <v>1009</v>
          </cell>
          <cell r="D45">
            <v>1009</v>
          </cell>
        </row>
        <row r="46">
          <cell r="A46">
            <v>101010093</v>
          </cell>
          <cell r="C46">
            <v>1009</v>
          </cell>
          <cell r="D46">
            <v>1009</v>
          </cell>
        </row>
        <row r="47">
          <cell r="A47">
            <v>101010094</v>
          </cell>
          <cell r="C47">
            <v>1009</v>
          </cell>
          <cell r="D47">
            <v>1009</v>
          </cell>
        </row>
        <row r="48">
          <cell r="A48">
            <v>101010095</v>
          </cell>
          <cell r="C48">
            <v>1009</v>
          </cell>
          <cell r="D48">
            <v>1009</v>
          </cell>
        </row>
        <row r="49">
          <cell r="A49">
            <v>101010101</v>
          </cell>
          <cell r="C49">
            <v>1010</v>
          </cell>
          <cell r="D49">
            <v>1010</v>
          </cell>
        </row>
        <row r="50">
          <cell r="A50">
            <v>101010102</v>
          </cell>
          <cell r="C50">
            <v>1010</v>
          </cell>
          <cell r="D50">
            <v>1010</v>
          </cell>
        </row>
        <row r="51">
          <cell r="A51">
            <v>101010103</v>
          </cell>
          <cell r="C51">
            <v>1010</v>
          </cell>
          <cell r="D51">
            <v>1010</v>
          </cell>
        </row>
        <row r="52">
          <cell r="A52">
            <v>101010104</v>
          </cell>
          <cell r="C52">
            <v>1010</v>
          </cell>
          <cell r="D52">
            <v>1010</v>
          </cell>
        </row>
        <row r="53">
          <cell r="A53">
            <v>101010105</v>
          </cell>
          <cell r="C53">
            <v>1010</v>
          </cell>
          <cell r="D53">
            <v>1010</v>
          </cell>
        </row>
        <row r="54">
          <cell r="A54">
            <v>101010111</v>
          </cell>
          <cell r="C54">
            <v>1011</v>
          </cell>
          <cell r="D54">
            <v>1011</v>
          </cell>
        </row>
        <row r="55">
          <cell r="A55">
            <v>101010112</v>
          </cell>
          <cell r="C55">
            <v>1011</v>
          </cell>
          <cell r="D55">
            <v>1011</v>
          </cell>
        </row>
        <row r="56">
          <cell r="A56">
            <v>101010113</v>
          </cell>
          <cell r="C56">
            <v>1011</v>
          </cell>
          <cell r="D56">
            <v>1011</v>
          </cell>
        </row>
        <row r="57">
          <cell r="A57">
            <v>101010114</v>
          </cell>
          <cell r="C57">
            <v>1011</v>
          </cell>
          <cell r="D57">
            <v>1011</v>
          </cell>
        </row>
        <row r="58">
          <cell r="A58">
            <v>101010115</v>
          </cell>
          <cell r="C58">
            <v>1011</v>
          </cell>
          <cell r="D58">
            <v>1011</v>
          </cell>
        </row>
        <row r="59">
          <cell r="A59">
            <v>101010121</v>
          </cell>
          <cell r="C59">
            <v>1012</v>
          </cell>
          <cell r="D59">
            <v>1012</v>
          </cell>
        </row>
        <row r="60">
          <cell r="A60">
            <v>101010122</v>
          </cell>
          <cell r="C60">
            <v>1012</v>
          </cell>
          <cell r="D60">
            <v>1012</v>
          </cell>
        </row>
        <row r="61">
          <cell r="A61">
            <v>101010123</v>
          </cell>
          <cell r="C61">
            <v>1012</v>
          </cell>
          <cell r="D61">
            <v>1012</v>
          </cell>
        </row>
        <row r="62">
          <cell r="A62">
            <v>101010124</v>
          </cell>
          <cell r="C62">
            <v>1012</v>
          </cell>
          <cell r="D62">
            <v>1012</v>
          </cell>
        </row>
        <row r="63">
          <cell r="A63">
            <v>101010125</v>
          </cell>
          <cell r="C63">
            <v>1012</v>
          </cell>
          <cell r="D63">
            <v>1012</v>
          </cell>
        </row>
        <row r="64">
          <cell r="A64">
            <v>101010131</v>
          </cell>
          <cell r="C64">
            <v>1013</v>
          </cell>
          <cell r="D64">
            <v>1013</v>
          </cell>
        </row>
        <row r="65">
          <cell r="A65">
            <v>101010132</v>
          </cell>
          <cell r="C65">
            <v>1013</v>
          </cell>
          <cell r="D65">
            <v>1013</v>
          </cell>
        </row>
        <row r="66">
          <cell r="A66">
            <v>101010133</v>
          </cell>
          <cell r="C66">
            <v>1013</v>
          </cell>
          <cell r="D66">
            <v>1013</v>
          </cell>
        </row>
        <row r="67">
          <cell r="A67">
            <v>101010134</v>
          </cell>
          <cell r="C67">
            <v>1013</v>
          </cell>
          <cell r="D67">
            <v>1013</v>
          </cell>
        </row>
        <row r="68">
          <cell r="A68">
            <v>101010135</v>
          </cell>
          <cell r="C68">
            <v>1013</v>
          </cell>
          <cell r="D68">
            <v>1013</v>
          </cell>
        </row>
        <row r="69">
          <cell r="A69">
            <v>101010141</v>
          </cell>
          <cell r="C69">
            <v>1014</v>
          </cell>
          <cell r="D69">
            <v>1014</v>
          </cell>
        </row>
        <row r="70">
          <cell r="A70">
            <v>101010142</v>
          </cell>
          <cell r="C70">
            <v>1014</v>
          </cell>
          <cell r="D70">
            <v>1014</v>
          </cell>
        </row>
        <row r="71">
          <cell r="A71">
            <v>101010143</v>
          </cell>
          <cell r="C71">
            <v>1014</v>
          </cell>
          <cell r="D71">
            <v>1014</v>
          </cell>
        </row>
        <row r="72">
          <cell r="A72">
            <v>101010144</v>
          </cell>
          <cell r="C72">
            <v>1014</v>
          </cell>
          <cell r="D72">
            <v>1014</v>
          </cell>
        </row>
        <row r="73">
          <cell r="A73">
            <v>101010145</v>
          </cell>
          <cell r="C73">
            <v>1014</v>
          </cell>
          <cell r="D73">
            <v>1014</v>
          </cell>
        </row>
        <row r="74">
          <cell r="A74">
            <v>101010151</v>
          </cell>
          <cell r="C74">
            <v>1015</v>
          </cell>
          <cell r="D74">
            <v>1015</v>
          </cell>
        </row>
        <row r="75">
          <cell r="A75">
            <v>101010152</v>
          </cell>
          <cell r="C75">
            <v>1015</v>
          </cell>
          <cell r="D75">
            <v>1015</v>
          </cell>
        </row>
        <row r="76">
          <cell r="A76">
            <v>101010153</v>
          </cell>
          <cell r="C76">
            <v>1015</v>
          </cell>
          <cell r="D76">
            <v>1015</v>
          </cell>
        </row>
        <row r="77">
          <cell r="A77">
            <v>101010154</v>
          </cell>
          <cell r="C77">
            <v>1015</v>
          </cell>
          <cell r="D77">
            <v>1015</v>
          </cell>
        </row>
        <row r="78">
          <cell r="A78">
            <v>101010155</v>
          </cell>
          <cell r="C78">
            <v>1015</v>
          </cell>
          <cell r="D78">
            <v>1015</v>
          </cell>
        </row>
        <row r="79">
          <cell r="A79">
            <v>101010161</v>
          </cell>
          <cell r="C79">
            <v>1016</v>
          </cell>
          <cell r="D79">
            <v>1016</v>
          </cell>
        </row>
        <row r="80">
          <cell r="A80">
            <v>101010162</v>
          </cell>
          <cell r="C80">
            <v>1016</v>
          </cell>
          <cell r="D80">
            <v>1016</v>
          </cell>
        </row>
        <row r="81">
          <cell r="A81">
            <v>101010163</v>
          </cell>
          <cell r="C81">
            <v>1016</v>
          </cell>
          <cell r="D81">
            <v>1016</v>
          </cell>
        </row>
        <row r="82">
          <cell r="A82">
            <v>101010164</v>
          </cell>
          <cell r="C82">
            <v>1016</v>
          </cell>
          <cell r="D82">
            <v>1016</v>
          </cell>
        </row>
        <row r="83">
          <cell r="A83">
            <v>101010165</v>
          </cell>
          <cell r="C83">
            <v>1016</v>
          </cell>
          <cell r="D83">
            <v>1016</v>
          </cell>
        </row>
        <row r="84">
          <cell r="A84">
            <v>101010171</v>
          </cell>
          <cell r="C84">
            <v>1017</v>
          </cell>
          <cell r="D84">
            <v>1017</v>
          </cell>
        </row>
        <row r="85">
          <cell r="A85">
            <v>101010172</v>
          </cell>
          <cell r="C85">
            <v>1017</v>
          </cell>
          <cell r="D85">
            <v>1017</v>
          </cell>
        </row>
        <row r="86">
          <cell r="A86">
            <v>101010173</v>
          </cell>
          <cell r="C86">
            <v>1017</v>
          </cell>
          <cell r="D86">
            <v>1017</v>
          </cell>
        </row>
        <row r="87">
          <cell r="A87">
            <v>101010174</v>
          </cell>
          <cell r="C87">
            <v>1017</v>
          </cell>
          <cell r="D87">
            <v>1017</v>
          </cell>
        </row>
        <row r="88">
          <cell r="A88">
            <v>101010175</v>
          </cell>
          <cell r="C88">
            <v>1017</v>
          </cell>
          <cell r="D88">
            <v>1017</v>
          </cell>
        </row>
        <row r="89">
          <cell r="A89">
            <v>101010181</v>
          </cell>
          <cell r="C89">
            <v>1018</v>
          </cell>
          <cell r="D89">
            <v>1018</v>
          </cell>
        </row>
        <row r="90">
          <cell r="A90">
            <v>101010182</v>
          </cell>
          <cell r="C90">
            <v>1018</v>
          </cell>
          <cell r="D90">
            <v>1018</v>
          </cell>
        </row>
        <row r="91">
          <cell r="A91">
            <v>101010183</v>
          </cell>
          <cell r="C91">
            <v>1018</v>
          </cell>
          <cell r="D91">
            <v>1018</v>
          </cell>
        </row>
        <row r="92">
          <cell r="A92">
            <v>101010184</v>
          </cell>
          <cell r="C92">
            <v>1018</v>
          </cell>
          <cell r="D92">
            <v>1018</v>
          </cell>
        </row>
        <row r="93">
          <cell r="A93">
            <v>101010185</v>
          </cell>
          <cell r="C93">
            <v>1018</v>
          </cell>
          <cell r="D93">
            <v>1018</v>
          </cell>
        </row>
        <row r="94">
          <cell r="A94">
            <v>101010191</v>
          </cell>
          <cell r="C94">
            <v>1019</v>
          </cell>
          <cell r="D94">
            <v>1019</v>
          </cell>
        </row>
        <row r="95">
          <cell r="A95">
            <v>101010192</v>
          </cell>
          <cell r="C95">
            <v>1019</v>
          </cell>
          <cell r="D95">
            <v>1019</v>
          </cell>
        </row>
        <row r="96">
          <cell r="A96">
            <v>101010193</v>
          </cell>
          <cell r="C96">
            <v>1019</v>
          </cell>
          <cell r="D96">
            <v>1019</v>
          </cell>
        </row>
        <row r="97">
          <cell r="A97">
            <v>101010194</v>
          </cell>
          <cell r="C97">
            <v>1019</v>
          </cell>
          <cell r="D97">
            <v>1019</v>
          </cell>
        </row>
        <row r="98">
          <cell r="A98">
            <v>101010195</v>
          </cell>
          <cell r="C98">
            <v>1019</v>
          </cell>
          <cell r="D98">
            <v>1019</v>
          </cell>
        </row>
        <row r="99">
          <cell r="A99">
            <v>101010201</v>
          </cell>
          <cell r="C99">
            <v>1020</v>
          </cell>
          <cell r="D99">
            <v>1020</v>
          </cell>
        </row>
        <row r="100">
          <cell r="A100">
            <v>101010202</v>
          </cell>
          <cell r="C100">
            <v>1020</v>
          </cell>
          <cell r="D100">
            <v>1020</v>
          </cell>
        </row>
        <row r="101">
          <cell r="A101">
            <v>101010203</v>
          </cell>
          <cell r="C101">
            <v>1020</v>
          </cell>
          <cell r="D101">
            <v>1020</v>
          </cell>
        </row>
        <row r="102">
          <cell r="A102">
            <v>101010204</v>
          </cell>
          <cell r="C102">
            <v>1020</v>
          </cell>
          <cell r="D102">
            <v>1020</v>
          </cell>
        </row>
        <row r="103">
          <cell r="A103">
            <v>101010205</v>
          </cell>
          <cell r="C103">
            <v>1020</v>
          </cell>
          <cell r="D103">
            <v>1020</v>
          </cell>
        </row>
        <row r="104">
          <cell r="A104">
            <v>102020011</v>
          </cell>
          <cell r="C104">
            <v>2001</v>
          </cell>
          <cell r="D104">
            <v>2001</v>
          </cell>
        </row>
        <row r="105">
          <cell r="A105">
            <v>102020012</v>
          </cell>
          <cell r="C105">
            <v>2001</v>
          </cell>
          <cell r="D105">
            <v>2001</v>
          </cell>
        </row>
        <row r="106">
          <cell r="A106">
            <v>102020013</v>
          </cell>
          <cell r="C106">
            <v>2001</v>
          </cell>
          <cell r="D106">
            <v>2001</v>
          </cell>
        </row>
        <row r="107">
          <cell r="A107">
            <v>102020014</v>
          </cell>
          <cell r="C107">
            <v>2001</v>
          </cell>
          <cell r="D107">
            <v>2001</v>
          </cell>
        </row>
        <row r="108">
          <cell r="A108">
            <v>102020015</v>
          </cell>
          <cell r="C108">
            <v>2001</v>
          </cell>
          <cell r="D108">
            <v>2001</v>
          </cell>
        </row>
        <row r="109">
          <cell r="A109">
            <v>102020021</v>
          </cell>
          <cell r="C109">
            <v>2002</v>
          </cell>
          <cell r="D109">
            <v>2002</v>
          </cell>
        </row>
        <row r="110">
          <cell r="A110">
            <v>102020022</v>
          </cell>
          <cell r="C110">
            <v>2002</v>
          </cell>
          <cell r="D110">
            <v>2002</v>
          </cell>
        </row>
        <row r="111">
          <cell r="A111">
            <v>102020023</v>
          </cell>
          <cell r="C111">
            <v>2002</v>
          </cell>
          <cell r="D111">
            <v>2002</v>
          </cell>
        </row>
        <row r="112">
          <cell r="A112">
            <v>102020024</v>
          </cell>
          <cell r="C112">
            <v>2002</v>
          </cell>
          <cell r="D112">
            <v>2002</v>
          </cell>
        </row>
        <row r="113">
          <cell r="A113">
            <v>102020025</v>
          </cell>
          <cell r="C113">
            <v>2002</v>
          </cell>
          <cell r="D113">
            <v>2002</v>
          </cell>
        </row>
        <row r="114">
          <cell r="A114">
            <v>102020031</v>
          </cell>
          <cell r="C114">
            <v>2003</v>
          </cell>
          <cell r="D114">
            <v>2003</v>
          </cell>
        </row>
        <row r="115">
          <cell r="A115">
            <v>102020032</v>
          </cell>
          <cell r="C115">
            <v>2003</v>
          </cell>
          <cell r="D115">
            <v>2003</v>
          </cell>
        </row>
        <row r="116">
          <cell r="A116">
            <v>102020033</v>
          </cell>
          <cell r="C116">
            <v>2003</v>
          </cell>
          <cell r="D116">
            <v>2003</v>
          </cell>
        </row>
        <row r="117">
          <cell r="A117">
            <v>102020034</v>
          </cell>
          <cell r="C117">
            <v>2003</v>
          </cell>
          <cell r="D117">
            <v>2003</v>
          </cell>
        </row>
        <row r="118">
          <cell r="A118">
            <v>102020035</v>
          </cell>
          <cell r="C118">
            <v>2003</v>
          </cell>
          <cell r="D118">
            <v>2003</v>
          </cell>
        </row>
        <row r="119">
          <cell r="A119">
            <v>102020041</v>
          </cell>
          <cell r="C119">
            <v>2004</v>
          </cell>
          <cell r="D119">
            <v>2004</v>
          </cell>
        </row>
        <row r="120">
          <cell r="A120">
            <v>102020042</v>
          </cell>
          <cell r="C120">
            <v>2004</v>
          </cell>
          <cell r="D120">
            <v>2004</v>
          </cell>
        </row>
        <row r="121">
          <cell r="A121">
            <v>102020043</v>
          </cell>
          <cell r="C121">
            <v>2004</v>
          </cell>
          <cell r="D121">
            <v>2004</v>
          </cell>
        </row>
        <row r="122">
          <cell r="A122">
            <v>102020044</v>
          </cell>
          <cell r="C122">
            <v>2004</v>
          </cell>
          <cell r="D122">
            <v>2004</v>
          </cell>
        </row>
        <row r="123">
          <cell r="A123">
            <v>102020045</v>
          </cell>
          <cell r="C123">
            <v>2004</v>
          </cell>
          <cell r="D123">
            <v>2004</v>
          </cell>
        </row>
        <row r="124">
          <cell r="A124">
            <v>102020051</v>
          </cell>
          <cell r="C124">
            <v>2005</v>
          </cell>
          <cell r="D124">
            <v>2005</v>
          </cell>
        </row>
        <row r="125">
          <cell r="A125">
            <v>102020052</v>
          </cell>
          <cell r="C125">
            <v>2005</v>
          </cell>
          <cell r="D125">
            <v>2005</v>
          </cell>
        </row>
        <row r="126">
          <cell r="A126">
            <v>102020053</v>
          </cell>
          <cell r="C126">
            <v>2005</v>
          </cell>
          <cell r="D126">
            <v>2005</v>
          </cell>
        </row>
        <row r="127">
          <cell r="A127">
            <v>102020054</v>
          </cell>
          <cell r="C127">
            <v>2005</v>
          </cell>
          <cell r="D127">
            <v>2005</v>
          </cell>
        </row>
        <row r="128">
          <cell r="A128">
            <v>102020055</v>
          </cell>
          <cell r="C128">
            <v>2005</v>
          </cell>
          <cell r="D128">
            <v>2005</v>
          </cell>
        </row>
        <row r="129">
          <cell r="A129">
            <v>102020061</v>
          </cell>
          <cell r="C129">
            <v>2006</v>
          </cell>
          <cell r="D129">
            <v>2006</v>
          </cell>
        </row>
        <row r="130">
          <cell r="A130">
            <v>102020062</v>
          </cell>
          <cell r="C130">
            <v>2006</v>
          </cell>
          <cell r="D130">
            <v>2006</v>
          </cell>
        </row>
        <row r="131">
          <cell r="A131">
            <v>102020063</v>
          </cell>
          <cell r="C131">
            <v>2006</v>
          </cell>
          <cell r="D131">
            <v>2006</v>
          </cell>
        </row>
        <row r="132">
          <cell r="A132">
            <v>102020064</v>
          </cell>
          <cell r="C132">
            <v>2006</v>
          </cell>
          <cell r="D132">
            <v>2006</v>
          </cell>
        </row>
        <row r="133">
          <cell r="A133">
            <v>102020065</v>
          </cell>
          <cell r="C133">
            <v>2006</v>
          </cell>
          <cell r="D133">
            <v>2006</v>
          </cell>
        </row>
        <row r="134">
          <cell r="A134">
            <v>102020071</v>
          </cell>
          <cell r="C134">
            <v>2007</v>
          </cell>
          <cell r="D134">
            <v>2007</v>
          </cell>
        </row>
        <row r="135">
          <cell r="A135">
            <v>102020072</v>
          </cell>
          <cell r="C135">
            <v>2007</v>
          </cell>
          <cell r="D135">
            <v>2007</v>
          </cell>
        </row>
        <row r="136">
          <cell r="A136">
            <v>102020073</v>
          </cell>
          <cell r="C136">
            <v>2007</v>
          </cell>
          <cell r="D136">
            <v>2007</v>
          </cell>
        </row>
        <row r="137">
          <cell r="A137">
            <v>102020074</v>
          </cell>
          <cell r="C137">
            <v>2007</v>
          </cell>
          <cell r="D137">
            <v>2007</v>
          </cell>
        </row>
        <row r="138">
          <cell r="A138">
            <v>102020075</v>
          </cell>
          <cell r="C138">
            <v>2007</v>
          </cell>
          <cell r="D138">
            <v>2007</v>
          </cell>
        </row>
        <row r="139">
          <cell r="A139">
            <v>102020081</v>
          </cell>
          <cell r="C139">
            <v>2008</v>
          </cell>
          <cell r="D139">
            <v>2008</v>
          </cell>
        </row>
        <row r="140">
          <cell r="A140">
            <v>102020082</v>
          </cell>
          <cell r="C140">
            <v>2008</v>
          </cell>
          <cell r="D140">
            <v>2008</v>
          </cell>
        </row>
        <row r="141">
          <cell r="A141">
            <v>102020083</v>
          </cell>
          <cell r="C141">
            <v>2008</v>
          </cell>
          <cell r="D141">
            <v>2008</v>
          </cell>
        </row>
        <row r="142">
          <cell r="A142">
            <v>102020084</v>
          </cell>
          <cell r="C142">
            <v>2008</v>
          </cell>
          <cell r="D142">
            <v>2008</v>
          </cell>
        </row>
        <row r="143">
          <cell r="A143">
            <v>102020085</v>
          </cell>
          <cell r="C143">
            <v>2008</v>
          </cell>
          <cell r="D143">
            <v>2008</v>
          </cell>
        </row>
        <row r="144">
          <cell r="A144">
            <v>102020091</v>
          </cell>
          <cell r="C144">
            <v>2009</v>
          </cell>
          <cell r="D144">
            <v>2009</v>
          </cell>
        </row>
        <row r="145">
          <cell r="A145">
            <v>102020092</v>
          </cell>
          <cell r="C145">
            <v>2009</v>
          </cell>
          <cell r="D145">
            <v>2009</v>
          </cell>
        </row>
        <row r="146">
          <cell r="A146">
            <v>102020093</v>
          </cell>
          <cell r="C146">
            <v>2009</v>
          </cell>
          <cell r="D146">
            <v>2009</v>
          </cell>
        </row>
        <row r="147">
          <cell r="A147">
            <v>102020094</v>
          </cell>
          <cell r="C147">
            <v>2009</v>
          </cell>
          <cell r="D147">
            <v>2009</v>
          </cell>
        </row>
        <row r="148">
          <cell r="A148">
            <v>102020095</v>
          </cell>
          <cell r="C148">
            <v>2009</v>
          </cell>
          <cell r="D148">
            <v>2009</v>
          </cell>
        </row>
        <row r="149">
          <cell r="A149">
            <v>102020101</v>
          </cell>
          <cell r="C149">
            <v>2010</v>
          </cell>
          <cell r="D149">
            <v>2010</v>
          </cell>
        </row>
        <row r="150">
          <cell r="A150">
            <v>102020102</v>
          </cell>
          <cell r="C150">
            <v>2010</v>
          </cell>
          <cell r="D150">
            <v>2010</v>
          </cell>
        </row>
        <row r="151">
          <cell r="A151">
            <v>102020103</v>
          </cell>
          <cell r="C151">
            <v>2010</v>
          </cell>
          <cell r="D151">
            <v>2010</v>
          </cell>
        </row>
        <row r="152">
          <cell r="A152">
            <v>102020104</v>
          </cell>
          <cell r="C152">
            <v>2010</v>
          </cell>
          <cell r="D152">
            <v>2010</v>
          </cell>
        </row>
        <row r="153">
          <cell r="A153">
            <v>102020105</v>
          </cell>
          <cell r="C153">
            <v>2010</v>
          </cell>
          <cell r="D153">
            <v>2010</v>
          </cell>
        </row>
        <row r="154">
          <cell r="A154">
            <v>102020111</v>
          </cell>
          <cell r="C154">
            <v>2011</v>
          </cell>
          <cell r="D154">
            <v>2011</v>
          </cell>
        </row>
        <row r="155">
          <cell r="A155">
            <v>102020112</v>
          </cell>
          <cell r="C155">
            <v>2011</v>
          </cell>
          <cell r="D155">
            <v>2011</v>
          </cell>
        </row>
        <row r="156">
          <cell r="A156">
            <v>102020113</v>
          </cell>
          <cell r="C156">
            <v>2011</v>
          </cell>
          <cell r="D156">
            <v>2011</v>
          </cell>
        </row>
        <row r="157">
          <cell r="A157">
            <v>102020114</v>
          </cell>
          <cell r="C157">
            <v>2011</v>
          </cell>
          <cell r="D157">
            <v>2011</v>
          </cell>
        </row>
        <row r="158">
          <cell r="A158">
            <v>102020115</v>
          </cell>
          <cell r="C158">
            <v>2011</v>
          </cell>
          <cell r="D158">
            <v>2011</v>
          </cell>
        </row>
        <row r="159">
          <cell r="A159">
            <v>102020121</v>
          </cell>
          <cell r="C159">
            <v>2012</v>
          </cell>
          <cell r="D159">
            <v>2012</v>
          </cell>
        </row>
        <row r="160">
          <cell r="A160">
            <v>102020122</v>
          </cell>
          <cell r="C160">
            <v>2012</v>
          </cell>
          <cell r="D160">
            <v>2012</v>
          </cell>
        </row>
        <row r="161">
          <cell r="A161">
            <v>102020123</v>
          </cell>
          <cell r="C161">
            <v>2012</v>
          </cell>
          <cell r="D161">
            <v>2012</v>
          </cell>
        </row>
        <row r="162">
          <cell r="A162">
            <v>102020124</v>
          </cell>
          <cell r="C162">
            <v>2012</v>
          </cell>
          <cell r="D162">
            <v>2012</v>
          </cell>
        </row>
        <row r="163">
          <cell r="A163">
            <v>102020125</v>
          </cell>
          <cell r="C163">
            <v>2012</v>
          </cell>
          <cell r="D163">
            <v>2012</v>
          </cell>
        </row>
        <row r="164">
          <cell r="A164">
            <v>102020131</v>
          </cell>
          <cell r="C164">
            <v>2013</v>
          </cell>
          <cell r="D164">
            <v>2013</v>
          </cell>
        </row>
        <row r="165">
          <cell r="A165">
            <v>102020132</v>
          </cell>
          <cell r="C165">
            <v>2013</v>
          </cell>
          <cell r="D165">
            <v>2013</v>
          </cell>
        </row>
        <row r="166">
          <cell r="A166">
            <v>102020133</v>
          </cell>
          <cell r="C166">
            <v>2013</v>
          </cell>
          <cell r="D166">
            <v>2013</v>
          </cell>
        </row>
        <row r="167">
          <cell r="A167">
            <v>102020134</v>
          </cell>
          <cell r="C167">
            <v>2013</v>
          </cell>
          <cell r="D167">
            <v>2013</v>
          </cell>
        </row>
        <row r="168">
          <cell r="A168">
            <v>102020135</v>
          </cell>
          <cell r="C168">
            <v>2013</v>
          </cell>
          <cell r="D168">
            <v>2013</v>
          </cell>
        </row>
        <row r="169">
          <cell r="A169">
            <v>102020141</v>
          </cell>
          <cell r="C169">
            <v>2014</v>
          </cell>
          <cell r="D169">
            <v>2014</v>
          </cell>
        </row>
        <row r="170">
          <cell r="A170">
            <v>102020142</v>
          </cell>
          <cell r="C170">
            <v>2014</v>
          </cell>
          <cell r="D170">
            <v>2014</v>
          </cell>
        </row>
        <row r="171">
          <cell r="A171">
            <v>102020143</v>
          </cell>
          <cell r="C171">
            <v>2014</v>
          </cell>
          <cell r="D171">
            <v>2014</v>
          </cell>
        </row>
        <row r="172">
          <cell r="A172">
            <v>102020144</v>
          </cell>
          <cell r="C172">
            <v>2014</v>
          </cell>
          <cell r="D172">
            <v>2014</v>
          </cell>
        </row>
        <row r="173">
          <cell r="A173">
            <v>102020145</v>
          </cell>
          <cell r="C173">
            <v>2014</v>
          </cell>
          <cell r="D173">
            <v>2014</v>
          </cell>
        </row>
        <row r="174">
          <cell r="A174">
            <v>102020151</v>
          </cell>
          <cell r="C174">
            <v>2015</v>
          </cell>
          <cell r="D174">
            <v>2015</v>
          </cell>
        </row>
        <row r="175">
          <cell r="A175">
            <v>102020152</v>
          </cell>
          <cell r="C175">
            <v>2015</v>
          </cell>
          <cell r="D175">
            <v>2015</v>
          </cell>
        </row>
        <row r="176">
          <cell r="A176">
            <v>102020153</v>
          </cell>
          <cell r="C176">
            <v>2015</v>
          </cell>
          <cell r="D176">
            <v>2015</v>
          </cell>
        </row>
        <row r="177">
          <cell r="A177">
            <v>102020154</v>
          </cell>
          <cell r="C177">
            <v>2015</v>
          </cell>
          <cell r="D177">
            <v>2015</v>
          </cell>
        </row>
        <row r="178">
          <cell r="A178">
            <v>102020155</v>
          </cell>
          <cell r="C178">
            <v>2015</v>
          </cell>
          <cell r="D178">
            <v>2015</v>
          </cell>
        </row>
        <row r="179">
          <cell r="A179">
            <v>102020161</v>
          </cell>
          <cell r="C179">
            <v>2016</v>
          </cell>
          <cell r="D179">
            <v>2016</v>
          </cell>
        </row>
        <row r="180">
          <cell r="A180">
            <v>102020162</v>
          </cell>
          <cell r="C180">
            <v>2016</v>
          </cell>
          <cell r="D180">
            <v>2016</v>
          </cell>
        </row>
        <row r="181">
          <cell r="A181">
            <v>102020163</v>
          </cell>
          <cell r="C181">
            <v>2016</v>
          </cell>
          <cell r="D181">
            <v>2016</v>
          </cell>
        </row>
        <row r="182">
          <cell r="A182">
            <v>102020164</v>
          </cell>
          <cell r="C182">
            <v>2016</v>
          </cell>
          <cell r="D182">
            <v>2016</v>
          </cell>
        </row>
        <row r="183">
          <cell r="A183">
            <v>102020165</v>
          </cell>
          <cell r="C183">
            <v>2016</v>
          </cell>
          <cell r="D183">
            <v>2016</v>
          </cell>
        </row>
        <row r="184">
          <cell r="A184">
            <v>102020171</v>
          </cell>
          <cell r="C184">
            <v>2017</v>
          </cell>
          <cell r="D184">
            <v>2017</v>
          </cell>
        </row>
        <row r="185">
          <cell r="A185">
            <v>102020172</v>
          </cell>
          <cell r="C185">
            <v>2017</v>
          </cell>
          <cell r="D185">
            <v>2017</v>
          </cell>
        </row>
        <row r="186">
          <cell r="A186">
            <v>102020173</v>
          </cell>
          <cell r="C186">
            <v>2017</v>
          </cell>
          <cell r="D186">
            <v>2017</v>
          </cell>
        </row>
        <row r="187">
          <cell r="A187">
            <v>102020174</v>
          </cell>
          <cell r="C187">
            <v>2017</v>
          </cell>
          <cell r="D187">
            <v>2017</v>
          </cell>
        </row>
        <row r="188">
          <cell r="A188">
            <v>102020175</v>
          </cell>
          <cell r="C188">
            <v>2017</v>
          </cell>
          <cell r="D188">
            <v>2017</v>
          </cell>
        </row>
        <row r="189">
          <cell r="A189">
            <v>102020181</v>
          </cell>
          <cell r="C189">
            <v>2018</v>
          </cell>
          <cell r="D189">
            <v>2018</v>
          </cell>
        </row>
        <row r="190">
          <cell r="A190">
            <v>102020182</v>
          </cell>
          <cell r="C190">
            <v>2018</v>
          </cell>
          <cell r="D190">
            <v>2018</v>
          </cell>
        </row>
        <row r="191">
          <cell r="A191">
            <v>102020183</v>
          </cell>
          <cell r="C191">
            <v>2018</v>
          </cell>
          <cell r="D191">
            <v>2018</v>
          </cell>
        </row>
        <row r="192">
          <cell r="A192">
            <v>102020184</v>
          </cell>
          <cell r="C192">
            <v>2018</v>
          </cell>
          <cell r="D192">
            <v>2018</v>
          </cell>
        </row>
        <row r="193">
          <cell r="A193">
            <v>102020185</v>
          </cell>
          <cell r="C193">
            <v>2018</v>
          </cell>
          <cell r="D193">
            <v>2018</v>
          </cell>
        </row>
        <row r="194">
          <cell r="A194">
            <v>102020191</v>
          </cell>
          <cell r="C194">
            <v>2019</v>
          </cell>
          <cell r="D194">
            <v>2019</v>
          </cell>
        </row>
        <row r="195">
          <cell r="A195">
            <v>102020192</v>
          </cell>
          <cell r="C195">
            <v>2019</v>
          </cell>
          <cell r="D195">
            <v>2019</v>
          </cell>
        </row>
        <row r="196">
          <cell r="A196">
            <v>102020193</v>
          </cell>
          <cell r="C196">
            <v>2019</v>
          </cell>
          <cell r="D196">
            <v>2019</v>
          </cell>
        </row>
        <row r="197">
          <cell r="A197">
            <v>102020194</v>
          </cell>
          <cell r="C197">
            <v>2019</v>
          </cell>
          <cell r="D197">
            <v>2019</v>
          </cell>
        </row>
        <row r="198">
          <cell r="A198">
            <v>102020195</v>
          </cell>
          <cell r="C198">
            <v>2019</v>
          </cell>
          <cell r="D198">
            <v>2019</v>
          </cell>
        </row>
        <row r="199">
          <cell r="A199">
            <v>102020201</v>
          </cell>
          <cell r="C199">
            <v>2020</v>
          </cell>
          <cell r="D199">
            <v>2020</v>
          </cell>
        </row>
        <row r="200">
          <cell r="A200">
            <v>102020202</v>
          </cell>
          <cell r="C200">
            <v>2020</v>
          </cell>
          <cell r="D200">
            <v>2020</v>
          </cell>
        </row>
        <row r="201">
          <cell r="A201">
            <v>102020203</v>
          </cell>
          <cell r="C201">
            <v>2020</v>
          </cell>
          <cell r="D201">
            <v>2020</v>
          </cell>
        </row>
        <row r="202">
          <cell r="A202">
            <v>102020204</v>
          </cell>
          <cell r="C202">
            <v>2020</v>
          </cell>
          <cell r="D202">
            <v>2020</v>
          </cell>
        </row>
        <row r="203">
          <cell r="A203">
            <v>102020205</v>
          </cell>
          <cell r="C203">
            <v>2020</v>
          </cell>
          <cell r="D203">
            <v>2020</v>
          </cell>
        </row>
        <row r="204">
          <cell r="A204">
            <v>103030011</v>
          </cell>
          <cell r="C204">
            <v>3001</v>
          </cell>
          <cell r="D204">
            <v>3001</v>
          </cell>
        </row>
        <row r="205">
          <cell r="A205">
            <v>103030012</v>
          </cell>
          <cell r="C205">
            <v>3001</v>
          </cell>
          <cell r="D205">
            <v>3001</v>
          </cell>
        </row>
        <row r="206">
          <cell r="A206">
            <v>103030013</v>
          </cell>
          <cell r="C206">
            <v>3001</v>
          </cell>
          <cell r="D206">
            <v>3001</v>
          </cell>
        </row>
        <row r="207">
          <cell r="A207">
            <v>103030014</v>
          </cell>
          <cell r="C207">
            <v>3001</v>
          </cell>
          <cell r="D207">
            <v>3001</v>
          </cell>
        </row>
        <row r="208">
          <cell r="A208">
            <v>103030015</v>
          </cell>
          <cell r="C208">
            <v>3001</v>
          </cell>
          <cell r="D208">
            <v>3001</v>
          </cell>
        </row>
        <row r="209">
          <cell r="A209">
            <v>103030021</v>
          </cell>
          <cell r="C209">
            <v>3002</v>
          </cell>
          <cell r="D209">
            <v>3002</v>
          </cell>
        </row>
        <row r="210">
          <cell r="A210">
            <v>103030022</v>
          </cell>
          <cell r="C210">
            <v>3002</v>
          </cell>
          <cell r="D210">
            <v>3002</v>
          </cell>
        </row>
        <row r="211">
          <cell r="A211">
            <v>103030023</v>
          </cell>
          <cell r="C211">
            <v>3002</v>
          </cell>
          <cell r="D211">
            <v>3002</v>
          </cell>
        </row>
        <row r="212">
          <cell r="A212">
            <v>103030024</v>
          </cell>
          <cell r="C212">
            <v>3002</v>
          </cell>
          <cell r="D212">
            <v>3002</v>
          </cell>
        </row>
        <row r="213">
          <cell r="A213">
            <v>103030025</v>
          </cell>
          <cell r="C213">
            <v>3002</v>
          </cell>
          <cell r="D213">
            <v>3002</v>
          </cell>
        </row>
        <row r="214">
          <cell r="A214">
            <v>103030031</v>
          </cell>
          <cell r="C214">
            <v>3003</v>
          </cell>
          <cell r="D214">
            <v>3003</v>
          </cell>
        </row>
        <row r="215">
          <cell r="A215">
            <v>103030032</v>
          </cell>
          <cell r="C215">
            <v>3003</v>
          </cell>
          <cell r="D215">
            <v>3003</v>
          </cell>
        </row>
        <row r="216">
          <cell r="A216">
            <v>103030033</v>
          </cell>
          <cell r="C216">
            <v>3003</v>
          </cell>
          <cell r="D216">
            <v>3003</v>
          </cell>
        </row>
        <row r="217">
          <cell r="A217">
            <v>103030034</v>
          </cell>
          <cell r="C217">
            <v>3003</v>
          </cell>
          <cell r="D217">
            <v>3003</v>
          </cell>
        </row>
        <row r="218">
          <cell r="A218">
            <v>103030035</v>
          </cell>
          <cell r="C218">
            <v>3003</v>
          </cell>
          <cell r="D218">
            <v>3003</v>
          </cell>
        </row>
        <row r="219">
          <cell r="A219">
            <v>103030041</v>
          </cell>
          <cell r="C219">
            <v>3004</v>
          </cell>
          <cell r="D219">
            <v>3004</v>
          </cell>
        </row>
        <row r="220">
          <cell r="A220">
            <v>103030042</v>
          </cell>
          <cell r="C220">
            <v>3004</v>
          </cell>
          <cell r="D220">
            <v>3004</v>
          </cell>
        </row>
        <row r="221">
          <cell r="A221">
            <v>103030043</v>
          </cell>
          <cell r="C221">
            <v>3004</v>
          </cell>
          <cell r="D221">
            <v>3004</v>
          </cell>
        </row>
        <row r="222">
          <cell r="A222">
            <v>103030044</v>
          </cell>
          <cell r="C222">
            <v>3004</v>
          </cell>
          <cell r="D222">
            <v>3004</v>
          </cell>
        </row>
        <row r="223">
          <cell r="A223">
            <v>103030045</v>
          </cell>
          <cell r="C223">
            <v>3004</v>
          </cell>
          <cell r="D223">
            <v>3004</v>
          </cell>
        </row>
        <row r="224">
          <cell r="A224">
            <v>103030051</v>
          </cell>
          <cell r="C224">
            <v>3005</v>
          </cell>
          <cell r="D224">
            <v>3005</v>
          </cell>
        </row>
        <row r="225">
          <cell r="A225">
            <v>103030052</v>
          </cell>
          <cell r="C225">
            <v>3005</v>
          </cell>
          <cell r="D225">
            <v>3005</v>
          </cell>
        </row>
        <row r="226">
          <cell r="A226">
            <v>103030053</v>
          </cell>
          <cell r="C226">
            <v>3005</v>
          </cell>
          <cell r="D226">
            <v>3005</v>
          </cell>
        </row>
        <row r="227">
          <cell r="A227">
            <v>103030054</v>
          </cell>
          <cell r="C227">
            <v>3005</v>
          </cell>
          <cell r="D227">
            <v>3005</v>
          </cell>
        </row>
        <row r="228">
          <cell r="A228">
            <v>103030055</v>
          </cell>
          <cell r="C228">
            <v>3005</v>
          </cell>
          <cell r="D228">
            <v>3005</v>
          </cell>
        </row>
        <row r="229">
          <cell r="A229">
            <v>103030061</v>
          </cell>
          <cell r="C229">
            <v>3006</v>
          </cell>
          <cell r="D229">
            <v>3006</v>
          </cell>
        </row>
        <row r="230">
          <cell r="A230">
            <v>103030062</v>
          </cell>
          <cell r="C230">
            <v>3006</v>
          </cell>
          <cell r="D230">
            <v>3006</v>
          </cell>
        </row>
        <row r="231">
          <cell r="A231">
            <v>103030063</v>
          </cell>
          <cell r="C231">
            <v>3006</v>
          </cell>
          <cell r="D231">
            <v>3006</v>
          </cell>
        </row>
        <row r="232">
          <cell r="A232">
            <v>103030064</v>
          </cell>
          <cell r="C232">
            <v>3006</v>
          </cell>
          <cell r="D232">
            <v>3006</v>
          </cell>
        </row>
        <row r="233">
          <cell r="A233">
            <v>103030065</v>
          </cell>
          <cell r="C233">
            <v>3006</v>
          </cell>
          <cell r="D233">
            <v>3006</v>
          </cell>
        </row>
        <row r="234">
          <cell r="A234">
            <v>103030071</v>
          </cell>
          <cell r="C234">
            <v>3007</v>
          </cell>
          <cell r="D234">
            <v>3007</v>
          </cell>
        </row>
        <row r="235">
          <cell r="A235">
            <v>103030072</v>
          </cell>
          <cell r="C235">
            <v>3007</v>
          </cell>
          <cell r="D235">
            <v>3007</v>
          </cell>
        </row>
        <row r="236">
          <cell r="A236">
            <v>103030073</v>
          </cell>
          <cell r="C236">
            <v>3007</v>
          </cell>
          <cell r="D236">
            <v>3007</v>
          </cell>
        </row>
        <row r="237">
          <cell r="A237">
            <v>103030074</v>
          </cell>
          <cell r="C237">
            <v>3007</v>
          </cell>
          <cell r="D237">
            <v>3007</v>
          </cell>
        </row>
        <row r="238">
          <cell r="A238">
            <v>103030075</v>
          </cell>
          <cell r="C238">
            <v>3007</v>
          </cell>
          <cell r="D238">
            <v>3007</v>
          </cell>
        </row>
        <row r="239">
          <cell r="A239">
            <v>103030081</v>
          </cell>
          <cell r="C239">
            <v>3008</v>
          </cell>
          <cell r="D239">
            <v>3008</v>
          </cell>
        </row>
        <row r="240">
          <cell r="A240">
            <v>103030082</v>
          </cell>
          <cell r="C240">
            <v>3008</v>
          </cell>
          <cell r="D240">
            <v>3008</v>
          </cell>
        </row>
        <row r="241">
          <cell r="A241">
            <v>103030083</v>
          </cell>
          <cell r="C241">
            <v>3008</v>
          </cell>
          <cell r="D241">
            <v>3008</v>
          </cell>
        </row>
        <row r="242">
          <cell r="A242">
            <v>103030084</v>
          </cell>
          <cell r="C242">
            <v>3008</v>
          </cell>
          <cell r="D242">
            <v>3008</v>
          </cell>
        </row>
        <row r="243">
          <cell r="A243">
            <v>103030085</v>
          </cell>
          <cell r="C243">
            <v>3008</v>
          </cell>
          <cell r="D243">
            <v>3008</v>
          </cell>
        </row>
        <row r="244">
          <cell r="A244">
            <v>103030091</v>
          </cell>
          <cell r="C244">
            <v>3009</v>
          </cell>
          <cell r="D244">
            <v>3009</v>
          </cell>
        </row>
        <row r="245">
          <cell r="A245">
            <v>103030092</v>
          </cell>
          <cell r="C245">
            <v>3009</v>
          </cell>
          <cell r="D245">
            <v>3009</v>
          </cell>
        </row>
        <row r="246">
          <cell r="A246">
            <v>103030093</v>
          </cell>
          <cell r="C246">
            <v>3009</v>
          </cell>
          <cell r="D246">
            <v>3009</v>
          </cell>
        </row>
        <row r="247">
          <cell r="A247">
            <v>103030094</v>
          </cell>
          <cell r="C247">
            <v>3009</v>
          </cell>
          <cell r="D247">
            <v>3009</v>
          </cell>
        </row>
        <row r="248">
          <cell r="A248">
            <v>103030095</v>
          </cell>
          <cell r="C248">
            <v>3009</v>
          </cell>
          <cell r="D248">
            <v>3009</v>
          </cell>
        </row>
        <row r="249">
          <cell r="A249">
            <v>103030101</v>
          </cell>
          <cell r="C249">
            <v>3010</v>
          </cell>
          <cell r="D249">
            <v>3010</v>
          </cell>
        </row>
        <row r="250">
          <cell r="A250">
            <v>103030102</v>
          </cell>
          <cell r="C250">
            <v>3010</v>
          </cell>
          <cell r="D250">
            <v>3010</v>
          </cell>
        </row>
        <row r="251">
          <cell r="A251">
            <v>103030103</v>
          </cell>
          <cell r="C251">
            <v>3010</v>
          </cell>
          <cell r="D251">
            <v>3010</v>
          </cell>
        </row>
        <row r="252">
          <cell r="A252">
            <v>103030104</v>
          </cell>
          <cell r="C252">
            <v>3010</v>
          </cell>
          <cell r="D252">
            <v>3010</v>
          </cell>
        </row>
        <row r="253">
          <cell r="A253">
            <v>103030105</v>
          </cell>
          <cell r="C253">
            <v>3010</v>
          </cell>
          <cell r="D253">
            <v>3010</v>
          </cell>
        </row>
        <row r="254">
          <cell r="A254">
            <v>103030111</v>
          </cell>
          <cell r="C254">
            <v>3011</v>
          </cell>
          <cell r="D254">
            <v>3011</v>
          </cell>
        </row>
        <row r="255">
          <cell r="A255">
            <v>103030112</v>
          </cell>
          <cell r="C255">
            <v>3011</v>
          </cell>
          <cell r="D255">
            <v>3011</v>
          </cell>
        </row>
        <row r="256">
          <cell r="A256">
            <v>103030113</v>
          </cell>
          <cell r="C256">
            <v>3011</v>
          </cell>
          <cell r="D256">
            <v>3011</v>
          </cell>
        </row>
        <row r="257">
          <cell r="A257">
            <v>103030114</v>
          </cell>
          <cell r="C257">
            <v>3011</v>
          </cell>
          <cell r="D257">
            <v>3011</v>
          </cell>
        </row>
        <row r="258">
          <cell r="A258">
            <v>103030115</v>
          </cell>
          <cell r="C258">
            <v>3011</v>
          </cell>
          <cell r="D258">
            <v>3011</v>
          </cell>
        </row>
        <row r="259">
          <cell r="A259">
            <v>103030121</v>
          </cell>
          <cell r="C259">
            <v>3012</v>
          </cell>
          <cell r="D259">
            <v>3012</v>
          </cell>
        </row>
        <row r="260">
          <cell r="A260">
            <v>103030122</v>
          </cell>
          <cell r="C260">
            <v>3012</v>
          </cell>
          <cell r="D260">
            <v>3012</v>
          </cell>
        </row>
        <row r="261">
          <cell r="A261">
            <v>103030123</v>
          </cell>
          <cell r="C261">
            <v>3012</v>
          </cell>
          <cell r="D261">
            <v>3012</v>
          </cell>
        </row>
        <row r="262">
          <cell r="A262">
            <v>103030124</v>
          </cell>
          <cell r="C262">
            <v>3012</v>
          </cell>
          <cell r="D262">
            <v>3012</v>
          </cell>
        </row>
        <row r="263">
          <cell r="A263">
            <v>103030125</v>
          </cell>
          <cell r="C263">
            <v>3012</v>
          </cell>
          <cell r="D263">
            <v>3012</v>
          </cell>
        </row>
        <row r="264">
          <cell r="A264">
            <v>103030131</v>
          </cell>
          <cell r="C264">
            <v>3013</v>
          </cell>
          <cell r="D264">
            <v>3013</v>
          </cell>
        </row>
        <row r="265">
          <cell r="A265">
            <v>103030132</v>
          </cell>
          <cell r="C265">
            <v>3013</v>
          </cell>
          <cell r="D265">
            <v>3013</v>
          </cell>
        </row>
        <row r="266">
          <cell r="A266">
            <v>103030133</v>
          </cell>
          <cell r="C266">
            <v>3013</v>
          </cell>
          <cell r="D266">
            <v>3013</v>
          </cell>
        </row>
        <row r="267">
          <cell r="A267">
            <v>103030134</v>
          </cell>
          <cell r="C267">
            <v>3013</v>
          </cell>
          <cell r="D267">
            <v>3013</v>
          </cell>
        </row>
        <row r="268">
          <cell r="A268">
            <v>103030135</v>
          </cell>
          <cell r="C268">
            <v>3013</v>
          </cell>
          <cell r="D268">
            <v>3013</v>
          </cell>
        </row>
        <row r="269">
          <cell r="A269">
            <v>103030141</v>
          </cell>
          <cell r="C269">
            <v>3014</v>
          </cell>
          <cell r="D269">
            <v>3014</v>
          </cell>
        </row>
        <row r="270">
          <cell r="A270">
            <v>103030142</v>
          </cell>
          <cell r="C270">
            <v>3014</v>
          </cell>
          <cell r="D270">
            <v>3014</v>
          </cell>
        </row>
        <row r="271">
          <cell r="A271">
            <v>103030143</v>
          </cell>
          <cell r="C271">
            <v>3014</v>
          </cell>
          <cell r="D271">
            <v>3014</v>
          </cell>
        </row>
        <row r="272">
          <cell r="A272">
            <v>103030144</v>
          </cell>
          <cell r="C272">
            <v>3014</v>
          </cell>
          <cell r="D272">
            <v>3014</v>
          </cell>
        </row>
        <row r="273">
          <cell r="A273">
            <v>103030145</v>
          </cell>
          <cell r="C273">
            <v>3014</v>
          </cell>
          <cell r="D273">
            <v>3014</v>
          </cell>
        </row>
        <row r="274">
          <cell r="A274">
            <v>103030151</v>
          </cell>
          <cell r="C274">
            <v>3015</v>
          </cell>
          <cell r="D274">
            <v>3015</v>
          </cell>
        </row>
        <row r="275">
          <cell r="A275">
            <v>103030152</v>
          </cell>
          <cell r="C275">
            <v>3015</v>
          </cell>
          <cell r="D275">
            <v>3015</v>
          </cell>
        </row>
        <row r="276">
          <cell r="A276">
            <v>103030153</v>
          </cell>
          <cell r="C276">
            <v>3015</v>
          </cell>
          <cell r="D276">
            <v>3015</v>
          </cell>
        </row>
        <row r="277">
          <cell r="A277">
            <v>103030154</v>
          </cell>
          <cell r="C277">
            <v>3015</v>
          </cell>
          <cell r="D277">
            <v>3015</v>
          </cell>
        </row>
        <row r="278">
          <cell r="A278">
            <v>103030155</v>
          </cell>
          <cell r="C278">
            <v>3015</v>
          </cell>
          <cell r="D278">
            <v>3015</v>
          </cell>
        </row>
        <row r="279">
          <cell r="A279">
            <v>103030161</v>
          </cell>
          <cell r="C279">
            <v>3016</v>
          </cell>
          <cell r="D279">
            <v>3016</v>
          </cell>
        </row>
        <row r="280">
          <cell r="A280">
            <v>103030162</v>
          </cell>
          <cell r="C280">
            <v>3016</v>
          </cell>
          <cell r="D280">
            <v>3016</v>
          </cell>
        </row>
        <row r="281">
          <cell r="A281">
            <v>103030163</v>
          </cell>
          <cell r="C281">
            <v>3016</v>
          </cell>
          <cell r="D281">
            <v>3016</v>
          </cell>
        </row>
        <row r="282">
          <cell r="A282">
            <v>103030164</v>
          </cell>
          <cell r="C282">
            <v>3016</v>
          </cell>
          <cell r="D282">
            <v>3016</v>
          </cell>
        </row>
        <row r="283">
          <cell r="A283">
            <v>103030165</v>
          </cell>
          <cell r="C283">
            <v>3016</v>
          </cell>
          <cell r="D283">
            <v>3016</v>
          </cell>
        </row>
        <row r="284">
          <cell r="A284">
            <v>103030171</v>
          </cell>
          <cell r="C284">
            <v>3017</v>
          </cell>
          <cell r="D284">
            <v>3017</v>
          </cell>
        </row>
        <row r="285">
          <cell r="A285">
            <v>103030172</v>
          </cell>
          <cell r="C285">
            <v>3017</v>
          </cell>
          <cell r="D285">
            <v>3017</v>
          </cell>
        </row>
        <row r="286">
          <cell r="A286">
            <v>103030173</v>
          </cell>
          <cell r="C286">
            <v>3017</v>
          </cell>
          <cell r="D286">
            <v>3017</v>
          </cell>
        </row>
        <row r="287">
          <cell r="A287">
            <v>103030174</v>
          </cell>
          <cell r="C287">
            <v>3017</v>
          </cell>
          <cell r="D287">
            <v>3017</v>
          </cell>
        </row>
        <row r="288">
          <cell r="A288">
            <v>103030175</v>
          </cell>
          <cell r="C288">
            <v>3017</v>
          </cell>
          <cell r="D288">
            <v>3017</v>
          </cell>
        </row>
        <row r="289">
          <cell r="A289">
            <v>103030181</v>
          </cell>
          <cell r="C289">
            <v>3018</v>
          </cell>
          <cell r="D289">
            <v>3018</v>
          </cell>
        </row>
        <row r="290">
          <cell r="A290">
            <v>103030182</v>
          </cell>
          <cell r="C290">
            <v>3018</v>
          </cell>
          <cell r="D290">
            <v>3018</v>
          </cell>
        </row>
        <row r="291">
          <cell r="A291">
            <v>103030183</v>
          </cell>
          <cell r="C291">
            <v>3018</v>
          </cell>
          <cell r="D291">
            <v>3018</v>
          </cell>
        </row>
        <row r="292">
          <cell r="A292">
            <v>103030184</v>
          </cell>
          <cell r="C292">
            <v>3018</v>
          </cell>
          <cell r="D292">
            <v>3018</v>
          </cell>
        </row>
        <row r="293">
          <cell r="A293">
            <v>103030185</v>
          </cell>
          <cell r="C293">
            <v>3018</v>
          </cell>
          <cell r="D293">
            <v>3018</v>
          </cell>
        </row>
        <row r="294">
          <cell r="A294">
            <v>103030191</v>
          </cell>
          <cell r="C294">
            <v>3019</v>
          </cell>
          <cell r="D294">
            <v>3019</v>
          </cell>
        </row>
        <row r="295">
          <cell r="A295">
            <v>103030192</v>
          </cell>
          <cell r="C295">
            <v>3019</v>
          </cell>
          <cell r="D295">
            <v>3019</v>
          </cell>
        </row>
        <row r="296">
          <cell r="A296">
            <v>103030193</v>
          </cell>
          <cell r="C296">
            <v>3019</v>
          </cell>
          <cell r="D296">
            <v>3019</v>
          </cell>
        </row>
        <row r="297">
          <cell r="A297">
            <v>103030194</v>
          </cell>
          <cell r="C297">
            <v>3019</v>
          </cell>
          <cell r="D297">
            <v>3019</v>
          </cell>
        </row>
        <row r="298">
          <cell r="A298">
            <v>103030195</v>
          </cell>
          <cell r="C298">
            <v>3019</v>
          </cell>
          <cell r="D298">
            <v>3019</v>
          </cell>
        </row>
        <row r="299">
          <cell r="A299">
            <v>103030201</v>
          </cell>
          <cell r="C299">
            <v>3020</v>
          </cell>
          <cell r="D299">
            <v>3020</v>
          </cell>
        </row>
        <row r="300">
          <cell r="A300">
            <v>103030202</v>
          </cell>
          <cell r="C300">
            <v>3020</v>
          </cell>
          <cell r="D300">
            <v>3020</v>
          </cell>
        </row>
        <row r="301">
          <cell r="A301">
            <v>103030203</v>
          </cell>
          <cell r="C301">
            <v>3020</v>
          </cell>
          <cell r="D301">
            <v>3020</v>
          </cell>
        </row>
        <row r="302">
          <cell r="A302">
            <v>103030204</v>
          </cell>
          <cell r="C302">
            <v>3020</v>
          </cell>
          <cell r="D302">
            <v>3020</v>
          </cell>
        </row>
        <row r="303">
          <cell r="A303">
            <v>103030205</v>
          </cell>
          <cell r="C303">
            <v>3020</v>
          </cell>
          <cell r="D303">
            <v>3020</v>
          </cell>
        </row>
        <row r="304">
          <cell r="A304">
            <v>104040011</v>
          </cell>
          <cell r="C304">
            <v>4001</v>
          </cell>
          <cell r="D304">
            <v>4001</v>
          </cell>
        </row>
        <row r="305">
          <cell r="A305">
            <v>104040012</v>
          </cell>
          <cell r="C305">
            <v>4001</v>
          </cell>
          <cell r="D305">
            <v>4001</v>
          </cell>
        </row>
        <row r="306">
          <cell r="A306">
            <v>104040013</v>
          </cell>
          <cell r="C306">
            <v>4001</v>
          </cell>
          <cell r="D306">
            <v>4001</v>
          </cell>
        </row>
        <row r="307">
          <cell r="A307">
            <v>104040014</v>
          </cell>
          <cell r="C307">
            <v>4001</v>
          </cell>
          <cell r="D307">
            <v>4001</v>
          </cell>
        </row>
        <row r="308">
          <cell r="A308">
            <v>104040015</v>
          </cell>
          <cell r="C308">
            <v>4001</v>
          </cell>
          <cell r="D308">
            <v>4001</v>
          </cell>
        </row>
        <row r="309">
          <cell r="A309">
            <v>104040021</v>
          </cell>
          <cell r="C309">
            <v>4002</v>
          </cell>
          <cell r="D309">
            <v>4002</v>
          </cell>
        </row>
        <row r="310">
          <cell r="A310">
            <v>104040022</v>
          </cell>
          <cell r="C310">
            <v>4002</v>
          </cell>
          <cell r="D310">
            <v>4002</v>
          </cell>
        </row>
        <row r="311">
          <cell r="A311">
            <v>104040023</v>
          </cell>
          <cell r="C311">
            <v>4002</v>
          </cell>
          <cell r="D311">
            <v>4002</v>
          </cell>
        </row>
        <row r="312">
          <cell r="A312">
            <v>104040024</v>
          </cell>
          <cell r="C312">
            <v>4002</v>
          </cell>
          <cell r="D312">
            <v>4002</v>
          </cell>
        </row>
        <row r="313">
          <cell r="A313">
            <v>104040025</v>
          </cell>
          <cell r="C313">
            <v>4002</v>
          </cell>
          <cell r="D313">
            <v>4002</v>
          </cell>
        </row>
        <row r="314">
          <cell r="A314">
            <v>104040031</v>
          </cell>
          <cell r="C314">
            <v>4003</v>
          </cell>
          <cell r="D314">
            <v>4003</v>
          </cell>
        </row>
        <row r="315">
          <cell r="A315">
            <v>104040032</v>
          </cell>
          <cell r="C315">
            <v>4003</v>
          </cell>
          <cell r="D315">
            <v>4003</v>
          </cell>
        </row>
        <row r="316">
          <cell r="A316">
            <v>104040033</v>
          </cell>
          <cell r="C316">
            <v>4003</v>
          </cell>
          <cell r="D316">
            <v>4003</v>
          </cell>
        </row>
        <row r="317">
          <cell r="A317">
            <v>104040034</v>
          </cell>
          <cell r="C317">
            <v>4003</v>
          </cell>
          <cell r="D317">
            <v>4003</v>
          </cell>
        </row>
        <row r="318">
          <cell r="A318">
            <v>104040035</v>
          </cell>
          <cell r="C318">
            <v>4003</v>
          </cell>
          <cell r="D318">
            <v>4003</v>
          </cell>
        </row>
        <row r="319">
          <cell r="A319">
            <v>104040041</v>
          </cell>
          <cell r="C319">
            <v>4004</v>
          </cell>
          <cell r="D319">
            <v>4004</v>
          </cell>
        </row>
        <row r="320">
          <cell r="A320">
            <v>104040042</v>
          </cell>
          <cell r="C320">
            <v>4004</v>
          </cell>
          <cell r="D320">
            <v>4004</v>
          </cell>
        </row>
        <row r="321">
          <cell r="A321">
            <v>104040043</v>
          </cell>
          <cell r="C321">
            <v>4004</v>
          </cell>
          <cell r="D321">
            <v>4004</v>
          </cell>
        </row>
        <row r="322">
          <cell r="A322">
            <v>104040044</v>
          </cell>
          <cell r="C322">
            <v>4004</v>
          </cell>
          <cell r="D322">
            <v>4004</v>
          </cell>
        </row>
        <row r="323">
          <cell r="A323">
            <v>104040045</v>
          </cell>
          <cell r="C323">
            <v>4004</v>
          </cell>
          <cell r="D323">
            <v>4004</v>
          </cell>
        </row>
        <row r="324">
          <cell r="A324">
            <v>104040051</v>
          </cell>
          <cell r="C324">
            <v>4005</v>
          </cell>
          <cell r="D324">
            <v>4005</v>
          </cell>
        </row>
        <row r="325">
          <cell r="A325">
            <v>104040052</v>
          </cell>
          <cell r="C325">
            <v>4005</v>
          </cell>
          <cell r="D325">
            <v>4005</v>
          </cell>
        </row>
        <row r="326">
          <cell r="A326">
            <v>104040053</v>
          </cell>
          <cell r="C326">
            <v>4005</v>
          </cell>
          <cell r="D326">
            <v>4005</v>
          </cell>
        </row>
        <row r="327">
          <cell r="A327">
            <v>104040054</v>
          </cell>
          <cell r="C327">
            <v>4005</v>
          </cell>
          <cell r="D327">
            <v>4005</v>
          </cell>
        </row>
        <row r="328">
          <cell r="A328">
            <v>104040055</v>
          </cell>
          <cell r="C328">
            <v>4005</v>
          </cell>
          <cell r="D328">
            <v>4005</v>
          </cell>
        </row>
        <row r="329">
          <cell r="A329">
            <v>104040061</v>
          </cell>
          <cell r="C329">
            <v>4006</v>
          </cell>
          <cell r="D329">
            <v>4006</v>
          </cell>
        </row>
        <row r="330">
          <cell r="A330">
            <v>104040062</v>
          </cell>
          <cell r="C330">
            <v>4006</v>
          </cell>
          <cell r="D330">
            <v>4006</v>
          </cell>
        </row>
        <row r="331">
          <cell r="A331">
            <v>104040063</v>
          </cell>
          <cell r="C331">
            <v>4006</v>
          </cell>
          <cell r="D331">
            <v>4006</v>
          </cell>
        </row>
        <row r="332">
          <cell r="A332">
            <v>104040064</v>
          </cell>
          <cell r="C332">
            <v>4006</v>
          </cell>
          <cell r="D332">
            <v>4006</v>
          </cell>
        </row>
        <row r="333">
          <cell r="A333">
            <v>104040065</v>
          </cell>
          <cell r="C333">
            <v>4006</v>
          </cell>
          <cell r="D333">
            <v>4006</v>
          </cell>
        </row>
        <row r="334">
          <cell r="A334">
            <v>104040071</v>
          </cell>
          <cell r="C334">
            <v>4007</v>
          </cell>
          <cell r="D334">
            <v>4007</v>
          </cell>
        </row>
        <row r="335">
          <cell r="A335">
            <v>104040072</v>
          </cell>
          <cell r="C335">
            <v>4007</v>
          </cell>
          <cell r="D335">
            <v>4007</v>
          </cell>
        </row>
        <row r="336">
          <cell r="A336">
            <v>104040073</v>
          </cell>
          <cell r="C336">
            <v>4007</v>
          </cell>
          <cell r="D336">
            <v>4007</v>
          </cell>
        </row>
        <row r="337">
          <cell r="A337">
            <v>104040074</v>
          </cell>
          <cell r="C337">
            <v>4007</v>
          </cell>
          <cell r="D337">
            <v>4007</v>
          </cell>
        </row>
        <row r="338">
          <cell r="A338">
            <v>104040075</v>
          </cell>
          <cell r="C338">
            <v>4007</v>
          </cell>
          <cell r="D338">
            <v>4007</v>
          </cell>
        </row>
        <row r="339">
          <cell r="A339">
            <v>104040081</v>
          </cell>
          <cell r="C339">
            <v>4008</v>
          </cell>
          <cell r="D339">
            <v>4008</v>
          </cell>
        </row>
        <row r="340">
          <cell r="A340">
            <v>104040082</v>
          </cell>
          <cell r="C340">
            <v>4008</v>
          </cell>
          <cell r="D340">
            <v>4008</v>
          </cell>
        </row>
        <row r="341">
          <cell r="A341">
            <v>104040083</v>
          </cell>
          <cell r="C341">
            <v>4008</v>
          </cell>
          <cell r="D341">
            <v>4008</v>
          </cell>
        </row>
        <row r="342">
          <cell r="A342">
            <v>104040084</v>
          </cell>
          <cell r="C342">
            <v>4008</v>
          </cell>
          <cell r="D342">
            <v>4008</v>
          </cell>
        </row>
        <row r="343">
          <cell r="A343">
            <v>104040085</v>
          </cell>
          <cell r="C343">
            <v>4008</v>
          </cell>
          <cell r="D343">
            <v>4008</v>
          </cell>
        </row>
        <row r="344">
          <cell r="A344">
            <v>104040091</v>
          </cell>
          <cell r="C344">
            <v>4009</v>
          </cell>
          <cell r="D344">
            <v>4009</v>
          </cell>
        </row>
        <row r="345">
          <cell r="A345">
            <v>104040092</v>
          </cell>
          <cell r="C345">
            <v>4009</v>
          </cell>
          <cell r="D345">
            <v>4009</v>
          </cell>
        </row>
        <row r="346">
          <cell r="A346">
            <v>104040093</v>
          </cell>
          <cell r="C346">
            <v>4009</v>
          </cell>
          <cell r="D346">
            <v>4009</v>
          </cell>
        </row>
        <row r="347">
          <cell r="A347">
            <v>104040094</v>
          </cell>
          <cell r="C347">
            <v>4009</v>
          </cell>
          <cell r="D347">
            <v>4009</v>
          </cell>
        </row>
        <row r="348">
          <cell r="A348">
            <v>104040095</v>
          </cell>
          <cell r="C348">
            <v>4009</v>
          </cell>
          <cell r="D348">
            <v>4009</v>
          </cell>
        </row>
        <row r="349">
          <cell r="A349">
            <v>104040101</v>
          </cell>
          <cell r="C349">
            <v>4010</v>
          </cell>
          <cell r="D349">
            <v>4010</v>
          </cell>
        </row>
        <row r="350">
          <cell r="A350">
            <v>104040102</v>
          </cell>
          <cell r="C350">
            <v>4010</v>
          </cell>
          <cell r="D350">
            <v>4010</v>
          </cell>
        </row>
        <row r="351">
          <cell r="A351">
            <v>104040103</v>
          </cell>
          <cell r="C351">
            <v>4010</v>
          </cell>
          <cell r="D351">
            <v>4010</v>
          </cell>
        </row>
        <row r="352">
          <cell r="A352">
            <v>104040104</v>
          </cell>
          <cell r="C352">
            <v>4010</v>
          </cell>
          <cell r="D352">
            <v>4010</v>
          </cell>
        </row>
        <row r="353">
          <cell r="A353">
            <v>104040105</v>
          </cell>
          <cell r="C353">
            <v>4010</v>
          </cell>
          <cell r="D353">
            <v>4010</v>
          </cell>
        </row>
        <row r="354">
          <cell r="A354">
            <v>104040111</v>
          </cell>
          <cell r="C354">
            <v>4011</v>
          </cell>
          <cell r="D354">
            <v>4011</v>
          </cell>
        </row>
        <row r="355">
          <cell r="A355">
            <v>104040112</v>
          </cell>
          <cell r="C355">
            <v>4011</v>
          </cell>
          <cell r="D355">
            <v>4011</v>
          </cell>
        </row>
        <row r="356">
          <cell r="A356">
            <v>104040113</v>
          </cell>
          <cell r="C356">
            <v>4011</v>
          </cell>
          <cell r="D356">
            <v>4011</v>
          </cell>
        </row>
        <row r="357">
          <cell r="A357">
            <v>104040114</v>
          </cell>
          <cell r="C357">
            <v>4011</v>
          </cell>
          <cell r="D357">
            <v>4011</v>
          </cell>
        </row>
        <row r="358">
          <cell r="A358">
            <v>104040115</v>
          </cell>
          <cell r="C358">
            <v>4011</v>
          </cell>
          <cell r="D358">
            <v>4011</v>
          </cell>
        </row>
        <row r="359">
          <cell r="A359">
            <v>104040121</v>
          </cell>
          <cell r="C359">
            <v>4012</v>
          </cell>
          <cell r="D359">
            <v>4012</v>
          </cell>
        </row>
        <row r="360">
          <cell r="A360">
            <v>104040122</v>
          </cell>
          <cell r="C360">
            <v>4012</v>
          </cell>
          <cell r="D360">
            <v>4012</v>
          </cell>
        </row>
        <row r="361">
          <cell r="A361">
            <v>104040123</v>
          </cell>
          <cell r="C361">
            <v>4012</v>
          </cell>
          <cell r="D361">
            <v>4012</v>
          </cell>
        </row>
        <row r="362">
          <cell r="A362">
            <v>104040124</v>
          </cell>
          <cell r="C362">
            <v>4012</v>
          </cell>
          <cell r="D362">
            <v>4012</v>
          </cell>
        </row>
        <row r="363">
          <cell r="A363">
            <v>104040125</v>
          </cell>
          <cell r="C363">
            <v>4012</v>
          </cell>
          <cell r="D363">
            <v>4012</v>
          </cell>
        </row>
        <row r="364">
          <cell r="A364">
            <v>104040131</v>
          </cell>
          <cell r="C364">
            <v>4013</v>
          </cell>
          <cell r="D364">
            <v>4013</v>
          </cell>
        </row>
        <row r="365">
          <cell r="A365">
            <v>104040132</v>
          </cell>
          <cell r="C365">
            <v>4013</v>
          </cell>
          <cell r="D365">
            <v>4013</v>
          </cell>
        </row>
        <row r="366">
          <cell r="A366">
            <v>104040133</v>
          </cell>
          <cell r="C366">
            <v>4013</v>
          </cell>
          <cell r="D366">
            <v>4013</v>
          </cell>
        </row>
        <row r="367">
          <cell r="A367">
            <v>104040134</v>
          </cell>
          <cell r="C367">
            <v>4013</v>
          </cell>
          <cell r="D367">
            <v>4013</v>
          </cell>
        </row>
        <row r="368">
          <cell r="A368">
            <v>104040135</v>
          </cell>
          <cell r="C368">
            <v>4013</v>
          </cell>
          <cell r="D368">
            <v>4013</v>
          </cell>
        </row>
        <row r="369">
          <cell r="A369">
            <v>104040141</v>
          </cell>
          <cell r="C369">
            <v>4014</v>
          </cell>
          <cell r="D369">
            <v>4014</v>
          </cell>
        </row>
        <row r="370">
          <cell r="A370">
            <v>104040142</v>
          </cell>
          <cell r="C370">
            <v>4014</v>
          </cell>
          <cell r="D370">
            <v>4014</v>
          </cell>
        </row>
        <row r="371">
          <cell r="A371">
            <v>104040143</v>
          </cell>
          <cell r="C371">
            <v>4014</v>
          </cell>
          <cell r="D371">
            <v>4014</v>
          </cell>
        </row>
        <row r="372">
          <cell r="A372">
            <v>104040144</v>
          </cell>
          <cell r="C372">
            <v>4014</v>
          </cell>
          <cell r="D372">
            <v>4014</v>
          </cell>
        </row>
        <row r="373">
          <cell r="A373">
            <v>104040145</v>
          </cell>
          <cell r="C373">
            <v>4014</v>
          </cell>
          <cell r="D373">
            <v>4014</v>
          </cell>
        </row>
        <row r="374">
          <cell r="A374">
            <v>104040151</v>
          </cell>
          <cell r="C374">
            <v>4015</v>
          </cell>
          <cell r="D374">
            <v>4015</v>
          </cell>
        </row>
        <row r="375">
          <cell r="A375">
            <v>104040152</v>
          </cell>
          <cell r="C375">
            <v>4015</v>
          </cell>
          <cell r="D375">
            <v>4015</v>
          </cell>
        </row>
        <row r="376">
          <cell r="A376">
            <v>104040153</v>
          </cell>
          <cell r="C376">
            <v>4015</v>
          </cell>
          <cell r="D376">
            <v>4015</v>
          </cell>
        </row>
        <row r="377">
          <cell r="A377">
            <v>104040154</v>
          </cell>
          <cell r="C377">
            <v>4015</v>
          </cell>
          <cell r="D377">
            <v>4015</v>
          </cell>
        </row>
        <row r="378">
          <cell r="A378">
            <v>104040155</v>
          </cell>
          <cell r="C378">
            <v>4015</v>
          </cell>
          <cell r="D378">
            <v>4015</v>
          </cell>
        </row>
        <row r="379">
          <cell r="A379">
            <v>104040161</v>
          </cell>
          <cell r="C379">
            <v>4016</v>
          </cell>
          <cell r="D379">
            <v>4016</v>
          </cell>
        </row>
        <row r="380">
          <cell r="A380">
            <v>104040162</v>
          </cell>
          <cell r="C380">
            <v>4016</v>
          </cell>
          <cell r="D380">
            <v>4016</v>
          </cell>
        </row>
        <row r="381">
          <cell r="A381">
            <v>104040163</v>
          </cell>
          <cell r="C381">
            <v>4016</v>
          </cell>
          <cell r="D381">
            <v>4016</v>
          </cell>
        </row>
        <row r="382">
          <cell r="A382">
            <v>104040164</v>
          </cell>
          <cell r="C382">
            <v>4016</v>
          </cell>
          <cell r="D382">
            <v>4016</v>
          </cell>
        </row>
        <row r="383">
          <cell r="A383">
            <v>104040165</v>
          </cell>
          <cell r="C383">
            <v>4016</v>
          </cell>
          <cell r="D383">
            <v>4016</v>
          </cell>
        </row>
        <row r="384">
          <cell r="A384">
            <v>104040171</v>
          </cell>
          <cell r="C384">
            <v>4017</v>
          </cell>
          <cell r="D384">
            <v>4017</v>
          </cell>
        </row>
        <row r="385">
          <cell r="A385">
            <v>104040172</v>
          </cell>
          <cell r="C385">
            <v>4017</v>
          </cell>
          <cell r="D385">
            <v>4017</v>
          </cell>
        </row>
        <row r="386">
          <cell r="A386">
            <v>104040173</v>
          </cell>
          <cell r="C386">
            <v>4017</v>
          </cell>
          <cell r="D386">
            <v>4017</v>
          </cell>
        </row>
        <row r="387">
          <cell r="A387">
            <v>104040174</v>
          </cell>
          <cell r="C387">
            <v>4017</v>
          </cell>
          <cell r="D387">
            <v>4017</v>
          </cell>
        </row>
        <row r="388">
          <cell r="A388">
            <v>104040175</v>
          </cell>
          <cell r="C388">
            <v>4017</v>
          </cell>
          <cell r="D388">
            <v>4017</v>
          </cell>
        </row>
        <row r="389">
          <cell r="A389">
            <v>104040181</v>
          </cell>
          <cell r="C389">
            <v>4018</v>
          </cell>
          <cell r="D389">
            <v>4018</v>
          </cell>
        </row>
        <row r="390">
          <cell r="A390">
            <v>104040182</v>
          </cell>
          <cell r="C390">
            <v>4018</v>
          </cell>
          <cell r="D390">
            <v>4018</v>
          </cell>
        </row>
        <row r="391">
          <cell r="A391">
            <v>104040183</v>
          </cell>
          <cell r="C391">
            <v>4018</v>
          </cell>
          <cell r="D391">
            <v>4018</v>
          </cell>
        </row>
        <row r="392">
          <cell r="A392">
            <v>104040184</v>
          </cell>
          <cell r="C392">
            <v>4018</v>
          </cell>
          <cell r="D392">
            <v>4018</v>
          </cell>
        </row>
        <row r="393">
          <cell r="A393">
            <v>104040185</v>
          </cell>
          <cell r="C393">
            <v>4018</v>
          </cell>
          <cell r="D393">
            <v>4018</v>
          </cell>
        </row>
        <row r="394">
          <cell r="A394">
            <v>104040191</v>
          </cell>
          <cell r="C394">
            <v>4019</v>
          </cell>
          <cell r="D394">
            <v>4019</v>
          </cell>
        </row>
        <row r="395">
          <cell r="A395">
            <v>104040192</v>
          </cell>
          <cell r="C395">
            <v>4019</v>
          </cell>
          <cell r="D395">
            <v>4019</v>
          </cell>
        </row>
        <row r="396">
          <cell r="A396">
            <v>104040193</v>
          </cell>
          <cell r="C396">
            <v>4019</v>
          </cell>
          <cell r="D396">
            <v>4019</v>
          </cell>
        </row>
        <row r="397">
          <cell r="A397">
            <v>104040194</v>
          </cell>
          <cell r="C397">
            <v>4019</v>
          </cell>
          <cell r="D397">
            <v>4019</v>
          </cell>
        </row>
        <row r="398">
          <cell r="A398">
            <v>104040195</v>
          </cell>
          <cell r="C398">
            <v>4019</v>
          </cell>
          <cell r="D398">
            <v>4019</v>
          </cell>
        </row>
        <row r="399">
          <cell r="A399">
            <v>104040201</v>
          </cell>
          <cell r="C399">
            <v>4020</v>
          </cell>
          <cell r="D399">
            <v>4020</v>
          </cell>
        </row>
        <row r="400">
          <cell r="A400">
            <v>104040202</v>
          </cell>
          <cell r="C400">
            <v>4020</v>
          </cell>
          <cell r="D400">
            <v>4020</v>
          </cell>
        </row>
        <row r="401">
          <cell r="A401">
            <v>104040203</v>
          </cell>
          <cell r="C401">
            <v>4020</v>
          </cell>
          <cell r="D401">
            <v>4020</v>
          </cell>
        </row>
        <row r="402">
          <cell r="A402">
            <v>104040204</v>
          </cell>
          <cell r="C402">
            <v>4020</v>
          </cell>
          <cell r="D402">
            <v>4020</v>
          </cell>
        </row>
        <row r="403">
          <cell r="A403">
            <v>104040205</v>
          </cell>
          <cell r="C403">
            <v>4020</v>
          </cell>
          <cell r="D403">
            <v>4020</v>
          </cell>
        </row>
        <row r="404">
          <cell r="A404">
            <v>105050011</v>
          </cell>
          <cell r="C404">
            <v>5001</v>
          </cell>
          <cell r="D404">
            <v>5001</v>
          </cell>
        </row>
        <row r="405">
          <cell r="A405">
            <v>105050012</v>
          </cell>
          <cell r="C405">
            <v>5001</v>
          </cell>
          <cell r="D405">
            <v>5001</v>
          </cell>
        </row>
        <row r="406">
          <cell r="A406">
            <v>105050013</v>
          </cell>
          <cell r="C406">
            <v>5001</v>
          </cell>
          <cell r="D406">
            <v>5001</v>
          </cell>
        </row>
        <row r="407">
          <cell r="A407">
            <v>105050014</v>
          </cell>
          <cell r="C407">
            <v>5001</v>
          </cell>
          <cell r="D407">
            <v>5001</v>
          </cell>
        </row>
        <row r="408">
          <cell r="A408">
            <v>105050015</v>
          </cell>
          <cell r="C408">
            <v>5001</v>
          </cell>
          <cell r="D408">
            <v>5001</v>
          </cell>
        </row>
        <row r="409">
          <cell r="A409">
            <v>105050021</v>
          </cell>
          <cell r="C409">
            <v>5002</v>
          </cell>
          <cell r="D409">
            <v>5002</v>
          </cell>
        </row>
        <row r="410">
          <cell r="A410">
            <v>105050022</v>
          </cell>
          <cell r="C410">
            <v>5002</v>
          </cell>
          <cell r="D410">
            <v>5002</v>
          </cell>
        </row>
        <row r="411">
          <cell r="A411">
            <v>105050023</v>
          </cell>
          <cell r="C411">
            <v>5002</v>
          </cell>
          <cell r="D411">
            <v>5002</v>
          </cell>
        </row>
        <row r="412">
          <cell r="A412">
            <v>105050024</v>
          </cell>
          <cell r="C412">
            <v>5002</v>
          </cell>
          <cell r="D412">
            <v>5002</v>
          </cell>
        </row>
        <row r="413">
          <cell r="A413">
            <v>105050025</v>
          </cell>
          <cell r="C413">
            <v>5002</v>
          </cell>
          <cell r="D413">
            <v>5002</v>
          </cell>
        </row>
        <row r="414">
          <cell r="A414">
            <v>105050031</v>
          </cell>
          <cell r="C414">
            <v>5003</v>
          </cell>
          <cell r="D414">
            <v>5003</v>
          </cell>
        </row>
        <row r="415">
          <cell r="A415">
            <v>105050032</v>
          </cell>
          <cell r="C415">
            <v>5003</v>
          </cell>
          <cell r="D415">
            <v>5003</v>
          </cell>
        </row>
        <row r="416">
          <cell r="A416">
            <v>105050033</v>
          </cell>
          <cell r="C416">
            <v>5003</v>
          </cell>
          <cell r="D416">
            <v>5003</v>
          </cell>
        </row>
        <row r="417">
          <cell r="A417">
            <v>105050034</v>
          </cell>
          <cell r="C417">
            <v>5003</v>
          </cell>
          <cell r="D417">
            <v>5003</v>
          </cell>
        </row>
        <row r="418">
          <cell r="A418">
            <v>105050035</v>
          </cell>
          <cell r="C418">
            <v>5003</v>
          </cell>
          <cell r="D418">
            <v>5003</v>
          </cell>
        </row>
        <row r="419">
          <cell r="A419">
            <v>105050041</v>
          </cell>
          <cell r="C419">
            <v>5004</v>
          </cell>
          <cell r="D419">
            <v>5004</v>
          </cell>
        </row>
        <row r="420">
          <cell r="A420">
            <v>105050042</v>
          </cell>
          <cell r="C420">
            <v>5004</v>
          </cell>
          <cell r="D420">
            <v>5004</v>
          </cell>
        </row>
        <row r="421">
          <cell r="A421">
            <v>105050043</v>
          </cell>
          <cell r="C421">
            <v>5004</v>
          </cell>
          <cell r="D421">
            <v>5004</v>
          </cell>
        </row>
        <row r="422">
          <cell r="A422">
            <v>105050044</v>
          </cell>
          <cell r="C422">
            <v>5004</v>
          </cell>
          <cell r="D422">
            <v>5004</v>
          </cell>
        </row>
        <row r="423">
          <cell r="A423">
            <v>105050045</v>
          </cell>
          <cell r="C423">
            <v>5004</v>
          </cell>
          <cell r="D423">
            <v>5004</v>
          </cell>
        </row>
        <row r="424">
          <cell r="A424">
            <v>105050051</v>
          </cell>
          <cell r="C424">
            <v>5005</v>
          </cell>
          <cell r="D424">
            <v>5005</v>
          </cell>
        </row>
        <row r="425">
          <cell r="A425">
            <v>105050052</v>
          </cell>
          <cell r="C425">
            <v>5005</v>
          </cell>
          <cell r="D425">
            <v>5005</v>
          </cell>
        </row>
        <row r="426">
          <cell r="A426">
            <v>105050053</v>
          </cell>
          <cell r="C426">
            <v>5005</v>
          </cell>
          <cell r="D426">
            <v>5005</v>
          </cell>
        </row>
        <row r="427">
          <cell r="A427">
            <v>105050054</v>
          </cell>
          <cell r="C427">
            <v>5005</v>
          </cell>
          <cell r="D427">
            <v>5005</v>
          </cell>
        </row>
        <row r="428">
          <cell r="A428">
            <v>105050055</v>
          </cell>
          <cell r="C428">
            <v>5005</v>
          </cell>
          <cell r="D428">
            <v>5005</v>
          </cell>
        </row>
        <row r="429">
          <cell r="A429">
            <v>105050061</v>
          </cell>
          <cell r="C429">
            <v>5006</v>
          </cell>
          <cell r="D429">
            <v>5006</v>
          </cell>
        </row>
        <row r="430">
          <cell r="A430">
            <v>105050062</v>
          </cell>
          <cell r="C430">
            <v>5006</v>
          </cell>
          <cell r="D430">
            <v>5006</v>
          </cell>
        </row>
        <row r="431">
          <cell r="A431">
            <v>105050063</v>
          </cell>
          <cell r="C431">
            <v>5006</v>
          </cell>
          <cell r="D431">
            <v>5006</v>
          </cell>
        </row>
        <row r="432">
          <cell r="A432">
            <v>105050064</v>
          </cell>
          <cell r="C432">
            <v>5006</v>
          </cell>
          <cell r="D432">
            <v>5006</v>
          </cell>
        </row>
        <row r="433">
          <cell r="A433">
            <v>105050065</v>
          </cell>
          <cell r="C433">
            <v>5006</v>
          </cell>
          <cell r="D433">
            <v>5006</v>
          </cell>
        </row>
        <row r="434">
          <cell r="A434">
            <v>105050071</v>
          </cell>
          <cell r="C434">
            <v>5007</v>
          </cell>
          <cell r="D434">
            <v>5007</v>
          </cell>
        </row>
        <row r="435">
          <cell r="A435">
            <v>105050072</v>
          </cell>
          <cell r="C435">
            <v>5007</v>
          </cell>
          <cell r="D435">
            <v>5007</v>
          </cell>
        </row>
        <row r="436">
          <cell r="A436">
            <v>105050073</v>
          </cell>
          <cell r="C436">
            <v>5007</v>
          </cell>
          <cell r="D436">
            <v>5007</v>
          </cell>
        </row>
        <row r="437">
          <cell r="A437">
            <v>105050074</v>
          </cell>
          <cell r="C437">
            <v>5007</v>
          </cell>
          <cell r="D437">
            <v>5007</v>
          </cell>
        </row>
        <row r="438">
          <cell r="A438">
            <v>105050075</v>
          </cell>
          <cell r="C438">
            <v>5007</v>
          </cell>
          <cell r="D438">
            <v>5007</v>
          </cell>
        </row>
        <row r="439">
          <cell r="A439">
            <v>105050081</v>
          </cell>
          <cell r="C439">
            <v>5008</v>
          </cell>
          <cell r="D439">
            <v>5008</v>
          </cell>
        </row>
        <row r="440">
          <cell r="A440">
            <v>105050082</v>
          </cell>
          <cell r="C440">
            <v>5008</v>
          </cell>
          <cell r="D440">
            <v>5008</v>
          </cell>
        </row>
        <row r="441">
          <cell r="A441">
            <v>105050083</v>
          </cell>
          <cell r="C441">
            <v>5008</v>
          </cell>
          <cell r="D441">
            <v>5008</v>
          </cell>
        </row>
        <row r="442">
          <cell r="A442">
            <v>105050084</v>
          </cell>
          <cell r="C442">
            <v>5008</v>
          </cell>
          <cell r="D442">
            <v>5008</v>
          </cell>
        </row>
        <row r="443">
          <cell r="A443">
            <v>105050085</v>
          </cell>
          <cell r="C443">
            <v>5008</v>
          </cell>
          <cell r="D443">
            <v>5008</v>
          </cell>
        </row>
        <row r="444">
          <cell r="A444">
            <v>105050091</v>
          </cell>
          <cell r="C444">
            <v>5009</v>
          </cell>
          <cell r="D444">
            <v>5009</v>
          </cell>
        </row>
        <row r="445">
          <cell r="A445">
            <v>105050092</v>
          </cell>
          <cell r="C445">
            <v>5009</v>
          </cell>
          <cell r="D445">
            <v>5009</v>
          </cell>
        </row>
        <row r="446">
          <cell r="A446">
            <v>105050093</v>
          </cell>
          <cell r="C446">
            <v>5009</v>
          </cell>
          <cell r="D446">
            <v>5009</v>
          </cell>
        </row>
        <row r="447">
          <cell r="A447">
            <v>105050094</v>
          </cell>
          <cell r="C447">
            <v>5009</v>
          </cell>
          <cell r="D447">
            <v>5009</v>
          </cell>
        </row>
        <row r="448">
          <cell r="A448">
            <v>105050095</v>
          </cell>
          <cell r="C448">
            <v>5009</v>
          </cell>
          <cell r="D448">
            <v>5009</v>
          </cell>
        </row>
        <row r="449">
          <cell r="A449">
            <v>105050101</v>
          </cell>
          <cell r="C449">
            <v>5010</v>
          </cell>
          <cell r="D449">
            <v>5010</v>
          </cell>
        </row>
        <row r="450">
          <cell r="A450">
            <v>105050102</v>
          </cell>
          <cell r="C450">
            <v>5010</v>
          </cell>
          <cell r="D450">
            <v>5010</v>
          </cell>
        </row>
        <row r="451">
          <cell r="A451">
            <v>105050103</v>
          </cell>
          <cell r="C451">
            <v>5010</v>
          </cell>
          <cell r="D451">
            <v>5010</v>
          </cell>
        </row>
        <row r="452">
          <cell r="A452">
            <v>105050104</v>
          </cell>
          <cell r="C452">
            <v>5010</v>
          </cell>
          <cell r="D452">
            <v>5010</v>
          </cell>
        </row>
        <row r="453">
          <cell r="A453">
            <v>105050105</v>
          </cell>
          <cell r="C453">
            <v>5010</v>
          </cell>
          <cell r="D453">
            <v>5010</v>
          </cell>
        </row>
        <row r="454">
          <cell r="A454">
            <v>105050111</v>
          </cell>
          <cell r="C454">
            <v>5011</v>
          </cell>
          <cell r="D454">
            <v>5011</v>
          </cell>
        </row>
        <row r="455">
          <cell r="A455">
            <v>105050112</v>
          </cell>
          <cell r="C455">
            <v>5011</v>
          </cell>
          <cell r="D455">
            <v>5011</v>
          </cell>
        </row>
        <row r="456">
          <cell r="A456">
            <v>105050113</v>
          </cell>
          <cell r="C456">
            <v>5011</v>
          </cell>
          <cell r="D456">
            <v>5011</v>
          </cell>
        </row>
        <row r="457">
          <cell r="A457">
            <v>105050114</v>
          </cell>
          <cell r="C457">
            <v>5011</v>
          </cell>
          <cell r="D457">
            <v>5011</v>
          </cell>
        </row>
        <row r="458">
          <cell r="A458">
            <v>105050115</v>
          </cell>
          <cell r="C458">
            <v>5011</v>
          </cell>
          <cell r="D458">
            <v>5011</v>
          </cell>
        </row>
        <row r="459">
          <cell r="A459">
            <v>105050121</v>
          </cell>
          <cell r="C459">
            <v>5012</v>
          </cell>
          <cell r="D459">
            <v>5012</v>
          </cell>
        </row>
        <row r="460">
          <cell r="A460">
            <v>105050122</v>
          </cell>
          <cell r="C460">
            <v>5012</v>
          </cell>
          <cell r="D460">
            <v>5012</v>
          </cell>
        </row>
        <row r="461">
          <cell r="A461">
            <v>105050123</v>
          </cell>
          <cell r="C461">
            <v>5012</v>
          </cell>
          <cell r="D461">
            <v>5012</v>
          </cell>
        </row>
        <row r="462">
          <cell r="A462">
            <v>105050124</v>
          </cell>
          <cell r="C462">
            <v>5012</v>
          </cell>
          <cell r="D462">
            <v>5012</v>
          </cell>
        </row>
        <row r="463">
          <cell r="A463">
            <v>105050125</v>
          </cell>
          <cell r="C463">
            <v>5012</v>
          </cell>
          <cell r="D463">
            <v>5012</v>
          </cell>
        </row>
        <row r="464">
          <cell r="A464">
            <v>105050131</v>
          </cell>
          <cell r="C464">
            <v>5013</v>
          </cell>
          <cell r="D464">
            <v>5013</v>
          </cell>
        </row>
        <row r="465">
          <cell r="A465">
            <v>105050132</v>
          </cell>
          <cell r="C465">
            <v>5013</v>
          </cell>
          <cell r="D465">
            <v>5013</v>
          </cell>
        </row>
        <row r="466">
          <cell r="A466">
            <v>105050133</v>
          </cell>
          <cell r="C466">
            <v>5013</v>
          </cell>
          <cell r="D466">
            <v>5013</v>
          </cell>
        </row>
        <row r="467">
          <cell r="A467">
            <v>105050134</v>
          </cell>
          <cell r="C467">
            <v>5013</v>
          </cell>
          <cell r="D467">
            <v>5013</v>
          </cell>
        </row>
        <row r="468">
          <cell r="A468">
            <v>105050135</v>
          </cell>
          <cell r="C468">
            <v>5013</v>
          </cell>
          <cell r="D468">
            <v>5013</v>
          </cell>
        </row>
        <row r="469">
          <cell r="A469">
            <v>105050141</v>
          </cell>
          <cell r="C469">
            <v>5014</v>
          </cell>
          <cell r="D469">
            <v>5014</v>
          </cell>
        </row>
        <row r="470">
          <cell r="A470">
            <v>105050142</v>
          </cell>
          <cell r="C470">
            <v>5014</v>
          </cell>
          <cell r="D470">
            <v>5014</v>
          </cell>
        </row>
        <row r="471">
          <cell r="A471">
            <v>105050143</v>
          </cell>
          <cell r="C471">
            <v>5014</v>
          </cell>
          <cell r="D471">
            <v>5014</v>
          </cell>
        </row>
        <row r="472">
          <cell r="A472">
            <v>105050144</v>
          </cell>
          <cell r="C472">
            <v>5014</v>
          </cell>
          <cell r="D472">
            <v>5014</v>
          </cell>
        </row>
        <row r="473">
          <cell r="A473">
            <v>105050145</v>
          </cell>
          <cell r="C473">
            <v>5014</v>
          </cell>
          <cell r="D473">
            <v>5014</v>
          </cell>
        </row>
        <row r="474">
          <cell r="A474">
            <v>105050151</v>
          </cell>
          <cell r="C474">
            <v>5015</v>
          </cell>
          <cell r="D474">
            <v>5015</v>
          </cell>
        </row>
        <row r="475">
          <cell r="A475">
            <v>105050152</v>
          </cell>
          <cell r="C475">
            <v>5015</v>
          </cell>
          <cell r="D475">
            <v>5015</v>
          </cell>
        </row>
        <row r="476">
          <cell r="A476">
            <v>105050153</v>
          </cell>
          <cell r="C476">
            <v>5015</v>
          </cell>
          <cell r="D476">
            <v>5015</v>
          </cell>
        </row>
        <row r="477">
          <cell r="A477">
            <v>105050154</v>
          </cell>
          <cell r="C477">
            <v>5015</v>
          </cell>
          <cell r="D477">
            <v>5015</v>
          </cell>
        </row>
        <row r="478">
          <cell r="A478">
            <v>105050155</v>
          </cell>
          <cell r="C478">
            <v>5015</v>
          </cell>
          <cell r="D478">
            <v>5015</v>
          </cell>
        </row>
        <row r="479">
          <cell r="A479">
            <v>105050161</v>
          </cell>
          <cell r="C479">
            <v>5016</v>
          </cell>
          <cell r="D479">
            <v>5016</v>
          </cell>
        </row>
        <row r="480">
          <cell r="A480">
            <v>105050162</v>
          </cell>
          <cell r="C480">
            <v>5016</v>
          </cell>
          <cell r="D480">
            <v>5016</v>
          </cell>
        </row>
        <row r="481">
          <cell r="A481">
            <v>105050163</v>
          </cell>
          <cell r="C481">
            <v>5016</v>
          </cell>
          <cell r="D481">
            <v>5016</v>
          </cell>
        </row>
        <row r="482">
          <cell r="A482">
            <v>105050164</v>
          </cell>
          <cell r="C482">
            <v>5016</v>
          </cell>
          <cell r="D482">
            <v>5016</v>
          </cell>
        </row>
        <row r="483">
          <cell r="A483">
            <v>105050165</v>
          </cell>
          <cell r="C483">
            <v>5016</v>
          </cell>
          <cell r="D483">
            <v>5016</v>
          </cell>
        </row>
        <row r="484">
          <cell r="A484">
            <v>105050171</v>
          </cell>
          <cell r="C484">
            <v>5017</v>
          </cell>
          <cell r="D484">
            <v>5017</v>
          </cell>
        </row>
        <row r="485">
          <cell r="A485">
            <v>105050172</v>
          </cell>
          <cell r="C485">
            <v>5017</v>
          </cell>
          <cell r="D485">
            <v>5017</v>
          </cell>
        </row>
        <row r="486">
          <cell r="A486">
            <v>105050173</v>
          </cell>
          <cell r="C486">
            <v>5017</v>
          </cell>
          <cell r="D486">
            <v>5017</v>
          </cell>
        </row>
        <row r="487">
          <cell r="A487">
            <v>105050174</v>
          </cell>
          <cell r="C487">
            <v>5017</v>
          </cell>
          <cell r="D487">
            <v>5017</v>
          </cell>
        </row>
        <row r="488">
          <cell r="A488">
            <v>105050175</v>
          </cell>
          <cell r="C488">
            <v>5017</v>
          </cell>
          <cell r="D488">
            <v>5017</v>
          </cell>
        </row>
        <row r="489">
          <cell r="A489">
            <v>105050181</v>
          </cell>
          <cell r="C489">
            <v>5018</v>
          </cell>
          <cell r="D489">
            <v>5018</v>
          </cell>
        </row>
        <row r="490">
          <cell r="A490">
            <v>105050182</v>
          </cell>
          <cell r="C490">
            <v>5018</v>
          </cell>
          <cell r="D490">
            <v>5018</v>
          </cell>
        </row>
        <row r="491">
          <cell r="A491">
            <v>105050183</v>
          </cell>
          <cell r="C491">
            <v>5018</v>
          </cell>
          <cell r="D491">
            <v>5018</v>
          </cell>
        </row>
        <row r="492">
          <cell r="A492">
            <v>105050184</v>
          </cell>
          <cell r="C492">
            <v>5018</v>
          </cell>
          <cell r="D492">
            <v>5018</v>
          </cell>
        </row>
        <row r="493">
          <cell r="A493">
            <v>105050185</v>
          </cell>
          <cell r="C493">
            <v>5018</v>
          </cell>
          <cell r="D493">
            <v>5018</v>
          </cell>
        </row>
        <row r="494">
          <cell r="A494">
            <v>105050191</v>
          </cell>
          <cell r="C494">
            <v>5019</v>
          </cell>
          <cell r="D494">
            <v>5019</v>
          </cell>
        </row>
        <row r="495">
          <cell r="A495">
            <v>105050192</v>
          </cell>
          <cell r="C495">
            <v>5019</v>
          </cell>
          <cell r="D495">
            <v>5019</v>
          </cell>
        </row>
        <row r="496">
          <cell r="A496">
            <v>105050193</v>
          </cell>
          <cell r="C496">
            <v>5019</v>
          </cell>
          <cell r="D496">
            <v>5019</v>
          </cell>
        </row>
        <row r="497">
          <cell r="A497">
            <v>105050194</v>
          </cell>
          <cell r="C497">
            <v>5019</v>
          </cell>
          <cell r="D497">
            <v>5019</v>
          </cell>
        </row>
        <row r="498">
          <cell r="A498">
            <v>105050195</v>
          </cell>
          <cell r="C498">
            <v>5019</v>
          </cell>
          <cell r="D498">
            <v>5019</v>
          </cell>
        </row>
        <row r="499">
          <cell r="A499">
            <v>105050201</v>
          </cell>
          <cell r="C499">
            <v>5020</v>
          </cell>
          <cell r="D499">
            <v>5020</v>
          </cell>
        </row>
        <row r="500">
          <cell r="A500">
            <v>105050202</v>
          </cell>
          <cell r="C500">
            <v>5020</v>
          </cell>
          <cell r="D500">
            <v>5020</v>
          </cell>
        </row>
        <row r="501">
          <cell r="A501">
            <v>105050203</v>
          </cell>
          <cell r="C501">
            <v>5020</v>
          </cell>
          <cell r="D501">
            <v>5020</v>
          </cell>
        </row>
        <row r="502">
          <cell r="A502">
            <v>105050204</v>
          </cell>
          <cell r="C502">
            <v>5020</v>
          </cell>
          <cell r="D502">
            <v>5020</v>
          </cell>
        </row>
        <row r="503">
          <cell r="A503">
            <v>105050205</v>
          </cell>
          <cell r="C503">
            <v>5020</v>
          </cell>
          <cell r="D503">
            <v>5020</v>
          </cell>
        </row>
        <row r="504">
          <cell r="A504">
            <v>106060011</v>
          </cell>
          <cell r="C504">
            <v>6001</v>
          </cell>
          <cell r="D504">
            <v>6001</v>
          </cell>
        </row>
        <row r="505">
          <cell r="A505">
            <v>106060012</v>
          </cell>
          <cell r="C505">
            <v>6001</v>
          </cell>
          <cell r="D505">
            <v>6001</v>
          </cell>
        </row>
        <row r="506">
          <cell r="A506">
            <v>106060013</v>
          </cell>
          <cell r="C506">
            <v>6001</v>
          </cell>
          <cell r="D506">
            <v>6001</v>
          </cell>
        </row>
        <row r="507">
          <cell r="A507">
            <v>106060014</v>
          </cell>
          <cell r="C507">
            <v>6001</v>
          </cell>
          <cell r="D507">
            <v>6001</v>
          </cell>
        </row>
        <row r="508">
          <cell r="A508">
            <v>106060015</v>
          </cell>
          <cell r="C508">
            <v>6001</v>
          </cell>
          <cell r="D508">
            <v>6001</v>
          </cell>
        </row>
        <row r="509">
          <cell r="A509">
            <v>106060021</v>
          </cell>
          <cell r="C509">
            <v>6002</v>
          </cell>
          <cell r="D509">
            <v>6002</v>
          </cell>
        </row>
        <row r="510">
          <cell r="A510">
            <v>106060022</v>
          </cell>
          <cell r="C510">
            <v>6002</v>
          </cell>
          <cell r="D510">
            <v>6002</v>
          </cell>
        </row>
        <row r="511">
          <cell r="A511">
            <v>106060023</v>
          </cell>
          <cell r="C511">
            <v>6002</v>
          </cell>
          <cell r="D511">
            <v>6002</v>
          </cell>
        </row>
        <row r="512">
          <cell r="A512">
            <v>106060024</v>
          </cell>
          <cell r="C512">
            <v>6002</v>
          </cell>
          <cell r="D512">
            <v>6002</v>
          </cell>
        </row>
        <row r="513">
          <cell r="A513">
            <v>106060025</v>
          </cell>
          <cell r="C513">
            <v>6002</v>
          </cell>
          <cell r="D513">
            <v>6002</v>
          </cell>
        </row>
        <row r="514">
          <cell r="A514">
            <v>106060031</v>
          </cell>
          <cell r="C514">
            <v>6003</v>
          </cell>
          <cell r="D514">
            <v>6003</v>
          </cell>
        </row>
        <row r="515">
          <cell r="A515">
            <v>106060032</v>
          </cell>
          <cell r="C515">
            <v>6003</v>
          </cell>
          <cell r="D515">
            <v>6003</v>
          </cell>
        </row>
        <row r="516">
          <cell r="A516">
            <v>106060033</v>
          </cell>
          <cell r="C516">
            <v>6003</v>
          </cell>
          <cell r="D516">
            <v>6003</v>
          </cell>
        </row>
        <row r="517">
          <cell r="A517">
            <v>106060034</v>
          </cell>
          <cell r="C517">
            <v>6003</v>
          </cell>
          <cell r="D517">
            <v>6003</v>
          </cell>
        </row>
        <row r="518">
          <cell r="A518">
            <v>106060035</v>
          </cell>
          <cell r="C518">
            <v>6003</v>
          </cell>
          <cell r="D518">
            <v>6003</v>
          </cell>
        </row>
        <row r="519">
          <cell r="A519">
            <v>106060041</v>
          </cell>
          <cell r="C519">
            <v>6004</v>
          </cell>
          <cell r="D519">
            <v>6004</v>
          </cell>
        </row>
        <row r="520">
          <cell r="A520">
            <v>106060042</v>
          </cell>
          <cell r="C520">
            <v>6004</v>
          </cell>
          <cell r="D520">
            <v>6004</v>
          </cell>
        </row>
        <row r="521">
          <cell r="A521">
            <v>106060043</v>
          </cell>
          <cell r="C521">
            <v>6004</v>
          </cell>
          <cell r="D521">
            <v>6004</v>
          </cell>
        </row>
        <row r="522">
          <cell r="A522">
            <v>106060044</v>
          </cell>
          <cell r="C522">
            <v>6004</v>
          </cell>
          <cell r="D522">
            <v>6004</v>
          </cell>
        </row>
        <row r="523">
          <cell r="A523">
            <v>106060045</v>
          </cell>
          <cell r="C523">
            <v>6004</v>
          </cell>
          <cell r="D523">
            <v>6004</v>
          </cell>
        </row>
        <row r="524">
          <cell r="A524">
            <v>106060051</v>
          </cell>
          <cell r="C524">
            <v>6005</v>
          </cell>
          <cell r="D524">
            <v>6005</v>
          </cell>
        </row>
        <row r="525">
          <cell r="A525">
            <v>106060052</v>
          </cell>
          <cell r="C525">
            <v>6005</v>
          </cell>
          <cell r="D525">
            <v>6005</v>
          </cell>
        </row>
        <row r="526">
          <cell r="A526">
            <v>106060053</v>
          </cell>
          <cell r="C526">
            <v>6005</v>
          </cell>
          <cell r="D526">
            <v>6005</v>
          </cell>
        </row>
        <row r="527">
          <cell r="A527">
            <v>106060054</v>
          </cell>
          <cell r="C527">
            <v>6005</v>
          </cell>
          <cell r="D527">
            <v>6005</v>
          </cell>
        </row>
        <row r="528">
          <cell r="A528">
            <v>106060055</v>
          </cell>
          <cell r="C528">
            <v>6005</v>
          </cell>
          <cell r="D528">
            <v>6005</v>
          </cell>
        </row>
        <row r="529">
          <cell r="A529">
            <v>106060061</v>
          </cell>
          <cell r="C529">
            <v>6006</v>
          </cell>
          <cell r="D529">
            <v>6006</v>
          </cell>
        </row>
        <row r="530">
          <cell r="A530">
            <v>106060062</v>
          </cell>
          <cell r="C530">
            <v>6006</v>
          </cell>
          <cell r="D530">
            <v>6006</v>
          </cell>
        </row>
        <row r="531">
          <cell r="A531">
            <v>106060063</v>
          </cell>
          <cell r="C531">
            <v>6006</v>
          </cell>
          <cell r="D531">
            <v>6006</v>
          </cell>
        </row>
        <row r="532">
          <cell r="A532">
            <v>106060064</v>
          </cell>
          <cell r="C532">
            <v>6006</v>
          </cell>
          <cell r="D532">
            <v>6006</v>
          </cell>
        </row>
        <row r="533">
          <cell r="A533">
            <v>106060065</v>
          </cell>
          <cell r="C533">
            <v>6006</v>
          </cell>
          <cell r="D533">
            <v>6006</v>
          </cell>
        </row>
        <row r="534">
          <cell r="A534">
            <v>106060071</v>
          </cell>
          <cell r="C534">
            <v>6007</v>
          </cell>
          <cell r="D534">
            <v>6007</v>
          </cell>
        </row>
        <row r="535">
          <cell r="A535">
            <v>106060072</v>
          </cell>
          <cell r="C535">
            <v>6007</v>
          </cell>
          <cell r="D535">
            <v>6007</v>
          </cell>
        </row>
        <row r="536">
          <cell r="A536">
            <v>106060073</v>
          </cell>
          <cell r="C536">
            <v>6007</v>
          </cell>
          <cell r="D536">
            <v>6007</v>
          </cell>
        </row>
        <row r="537">
          <cell r="A537">
            <v>106060074</v>
          </cell>
          <cell r="C537">
            <v>6007</v>
          </cell>
          <cell r="D537">
            <v>6007</v>
          </cell>
        </row>
        <row r="538">
          <cell r="A538">
            <v>106060075</v>
          </cell>
          <cell r="C538">
            <v>6007</v>
          </cell>
          <cell r="D538">
            <v>6007</v>
          </cell>
        </row>
        <row r="539">
          <cell r="A539">
            <v>106060081</v>
          </cell>
          <cell r="C539">
            <v>6008</v>
          </cell>
          <cell r="D539">
            <v>6008</v>
          </cell>
        </row>
        <row r="540">
          <cell r="A540">
            <v>106060082</v>
          </cell>
          <cell r="C540">
            <v>6008</v>
          </cell>
          <cell r="D540">
            <v>6008</v>
          </cell>
        </row>
        <row r="541">
          <cell r="A541">
            <v>106060083</v>
          </cell>
          <cell r="C541">
            <v>6008</v>
          </cell>
          <cell r="D541">
            <v>6008</v>
          </cell>
        </row>
        <row r="542">
          <cell r="A542">
            <v>106060084</v>
          </cell>
          <cell r="C542">
            <v>6008</v>
          </cell>
          <cell r="D542">
            <v>6008</v>
          </cell>
        </row>
        <row r="543">
          <cell r="A543">
            <v>106060085</v>
          </cell>
          <cell r="C543">
            <v>6008</v>
          </cell>
          <cell r="D543">
            <v>6008</v>
          </cell>
        </row>
        <row r="544">
          <cell r="A544">
            <v>106060091</v>
          </cell>
          <cell r="C544">
            <v>6009</v>
          </cell>
          <cell r="D544">
            <v>6009</v>
          </cell>
        </row>
        <row r="545">
          <cell r="A545">
            <v>106060092</v>
          </cell>
          <cell r="C545">
            <v>6009</v>
          </cell>
          <cell r="D545">
            <v>6009</v>
          </cell>
        </row>
        <row r="546">
          <cell r="A546">
            <v>106060093</v>
          </cell>
          <cell r="C546">
            <v>6009</v>
          </cell>
          <cell r="D546">
            <v>6009</v>
          </cell>
        </row>
        <row r="547">
          <cell r="A547">
            <v>106060094</v>
          </cell>
          <cell r="C547">
            <v>6009</v>
          </cell>
          <cell r="D547">
            <v>6009</v>
          </cell>
        </row>
        <row r="548">
          <cell r="A548">
            <v>106060095</v>
          </cell>
          <cell r="C548">
            <v>6009</v>
          </cell>
          <cell r="D548">
            <v>6009</v>
          </cell>
        </row>
        <row r="549">
          <cell r="A549">
            <v>106060101</v>
          </cell>
          <cell r="C549">
            <v>6010</v>
          </cell>
          <cell r="D549">
            <v>6010</v>
          </cell>
        </row>
        <row r="550">
          <cell r="A550">
            <v>106060102</v>
          </cell>
          <cell r="C550">
            <v>6010</v>
          </cell>
          <cell r="D550">
            <v>6010</v>
          </cell>
        </row>
        <row r="551">
          <cell r="A551">
            <v>106060103</v>
          </cell>
          <cell r="C551">
            <v>6010</v>
          </cell>
          <cell r="D551">
            <v>6010</v>
          </cell>
        </row>
        <row r="552">
          <cell r="A552">
            <v>106060104</v>
          </cell>
          <cell r="C552">
            <v>6010</v>
          </cell>
          <cell r="D552">
            <v>6010</v>
          </cell>
        </row>
        <row r="553">
          <cell r="A553">
            <v>106060105</v>
          </cell>
          <cell r="C553">
            <v>6010</v>
          </cell>
          <cell r="D553">
            <v>6010</v>
          </cell>
        </row>
        <row r="554">
          <cell r="A554">
            <v>106060111</v>
          </cell>
          <cell r="C554">
            <v>6011</v>
          </cell>
          <cell r="D554">
            <v>6011</v>
          </cell>
        </row>
        <row r="555">
          <cell r="A555">
            <v>106060112</v>
          </cell>
          <cell r="C555">
            <v>6011</v>
          </cell>
          <cell r="D555">
            <v>6011</v>
          </cell>
        </row>
        <row r="556">
          <cell r="A556">
            <v>106060113</v>
          </cell>
          <cell r="C556">
            <v>6011</v>
          </cell>
          <cell r="D556">
            <v>6011</v>
          </cell>
        </row>
        <row r="557">
          <cell r="A557">
            <v>106060114</v>
          </cell>
          <cell r="C557">
            <v>6011</v>
          </cell>
          <cell r="D557">
            <v>6011</v>
          </cell>
        </row>
        <row r="558">
          <cell r="A558">
            <v>106060115</v>
          </cell>
          <cell r="C558">
            <v>6011</v>
          </cell>
          <cell r="D558">
            <v>6011</v>
          </cell>
        </row>
        <row r="559">
          <cell r="A559">
            <v>106060121</v>
          </cell>
          <cell r="C559">
            <v>6012</v>
          </cell>
          <cell r="D559">
            <v>6012</v>
          </cell>
        </row>
        <row r="560">
          <cell r="A560">
            <v>106060122</v>
          </cell>
          <cell r="C560">
            <v>6012</v>
          </cell>
          <cell r="D560">
            <v>6012</v>
          </cell>
        </row>
        <row r="561">
          <cell r="A561">
            <v>106060123</v>
          </cell>
          <cell r="C561">
            <v>6012</v>
          </cell>
          <cell r="D561">
            <v>6012</v>
          </cell>
        </row>
        <row r="562">
          <cell r="A562">
            <v>106060124</v>
          </cell>
          <cell r="C562">
            <v>6012</v>
          </cell>
          <cell r="D562">
            <v>6012</v>
          </cell>
        </row>
        <row r="563">
          <cell r="A563">
            <v>106060125</v>
          </cell>
          <cell r="C563">
            <v>6012</v>
          </cell>
          <cell r="D563">
            <v>6012</v>
          </cell>
        </row>
        <row r="564">
          <cell r="A564">
            <v>106060131</v>
          </cell>
          <cell r="C564">
            <v>6013</v>
          </cell>
          <cell r="D564">
            <v>6013</v>
          </cell>
        </row>
        <row r="565">
          <cell r="A565">
            <v>106060132</v>
          </cell>
          <cell r="C565">
            <v>6013</v>
          </cell>
          <cell r="D565">
            <v>6013</v>
          </cell>
        </row>
        <row r="566">
          <cell r="A566">
            <v>106060133</v>
          </cell>
          <cell r="C566">
            <v>6013</v>
          </cell>
          <cell r="D566">
            <v>6013</v>
          </cell>
        </row>
        <row r="567">
          <cell r="A567">
            <v>106060134</v>
          </cell>
          <cell r="C567">
            <v>6013</v>
          </cell>
          <cell r="D567">
            <v>6013</v>
          </cell>
        </row>
        <row r="568">
          <cell r="A568">
            <v>106060135</v>
          </cell>
          <cell r="C568">
            <v>6013</v>
          </cell>
          <cell r="D568">
            <v>6013</v>
          </cell>
        </row>
        <row r="569">
          <cell r="A569">
            <v>106060141</v>
          </cell>
          <cell r="C569">
            <v>6014</v>
          </cell>
          <cell r="D569">
            <v>6014</v>
          </cell>
        </row>
        <row r="570">
          <cell r="A570">
            <v>106060142</v>
          </cell>
          <cell r="C570">
            <v>6014</v>
          </cell>
          <cell r="D570">
            <v>6014</v>
          </cell>
        </row>
        <row r="571">
          <cell r="A571">
            <v>106060143</v>
          </cell>
          <cell r="C571">
            <v>6014</v>
          </cell>
          <cell r="D571">
            <v>6014</v>
          </cell>
        </row>
        <row r="572">
          <cell r="A572">
            <v>106060144</v>
          </cell>
          <cell r="C572">
            <v>6014</v>
          </cell>
          <cell r="D572">
            <v>6014</v>
          </cell>
        </row>
        <row r="573">
          <cell r="A573">
            <v>106060145</v>
          </cell>
          <cell r="C573">
            <v>6014</v>
          </cell>
          <cell r="D573">
            <v>6014</v>
          </cell>
        </row>
        <row r="574">
          <cell r="A574">
            <v>106060151</v>
          </cell>
          <cell r="C574">
            <v>6015</v>
          </cell>
          <cell r="D574">
            <v>6015</v>
          </cell>
        </row>
        <row r="575">
          <cell r="A575">
            <v>106060152</v>
          </cell>
          <cell r="C575">
            <v>6015</v>
          </cell>
          <cell r="D575">
            <v>6015</v>
          </cell>
        </row>
        <row r="576">
          <cell r="A576">
            <v>106060153</v>
          </cell>
          <cell r="C576">
            <v>6015</v>
          </cell>
          <cell r="D576">
            <v>6015</v>
          </cell>
        </row>
        <row r="577">
          <cell r="A577">
            <v>106060154</v>
          </cell>
          <cell r="C577">
            <v>6015</v>
          </cell>
          <cell r="D577">
            <v>6015</v>
          </cell>
        </row>
        <row r="578">
          <cell r="A578">
            <v>106060155</v>
          </cell>
          <cell r="C578">
            <v>6015</v>
          </cell>
          <cell r="D578">
            <v>6015</v>
          </cell>
        </row>
        <row r="579">
          <cell r="A579">
            <v>106060161</v>
          </cell>
          <cell r="C579">
            <v>6016</v>
          </cell>
          <cell r="D579">
            <v>6016</v>
          </cell>
        </row>
        <row r="580">
          <cell r="A580">
            <v>106060162</v>
          </cell>
          <cell r="C580">
            <v>6016</v>
          </cell>
          <cell r="D580">
            <v>6016</v>
          </cell>
        </row>
        <row r="581">
          <cell r="A581">
            <v>106060163</v>
          </cell>
          <cell r="C581">
            <v>6016</v>
          </cell>
          <cell r="D581">
            <v>6016</v>
          </cell>
        </row>
        <row r="582">
          <cell r="A582">
            <v>106060164</v>
          </cell>
          <cell r="C582">
            <v>6016</v>
          </cell>
          <cell r="D582">
            <v>6016</v>
          </cell>
        </row>
        <row r="583">
          <cell r="A583">
            <v>106060165</v>
          </cell>
          <cell r="C583">
            <v>6016</v>
          </cell>
          <cell r="D583">
            <v>6016</v>
          </cell>
        </row>
        <row r="584">
          <cell r="A584">
            <v>106060171</v>
          </cell>
          <cell r="C584">
            <v>6017</v>
          </cell>
          <cell r="D584">
            <v>6017</v>
          </cell>
        </row>
        <row r="585">
          <cell r="A585">
            <v>106060172</v>
          </cell>
          <cell r="C585">
            <v>6017</v>
          </cell>
          <cell r="D585">
            <v>6017</v>
          </cell>
        </row>
        <row r="586">
          <cell r="A586">
            <v>106060173</v>
          </cell>
          <cell r="C586">
            <v>6017</v>
          </cell>
          <cell r="D586">
            <v>6017</v>
          </cell>
        </row>
        <row r="587">
          <cell r="A587">
            <v>106060174</v>
          </cell>
          <cell r="C587">
            <v>6017</v>
          </cell>
          <cell r="D587">
            <v>6017</v>
          </cell>
        </row>
        <row r="588">
          <cell r="A588">
            <v>106060175</v>
          </cell>
          <cell r="C588">
            <v>6017</v>
          </cell>
          <cell r="D588">
            <v>6017</v>
          </cell>
        </row>
        <row r="589">
          <cell r="A589">
            <v>106060181</v>
          </cell>
          <cell r="C589">
            <v>6018</v>
          </cell>
          <cell r="D589">
            <v>6018</v>
          </cell>
        </row>
        <row r="590">
          <cell r="A590">
            <v>106060182</v>
          </cell>
          <cell r="C590">
            <v>6018</v>
          </cell>
          <cell r="D590">
            <v>6018</v>
          </cell>
        </row>
        <row r="591">
          <cell r="A591">
            <v>106060183</v>
          </cell>
          <cell r="C591">
            <v>6018</v>
          </cell>
          <cell r="D591">
            <v>6018</v>
          </cell>
        </row>
        <row r="592">
          <cell r="A592">
            <v>106060184</v>
          </cell>
          <cell r="C592">
            <v>6018</v>
          </cell>
          <cell r="D592">
            <v>6018</v>
          </cell>
        </row>
        <row r="593">
          <cell r="A593">
            <v>106060185</v>
          </cell>
          <cell r="C593">
            <v>6018</v>
          </cell>
          <cell r="D593">
            <v>6018</v>
          </cell>
        </row>
        <row r="594">
          <cell r="A594">
            <v>106060191</v>
          </cell>
          <cell r="C594">
            <v>6019</v>
          </cell>
          <cell r="D594">
            <v>6019</v>
          </cell>
        </row>
        <row r="595">
          <cell r="A595">
            <v>106060192</v>
          </cell>
          <cell r="C595">
            <v>6019</v>
          </cell>
          <cell r="D595">
            <v>6019</v>
          </cell>
        </row>
        <row r="596">
          <cell r="A596">
            <v>106060193</v>
          </cell>
          <cell r="C596">
            <v>6019</v>
          </cell>
          <cell r="D596">
            <v>6019</v>
          </cell>
        </row>
        <row r="597">
          <cell r="A597">
            <v>106060194</v>
          </cell>
          <cell r="C597">
            <v>6019</v>
          </cell>
          <cell r="D597">
            <v>6019</v>
          </cell>
        </row>
        <row r="598">
          <cell r="A598">
            <v>106060195</v>
          </cell>
          <cell r="C598">
            <v>6019</v>
          </cell>
          <cell r="D598">
            <v>6019</v>
          </cell>
        </row>
        <row r="599">
          <cell r="A599">
            <v>106060201</v>
          </cell>
          <cell r="C599">
            <v>6020</v>
          </cell>
          <cell r="D599">
            <v>6020</v>
          </cell>
        </row>
        <row r="600">
          <cell r="A600">
            <v>106060202</v>
          </cell>
          <cell r="C600">
            <v>6020</v>
          </cell>
          <cell r="D600">
            <v>6020</v>
          </cell>
        </row>
        <row r="601">
          <cell r="A601">
            <v>106060203</v>
          </cell>
          <cell r="C601">
            <v>6020</v>
          </cell>
          <cell r="D601">
            <v>6020</v>
          </cell>
        </row>
        <row r="602">
          <cell r="A602">
            <v>106060204</v>
          </cell>
          <cell r="C602">
            <v>6020</v>
          </cell>
          <cell r="D602">
            <v>6020</v>
          </cell>
        </row>
        <row r="603">
          <cell r="A603">
            <v>106060205</v>
          </cell>
          <cell r="C603">
            <v>6020</v>
          </cell>
          <cell r="D603">
            <v>6020</v>
          </cell>
        </row>
        <row r="604">
          <cell r="A604">
            <v>107070011</v>
          </cell>
          <cell r="C604">
            <v>7001</v>
          </cell>
          <cell r="D604">
            <v>7001</v>
          </cell>
        </row>
        <row r="605">
          <cell r="A605">
            <v>107070012</v>
          </cell>
          <cell r="C605">
            <v>7001</v>
          </cell>
          <cell r="D605">
            <v>7001</v>
          </cell>
        </row>
        <row r="606">
          <cell r="A606">
            <v>107070013</v>
          </cell>
          <cell r="C606">
            <v>7001</v>
          </cell>
          <cell r="D606">
            <v>7001</v>
          </cell>
        </row>
        <row r="607">
          <cell r="A607">
            <v>107070014</v>
          </cell>
          <cell r="C607">
            <v>7001</v>
          </cell>
          <cell r="D607">
            <v>7001</v>
          </cell>
        </row>
        <row r="608">
          <cell r="A608">
            <v>107070015</v>
          </cell>
          <cell r="C608">
            <v>7001</v>
          </cell>
          <cell r="D608">
            <v>7001</v>
          </cell>
        </row>
        <row r="609">
          <cell r="A609">
            <v>107070021</v>
          </cell>
          <cell r="C609">
            <v>7002</v>
          </cell>
          <cell r="D609">
            <v>7002</v>
          </cell>
        </row>
        <row r="610">
          <cell r="A610">
            <v>107070022</v>
          </cell>
          <cell r="C610">
            <v>7002</v>
          </cell>
          <cell r="D610">
            <v>7002</v>
          </cell>
        </row>
        <row r="611">
          <cell r="A611">
            <v>107070023</v>
          </cell>
          <cell r="C611">
            <v>7002</v>
          </cell>
          <cell r="D611">
            <v>7002</v>
          </cell>
        </row>
        <row r="612">
          <cell r="A612">
            <v>107070024</v>
          </cell>
          <cell r="C612">
            <v>7002</v>
          </cell>
          <cell r="D612">
            <v>7002</v>
          </cell>
        </row>
        <row r="613">
          <cell r="A613">
            <v>107070025</v>
          </cell>
          <cell r="C613">
            <v>7002</v>
          </cell>
          <cell r="D613">
            <v>7002</v>
          </cell>
        </row>
        <row r="614">
          <cell r="A614">
            <v>107070031</v>
          </cell>
          <cell r="C614">
            <v>7003</v>
          </cell>
          <cell r="D614">
            <v>7003</v>
          </cell>
        </row>
        <row r="615">
          <cell r="A615">
            <v>107070032</v>
          </cell>
          <cell r="C615">
            <v>7003</v>
          </cell>
          <cell r="D615">
            <v>7003</v>
          </cell>
        </row>
        <row r="616">
          <cell r="A616">
            <v>107070033</v>
          </cell>
          <cell r="C616">
            <v>7003</v>
          </cell>
          <cell r="D616">
            <v>7003</v>
          </cell>
        </row>
        <row r="617">
          <cell r="A617">
            <v>107070034</v>
          </cell>
          <cell r="C617">
            <v>7003</v>
          </cell>
          <cell r="D617">
            <v>7003</v>
          </cell>
        </row>
        <row r="618">
          <cell r="A618">
            <v>107070035</v>
          </cell>
          <cell r="C618">
            <v>7003</v>
          </cell>
          <cell r="D618">
            <v>7003</v>
          </cell>
        </row>
        <row r="619">
          <cell r="A619">
            <v>107070041</v>
          </cell>
          <cell r="C619">
            <v>7004</v>
          </cell>
          <cell r="D619">
            <v>7004</v>
          </cell>
        </row>
        <row r="620">
          <cell r="A620">
            <v>107070042</v>
          </cell>
          <cell r="C620">
            <v>7004</v>
          </cell>
          <cell r="D620">
            <v>7004</v>
          </cell>
        </row>
        <row r="621">
          <cell r="A621">
            <v>107070043</v>
          </cell>
          <cell r="C621">
            <v>7004</v>
          </cell>
          <cell r="D621">
            <v>7004</v>
          </cell>
        </row>
        <row r="622">
          <cell r="A622">
            <v>107070044</v>
          </cell>
          <cell r="C622">
            <v>7004</v>
          </cell>
          <cell r="D622">
            <v>7004</v>
          </cell>
        </row>
        <row r="623">
          <cell r="A623">
            <v>107070045</v>
          </cell>
          <cell r="C623">
            <v>7004</v>
          </cell>
          <cell r="D623">
            <v>7004</v>
          </cell>
        </row>
        <row r="624">
          <cell r="A624">
            <v>107070051</v>
          </cell>
          <cell r="C624">
            <v>7005</v>
          </cell>
          <cell r="D624">
            <v>7005</v>
          </cell>
        </row>
        <row r="625">
          <cell r="A625">
            <v>107070052</v>
          </cell>
          <cell r="C625">
            <v>7005</v>
          </cell>
          <cell r="D625">
            <v>7005</v>
          </cell>
        </row>
        <row r="626">
          <cell r="A626">
            <v>107070053</v>
          </cell>
          <cell r="C626">
            <v>7005</v>
          </cell>
          <cell r="D626">
            <v>7005</v>
          </cell>
        </row>
        <row r="627">
          <cell r="A627">
            <v>107070054</v>
          </cell>
          <cell r="C627">
            <v>7005</v>
          </cell>
          <cell r="D627">
            <v>7005</v>
          </cell>
        </row>
        <row r="628">
          <cell r="A628">
            <v>107070055</v>
          </cell>
          <cell r="C628">
            <v>7005</v>
          </cell>
          <cell r="D628">
            <v>7005</v>
          </cell>
        </row>
        <row r="629">
          <cell r="A629">
            <v>107070061</v>
          </cell>
          <cell r="C629">
            <v>7006</v>
          </cell>
          <cell r="D629">
            <v>7006</v>
          </cell>
        </row>
        <row r="630">
          <cell r="A630">
            <v>107070062</v>
          </cell>
          <cell r="C630">
            <v>7006</v>
          </cell>
          <cell r="D630">
            <v>7006</v>
          </cell>
        </row>
        <row r="631">
          <cell r="A631">
            <v>107070063</v>
          </cell>
          <cell r="C631">
            <v>7006</v>
          </cell>
          <cell r="D631">
            <v>7006</v>
          </cell>
        </row>
        <row r="632">
          <cell r="A632">
            <v>107070064</v>
          </cell>
          <cell r="C632">
            <v>7006</v>
          </cell>
          <cell r="D632">
            <v>7006</v>
          </cell>
        </row>
        <row r="633">
          <cell r="A633">
            <v>107070065</v>
          </cell>
          <cell r="C633">
            <v>7006</v>
          </cell>
          <cell r="D633">
            <v>7006</v>
          </cell>
        </row>
        <row r="634">
          <cell r="A634">
            <v>107070071</v>
          </cell>
          <cell r="C634">
            <v>7007</v>
          </cell>
          <cell r="D634">
            <v>7007</v>
          </cell>
        </row>
        <row r="635">
          <cell r="A635">
            <v>107070072</v>
          </cell>
          <cell r="C635">
            <v>7007</v>
          </cell>
          <cell r="D635">
            <v>7007</v>
          </cell>
        </row>
        <row r="636">
          <cell r="A636">
            <v>107070073</v>
          </cell>
          <cell r="C636">
            <v>7007</v>
          </cell>
          <cell r="D636">
            <v>7007</v>
          </cell>
        </row>
        <row r="637">
          <cell r="A637">
            <v>107070074</v>
          </cell>
          <cell r="C637">
            <v>7007</v>
          </cell>
          <cell r="D637">
            <v>7007</v>
          </cell>
        </row>
        <row r="638">
          <cell r="A638">
            <v>107070075</v>
          </cell>
          <cell r="C638">
            <v>7007</v>
          </cell>
          <cell r="D638">
            <v>7007</v>
          </cell>
        </row>
        <row r="639">
          <cell r="A639">
            <v>107070081</v>
          </cell>
          <cell r="C639">
            <v>7008</v>
          </cell>
          <cell r="D639">
            <v>7008</v>
          </cell>
        </row>
        <row r="640">
          <cell r="A640">
            <v>107070082</v>
          </cell>
          <cell r="C640">
            <v>7008</v>
          </cell>
          <cell r="D640">
            <v>7008</v>
          </cell>
        </row>
        <row r="641">
          <cell r="A641">
            <v>107070083</v>
          </cell>
          <cell r="C641">
            <v>7008</v>
          </cell>
          <cell r="D641">
            <v>7008</v>
          </cell>
        </row>
        <row r="642">
          <cell r="A642">
            <v>107070084</v>
          </cell>
          <cell r="C642">
            <v>7008</v>
          </cell>
          <cell r="D642">
            <v>7008</v>
          </cell>
        </row>
        <row r="643">
          <cell r="A643">
            <v>107070085</v>
          </cell>
          <cell r="C643">
            <v>7008</v>
          </cell>
          <cell r="D643">
            <v>7008</v>
          </cell>
        </row>
        <row r="644">
          <cell r="A644">
            <v>107070091</v>
          </cell>
          <cell r="C644">
            <v>7009</v>
          </cell>
          <cell r="D644">
            <v>7009</v>
          </cell>
        </row>
        <row r="645">
          <cell r="A645">
            <v>107070092</v>
          </cell>
          <cell r="C645">
            <v>7009</v>
          </cell>
          <cell r="D645">
            <v>7009</v>
          </cell>
        </row>
        <row r="646">
          <cell r="A646">
            <v>107070093</v>
          </cell>
          <cell r="C646">
            <v>7009</v>
          </cell>
          <cell r="D646">
            <v>7009</v>
          </cell>
        </row>
        <row r="647">
          <cell r="A647">
            <v>107070094</v>
          </cell>
          <cell r="C647">
            <v>7009</v>
          </cell>
          <cell r="D647">
            <v>7009</v>
          </cell>
        </row>
        <row r="648">
          <cell r="A648">
            <v>107070095</v>
          </cell>
          <cell r="C648">
            <v>7009</v>
          </cell>
          <cell r="D648">
            <v>7009</v>
          </cell>
        </row>
        <row r="649">
          <cell r="A649">
            <v>107070101</v>
          </cell>
          <cell r="C649">
            <v>7010</v>
          </cell>
          <cell r="D649">
            <v>7010</v>
          </cell>
        </row>
        <row r="650">
          <cell r="A650">
            <v>107070102</v>
          </cell>
          <cell r="C650">
            <v>7010</v>
          </cell>
          <cell r="D650">
            <v>7010</v>
          </cell>
        </row>
        <row r="651">
          <cell r="A651">
            <v>107070103</v>
          </cell>
          <cell r="C651">
            <v>7010</v>
          </cell>
          <cell r="D651">
            <v>7010</v>
          </cell>
        </row>
        <row r="652">
          <cell r="A652">
            <v>107070104</v>
          </cell>
          <cell r="C652">
            <v>7010</v>
          </cell>
          <cell r="D652">
            <v>7010</v>
          </cell>
        </row>
        <row r="653">
          <cell r="A653">
            <v>107070105</v>
          </cell>
          <cell r="C653">
            <v>7010</v>
          </cell>
          <cell r="D653">
            <v>7010</v>
          </cell>
        </row>
        <row r="654">
          <cell r="A654">
            <v>107070111</v>
          </cell>
          <cell r="C654">
            <v>7011</v>
          </cell>
          <cell r="D654">
            <v>7011</v>
          </cell>
        </row>
        <row r="655">
          <cell r="A655">
            <v>107070112</v>
          </cell>
          <cell r="C655">
            <v>7011</v>
          </cell>
          <cell r="D655">
            <v>7011</v>
          </cell>
        </row>
        <row r="656">
          <cell r="A656">
            <v>107070113</v>
          </cell>
          <cell r="C656">
            <v>7011</v>
          </cell>
          <cell r="D656">
            <v>7011</v>
          </cell>
        </row>
        <row r="657">
          <cell r="A657">
            <v>107070114</v>
          </cell>
          <cell r="C657">
            <v>7011</v>
          </cell>
          <cell r="D657">
            <v>7011</v>
          </cell>
        </row>
        <row r="658">
          <cell r="A658">
            <v>107070115</v>
          </cell>
          <cell r="C658">
            <v>7011</v>
          </cell>
          <cell r="D658">
            <v>7011</v>
          </cell>
        </row>
        <row r="659">
          <cell r="A659">
            <v>107070121</v>
          </cell>
          <cell r="C659">
            <v>7012</v>
          </cell>
          <cell r="D659">
            <v>7012</v>
          </cell>
        </row>
        <row r="660">
          <cell r="A660">
            <v>107070122</v>
          </cell>
          <cell r="C660">
            <v>7012</v>
          </cell>
          <cell r="D660">
            <v>7012</v>
          </cell>
        </row>
        <row r="661">
          <cell r="A661">
            <v>107070123</v>
          </cell>
          <cell r="C661">
            <v>7012</v>
          </cell>
          <cell r="D661">
            <v>7012</v>
          </cell>
        </row>
        <row r="662">
          <cell r="A662">
            <v>107070124</v>
          </cell>
          <cell r="C662">
            <v>7012</v>
          </cell>
          <cell r="D662">
            <v>7012</v>
          </cell>
        </row>
        <row r="663">
          <cell r="A663">
            <v>107070125</v>
          </cell>
          <cell r="C663">
            <v>7012</v>
          </cell>
          <cell r="D663">
            <v>7012</v>
          </cell>
        </row>
        <row r="664">
          <cell r="A664">
            <v>107070131</v>
          </cell>
          <cell r="C664">
            <v>7013</v>
          </cell>
          <cell r="D664">
            <v>7013</v>
          </cell>
        </row>
        <row r="665">
          <cell r="A665">
            <v>107070132</v>
          </cell>
          <cell r="C665">
            <v>7013</v>
          </cell>
          <cell r="D665">
            <v>7013</v>
          </cell>
        </row>
        <row r="666">
          <cell r="A666">
            <v>107070133</v>
          </cell>
          <cell r="C666">
            <v>7013</v>
          </cell>
          <cell r="D666">
            <v>7013</v>
          </cell>
        </row>
        <row r="667">
          <cell r="A667">
            <v>107070134</v>
          </cell>
          <cell r="C667">
            <v>7013</v>
          </cell>
          <cell r="D667">
            <v>7013</v>
          </cell>
        </row>
        <row r="668">
          <cell r="A668">
            <v>107070135</v>
          </cell>
          <cell r="C668">
            <v>7013</v>
          </cell>
          <cell r="D668">
            <v>7013</v>
          </cell>
        </row>
        <row r="669">
          <cell r="A669">
            <v>107070141</v>
          </cell>
          <cell r="C669">
            <v>7014</v>
          </cell>
          <cell r="D669">
            <v>7014</v>
          </cell>
        </row>
        <row r="670">
          <cell r="A670">
            <v>107070142</v>
          </cell>
          <cell r="C670">
            <v>7014</v>
          </cell>
          <cell r="D670">
            <v>7014</v>
          </cell>
        </row>
        <row r="671">
          <cell r="A671">
            <v>107070143</v>
          </cell>
          <cell r="C671">
            <v>7014</v>
          </cell>
          <cell r="D671">
            <v>7014</v>
          </cell>
        </row>
        <row r="672">
          <cell r="A672">
            <v>107070144</v>
          </cell>
          <cell r="C672">
            <v>7014</v>
          </cell>
          <cell r="D672">
            <v>7014</v>
          </cell>
        </row>
        <row r="673">
          <cell r="A673">
            <v>107070145</v>
          </cell>
          <cell r="C673">
            <v>7014</v>
          </cell>
          <cell r="D673">
            <v>7014</v>
          </cell>
        </row>
        <row r="674">
          <cell r="A674">
            <v>107070151</v>
          </cell>
          <cell r="C674">
            <v>7015</v>
          </cell>
          <cell r="D674">
            <v>7015</v>
          </cell>
        </row>
        <row r="675">
          <cell r="A675">
            <v>107070152</v>
          </cell>
          <cell r="C675">
            <v>7015</v>
          </cell>
          <cell r="D675">
            <v>7015</v>
          </cell>
        </row>
        <row r="676">
          <cell r="A676">
            <v>107070153</v>
          </cell>
          <cell r="C676">
            <v>7015</v>
          </cell>
          <cell r="D676">
            <v>7015</v>
          </cell>
        </row>
        <row r="677">
          <cell r="A677">
            <v>107070154</v>
          </cell>
          <cell r="C677">
            <v>7015</v>
          </cell>
          <cell r="D677">
            <v>7015</v>
          </cell>
        </row>
        <row r="678">
          <cell r="A678">
            <v>107070155</v>
          </cell>
          <cell r="C678">
            <v>7015</v>
          </cell>
          <cell r="D678">
            <v>7015</v>
          </cell>
        </row>
        <row r="679">
          <cell r="A679">
            <v>107070161</v>
          </cell>
          <cell r="C679">
            <v>7016</v>
          </cell>
          <cell r="D679">
            <v>7016</v>
          </cell>
        </row>
        <row r="680">
          <cell r="A680">
            <v>107070162</v>
          </cell>
          <cell r="C680">
            <v>7016</v>
          </cell>
          <cell r="D680">
            <v>7016</v>
          </cell>
        </row>
        <row r="681">
          <cell r="A681">
            <v>107070163</v>
          </cell>
          <cell r="C681">
            <v>7016</v>
          </cell>
          <cell r="D681">
            <v>7016</v>
          </cell>
        </row>
        <row r="682">
          <cell r="A682">
            <v>107070164</v>
          </cell>
          <cell r="C682">
            <v>7016</v>
          </cell>
          <cell r="D682">
            <v>7016</v>
          </cell>
        </row>
        <row r="683">
          <cell r="A683">
            <v>107070165</v>
          </cell>
          <cell r="C683">
            <v>7016</v>
          </cell>
          <cell r="D683">
            <v>7016</v>
          </cell>
        </row>
        <row r="684">
          <cell r="A684">
            <v>107070171</v>
          </cell>
          <cell r="C684">
            <v>7017</v>
          </cell>
          <cell r="D684">
            <v>7017</v>
          </cell>
        </row>
        <row r="685">
          <cell r="A685">
            <v>107070172</v>
          </cell>
          <cell r="C685">
            <v>7017</v>
          </cell>
          <cell r="D685">
            <v>7017</v>
          </cell>
        </row>
        <row r="686">
          <cell r="A686">
            <v>107070173</v>
          </cell>
          <cell r="C686">
            <v>7017</v>
          </cell>
          <cell r="D686">
            <v>7017</v>
          </cell>
        </row>
        <row r="687">
          <cell r="A687">
            <v>107070174</v>
          </cell>
          <cell r="C687">
            <v>7017</v>
          </cell>
          <cell r="D687">
            <v>7017</v>
          </cell>
        </row>
        <row r="688">
          <cell r="A688">
            <v>107070175</v>
          </cell>
          <cell r="C688">
            <v>7017</v>
          </cell>
          <cell r="D688">
            <v>7017</v>
          </cell>
        </row>
        <row r="689">
          <cell r="A689">
            <v>107070181</v>
          </cell>
          <cell r="C689">
            <v>7018</v>
          </cell>
          <cell r="D689">
            <v>7018</v>
          </cell>
        </row>
        <row r="690">
          <cell r="A690">
            <v>107070182</v>
          </cell>
          <cell r="C690">
            <v>7018</v>
          </cell>
          <cell r="D690">
            <v>7018</v>
          </cell>
        </row>
        <row r="691">
          <cell r="A691">
            <v>107070183</v>
          </cell>
          <cell r="C691">
            <v>7018</v>
          </cell>
          <cell r="D691">
            <v>7018</v>
          </cell>
        </row>
        <row r="692">
          <cell r="A692">
            <v>107070184</v>
          </cell>
          <cell r="C692">
            <v>7018</v>
          </cell>
          <cell r="D692">
            <v>7018</v>
          </cell>
        </row>
        <row r="693">
          <cell r="A693">
            <v>107070185</v>
          </cell>
          <cell r="C693">
            <v>7018</v>
          </cell>
          <cell r="D693">
            <v>7018</v>
          </cell>
        </row>
        <row r="694">
          <cell r="A694">
            <v>107070191</v>
          </cell>
          <cell r="C694">
            <v>7019</v>
          </cell>
          <cell r="D694">
            <v>7019</v>
          </cell>
        </row>
        <row r="695">
          <cell r="A695">
            <v>107070192</v>
          </cell>
          <cell r="C695">
            <v>7019</v>
          </cell>
          <cell r="D695">
            <v>7019</v>
          </cell>
        </row>
        <row r="696">
          <cell r="A696">
            <v>107070193</v>
          </cell>
          <cell r="C696">
            <v>7019</v>
          </cell>
          <cell r="D696">
            <v>7019</v>
          </cell>
        </row>
        <row r="697">
          <cell r="A697">
            <v>107070194</v>
          </cell>
          <cell r="C697">
            <v>7019</v>
          </cell>
          <cell r="D697">
            <v>7019</v>
          </cell>
        </row>
        <row r="698">
          <cell r="A698">
            <v>107070195</v>
          </cell>
          <cell r="C698">
            <v>7019</v>
          </cell>
          <cell r="D698">
            <v>7019</v>
          </cell>
        </row>
        <row r="699">
          <cell r="A699">
            <v>107070201</v>
          </cell>
          <cell r="C699">
            <v>7020</v>
          </cell>
          <cell r="D699">
            <v>7020</v>
          </cell>
        </row>
        <row r="700">
          <cell r="A700">
            <v>107070202</v>
          </cell>
          <cell r="C700">
            <v>7020</v>
          </cell>
          <cell r="D700">
            <v>7020</v>
          </cell>
        </row>
        <row r="701">
          <cell r="A701">
            <v>107070203</v>
          </cell>
          <cell r="C701">
            <v>7020</v>
          </cell>
          <cell r="D701">
            <v>7020</v>
          </cell>
        </row>
        <row r="702">
          <cell r="A702">
            <v>107070204</v>
          </cell>
          <cell r="C702">
            <v>7020</v>
          </cell>
          <cell r="D702">
            <v>7020</v>
          </cell>
        </row>
        <row r="703">
          <cell r="A703">
            <v>107070205</v>
          </cell>
          <cell r="C703">
            <v>7020</v>
          </cell>
          <cell r="D703">
            <v>7020</v>
          </cell>
        </row>
        <row r="704">
          <cell r="A704">
            <v>108080011</v>
          </cell>
          <cell r="C704">
            <v>8001</v>
          </cell>
          <cell r="D704">
            <v>8001</v>
          </cell>
        </row>
        <row r="705">
          <cell r="A705">
            <v>108080012</v>
          </cell>
          <cell r="C705">
            <v>8001</v>
          </cell>
          <cell r="D705">
            <v>8001</v>
          </cell>
        </row>
        <row r="706">
          <cell r="A706">
            <v>108080013</v>
          </cell>
          <cell r="C706">
            <v>8001</v>
          </cell>
          <cell r="D706">
            <v>8001</v>
          </cell>
        </row>
        <row r="707">
          <cell r="A707">
            <v>108080014</v>
          </cell>
          <cell r="C707">
            <v>8001</v>
          </cell>
          <cell r="D707">
            <v>8001</v>
          </cell>
        </row>
        <row r="708">
          <cell r="A708">
            <v>108080015</v>
          </cell>
          <cell r="C708">
            <v>8001</v>
          </cell>
          <cell r="D708">
            <v>8001</v>
          </cell>
        </row>
        <row r="709">
          <cell r="A709">
            <v>108080021</v>
          </cell>
          <cell r="C709">
            <v>8002</v>
          </cell>
          <cell r="D709">
            <v>8002</v>
          </cell>
        </row>
        <row r="710">
          <cell r="A710">
            <v>108080022</v>
          </cell>
          <cell r="C710">
            <v>8002</v>
          </cell>
          <cell r="D710">
            <v>8002</v>
          </cell>
        </row>
        <row r="711">
          <cell r="A711">
            <v>108080023</v>
          </cell>
          <cell r="C711">
            <v>8002</v>
          </cell>
          <cell r="D711">
            <v>8002</v>
          </cell>
        </row>
        <row r="712">
          <cell r="A712">
            <v>108080024</v>
          </cell>
          <cell r="C712">
            <v>8002</v>
          </cell>
          <cell r="D712">
            <v>8002</v>
          </cell>
        </row>
        <row r="713">
          <cell r="A713">
            <v>108080025</v>
          </cell>
          <cell r="C713">
            <v>8002</v>
          </cell>
          <cell r="D713">
            <v>8002</v>
          </cell>
        </row>
        <row r="714">
          <cell r="A714">
            <v>108080031</v>
          </cell>
          <cell r="C714">
            <v>8003</v>
          </cell>
          <cell r="D714">
            <v>8003</v>
          </cell>
        </row>
        <row r="715">
          <cell r="A715">
            <v>108080032</v>
          </cell>
          <cell r="C715">
            <v>8003</v>
          </cell>
          <cell r="D715">
            <v>8003</v>
          </cell>
        </row>
        <row r="716">
          <cell r="A716">
            <v>108080033</v>
          </cell>
          <cell r="C716">
            <v>8003</v>
          </cell>
          <cell r="D716">
            <v>8003</v>
          </cell>
        </row>
        <row r="717">
          <cell r="A717">
            <v>108080034</v>
          </cell>
          <cell r="C717">
            <v>8003</v>
          </cell>
          <cell r="D717">
            <v>8003</v>
          </cell>
        </row>
        <row r="718">
          <cell r="A718">
            <v>108080035</v>
          </cell>
          <cell r="C718">
            <v>8003</v>
          </cell>
          <cell r="D718">
            <v>8003</v>
          </cell>
        </row>
        <row r="719">
          <cell r="A719">
            <v>108080041</v>
          </cell>
          <cell r="C719">
            <v>8004</v>
          </cell>
          <cell r="D719">
            <v>8004</v>
          </cell>
        </row>
        <row r="720">
          <cell r="A720">
            <v>108080042</v>
          </cell>
          <cell r="C720">
            <v>8004</v>
          </cell>
          <cell r="D720">
            <v>8004</v>
          </cell>
        </row>
        <row r="721">
          <cell r="A721">
            <v>108080043</v>
          </cell>
          <cell r="C721">
            <v>8004</v>
          </cell>
          <cell r="D721">
            <v>8004</v>
          </cell>
        </row>
        <row r="722">
          <cell r="A722">
            <v>108080044</v>
          </cell>
          <cell r="C722">
            <v>8004</v>
          </cell>
          <cell r="D722">
            <v>8004</v>
          </cell>
        </row>
        <row r="723">
          <cell r="A723">
            <v>108080045</v>
          </cell>
          <cell r="C723">
            <v>8004</v>
          </cell>
          <cell r="D723">
            <v>8004</v>
          </cell>
        </row>
        <row r="724">
          <cell r="A724">
            <v>108080051</v>
          </cell>
          <cell r="C724">
            <v>8005</v>
          </cell>
          <cell r="D724">
            <v>8005</v>
          </cell>
        </row>
        <row r="725">
          <cell r="A725">
            <v>108080052</v>
          </cell>
          <cell r="C725">
            <v>8005</v>
          </cell>
          <cell r="D725">
            <v>8005</v>
          </cell>
        </row>
        <row r="726">
          <cell r="A726">
            <v>108080053</v>
          </cell>
          <cell r="C726">
            <v>8005</v>
          </cell>
          <cell r="D726">
            <v>8005</v>
          </cell>
        </row>
        <row r="727">
          <cell r="A727">
            <v>108080054</v>
          </cell>
          <cell r="C727">
            <v>8005</v>
          </cell>
          <cell r="D727">
            <v>8005</v>
          </cell>
        </row>
        <row r="728">
          <cell r="A728">
            <v>108080055</v>
          </cell>
          <cell r="C728">
            <v>8005</v>
          </cell>
          <cell r="D728">
            <v>8005</v>
          </cell>
        </row>
        <row r="729">
          <cell r="A729">
            <v>108080061</v>
          </cell>
          <cell r="C729">
            <v>8006</v>
          </cell>
          <cell r="D729">
            <v>8006</v>
          </cell>
        </row>
        <row r="730">
          <cell r="A730">
            <v>108080062</v>
          </cell>
          <cell r="C730">
            <v>8006</v>
          </cell>
          <cell r="D730">
            <v>8006</v>
          </cell>
        </row>
        <row r="731">
          <cell r="A731">
            <v>108080063</v>
          </cell>
          <cell r="C731">
            <v>8006</v>
          </cell>
          <cell r="D731">
            <v>8006</v>
          </cell>
        </row>
        <row r="732">
          <cell r="A732">
            <v>108080064</v>
          </cell>
          <cell r="C732">
            <v>8006</v>
          </cell>
          <cell r="D732">
            <v>8006</v>
          </cell>
        </row>
        <row r="733">
          <cell r="A733">
            <v>108080065</v>
          </cell>
          <cell r="C733">
            <v>8006</v>
          </cell>
          <cell r="D733">
            <v>8006</v>
          </cell>
        </row>
        <row r="734">
          <cell r="A734">
            <v>108080071</v>
          </cell>
          <cell r="C734">
            <v>8007</v>
          </cell>
          <cell r="D734">
            <v>8007</v>
          </cell>
        </row>
        <row r="735">
          <cell r="A735">
            <v>108080072</v>
          </cell>
          <cell r="C735">
            <v>8007</v>
          </cell>
          <cell r="D735">
            <v>8007</v>
          </cell>
        </row>
        <row r="736">
          <cell r="A736">
            <v>108080073</v>
          </cell>
          <cell r="C736">
            <v>8007</v>
          </cell>
          <cell r="D736">
            <v>8007</v>
          </cell>
        </row>
        <row r="737">
          <cell r="A737">
            <v>108080074</v>
          </cell>
          <cell r="C737">
            <v>8007</v>
          </cell>
          <cell r="D737">
            <v>8007</v>
          </cell>
        </row>
        <row r="738">
          <cell r="A738">
            <v>108080075</v>
          </cell>
          <cell r="C738">
            <v>8007</v>
          </cell>
          <cell r="D738">
            <v>8007</v>
          </cell>
        </row>
        <row r="739">
          <cell r="A739">
            <v>108080081</v>
          </cell>
          <cell r="C739">
            <v>8008</v>
          </cell>
          <cell r="D739">
            <v>8008</v>
          </cell>
        </row>
        <row r="740">
          <cell r="A740">
            <v>108080082</v>
          </cell>
          <cell r="C740">
            <v>8008</v>
          </cell>
          <cell r="D740">
            <v>8008</v>
          </cell>
        </row>
        <row r="741">
          <cell r="A741">
            <v>108080083</v>
          </cell>
          <cell r="C741">
            <v>8008</v>
          </cell>
          <cell r="D741">
            <v>8008</v>
          </cell>
        </row>
        <row r="742">
          <cell r="A742">
            <v>108080084</v>
          </cell>
          <cell r="C742">
            <v>8008</v>
          </cell>
          <cell r="D742">
            <v>8008</v>
          </cell>
        </row>
        <row r="743">
          <cell r="A743">
            <v>108080085</v>
          </cell>
          <cell r="C743">
            <v>8008</v>
          </cell>
          <cell r="D743">
            <v>8008</v>
          </cell>
        </row>
        <row r="744">
          <cell r="A744">
            <v>108080091</v>
          </cell>
          <cell r="C744">
            <v>8009</v>
          </cell>
          <cell r="D744">
            <v>8009</v>
          </cell>
        </row>
        <row r="745">
          <cell r="A745">
            <v>108080092</v>
          </cell>
          <cell r="C745">
            <v>8009</v>
          </cell>
          <cell r="D745">
            <v>8009</v>
          </cell>
        </row>
        <row r="746">
          <cell r="A746">
            <v>108080093</v>
          </cell>
          <cell r="C746">
            <v>8009</v>
          </cell>
          <cell r="D746">
            <v>8009</v>
          </cell>
        </row>
        <row r="747">
          <cell r="A747">
            <v>108080094</v>
          </cell>
          <cell r="C747">
            <v>8009</v>
          </cell>
          <cell r="D747">
            <v>8009</v>
          </cell>
        </row>
        <row r="748">
          <cell r="A748">
            <v>108080095</v>
          </cell>
          <cell r="C748">
            <v>8009</v>
          </cell>
          <cell r="D748">
            <v>8009</v>
          </cell>
        </row>
        <row r="749">
          <cell r="A749">
            <v>108080101</v>
          </cell>
          <cell r="C749">
            <v>8010</v>
          </cell>
          <cell r="D749">
            <v>8010</v>
          </cell>
        </row>
        <row r="750">
          <cell r="A750">
            <v>108080102</v>
          </cell>
          <cell r="C750">
            <v>8010</v>
          </cell>
          <cell r="D750">
            <v>8010</v>
          </cell>
        </row>
        <row r="751">
          <cell r="A751">
            <v>108080103</v>
          </cell>
          <cell r="C751">
            <v>8010</v>
          </cell>
          <cell r="D751">
            <v>8010</v>
          </cell>
        </row>
        <row r="752">
          <cell r="A752">
            <v>108080104</v>
          </cell>
          <cell r="C752">
            <v>8010</v>
          </cell>
          <cell r="D752">
            <v>8010</v>
          </cell>
        </row>
        <row r="753">
          <cell r="A753">
            <v>108080105</v>
          </cell>
          <cell r="C753">
            <v>8010</v>
          </cell>
          <cell r="D753">
            <v>8010</v>
          </cell>
        </row>
        <row r="754">
          <cell r="A754">
            <v>108080111</v>
          </cell>
          <cell r="C754">
            <v>8011</v>
          </cell>
          <cell r="D754">
            <v>8011</v>
          </cell>
        </row>
        <row r="755">
          <cell r="A755">
            <v>108080112</v>
          </cell>
          <cell r="C755">
            <v>8011</v>
          </cell>
          <cell r="D755">
            <v>8011</v>
          </cell>
        </row>
        <row r="756">
          <cell r="A756">
            <v>108080113</v>
          </cell>
          <cell r="C756">
            <v>8011</v>
          </cell>
          <cell r="D756">
            <v>8011</v>
          </cell>
        </row>
        <row r="757">
          <cell r="A757">
            <v>108080114</v>
          </cell>
          <cell r="C757">
            <v>8011</v>
          </cell>
          <cell r="D757">
            <v>8011</v>
          </cell>
        </row>
        <row r="758">
          <cell r="A758">
            <v>108080115</v>
          </cell>
          <cell r="C758">
            <v>8011</v>
          </cell>
          <cell r="D758">
            <v>8011</v>
          </cell>
        </row>
        <row r="759">
          <cell r="A759">
            <v>108080121</v>
          </cell>
          <cell r="C759">
            <v>8012</v>
          </cell>
          <cell r="D759">
            <v>8012</v>
          </cell>
        </row>
        <row r="760">
          <cell r="A760">
            <v>108080122</v>
          </cell>
          <cell r="C760">
            <v>8012</v>
          </cell>
          <cell r="D760">
            <v>8012</v>
          </cell>
        </row>
        <row r="761">
          <cell r="A761">
            <v>108080123</v>
          </cell>
          <cell r="C761">
            <v>8012</v>
          </cell>
          <cell r="D761">
            <v>8012</v>
          </cell>
        </row>
        <row r="762">
          <cell r="A762">
            <v>108080124</v>
          </cell>
          <cell r="C762">
            <v>8012</v>
          </cell>
          <cell r="D762">
            <v>8012</v>
          </cell>
        </row>
        <row r="763">
          <cell r="A763">
            <v>108080125</v>
          </cell>
          <cell r="C763">
            <v>8012</v>
          </cell>
          <cell r="D763">
            <v>8012</v>
          </cell>
        </row>
        <row r="764">
          <cell r="A764">
            <v>108080131</v>
          </cell>
          <cell r="C764">
            <v>8013</v>
          </cell>
          <cell r="D764">
            <v>8013</v>
          </cell>
        </row>
        <row r="765">
          <cell r="A765">
            <v>108080132</v>
          </cell>
          <cell r="C765">
            <v>8013</v>
          </cell>
          <cell r="D765">
            <v>8013</v>
          </cell>
        </row>
        <row r="766">
          <cell r="A766">
            <v>108080133</v>
          </cell>
          <cell r="C766">
            <v>8013</v>
          </cell>
          <cell r="D766">
            <v>8013</v>
          </cell>
        </row>
        <row r="767">
          <cell r="A767">
            <v>108080134</v>
          </cell>
          <cell r="C767">
            <v>8013</v>
          </cell>
          <cell r="D767">
            <v>8013</v>
          </cell>
        </row>
        <row r="768">
          <cell r="A768">
            <v>108080135</v>
          </cell>
          <cell r="C768">
            <v>8013</v>
          </cell>
          <cell r="D768">
            <v>8013</v>
          </cell>
        </row>
        <row r="769">
          <cell r="A769">
            <v>108080141</v>
          </cell>
          <cell r="C769">
            <v>8014</v>
          </cell>
          <cell r="D769">
            <v>8014</v>
          </cell>
        </row>
        <row r="770">
          <cell r="A770">
            <v>108080142</v>
          </cell>
          <cell r="C770">
            <v>8014</v>
          </cell>
          <cell r="D770">
            <v>8014</v>
          </cell>
        </row>
        <row r="771">
          <cell r="A771">
            <v>108080143</v>
          </cell>
          <cell r="C771">
            <v>8014</v>
          </cell>
          <cell r="D771">
            <v>8014</v>
          </cell>
        </row>
        <row r="772">
          <cell r="A772">
            <v>108080144</v>
          </cell>
          <cell r="C772">
            <v>8014</v>
          </cell>
          <cell r="D772">
            <v>8014</v>
          </cell>
        </row>
        <row r="773">
          <cell r="A773">
            <v>108080145</v>
          </cell>
          <cell r="C773">
            <v>8014</v>
          </cell>
          <cell r="D773">
            <v>8014</v>
          </cell>
        </row>
        <row r="774">
          <cell r="A774">
            <v>108080151</v>
          </cell>
          <cell r="C774">
            <v>8015</v>
          </cell>
          <cell r="D774">
            <v>8015</v>
          </cell>
        </row>
        <row r="775">
          <cell r="A775">
            <v>108080152</v>
          </cell>
          <cell r="C775">
            <v>8015</v>
          </cell>
          <cell r="D775">
            <v>8015</v>
          </cell>
        </row>
        <row r="776">
          <cell r="A776">
            <v>108080153</v>
          </cell>
          <cell r="C776">
            <v>8015</v>
          </cell>
          <cell r="D776">
            <v>8015</v>
          </cell>
        </row>
        <row r="777">
          <cell r="A777">
            <v>108080154</v>
          </cell>
          <cell r="C777">
            <v>8015</v>
          </cell>
          <cell r="D777">
            <v>8015</v>
          </cell>
        </row>
        <row r="778">
          <cell r="A778">
            <v>108080155</v>
          </cell>
          <cell r="C778">
            <v>8015</v>
          </cell>
          <cell r="D778">
            <v>8015</v>
          </cell>
        </row>
        <row r="779">
          <cell r="A779">
            <v>108080161</v>
          </cell>
          <cell r="C779">
            <v>8016</v>
          </cell>
          <cell r="D779">
            <v>8016</v>
          </cell>
        </row>
        <row r="780">
          <cell r="A780">
            <v>108080162</v>
          </cell>
          <cell r="C780">
            <v>8016</v>
          </cell>
          <cell r="D780">
            <v>8016</v>
          </cell>
        </row>
        <row r="781">
          <cell r="A781">
            <v>108080163</v>
          </cell>
          <cell r="C781">
            <v>8016</v>
          </cell>
          <cell r="D781">
            <v>8016</v>
          </cell>
        </row>
        <row r="782">
          <cell r="A782">
            <v>108080164</v>
          </cell>
          <cell r="C782">
            <v>8016</v>
          </cell>
          <cell r="D782">
            <v>8016</v>
          </cell>
        </row>
        <row r="783">
          <cell r="A783">
            <v>108080165</v>
          </cell>
          <cell r="C783">
            <v>8016</v>
          </cell>
          <cell r="D783">
            <v>8016</v>
          </cell>
        </row>
        <row r="784">
          <cell r="A784">
            <v>108080171</v>
          </cell>
          <cell r="C784">
            <v>8017</v>
          </cell>
          <cell r="D784">
            <v>8017</v>
          </cell>
        </row>
        <row r="785">
          <cell r="A785">
            <v>108080172</v>
          </cell>
          <cell r="C785">
            <v>8017</v>
          </cell>
          <cell r="D785">
            <v>8017</v>
          </cell>
        </row>
        <row r="786">
          <cell r="A786">
            <v>108080173</v>
          </cell>
          <cell r="C786">
            <v>8017</v>
          </cell>
          <cell r="D786">
            <v>8017</v>
          </cell>
        </row>
        <row r="787">
          <cell r="A787">
            <v>108080174</v>
          </cell>
          <cell r="C787">
            <v>8017</v>
          </cell>
          <cell r="D787">
            <v>8017</v>
          </cell>
        </row>
        <row r="788">
          <cell r="A788">
            <v>108080175</v>
          </cell>
          <cell r="C788">
            <v>8017</v>
          </cell>
          <cell r="D788">
            <v>8017</v>
          </cell>
        </row>
        <row r="789">
          <cell r="A789">
            <v>108080181</v>
          </cell>
          <cell r="C789">
            <v>8018</v>
          </cell>
          <cell r="D789">
            <v>8018</v>
          </cell>
        </row>
        <row r="790">
          <cell r="A790">
            <v>108080182</v>
          </cell>
          <cell r="C790">
            <v>8018</v>
          </cell>
          <cell r="D790">
            <v>8018</v>
          </cell>
        </row>
        <row r="791">
          <cell r="A791">
            <v>108080183</v>
          </cell>
          <cell r="C791">
            <v>8018</v>
          </cell>
          <cell r="D791">
            <v>8018</v>
          </cell>
        </row>
        <row r="792">
          <cell r="A792">
            <v>108080184</v>
          </cell>
          <cell r="C792">
            <v>8018</v>
          </cell>
          <cell r="D792">
            <v>8018</v>
          </cell>
        </row>
        <row r="793">
          <cell r="A793">
            <v>108080185</v>
          </cell>
          <cell r="C793">
            <v>8018</v>
          </cell>
          <cell r="D793">
            <v>8018</v>
          </cell>
        </row>
        <row r="794">
          <cell r="A794">
            <v>108080191</v>
          </cell>
          <cell r="C794">
            <v>8019</v>
          </cell>
          <cell r="D794">
            <v>8019</v>
          </cell>
        </row>
        <row r="795">
          <cell r="A795">
            <v>108080192</v>
          </cell>
          <cell r="C795">
            <v>8019</v>
          </cell>
          <cell r="D795">
            <v>8019</v>
          </cell>
        </row>
        <row r="796">
          <cell r="A796">
            <v>108080193</v>
          </cell>
          <cell r="C796">
            <v>8019</v>
          </cell>
          <cell r="D796">
            <v>8019</v>
          </cell>
        </row>
        <row r="797">
          <cell r="A797">
            <v>108080194</v>
          </cell>
          <cell r="C797">
            <v>8019</v>
          </cell>
          <cell r="D797">
            <v>8019</v>
          </cell>
        </row>
        <row r="798">
          <cell r="A798">
            <v>108080195</v>
          </cell>
          <cell r="C798">
            <v>8019</v>
          </cell>
          <cell r="D798">
            <v>8019</v>
          </cell>
        </row>
        <row r="799">
          <cell r="A799">
            <v>108080201</v>
          </cell>
          <cell r="C799">
            <v>8020</v>
          </cell>
          <cell r="D799">
            <v>8020</v>
          </cell>
        </row>
        <row r="800">
          <cell r="A800">
            <v>108080202</v>
          </cell>
          <cell r="C800">
            <v>8020</v>
          </cell>
          <cell r="D800">
            <v>8020</v>
          </cell>
        </row>
        <row r="801">
          <cell r="A801">
            <v>108080203</v>
          </cell>
          <cell r="C801">
            <v>8020</v>
          </cell>
          <cell r="D801">
            <v>8020</v>
          </cell>
        </row>
        <row r="802">
          <cell r="A802">
            <v>108080204</v>
          </cell>
          <cell r="C802">
            <v>8020</v>
          </cell>
          <cell r="D802">
            <v>8020</v>
          </cell>
        </row>
        <row r="803">
          <cell r="A803">
            <v>108080205</v>
          </cell>
          <cell r="C803">
            <v>8020</v>
          </cell>
          <cell r="D803">
            <v>8020</v>
          </cell>
        </row>
        <row r="804">
          <cell r="A804">
            <v>109090011</v>
          </cell>
          <cell r="C804">
            <v>9001</v>
          </cell>
          <cell r="D804">
            <v>9001</v>
          </cell>
        </row>
        <row r="805">
          <cell r="A805">
            <v>109090012</v>
          </cell>
          <cell r="C805">
            <v>9001</v>
          </cell>
          <cell r="D805">
            <v>9001</v>
          </cell>
        </row>
        <row r="806">
          <cell r="A806">
            <v>109090013</v>
          </cell>
          <cell r="C806">
            <v>9001</v>
          </cell>
          <cell r="D806">
            <v>9001</v>
          </cell>
        </row>
        <row r="807">
          <cell r="A807">
            <v>109090014</v>
          </cell>
          <cell r="C807">
            <v>9001</v>
          </cell>
          <cell r="D807">
            <v>9001</v>
          </cell>
        </row>
        <row r="808">
          <cell r="A808">
            <v>109090015</v>
          </cell>
          <cell r="C808">
            <v>9001</v>
          </cell>
          <cell r="D808">
            <v>9001</v>
          </cell>
        </row>
        <row r="809">
          <cell r="A809">
            <v>109090021</v>
          </cell>
          <cell r="C809">
            <v>9002</v>
          </cell>
          <cell r="D809">
            <v>9002</v>
          </cell>
        </row>
        <row r="810">
          <cell r="A810">
            <v>109090022</v>
          </cell>
          <cell r="C810">
            <v>9002</v>
          </cell>
          <cell r="D810">
            <v>9002</v>
          </cell>
        </row>
        <row r="811">
          <cell r="A811">
            <v>109090023</v>
          </cell>
          <cell r="C811">
            <v>9002</v>
          </cell>
          <cell r="D811">
            <v>9002</v>
          </cell>
        </row>
        <row r="812">
          <cell r="A812">
            <v>109090024</v>
          </cell>
          <cell r="C812">
            <v>9002</v>
          </cell>
          <cell r="D812">
            <v>9002</v>
          </cell>
        </row>
        <row r="813">
          <cell r="A813">
            <v>109090025</v>
          </cell>
          <cell r="C813">
            <v>9002</v>
          </cell>
          <cell r="D813">
            <v>9002</v>
          </cell>
        </row>
        <row r="814">
          <cell r="A814">
            <v>109090031</v>
          </cell>
          <cell r="C814">
            <v>9003</v>
          </cell>
          <cell r="D814">
            <v>9003</v>
          </cell>
        </row>
        <row r="815">
          <cell r="A815">
            <v>109090032</v>
          </cell>
          <cell r="C815">
            <v>9003</v>
          </cell>
          <cell r="D815">
            <v>9003</v>
          </cell>
        </row>
        <row r="816">
          <cell r="A816">
            <v>109090033</v>
          </cell>
          <cell r="C816">
            <v>9003</v>
          </cell>
          <cell r="D816">
            <v>9003</v>
          </cell>
        </row>
        <row r="817">
          <cell r="A817">
            <v>109090034</v>
          </cell>
          <cell r="C817">
            <v>9003</v>
          </cell>
          <cell r="D817">
            <v>9003</v>
          </cell>
        </row>
        <row r="818">
          <cell r="A818">
            <v>109090035</v>
          </cell>
          <cell r="C818">
            <v>9003</v>
          </cell>
          <cell r="D818">
            <v>9003</v>
          </cell>
        </row>
        <row r="819">
          <cell r="A819">
            <v>109090041</v>
          </cell>
          <cell r="C819">
            <v>9004</v>
          </cell>
          <cell r="D819">
            <v>9004</v>
          </cell>
        </row>
        <row r="820">
          <cell r="A820">
            <v>109090042</v>
          </cell>
          <cell r="C820">
            <v>9004</v>
          </cell>
          <cell r="D820">
            <v>9004</v>
          </cell>
        </row>
        <row r="821">
          <cell r="A821">
            <v>109090043</v>
          </cell>
          <cell r="C821">
            <v>9004</v>
          </cell>
          <cell r="D821">
            <v>9004</v>
          </cell>
        </row>
        <row r="822">
          <cell r="A822">
            <v>109090044</v>
          </cell>
          <cell r="C822">
            <v>9004</v>
          </cell>
          <cell r="D822">
            <v>9004</v>
          </cell>
        </row>
        <row r="823">
          <cell r="A823">
            <v>109090045</v>
          </cell>
          <cell r="C823">
            <v>9004</v>
          </cell>
          <cell r="D823">
            <v>9004</v>
          </cell>
        </row>
        <row r="824">
          <cell r="A824">
            <v>109090051</v>
          </cell>
          <cell r="C824">
            <v>9005</v>
          </cell>
          <cell r="D824">
            <v>9005</v>
          </cell>
        </row>
        <row r="825">
          <cell r="A825">
            <v>109090052</v>
          </cell>
          <cell r="C825">
            <v>9005</v>
          </cell>
          <cell r="D825">
            <v>9005</v>
          </cell>
        </row>
        <row r="826">
          <cell r="A826">
            <v>109090053</v>
          </cell>
          <cell r="C826">
            <v>9005</v>
          </cell>
          <cell r="D826">
            <v>9005</v>
          </cell>
        </row>
        <row r="827">
          <cell r="A827">
            <v>109090054</v>
          </cell>
          <cell r="C827">
            <v>9005</v>
          </cell>
          <cell r="D827">
            <v>9005</v>
          </cell>
        </row>
        <row r="828">
          <cell r="A828">
            <v>109090055</v>
          </cell>
          <cell r="C828">
            <v>9005</v>
          </cell>
          <cell r="D828">
            <v>9005</v>
          </cell>
        </row>
        <row r="829">
          <cell r="A829">
            <v>109090061</v>
          </cell>
          <cell r="C829">
            <v>9006</v>
          </cell>
          <cell r="D829">
            <v>9006</v>
          </cell>
        </row>
        <row r="830">
          <cell r="A830">
            <v>109090062</v>
          </cell>
          <cell r="C830">
            <v>9006</v>
          </cell>
          <cell r="D830">
            <v>9006</v>
          </cell>
        </row>
        <row r="831">
          <cell r="A831">
            <v>109090063</v>
          </cell>
          <cell r="C831">
            <v>9006</v>
          </cell>
          <cell r="D831">
            <v>9006</v>
          </cell>
        </row>
        <row r="832">
          <cell r="A832">
            <v>109090064</v>
          </cell>
          <cell r="C832">
            <v>9006</v>
          </cell>
          <cell r="D832">
            <v>9006</v>
          </cell>
        </row>
        <row r="833">
          <cell r="A833">
            <v>109090065</v>
          </cell>
          <cell r="C833">
            <v>9006</v>
          </cell>
          <cell r="D833">
            <v>9006</v>
          </cell>
        </row>
        <row r="834">
          <cell r="A834">
            <v>109090071</v>
          </cell>
          <cell r="C834">
            <v>9007</v>
          </cell>
          <cell r="D834">
            <v>9007</v>
          </cell>
        </row>
        <row r="835">
          <cell r="A835">
            <v>109090072</v>
          </cell>
          <cell r="C835">
            <v>9007</v>
          </cell>
          <cell r="D835">
            <v>9007</v>
          </cell>
        </row>
        <row r="836">
          <cell r="A836">
            <v>109090073</v>
          </cell>
          <cell r="C836">
            <v>9007</v>
          </cell>
          <cell r="D836">
            <v>9007</v>
          </cell>
        </row>
        <row r="837">
          <cell r="A837">
            <v>109090074</v>
          </cell>
          <cell r="C837">
            <v>9007</v>
          </cell>
          <cell r="D837">
            <v>9007</v>
          </cell>
        </row>
        <row r="838">
          <cell r="A838">
            <v>109090075</v>
          </cell>
          <cell r="C838">
            <v>9007</v>
          </cell>
          <cell r="D838">
            <v>9007</v>
          </cell>
        </row>
        <row r="839">
          <cell r="A839">
            <v>109090081</v>
          </cell>
          <cell r="C839">
            <v>9008</v>
          </cell>
          <cell r="D839">
            <v>9008</v>
          </cell>
        </row>
        <row r="840">
          <cell r="A840">
            <v>109090082</v>
          </cell>
          <cell r="C840">
            <v>9008</v>
          </cell>
          <cell r="D840">
            <v>9008</v>
          </cell>
        </row>
        <row r="841">
          <cell r="A841">
            <v>109090083</v>
          </cell>
          <cell r="C841">
            <v>9008</v>
          </cell>
          <cell r="D841">
            <v>9008</v>
          </cell>
        </row>
        <row r="842">
          <cell r="A842">
            <v>109090084</v>
          </cell>
          <cell r="C842">
            <v>9008</v>
          </cell>
          <cell r="D842">
            <v>9008</v>
          </cell>
        </row>
        <row r="843">
          <cell r="A843">
            <v>109090085</v>
          </cell>
          <cell r="C843">
            <v>9008</v>
          </cell>
          <cell r="D843">
            <v>9008</v>
          </cell>
        </row>
        <row r="844">
          <cell r="A844">
            <v>109090091</v>
          </cell>
          <cell r="C844">
            <v>9009</v>
          </cell>
          <cell r="D844">
            <v>9009</v>
          </cell>
        </row>
        <row r="845">
          <cell r="A845">
            <v>109090092</v>
          </cell>
          <cell r="C845">
            <v>9009</v>
          </cell>
          <cell r="D845">
            <v>9009</v>
          </cell>
        </row>
        <row r="846">
          <cell r="A846">
            <v>109090093</v>
          </cell>
          <cell r="C846">
            <v>9009</v>
          </cell>
          <cell r="D846">
            <v>9009</v>
          </cell>
        </row>
        <row r="847">
          <cell r="A847">
            <v>109090094</v>
          </cell>
          <cell r="C847">
            <v>9009</v>
          </cell>
          <cell r="D847">
            <v>9009</v>
          </cell>
        </row>
        <row r="848">
          <cell r="A848">
            <v>109090095</v>
          </cell>
          <cell r="C848">
            <v>9009</v>
          </cell>
          <cell r="D848">
            <v>9009</v>
          </cell>
        </row>
        <row r="849">
          <cell r="A849">
            <v>109090101</v>
          </cell>
          <cell r="C849">
            <v>9010</v>
          </cell>
          <cell r="D849">
            <v>9010</v>
          </cell>
        </row>
        <row r="850">
          <cell r="A850">
            <v>109090102</v>
          </cell>
          <cell r="C850">
            <v>9010</v>
          </cell>
          <cell r="D850">
            <v>9010</v>
          </cell>
        </row>
        <row r="851">
          <cell r="A851">
            <v>109090103</v>
          </cell>
          <cell r="C851">
            <v>9010</v>
          </cell>
          <cell r="D851">
            <v>9010</v>
          </cell>
        </row>
        <row r="852">
          <cell r="A852">
            <v>109090104</v>
          </cell>
          <cell r="C852">
            <v>9010</v>
          </cell>
          <cell r="D852">
            <v>9010</v>
          </cell>
        </row>
        <row r="853">
          <cell r="A853">
            <v>109090105</v>
          </cell>
          <cell r="C853">
            <v>9010</v>
          </cell>
          <cell r="D853">
            <v>9010</v>
          </cell>
        </row>
        <row r="854">
          <cell r="A854">
            <v>109090111</v>
          </cell>
          <cell r="C854">
            <v>9011</v>
          </cell>
          <cell r="D854">
            <v>9011</v>
          </cell>
        </row>
        <row r="855">
          <cell r="A855">
            <v>109090112</v>
          </cell>
          <cell r="C855">
            <v>9011</v>
          </cell>
          <cell r="D855">
            <v>9011</v>
          </cell>
        </row>
        <row r="856">
          <cell r="A856">
            <v>109090113</v>
          </cell>
          <cell r="C856">
            <v>9011</v>
          </cell>
          <cell r="D856">
            <v>9011</v>
          </cell>
        </row>
        <row r="857">
          <cell r="A857">
            <v>109090114</v>
          </cell>
          <cell r="C857">
            <v>9011</v>
          </cell>
          <cell r="D857">
            <v>9011</v>
          </cell>
        </row>
        <row r="858">
          <cell r="A858">
            <v>109090115</v>
          </cell>
          <cell r="C858">
            <v>9011</v>
          </cell>
          <cell r="D858">
            <v>9011</v>
          </cell>
        </row>
        <row r="859">
          <cell r="A859">
            <v>109090121</v>
          </cell>
          <cell r="C859">
            <v>9012</v>
          </cell>
          <cell r="D859">
            <v>9012</v>
          </cell>
        </row>
        <row r="860">
          <cell r="A860">
            <v>109090122</v>
          </cell>
          <cell r="C860">
            <v>9012</v>
          </cell>
          <cell r="D860">
            <v>9012</v>
          </cell>
        </row>
        <row r="861">
          <cell r="A861">
            <v>109090123</v>
          </cell>
          <cell r="C861">
            <v>9012</v>
          </cell>
          <cell r="D861">
            <v>9012</v>
          </cell>
        </row>
        <row r="862">
          <cell r="A862">
            <v>109090124</v>
          </cell>
          <cell r="C862">
            <v>9012</v>
          </cell>
          <cell r="D862">
            <v>9012</v>
          </cell>
        </row>
        <row r="863">
          <cell r="A863">
            <v>109090125</v>
          </cell>
          <cell r="C863">
            <v>9012</v>
          </cell>
          <cell r="D863">
            <v>9012</v>
          </cell>
        </row>
        <row r="864">
          <cell r="A864">
            <v>109090131</v>
          </cell>
          <cell r="C864">
            <v>9013</v>
          </cell>
          <cell r="D864">
            <v>9013</v>
          </cell>
        </row>
        <row r="865">
          <cell r="A865">
            <v>109090132</v>
          </cell>
          <cell r="C865">
            <v>9013</v>
          </cell>
          <cell r="D865">
            <v>9013</v>
          </cell>
        </row>
        <row r="866">
          <cell r="A866">
            <v>109090133</v>
          </cell>
          <cell r="C866">
            <v>9013</v>
          </cell>
          <cell r="D866">
            <v>9013</v>
          </cell>
        </row>
        <row r="867">
          <cell r="A867">
            <v>109090134</v>
          </cell>
          <cell r="C867">
            <v>9013</v>
          </cell>
          <cell r="D867">
            <v>9013</v>
          </cell>
        </row>
        <row r="868">
          <cell r="A868">
            <v>109090135</v>
          </cell>
          <cell r="C868">
            <v>9013</v>
          </cell>
          <cell r="D868">
            <v>9013</v>
          </cell>
        </row>
        <row r="869">
          <cell r="A869">
            <v>109090141</v>
          </cell>
          <cell r="C869">
            <v>9014</v>
          </cell>
          <cell r="D869">
            <v>9014</v>
          </cell>
        </row>
        <row r="870">
          <cell r="A870">
            <v>109090142</v>
          </cell>
          <cell r="C870">
            <v>9014</v>
          </cell>
          <cell r="D870">
            <v>9014</v>
          </cell>
        </row>
        <row r="871">
          <cell r="A871">
            <v>109090143</v>
          </cell>
          <cell r="C871">
            <v>9014</v>
          </cell>
          <cell r="D871">
            <v>9014</v>
          </cell>
        </row>
        <row r="872">
          <cell r="A872">
            <v>109090144</v>
          </cell>
          <cell r="C872">
            <v>9014</v>
          </cell>
          <cell r="D872">
            <v>9014</v>
          </cell>
        </row>
        <row r="873">
          <cell r="A873">
            <v>109090145</v>
          </cell>
          <cell r="C873">
            <v>9014</v>
          </cell>
          <cell r="D873">
            <v>9014</v>
          </cell>
        </row>
        <row r="874">
          <cell r="A874">
            <v>109090151</v>
          </cell>
          <cell r="C874">
            <v>9015</v>
          </cell>
          <cell r="D874">
            <v>9015</v>
          </cell>
        </row>
        <row r="875">
          <cell r="A875">
            <v>109090152</v>
          </cell>
          <cell r="C875">
            <v>9015</v>
          </cell>
          <cell r="D875">
            <v>9015</v>
          </cell>
        </row>
        <row r="876">
          <cell r="A876">
            <v>109090153</v>
          </cell>
          <cell r="C876">
            <v>9015</v>
          </cell>
          <cell r="D876">
            <v>9015</v>
          </cell>
        </row>
        <row r="877">
          <cell r="A877">
            <v>109090154</v>
          </cell>
          <cell r="C877">
            <v>9015</v>
          </cell>
          <cell r="D877">
            <v>9015</v>
          </cell>
        </row>
        <row r="878">
          <cell r="A878">
            <v>109090155</v>
          </cell>
          <cell r="C878">
            <v>9015</v>
          </cell>
          <cell r="D878">
            <v>9015</v>
          </cell>
        </row>
        <row r="879">
          <cell r="A879">
            <v>109090161</v>
          </cell>
          <cell r="C879">
            <v>9016</v>
          </cell>
          <cell r="D879">
            <v>9016</v>
          </cell>
        </row>
        <row r="880">
          <cell r="A880">
            <v>109090162</v>
          </cell>
          <cell r="C880">
            <v>9016</v>
          </cell>
          <cell r="D880">
            <v>9016</v>
          </cell>
        </row>
        <row r="881">
          <cell r="A881">
            <v>109090163</v>
          </cell>
          <cell r="C881">
            <v>9016</v>
          </cell>
          <cell r="D881">
            <v>9016</v>
          </cell>
        </row>
        <row r="882">
          <cell r="A882">
            <v>109090164</v>
          </cell>
          <cell r="C882">
            <v>9016</v>
          </cell>
          <cell r="D882">
            <v>9016</v>
          </cell>
        </row>
        <row r="883">
          <cell r="A883">
            <v>109090165</v>
          </cell>
          <cell r="C883">
            <v>9016</v>
          </cell>
          <cell r="D883">
            <v>9016</v>
          </cell>
        </row>
        <row r="884">
          <cell r="A884">
            <v>109090171</v>
          </cell>
          <cell r="C884">
            <v>9017</v>
          </cell>
          <cell r="D884">
            <v>9017</v>
          </cell>
        </row>
        <row r="885">
          <cell r="A885">
            <v>109090172</v>
          </cell>
          <cell r="C885">
            <v>9017</v>
          </cell>
          <cell r="D885">
            <v>9017</v>
          </cell>
        </row>
        <row r="886">
          <cell r="A886">
            <v>109090173</v>
          </cell>
          <cell r="C886">
            <v>9017</v>
          </cell>
          <cell r="D886">
            <v>9017</v>
          </cell>
        </row>
        <row r="887">
          <cell r="A887">
            <v>109090174</v>
          </cell>
          <cell r="C887">
            <v>9017</v>
          </cell>
          <cell r="D887">
            <v>9017</v>
          </cell>
        </row>
        <row r="888">
          <cell r="A888">
            <v>109090175</v>
          </cell>
          <cell r="C888">
            <v>9017</v>
          </cell>
          <cell r="D888">
            <v>9017</v>
          </cell>
        </row>
        <row r="889">
          <cell r="A889">
            <v>109090181</v>
          </cell>
          <cell r="C889">
            <v>9018</v>
          </cell>
          <cell r="D889">
            <v>9018</v>
          </cell>
        </row>
        <row r="890">
          <cell r="A890">
            <v>109090182</v>
          </cell>
          <cell r="C890">
            <v>9018</v>
          </cell>
          <cell r="D890">
            <v>9018</v>
          </cell>
        </row>
        <row r="891">
          <cell r="A891">
            <v>109090183</v>
          </cell>
          <cell r="C891">
            <v>9018</v>
          </cell>
          <cell r="D891">
            <v>9018</v>
          </cell>
        </row>
        <row r="892">
          <cell r="A892">
            <v>109090184</v>
          </cell>
          <cell r="C892">
            <v>9018</v>
          </cell>
          <cell r="D892">
            <v>9018</v>
          </cell>
        </row>
        <row r="893">
          <cell r="A893">
            <v>109090185</v>
          </cell>
          <cell r="C893">
            <v>9018</v>
          </cell>
          <cell r="D893">
            <v>9018</v>
          </cell>
        </row>
        <row r="894">
          <cell r="A894">
            <v>109090191</v>
          </cell>
          <cell r="C894">
            <v>9019</v>
          </cell>
          <cell r="D894">
            <v>9019</v>
          </cell>
        </row>
        <row r="895">
          <cell r="A895">
            <v>109090192</v>
          </cell>
          <cell r="C895">
            <v>9019</v>
          </cell>
          <cell r="D895">
            <v>9019</v>
          </cell>
        </row>
        <row r="896">
          <cell r="A896">
            <v>109090193</v>
          </cell>
          <cell r="C896">
            <v>9019</v>
          </cell>
          <cell r="D896">
            <v>9019</v>
          </cell>
        </row>
        <row r="897">
          <cell r="A897">
            <v>109090194</v>
          </cell>
          <cell r="C897">
            <v>9019</v>
          </cell>
          <cell r="D897">
            <v>9019</v>
          </cell>
        </row>
        <row r="898">
          <cell r="A898">
            <v>109090195</v>
          </cell>
          <cell r="C898">
            <v>9019</v>
          </cell>
          <cell r="D898">
            <v>9019</v>
          </cell>
        </row>
        <row r="899">
          <cell r="A899">
            <v>109090201</v>
          </cell>
          <cell r="C899">
            <v>9020</v>
          </cell>
          <cell r="D899">
            <v>9020</v>
          </cell>
        </row>
        <row r="900">
          <cell r="A900">
            <v>109090202</v>
          </cell>
          <cell r="C900">
            <v>9020</v>
          </cell>
          <cell r="D900">
            <v>9020</v>
          </cell>
        </row>
        <row r="901">
          <cell r="A901">
            <v>109090203</v>
          </cell>
          <cell r="C901">
            <v>9020</v>
          </cell>
          <cell r="D901">
            <v>9020</v>
          </cell>
        </row>
        <row r="902">
          <cell r="A902">
            <v>109090204</v>
          </cell>
          <cell r="C902">
            <v>9020</v>
          </cell>
          <cell r="D902">
            <v>9020</v>
          </cell>
        </row>
        <row r="903">
          <cell r="A903">
            <v>109090205</v>
          </cell>
          <cell r="C903">
            <v>9020</v>
          </cell>
          <cell r="D903">
            <v>9020</v>
          </cell>
        </row>
        <row r="904">
          <cell r="A904">
            <v>110100011</v>
          </cell>
          <cell r="C904">
            <v>10001</v>
          </cell>
          <cell r="D904">
            <v>10001</v>
          </cell>
        </row>
        <row r="905">
          <cell r="A905">
            <v>110100012</v>
          </cell>
          <cell r="C905">
            <v>10001</v>
          </cell>
          <cell r="D905">
            <v>10001</v>
          </cell>
        </row>
        <row r="906">
          <cell r="A906">
            <v>110100013</v>
          </cell>
          <cell r="C906">
            <v>10001</v>
          </cell>
          <cell r="D906">
            <v>10001</v>
          </cell>
        </row>
        <row r="907">
          <cell r="A907">
            <v>110100014</v>
          </cell>
          <cell r="C907">
            <v>10001</v>
          </cell>
          <cell r="D907">
            <v>10001</v>
          </cell>
        </row>
        <row r="908">
          <cell r="A908">
            <v>110100015</v>
          </cell>
          <cell r="C908">
            <v>10001</v>
          </cell>
          <cell r="D908">
            <v>10001</v>
          </cell>
        </row>
        <row r="909">
          <cell r="A909">
            <v>110100021</v>
          </cell>
          <cell r="C909">
            <v>10002</v>
          </cell>
          <cell r="D909">
            <v>10002</v>
          </cell>
        </row>
        <row r="910">
          <cell r="A910">
            <v>110100022</v>
          </cell>
          <cell r="C910">
            <v>10002</v>
          </cell>
          <cell r="D910">
            <v>10002</v>
          </cell>
        </row>
        <row r="911">
          <cell r="A911">
            <v>110100023</v>
          </cell>
          <cell r="C911">
            <v>10002</v>
          </cell>
          <cell r="D911">
            <v>10002</v>
          </cell>
        </row>
        <row r="912">
          <cell r="A912">
            <v>110100024</v>
          </cell>
          <cell r="C912">
            <v>10002</v>
          </cell>
          <cell r="D912">
            <v>10002</v>
          </cell>
        </row>
        <row r="913">
          <cell r="A913">
            <v>110100025</v>
          </cell>
          <cell r="C913">
            <v>10002</v>
          </cell>
          <cell r="D913">
            <v>10002</v>
          </cell>
        </row>
        <row r="914">
          <cell r="A914">
            <v>110100031</v>
          </cell>
          <cell r="C914">
            <v>10003</v>
          </cell>
          <cell r="D914">
            <v>10003</v>
          </cell>
        </row>
        <row r="915">
          <cell r="A915">
            <v>110100032</v>
          </cell>
          <cell r="C915">
            <v>10003</v>
          </cell>
          <cell r="D915">
            <v>10003</v>
          </cell>
        </row>
        <row r="916">
          <cell r="A916">
            <v>110100033</v>
          </cell>
          <cell r="C916">
            <v>10003</v>
          </cell>
          <cell r="D916">
            <v>10003</v>
          </cell>
        </row>
        <row r="917">
          <cell r="A917">
            <v>110100034</v>
          </cell>
          <cell r="C917">
            <v>10003</v>
          </cell>
          <cell r="D917">
            <v>10003</v>
          </cell>
        </row>
        <row r="918">
          <cell r="A918">
            <v>110100035</v>
          </cell>
          <cell r="C918">
            <v>10003</v>
          </cell>
          <cell r="D918">
            <v>10003</v>
          </cell>
        </row>
        <row r="919">
          <cell r="A919">
            <v>110100041</v>
          </cell>
          <cell r="C919">
            <v>10004</v>
          </cell>
          <cell r="D919">
            <v>10004</v>
          </cell>
        </row>
        <row r="920">
          <cell r="A920">
            <v>110100042</v>
          </cell>
          <cell r="C920">
            <v>10004</v>
          </cell>
          <cell r="D920">
            <v>10004</v>
          </cell>
        </row>
        <row r="921">
          <cell r="A921">
            <v>110100043</v>
          </cell>
          <cell r="C921">
            <v>10004</v>
          </cell>
          <cell r="D921">
            <v>10004</v>
          </cell>
        </row>
        <row r="922">
          <cell r="A922">
            <v>110100044</v>
          </cell>
          <cell r="C922">
            <v>10004</v>
          </cell>
          <cell r="D922">
            <v>10004</v>
          </cell>
        </row>
        <row r="923">
          <cell r="A923">
            <v>110100045</v>
          </cell>
          <cell r="C923">
            <v>10004</v>
          </cell>
          <cell r="D923">
            <v>10004</v>
          </cell>
        </row>
        <row r="924">
          <cell r="A924">
            <v>110100051</v>
          </cell>
          <cell r="C924">
            <v>10005</v>
          </cell>
          <cell r="D924">
            <v>10005</v>
          </cell>
        </row>
        <row r="925">
          <cell r="A925">
            <v>110100052</v>
          </cell>
          <cell r="C925">
            <v>10005</v>
          </cell>
          <cell r="D925">
            <v>10005</v>
          </cell>
        </row>
        <row r="926">
          <cell r="A926">
            <v>110100053</v>
          </cell>
          <cell r="C926">
            <v>10005</v>
          </cell>
          <cell r="D926">
            <v>10005</v>
          </cell>
        </row>
        <row r="927">
          <cell r="A927">
            <v>110100054</v>
          </cell>
          <cell r="C927">
            <v>10005</v>
          </cell>
          <cell r="D927">
            <v>10005</v>
          </cell>
        </row>
        <row r="928">
          <cell r="A928">
            <v>110100055</v>
          </cell>
          <cell r="C928">
            <v>10005</v>
          </cell>
          <cell r="D928">
            <v>10005</v>
          </cell>
        </row>
        <row r="929">
          <cell r="A929">
            <v>110100061</v>
          </cell>
          <cell r="C929">
            <v>10006</v>
          </cell>
          <cell r="D929">
            <v>10006</v>
          </cell>
        </row>
        <row r="930">
          <cell r="A930">
            <v>110100062</v>
          </cell>
          <cell r="C930">
            <v>10006</v>
          </cell>
          <cell r="D930">
            <v>10006</v>
          </cell>
        </row>
        <row r="931">
          <cell r="A931">
            <v>110100063</v>
          </cell>
          <cell r="C931">
            <v>10006</v>
          </cell>
          <cell r="D931">
            <v>10006</v>
          </cell>
        </row>
        <row r="932">
          <cell r="A932">
            <v>110100064</v>
          </cell>
          <cell r="C932">
            <v>10006</v>
          </cell>
          <cell r="D932">
            <v>10006</v>
          </cell>
        </row>
        <row r="933">
          <cell r="A933">
            <v>110100065</v>
          </cell>
          <cell r="C933">
            <v>10006</v>
          </cell>
          <cell r="D933">
            <v>10006</v>
          </cell>
        </row>
        <row r="934">
          <cell r="A934">
            <v>110100071</v>
          </cell>
          <cell r="C934">
            <v>10007</v>
          </cell>
          <cell r="D934">
            <v>10007</v>
          </cell>
        </row>
        <row r="935">
          <cell r="A935">
            <v>110100072</v>
          </cell>
          <cell r="C935">
            <v>10007</v>
          </cell>
          <cell r="D935">
            <v>10007</v>
          </cell>
        </row>
        <row r="936">
          <cell r="A936">
            <v>110100073</v>
          </cell>
          <cell r="C936">
            <v>10007</v>
          </cell>
          <cell r="D936">
            <v>10007</v>
          </cell>
        </row>
        <row r="937">
          <cell r="A937">
            <v>110100074</v>
          </cell>
          <cell r="C937">
            <v>10007</v>
          </cell>
          <cell r="D937">
            <v>10007</v>
          </cell>
        </row>
        <row r="938">
          <cell r="A938">
            <v>110100075</v>
          </cell>
          <cell r="C938">
            <v>10007</v>
          </cell>
          <cell r="D938">
            <v>10007</v>
          </cell>
        </row>
        <row r="939">
          <cell r="A939">
            <v>110100081</v>
          </cell>
          <cell r="C939">
            <v>10008</v>
          </cell>
          <cell r="D939">
            <v>10008</v>
          </cell>
        </row>
        <row r="940">
          <cell r="A940">
            <v>110100082</v>
          </cell>
          <cell r="C940">
            <v>10008</v>
          </cell>
          <cell r="D940">
            <v>10008</v>
          </cell>
        </row>
        <row r="941">
          <cell r="A941">
            <v>110100083</v>
          </cell>
          <cell r="C941">
            <v>10008</v>
          </cell>
          <cell r="D941">
            <v>10008</v>
          </cell>
        </row>
        <row r="942">
          <cell r="A942">
            <v>110100084</v>
          </cell>
          <cell r="C942">
            <v>10008</v>
          </cell>
          <cell r="D942">
            <v>10008</v>
          </cell>
        </row>
        <row r="943">
          <cell r="A943">
            <v>110100085</v>
          </cell>
          <cell r="C943">
            <v>10008</v>
          </cell>
          <cell r="D943">
            <v>10008</v>
          </cell>
        </row>
        <row r="944">
          <cell r="A944">
            <v>110100091</v>
          </cell>
          <cell r="C944">
            <v>10009</v>
          </cell>
          <cell r="D944">
            <v>10009</v>
          </cell>
        </row>
        <row r="945">
          <cell r="A945">
            <v>110100092</v>
          </cell>
          <cell r="C945">
            <v>10009</v>
          </cell>
          <cell r="D945">
            <v>10009</v>
          </cell>
        </row>
        <row r="946">
          <cell r="A946">
            <v>110100093</v>
          </cell>
          <cell r="C946">
            <v>10009</v>
          </cell>
          <cell r="D946">
            <v>10009</v>
          </cell>
        </row>
        <row r="947">
          <cell r="A947">
            <v>110100094</v>
          </cell>
          <cell r="C947">
            <v>10009</v>
          </cell>
          <cell r="D947">
            <v>10009</v>
          </cell>
        </row>
        <row r="948">
          <cell r="A948">
            <v>110100095</v>
          </cell>
          <cell r="C948">
            <v>10009</v>
          </cell>
          <cell r="D948">
            <v>10009</v>
          </cell>
        </row>
        <row r="949">
          <cell r="A949">
            <v>110100101</v>
          </cell>
          <cell r="C949">
            <v>10010</v>
          </cell>
          <cell r="D949">
            <v>10010</v>
          </cell>
        </row>
        <row r="950">
          <cell r="A950">
            <v>110100102</v>
          </cell>
          <cell r="C950">
            <v>10010</v>
          </cell>
          <cell r="D950">
            <v>10010</v>
          </cell>
        </row>
        <row r="951">
          <cell r="A951">
            <v>110100103</v>
          </cell>
          <cell r="C951">
            <v>10010</v>
          </cell>
          <cell r="D951">
            <v>10010</v>
          </cell>
        </row>
        <row r="952">
          <cell r="A952">
            <v>110100104</v>
          </cell>
          <cell r="C952">
            <v>10010</v>
          </cell>
          <cell r="D952">
            <v>10010</v>
          </cell>
        </row>
        <row r="953">
          <cell r="A953">
            <v>110100105</v>
          </cell>
          <cell r="C953">
            <v>10010</v>
          </cell>
          <cell r="D953">
            <v>10010</v>
          </cell>
        </row>
        <row r="954">
          <cell r="A954">
            <v>110100111</v>
          </cell>
          <cell r="C954">
            <v>10011</v>
          </cell>
          <cell r="D954">
            <v>10011</v>
          </cell>
        </row>
        <row r="955">
          <cell r="A955">
            <v>110100112</v>
          </cell>
          <cell r="C955">
            <v>10011</v>
          </cell>
          <cell r="D955">
            <v>10011</v>
          </cell>
        </row>
        <row r="956">
          <cell r="A956">
            <v>110100113</v>
          </cell>
          <cell r="C956">
            <v>10011</v>
          </cell>
          <cell r="D956">
            <v>10011</v>
          </cell>
        </row>
        <row r="957">
          <cell r="A957">
            <v>110100114</v>
          </cell>
          <cell r="C957">
            <v>10011</v>
          </cell>
          <cell r="D957">
            <v>10011</v>
          </cell>
        </row>
        <row r="958">
          <cell r="A958">
            <v>110100115</v>
          </cell>
          <cell r="C958">
            <v>10011</v>
          </cell>
          <cell r="D958">
            <v>10011</v>
          </cell>
        </row>
        <row r="959">
          <cell r="A959">
            <v>110100121</v>
          </cell>
          <cell r="C959">
            <v>10012</v>
          </cell>
          <cell r="D959">
            <v>10012</v>
          </cell>
        </row>
        <row r="960">
          <cell r="A960">
            <v>110100122</v>
          </cell>
          <cell r="C960">
            <v>10012</v>
          </cell>
          <cell r="D960">
            <v>10012</v>
          </cell>
        </row>
        <row r="961">
          <cell r="A961">
            <v>110100123</v>
          </cell>
          <cell r="C961">
            <v>10012</v>
          </cell>
          <cell r="D961">
            <v>10012</v>
          </cell>
        </row>
        <row r="962">
          <cell r="A962">
            <v>110100124</v>
          </cell>
          <cell r="C962">
            <v>10012</v>
          </cell>
          <cell r="D962">
            <v>10012</v>
          </cell>
        </row>
        <row r="963">
          <cell r="A963">
            <v>110100125</v>
          </cell>
          <cell r="C963">
            <v>10012</v>
          </cell>
          <cell r="D963">
            <v>10012</v>
          </cell>
        </row>
        <row r="964">
          <cell r="A964">
            <v>110100131</v>
          </cell>
          <cell r="C964">
            <v>10013</v>
          </cell>
          <cell r="D964">
            <v>10013</v>
          </cell>
        </row>
        <row r="965">
          <cell r="A965">
            <v>110100132</v>
          </cell>
          <cell r="C965">
            <v>10013</v>
          </cell>
          <cell r="D965">
            <v>10013</v>
          </cell>
        </row>
        <row r="966">
          <cell r="A966">
            <v>110100133</v>
          </cell>
          <cell r="C966">
            <v>10013</v>
          </cell>
          <cell r="D966">
            <v>10013</v>
          </cell>
        </row>
        <row r="967">
          <cell r="A967">
            <v>110100134</v>
          </cell>
          <cell r="C967">
            <v>10013</v>
          </cell>
          <cell r="D967">
            <v>10013</v>
          </cell>
        </row>
        <row r="968">
          <cell r="A968">
            <v>110100135</v>
          </cell>
          <cell r="C968">
            <v>10013</v>
          </cell>
          <cell r="D968">
            <v>10013</v>
          </cell>
        </row>
        <row r="969">
          <cell r="A969">
            <v>110100141</v>
          </cell>
          <cell r="C969">
            <v>10014</v>
          </cell>
          <cell r="D969">
            <v>10014</v>
          </cell>
        </row>
        <row r="970">
          <cell r="A970">
            <v>110100142</v>
          </cell>
          <cell r="C970">
            <v>10014</v>
          </cell>
          <cell r="D970">
            <v>10014</v>
          </cell>
        </row>
        <row r="971">
          <cell r="A971">
            <v>110100143</v>
          </cell>
          <cell r="C971">
            <v>10014</v>
          </cell>
          <cell r="D971">
            <v>10014</v>
          </cell>
        </row>
        <row r="972">
          <cell r="A972">
            <v>110100144</v>
          </cell>
          <cell r="C972">
            <v>10014</v>
          </cell>
          <cell r="D972">
            <v>10014</v>
          </cell>
        </row>
        <row r="973">
          <cell r="A973">
            <v>110100145</v>
          </cell>
          <cell r="C973">
            <v>10014</v>
          </cell>
          <cell r="D973">
            <v>10014</v>
          </cell>
        </row>
        <row r="974">
          <cell r="A974">
            <v>110100151</v>
          </cell>
          <cell r="C974">
            <v>10015</v>
          </cell>
          <cell r="D974">
            <v>10015</v>
          </cell>
        </row>
        <row r="975">
          <cell r="A975">
            <v>110100152</v>
          </cell>
          <cell r="C975">
            <v>10015</v>
          </cell>
          <cell r="D975">
            <v>10015</v>
          </cell>
        </row>
        <row r="976">
          <cell r="A976">
            <v>110100153</v>
          </cell>
          <cell r="C976">
            <v>10015</v>
          </cell>
          <cell r="D976">
            <v>10015</v>
          </cell>
        </row>
        <row r="977">
          <cell r="A977">
            <v>110100154</v>
          </cell>
          <cell r="C977">
            <v>10015</v>
          </cell>
          <cell r="D977">
            <v>10015</v>
          </cell>
        </row>
        <row r="978">
          <cell r="A978">
            <v>110100155</v>
          </cell>
          <cell r="C978">
            <v>10015</v>
          </cell>
          <cell r="D978">
            <v>10015</v>
          </cell>
        </row>
        <row r="979">
          <cell r="A979">
            <v>110100161</v>
          </cell>
          <cell r="C979">
            <v>10016</v>
          </cell>
          <cell r="D979">
            <v>10016</v>
          </cell>
        </row>
        <row r="980">
          <cell r="A980">
            <v>110100162</v>
          </cell>
          <cell r="C980">
            <v>10016</v>
          </cell>
          <cell r="D980">
            <v>10016</v>
          </cell>
        </row>
        <row r="981">
          <cell r="A981">
            <v>110100163</v>
          </cell>
          <cell r="C981">
            <v>10016</v>
          </cell>
          <cell r="D981">
            <v>10016</v>
          </cell>
        </row>
        <row r="982">
          <cell r="A982">
            <v>110100164</v>
          </cell>
          <cell r="C982">
            <v>10016</v>
          </cell>
          <cell r="D982">
            <v>10016</v>
          </cell>
        </row>
        <row r="983">
          <cell r="A983">
            <v>110100165</v>
          </cell>
          <cell r="C983">
            <v>10016</v>
          </cell>
          <cell r="D983">
            <v>10016</v>
          </cell>
        </row>
        <row r="984">
          <cell r="A984">
            <v>110100171</v>
          </cell>
          <cell r="C984">
            <v>10017</v>
          </cell>
          <cell r="D984">
            <v>10017</v>
          </cell>
        </row>
        <row r="985">
          <cell r="A985">
            <v>110100172</v>
          </cell>
          <cell r="C985">
            <v>10017</v>
          </cell>
          <cell r="D985">
            <v>10017</v>
          </cell>
        </row>
        <row r="986">
          <cell r="A986">
            <v>110100173</v>
          </cell>
          <cell r="C986">
            <v>10017</v>
          </cell>
          <cell r="D986">
            <v>10017</v>
          </cell>
        </row>
        <row r="987">
          <cell r="A987">
            <v>110100174</v>
          </cell>
          <cell r="C987">
            <v>10017</v>
          </cell>
          <cell r="D987">
            <v>10017</v>
          </cell>
        </row>
        <row r="988">
          <cell r="A988">
            <v>110100175</v>
          </cell>
          <cell r="C988">
            <v>10017</v>
          </cell>
          <cell r="D988">
            <v>10017</v>
          </cell>
        </row>
        <row r="989">
          <cell r="A989">
            <v>110100181</v>
          </cell>
          <cell r="C989">
            <v>10018</v>
          </cell>
          <cell r="D989">
            <v>10018</v>
          </cell>
        </row>
        <row r="990">
          <cell r="A990">
            <v>110100182</v>
          </cell>
          <cell r="C990">
            <v>10018</v>
          </cell>
          <cell r="D990">
            <v>10018</v>
          </cell>
        </row>
        <row r="991">
          <cell r="A991">
            <v>110100183</v>
          </cell>
          <cell r="C991">
            <v>10018</v>
          </cell>
          <cell r="D991">
            <v>10018</v>
          </cell>
        </row>
        <row r="992">
          <cell r="A992">
            <v>110100184</v>
          </cell>
          <cell r="C992">
            <v>10018</v>
          </cell>
          <cell r="D992">
            <v>10018</v>
          </cell>
        </row>
        <row r="993">
          <cell r="A993">
            <v>110100185</v>
          </cell>
          <cell r="C993">
            <v>10018</v>
          </cell>
          <cell r="D993">
            <v>10018</v>
          </cell>
        </row>
        <row r="994">
          <cell r="A994">
            <v>110100191</v>
          </cell>
          <cell r="C994">
            <v>10019</v>
          </cell>
          <cell r="D994">
            <v>10019</v>
          </cell>
        </row>
        <row r="995">
          <cell r="A995">
            <v>110100192</v>
          </cell>
          <cell r="C995">
            <v>10019</v>
          </cell>
          <cell r="D995">
            <v>10019</v>
          </cell>
        </row>
        <row r="996">
          <cell r="A996">
            <v>110100193</v>
          </cell>
          <cell r="C996">
            <v>10019</v>
          </cell>
          <cell r="D996">
            <v>10019</v>
          </cell>
        </row>
        <row r="997">
          <cell r="A997">
            <v>110100194</v>
          </cell>
          <cell r="C997">
            <v>10019</v>
          </cell>
          <cell r="D997">
            <v>10019</v>
          </cell>
        </row>
        <row r="998">
          <cell r="A998">
            <v>110100195</v>
          </cell>
          <cell r="C998">
            <v>10019</v>
          </cell>
          <cell r="D998">
            <v>10019</v>
          </cell>
        </row>
        <row r="999">
          <cell r="A999">
            <v>110100201</v>
          </cell>
          <cell r="C999">
            <v>10020</v>
          </cell>
          <cell r="D999">
            <v>10020</v>
          </cell>
        </row>
        <row r="1000">
          <cell r="A1000">
            <v>110100202</v>
          </cell>
          <cell r="C1000">
            <v>10020</v>
          </cell>
          <cell r="D1000">
            <v>10020</v>
          </cell>
        </row>
        <row r="1001">
          <cell r="A1001">
            <v>110100203</v>
          </cell>
          <cell r="C1001">
            <v>10020</v>
          </cell>
          <cell r="D1001">
            <v>10020</v>
          </cell>
        </row>
        <row r="1002">
          <cell r="A1002">
            <v>110100204</v>
          </cell>
          <cell r="C1002">
            <v>10020</v>
          </cell>
          <cell r="D1002">
            <v>10020</v>
          </cell>
        </row>
        <row r="1003">
          <cell r="A1003">
            <v>110100205</v>
          </cell>
          <cell r="C1003">
            <v>10020</v>
          </cell>
          <cell r="D1003">
            <v>10020</v>
          </cell>
        </row>
        <row r="1004">
          <cell r="A1004">
            <v>111110011</v>
          </cell>
          <cell r="C1004">
            <v>11001</v>
          </cell>
          <cell r="D1004">
            <v>11001</v>
          </cell>
        </row>
        <row r="1005">
          <cell r="A1005">
            <v>111110012</v>
          </cell>
          <cell r="C1005">
            <v>11001</v>
          </cell>
          <cell r="D1005">
            <v>11001</v>
          </cell>
        </row>
        <row r="1006">
          <cell r="A1006">
            <v>111110013</v>
          </cell>
          <cell r="C1006">
            <v>11001</v>
          </cell>
          <cell r="D1006">
            <v>11001</v>
          </cell>
        </row>
        <row r="1007">
          <cell r="A1007">
            <v>111110014</v>
          </cell>
          <cell r="C1007">
            <v>11001</v>
          </cell>
          <cell r="D1007">
            <v>11001</v>
          </cell>
        </row>
        <row r="1008">
          <cell r="A1008">
            <v>111110015</v>
          </cell>
          <cell r="C1008">
            <v>11001</v>
          </cell>
          <cell r="D1008">
            <v>11001</v>
          </cell>
        </row>
        <row r="1009">
          <cell r="A1009">
            <v>111110021</v>
          </cell>
          <cell r="C1009">
            <v>11002</v>
          </cell>
          <cell r="D1009">
            <v>11002</v>
          </cell>
        </row>
        <row r="1010">
          <cell r="A1010">
            <v>111110022</v>
          </cell>
          <cell r="C1010">
            <v>11002</v>
          </cell>
          <cell r="D1010">
            <v>11002</v>
          </cell>
        </row>
        <row r="1011">
          <cell r="A1011">
            <v>111110023</v>
          </cell>
          <cell r="C1011">
            <v>11002</v>
          </cell>
          <cell r="D1011">
            <v>11002</v>
          </cell>
        </row>
        <row r="1012">
          <cell r="A1012">
            <v>111110024</v>
          </cell>
          <cell r="C1012">
            <v>11002</v>
          </cell>
          <cell r="D1012">
            <v>11002</v>
          </cell>
        </row>
        <row r="1013">
          <cell r="A1013">
            <v>111110025</v>
          </cell>
          <cell r="C1013">
            <v>11002</v>
          </cell>
          <cell r="D1013">
            <v>11002</v>
          </cell>
        </row>
        <row r="1014">
          <cell r="A1014">
            <v>111110031</v>
          </cell>
          <cell r="C1014">
            <v>11003</v>
          </cell>
          <cell r="D1014">
            <v>11003</v>
          </cell>
        </row>
        <row r="1015">
          <cell r="A1015">
            <v>111110032</v>
          </cell>
          <cell r="C1015">
            <v>11003</v>
          </cell>
          <cell r="D1015">
            <v>11003</v>
          </cell>
        </row>
        <row r="1016">
          <cell r="A1016">
            <v>111110033</v>
          </cell>
          <cell r="C1016">
            <v>11003</v>
          </cell>
          <cell r="D1016">
            <v>11003</v>
          </cell>
        </row>
        <row r="1017">
          <cell r="A1017">
            <v>111110034</v>
          </cell>
          <cell r="C1017">
            <v>11003</v>
          </cell>
          <cell r="D1017">
            <v>11003</v>
          </cell>
        </row>
        <row r="1018">
          <cell r="A1018">
            <v>111110035</v>
          </cell>
          <cell r="C1018">
            <v>11003</v>
          </cell>
          <cell r="D1018">
            <v>11003</v>
          </cell>
        </row>
        <row r="1019">
          <cell r="A1019">
            <v>111110041</v>
          </cell>
          <cell r="C1019">
            <v>11004</v>
          </cell>
          <cell r="D1019">
            <v>11004</v>
          </cell>
        </row>
        <row r="1020">
          <cell r="A1020">
            <v>111110042</v>
          </cell>
          <cell r="C1020">
            <v>11004</v>
          </cell>
          <cell r="D1020">
            <v>11004</v>
          </cell>
        </row>
        <row r="1021">
          <cell r="A1021">
            <v>111110043</v>
          </cell>
          <cell r="C1021">
            <v>11004</v>
          </cell>
          <cell r="D1021">
            <v>11004</v>
          </cell>
        </row>
        <row r="1022">
          <cell r="A1022">
            <v>111110044</v>
          </cell>
          <cell r="C1022">
            <v>11004</v>
          </cell>
          <cell r="D1022">
            <v>11004</v>
          </cell>
        </row>
        <row r="1023">
          <cell r="A1023">
            <v>111110045</v>
          </cell>
          <cell r="C1023">
            <v>11004</v>
          </cell>
          <cell r="D1023">
            <v>11004</v>
          </cell>
        </row>
        <row r="1024">
          <cell r="A1024">
            <v>111110051</v>
          </cell>
          <cell r="C1024">
            <v>11005</v>
          </cell>
          <cell r="D1024">
            <v>11005</v>
          </cell>
        </row>
        <row r="1025">
          <cell r="A1025">
            <v>111110052</v>
          </cell>
          <cell r="C1025">
            <v>11005</v>
          </cell>
          <cell r="D1025">
            <v>11005</v>
          </cell>
        </row>
        <row r="1026">
          <cell r="A1026">
            <v>111110053</v>
          </cell>
          <cell r="C1026">
            <v>11005</v>
          </cell>
          <cell r="D1026">
            <v>11005</v>
          </cell>
        </row>
        <row r="1027">
          <cell r="A1027">
            <v>111110054</v>
          </cell>
          <cell r="C1027">
            <v>11005</v>
          </cell>
          <cell r="D1027">
            <v>11005</v>
          </cell>
        </row>
        <row r="1028">
          <cell r="A1028">
            <v>111110055</v>
          </cell>
          <cell r="C1028">
            <v>11005</v>
          </cell>
          <cell r="D1028">
            <v>11005</v>
          </cell>
        </row>
        <row r="1029">
          <cell r="A1029">
            <v>111110061</v>
          </cell>
          <cell r="C1029">
            <v>11006</v>
          </cell>
          <cell r="D1029">
            <v>11006</v>
          </cell>
        </row>
        <row r="1030">
          <cell r="A1030">
            <v>111110062</v>
          </cell>
          <cell r="C1030">
            <v>11006</v>
          </cell>
          <cell r="D1030">
            <v>11006</v>
          </cell>
        </row>
        <row r="1031">
          <cell r="A1031">
            <v>111110063</v>
          </cell>
          <cell r="C1031">
            <v>11006</v>
          </cell>
          <cell r="D1031">
            <v>11006</v>
          </cell>
        </row>
        <row r="1032">
          <cell r="A1032">
            <v>111110064</v>
          </cell>
          <cell r="C1032">
            <v>11006</v>
          </cell>
          <cell r="D1032">
            <v>11006</v>
          </cell>
        </row>
        <row r="1033">
          <cell r="A1033">
            <v>111110065</v>
          </cell>
          <cell r="C1033">
            <v>11006</v>
          </cell>
          <cell r="D1033">
            <v>11006</v>
          </cell>
        </row>
        <row r="1034">
          <cell r="A1034">
            <v>111110071</v>
          </cell>
          <cell r="C1034">
            <v>11007</v>
          </cell>
          <cell r="D1034">
            <v>11007</v>
          </cell>
        </row>
        <row r="1035">
          <cell r="A1035">
            <v>111110072</v>
          </cell>
          <cell r="C1035">
            <v>11007</v>
          </cell>
          <cell r="D1035">
            <v>11007</v>
          </cell>
        </row>
        <row r="1036">
          <cell r="A1036">
            <v>111110073</v>
          </cell>
          <cell r="C1036">
            <v>11007</v>
          </cell>
          <cell r="D1036">
            <v>11007</v>
          </cell>
        </row>
        <row r="1037">
          <cell r="A1037">
            <v>111110074</v>
          </cell>
          <cell r="C1037">
            <v>11007</v>
          </cell>
          <cell r="D1037">
            <v>11007</v>
          </cell>
        </row>
        <row r="1038">
          <cell r="A1038">
            <v>111110075</v>
          </cell>
          <cell r="C1038">
            <v>11007</v>
          </cell>
          <cell r="D1038">
            <v>11007</v>
          </cell>
        </row>
        <row r="1039">
          <cell r="A1039">
            <v>111110081</v>
          </cell>
          <cell r="C1039">
            <v>11008</v>
          </cell>
          <cell r="D1039">
            <v>11008</v>
          </cell>
        </row>
        <row r="1040">
          <cell r="A1040">
            <v>111110082</v>
          </cell>
          <cell r="C1040">
            <v>11008</v>
          </cell>
          <cell r="D1040">
            <v>11008</v>
          </cell>
        </row>
        <row r="1041">
          <cell r="A1041">
            <v>111110083</v>
          </cell>
          <cell r="C1041">
            <v>11008</v>
          </cell>
          <cell r="D1041">
            <v>11008</v>
          </cell>
        </row>
        <row r="1042">
          <cell r="A1042">
            <v>111110084</v>
          </cell>
          <cell r="C1042">
            <v>11008</v>
          </cell>
          <cell r="D1042">
            <v>11008</v>
          </cell>
        </row>
        <row r="1043">
          <cell r="A1043">
            <v>111110085</v>
          </cell>
          <cell r="C1043">
            <v>11008</v>
          </cell>
          <cell r="D1043">
            <v>11008</v>
          </cell>
        </row>
        <row r="1044">
          <cell r="A1044">
            <v>111110091</v>
          </cell>
          <cell r="C1044">
            <v>11009</v>
          </cell>
          <cell r="D1044">
            <v>11009</v>
          </cell>
        </row>
        <row r="1045">
          <cell r="A1045">
            <v>111110092</v>
          </cell>
          <cell r="C1045">
            <v>11009</v>
          </cell>
          <cell r="D1045">
            <v>11009</v>
          </cell>
        </row>
        <row r="1046">
          <cell r="A1046">
            <v>111110093</v>
          </cell>
          <cell r="C1046">
            <v>11009</v>
          </cell>
          <cell r="D1046">
            <v>11009</v>
          </cell>
        </row>
        <row r="1047">
          <cell r="A1047">
            <v>111110094</v>
          </cell>
          <cell r="C1047">
            <v>11009</v>
          </cell>
          <cell r="D1047">
            <v>11009</v>
          </cell>
        </row>
        <row r="1048">
          <cell r="A1048">
            <v>111110095</v>
          </cell>
          <cell r="C1048">
            <v>11009</v>
          </cell>
          <cell r="D1048">
            <v>11009</v>
          </cell>
        </row>
        <row r="1049">
          <cell r="A1049">
            <v>111110101</v>
          </cell>
          <cell r="C1049">
            <v>11010</v>
          </cell>
          <cell r="D1049">
            <v>11010</v>
          </cell>
        </row>
        <row r="1050">
          <cell r="A1050">
            <v>111110102</v>
          </cell>
          <cell r="C1050">
            <v>11010</v>
          </cell>
          <cell r="D1050">
            <v>11010</v>
          </cell>
        </row>
        <row r="1051">
          <cell r="A1051">
            <v>111110103</v>
          </cell>
          <cell r="C1051">
            <v>11010</v>
          </cell>
          <cell r="D1051">
            <v>11010</v>
          </cell>
        </row>
        <row r="1052">
          <cell r="A1052">
            <v>111110104</v>
          </cell>
          <cell r="C1052">
            <v>11010</v>
          </cell>
          <cell r="D1052">
            <v>11010</v>
          </cell>
        </row>
        <row r="1053">
          <cell r="A1053">
            <v>111110105</v>
          </cell>
          <cell r="C1053">
            <v>11010</v>
          </cell>
          <cell r="D1053">
            <v>11010</v>
          </cell>
        </row>
        <row r="1054">
          <cell r="A1054">
            <v>111110111</v>
          </cell>
          <cell r="C1054">
            <v>11011</v>
          </cell>
          <cell r="D1054">
            <v>11011</v>
          </cell>
        </row>
        <row r="1055">
          <cell r="A1055">
            <v>111110112</v>
          </cell>
          <cell r="C1055">
            <v>11011</v>
          </cell>
          <cell r="D1055">
            <v>11011</v>
          </cell>
        </row>
        <row r="1056">
          <cell r="A1056">
            <v>111110113</v>
          </cell>
          <cell r="C1056">
            <v>11011</v>
          </cell>
          <cell r="D1056">
            <v>11011</v>
          </cell>
        </row>
        <row r="1057">
          <cell r="A1057">
            <v>111110114</v>
          </cell>
          <cell r="C1057">
            <v>11011</v>
          </cell>
          <cell r="D1057">
            <v>11011</v>
          </cell>
        </row>
        <row r="1058">
          <cell r="A1058">
            <v>111110115</v>
          </cell>
          <cell r="C1058">
            <v>11011</v>
          </cell>
          <cell r="D1058">
            <v>11011</v>
          </cell>
        </row>
        <row r="1059">
          <cell r="A1059">
            <v>111110121</v>
          </cell>
          <cell r="C1059">
            <v>11012</v>
          </cell>
          <cell r="D1059">
            <v>11012</v>
          </cell>
        </row>
        <row r="1060">
          <cell r="A1060">
            <v>111110122</v>
          </cell>
          <cell r="C1060">
            <v>11012</v>
          </cell>
          <cell r="D1060">
            <v>11012</v>
          </cell>
        </row>
        <row r="1061">
          <cell r="A1061">
            <v>111110123</v>
          </cell>
          <cell r="C1061">
            <v>11012</v>
          </cell>
          <cell r="D1061">
            <v>11012</v>
          </cell>
        </row>
        <row r="1062">
          <cell r="A1062">
            <v>111110124</v>
          </cell>
          <cell r="C1062">
            <v>11012</v>
          </cell>
          <cell r="D1062">
            <v>11012</v>
          </cell>
        </row>
        <row r="1063">
          <cell r="A1063">
            <v>111110125</v>
          </cell>
          <cell r="C1063">
            <v>11012</v>
          </cell>
          <cell r="D1063">
            <v>11012</v>
          </cell>
        </row>
        <row r="1064">
          <cell r="A1064">
            <v>111110131</v>
          </cell>
          <cell r="C1064">
            <v>11013</v>
          </cell>
          <cell r="D1064">
            <v>11013</v>
          </cell>
        </row>
        <row r="1065">
          <cell r="A1065">
            <v>111110132</v>
          </cell>
          <cell r="C1065">
            <v>11013</v>
          </cell>
          <cell r="D1065">
            <v>11013</v>
          </cell>
        </row>
        <row r="1066">
          <cell r="A1066">
            <v>111110133</v>
          </cell>
          <cell r="C1066">
            <v>11013</v>
          </cell>
          <cell r="D1066">
            <v>11013</v>
          </cell>
        </row>
        <row r="1067">
          <cell r="A1067">
            <v>111110134</v>
          </cell>
          <cell r="C1067">
            <v>11013</v>
          </cell>
          <cell r="D1067">
            <v>11013</v>
          </cell>
        </row>
        <row r="1068">
          <cell r="A1068">
            <v>111110135</v>
          </cell>
          <cell r="C1068">
            <v>11013</v>
          </cell>
          <cell r="D1068">
            <v>11013</v>
          </cell>
        </row>
        <row r="1069">
          <cell r="A1069">
            <v>111110141</v>
          </cell>
          <cell r="C1069">
            <v>11014</v>
          </cell>
          <cell r="D1069">
            <v>11014</v>
          </cell>
        </row>
        <row r="1070">
          <cell r="A1070">
            <v>111110142</v>
          </cell>
          <cell r="C1070">
            <v>11014</v>
          </cell>
          <cell r="D1070">
            <v>11014</v>
          </cell>
        </row>
        <row r="1071">
          <cell r="A1071">
            <v>111110143</v>
          </cell>
          <cell r="C1071">
            <v>11014</v>
          </cell>
          <cell r="D1071">
            <v>11014</v>
          </cell>
        </row>
        <row r="1072">
          <cell r="A1072">
            <v>111110144</v>
          </cell>
          <cell r="C1072">
            <v>11014</v>
          </cell>
          <cell r="D1072">
            <v>11014</v>
          </cell>
        </row>
        <row r="1073">
          <cell r="A1073">
            <v>111110145</v>
          </cell>
          <cell r="C1073">
            <v>11014</v>
          </cell>
          <cell r="D1073">
            <v>11014</v>
          </cell>
        </row>
        <row r="1074">
          <cell r="A1074">
            <v>111110151</v>
          </cell>
          <cell r="C1074">
            <v>11015</v>
          </cell>
          <cell r="D1074">
            <v>11015</v>
          </cell>
        </row>
        <row r="1075">
          <cell r="A1075">
            <v>111110152</v>
          </cell>
          <cell r="C1075">
            <v>11015</v>
          </cell>
          <cell r="D1075">
            <v>11015</v>
          </cell>
        </row>
        <row r="1076">
          <cell r="A1076">
            <v>111110153</v>
          </cell>
          <cell r="C1076">
            <v>11015</v>
          </cell>
          <cell r="D1076">
            <v>11015</v>
          </cell>
        </row>
        <row r="1077">
          <cell r="A1077">
            <v>111110154</v>
          </cell>
          <cell r="C1077">
            <v>11015</v>
          </cell>
          <cell r="D1077">
            <v>11015</v>
          </cell>
        </row>
        <row r="1078">
          <cell r="A1078">
            <v>111110155</v>
          </cell>
          <cell r="C1078">
            <v>11015</v>
          </cell>
          <cell r="D1078">
            <v>11015</v>
          </cell>
        </row>
        <row r="1079">
          <cell r="A1079">
            <v>111110161</v>
          </cell>
          <cell r="C1079">
            <v>11016</v>
          </cell>
          <cell r="D1079">
            <v>11016</v>
          </cell>
        </row>
        <row r="1080">
          <cell r="A1080">
            <v>111110162</v>
          </cell>
          <cell r="C1080">
            <v>11016</v>
          </cell>
          <cell r="D1080">
            <v>11016</v>
          </cell>
        </row>
        <row r="1081">
          <cell r="A1081">
            <v>111110163</v>
          </cell>
          <cell r="C1081">
            <v>11016</v>
          </cell>
          <cell r="D1081">
            <v>11016</v>
          </cell>
        </row>
        <row r="1082">
          <cell r="A1082">
            <v>111110164</v>
          </cell>
          <cell r="C1082">
            <v>11016</v>
          </cell>
          <cell r="D1082">
            <v>11016</v>
          </cell>
        </row>
        <row r="1083">
          <cell r="A1083">
            <v>111110165</v>
          </cell>
          <cell r="C1083">
            <v>11016</v>
          </cell>
          <cell r="D1083">
            <v>11016</v>
          </cell>
        </row>
        <row r="1084">
          <cell r="A1084">
            <v>111110171</v>
          </cell>
          <cell r="C1084">
            <v>11017</v>
          </cell>
          <cell r="D1084">
            <v>11017</v>
          </cell>
        </row>
        <row r="1085">
          <cell r="A1085">
            <v>111110172</v>
          </cell>
          <cell r="C1085">
            <v>11017</v>
          </cell>
          <cell r="D1085">
            <v>11017</v>
          </cell>
        </row>
        <row r="1086">
          <cell r="A1086">
            <v>111110173</v>
          </cell>
          <cell r="C1086">
            <v>11017</v>
          </cell>
          <cell r="D1086">
            <v>11017</v>
          </cell>
        </row>
        <row r="1087">
          <cell r="A1087">
            <v>111110174</v>
          </cell>
          <cell r="C1087">
            <v>11017</v>
          </cell>
          <cell r="D1087">
            <v>11017</v>
          </cell>
        </row>
        <row r="1088">
          <cell r="A1088">
            <v>111110175</v>
          </cell>
          <cell r="C1088">
            <v>11017</v>
          </cell>
          <cell r="D1088">
            <v>11017</v>
          </cell>
        </row>
        <row r="1089">
          <cell r="A1089">
            <v>111110181</v>
          </cell>
          <cell r="C1089">
            <v>11018</v>
          </cell>
          <cell r="D1089">
            <v>11018</v>
          </cell>
        </row>
        <row r="1090">
          <cell r="A1090">
            <v>111110182</v>
          </cell>
          <cell r="C1090">
            <v>11018</v>
          </cell>
          <cell r="D1090">
            <v>11018</v>
          </cell>
        </row>
        <row r="1091">
          <cell r="A1091">
            <v>111110183</v>
          </cell>
          <cell r="C1091">
            <v>11018</v>
          </cell>
          <cell r="D1091">
            <v>11018</v>
          </cell>
        </row>
        <row r="1092">
          <cell r="A1092">
            <v>111110184</v>
          </cell>
          <cell r="C1092">
            <v>11018</v>
          </cell>
          <cell r="D1092">
            <v>11018</v>
          </cell>
        </row>
        <row r="1093">
          <cell r="A1093">
            <v>111110185</v>
          </cell>
          <cell r="C1093">
            <v>11018</v>
          </cell>
          <cell r="D1093">
            <v>11018</v>
          </cell>
        </row>
        <row r="1094">
          <cell r="A1094">
            <v>111110191</v>
          </cell>
          <cell r="C1094">
            <v>11019</v>
          </cell>
          <cell r="D1094">
            <v>11019</v>
          </cell>
        </row>
        <row r="1095">
          <cell r="A1095">
            <v>111110192</v>
          </cell>
          <cell r="C1095">
            <v>11019</v>
          </cell>
          <cell r="D1095">
            <v>11019</v>
          </cell>
        </row>
        <row r="1096">
          <cell r="A1096">
            <v>111110193</v>
          </cell>
          <cell r="C1096">
            <v>11019</v>
          </cell>
          <cell r="D1096">
            <v>11019</v>
          </cell>
        </row>
        <row r="1097">
          <cell r="A1097">
            <v>111110194</v>
          </cell>
          <cell r="C1097">
            <v>11019</v>
          </cell>
          <cell r="D1097">
            <v>11019</v>
          </cell>
        </row>
        <row r="1098">
          <cell r="A1098">
            <v>111110195</v>
          </cell>
          <cell r="C1098">
            <v>11019</v>
          </cell>
          <cell r="D1098">
            <v>11019</v>
          </cell>
        </row>
        <row r="1099">
          <cell r="A1099">
            <v>111110201</v>
          </cell>
          <cell r="C1099">
            <v>11020</v>
          </cell>
          <cell r="D1099">
            <v>11020</v>
          </cell>
        </row>
        <row r="1100">
          <cell r="A1100">
            <v>111110202</v>
          </cell>
          <cell r="C1100">
            <v>11020</v>
          </cell>
          <cell r="D1100">
            <v>11020</v>
          </cell>
        </row>
        <row r="1101">
          <cell r="A1101">
            <v>111110203</v>
          </cell>
          <cell r="C1101">
            <v>11020</v>
          </cell>
          <cell r="D1101">
            <v>11020</v>
          </cell>
        </row>
        <row r="1102">
          <cell r="A1102">
            <v>111110204</v>
          </cell>
          <cell r="C1102">
            <v>11020</v>
          </cell>
          <cell r="D1102">
            <v>11020</v>
          </cell>
        </row>
        <row r="1103">
          <cell r="A1103">
            <v>111110205</v>
          </cell>
          <cell r="C1103">
            <v>11020</v>
          </cell>
          <cell r="D1103">
            <v>11020</v>
          </cell>
        </row>
        <row r="1104">
          <cell r="A1104">
            <v>112120011</v>
          </cell>
          <cell r="C1104">
            <v>12001</v>
          </cell>
          <cell r="D1104">
            <v>12001</v>
          </cell>
        </row>
        <row r="1105">
          <cell r="A1105">
            <v>112120012</v>
          </cell>
          <cell r="C1105">
            <v>12001</v>
          </cell>
          <cell r="D1105">
            <v>12001</v>
          </cell>
        </row>
        <row r="1106">
          <cell r="A1106">
            <v>112120013</v>
          </cell>
          <cell r="C1106">
            <v>12001</v>
          </cell>
          <cell r="D1106">
            <v>12001</v>
          </cell>
        </row>
        <row r="1107">
          <cell r="A1107">
            <v>112120014</v>
          </cell>
          <cell r="C1107">
            <v>12001</v>
          </cell>
          <cell r="D1107">
            <v>12001</v>
          </cell>
        </row>
        <row r="1108">
          <cell r="A1108">
            <v>112120015</v>
          </cell>
          <cell r="C1108">
            <v>12001</v>
          </cell>
          <cell r="D1108">
            <v>12001</v>
          </cell>
        </row>
        <row r="1109">
          <cell r="A1109">
            <v>112120021</v>
          </cell>
          <cell r="C1109">
            <v>12002</v>
          </cell>
          <cell r="D1109">
            <v>12002</v>
          </cell>
        </row>
        <row r="1110">
          <cell r="A1110">
            <v>112120022</v>
          </cell>
          <cell r="C1110">
            <v>12002</v>
          </cell>
          <cell r="D1110">
            <v>12002</v>
          </cell>
        </row>
        <row r="1111">
          <cell r="A1111">
            <v>112120023</v>
          </cell>
          <cell r="C1111">
            <v>12002</v>
          </cell>
          <cell r="D1111">
            <v>12002</v>
          </cell>
        </row>
        <row r="1112">
          <cell r="A1112">
            <v>112120024</v>
          </cell>
          <cell r="C1112">
            <v>12002</v>
          </cell>
          <cell r="D1112">
            <v>12002</v>
          </cell>
        </row>
        <row r="1113">
          <cell r="A1113">
            <v>112120025</v>
          </cell>
          <cell r="C1113">
            <v>12002</v>
          </cell>
          <cell r="D1113">
            <v>12002</v>
          </cell>
        </row>
        <row r="1114">
          <cell r="A1114">
            <v>112120031</v>
          </cell>
          <cell r="C1114">
            <v>12003</v>
          </cell>
          <cell r="D1114">
            <v>12003</v>
          </cell>
        </row>
        <row r="1115">
          <cell r="A1115">
            <v>112120032</v>
          </cell>
          <cell r="C1115">
            <v>12003</v>
          </cell>
          <cell r="D1115">
            <v>12003</v>
          </cell>
        </row>
        <row r="1116">
          <cell r="A1116">
            <v>112120033</v>
          </cell>
          <cell r="C1116">
            <v>12003</v>
          </cell>
          <cell r="D1116">
            <v>12003</v>
          </cell>
        </row>
        <row r="1117">
          <cell r="A1117">
            <v>112120034</v>
          </cell>
          <cell r="C1117">
            <v>12003</v>
          </cell>
          <cell r="D1117">
            <v>12003</v>
          </cell>
        </row>
        <row r="1118">
          <cell r="A1118">
            <v>112120035</v>
          </cell>
          <cell r="C1118">
            <v>12003</v>
          </cell>
          <cell r="D1118">
            <v>12003</v>
          </cell>
        </row>
        <row r="1119">
          <cell r="A1119">
            <v>112120041</v>
          </cell>
          <cell r="C1119">
            <v>12004</v>
          </cell>
          <cell r="D1119">
            <v>12004</v>
          </cell>
        </row>
        <row r="1120">
          <cell r="A1120">
            <v>112120042</v>
          </cell>
          <cell r="C1120">
            <v>12004</v>
          </cell>
          <cell r="D1120">
            <v>12004</v>
          </cell>
        </row>
        <row r="1121">
          <cell r="A1121">
            <v>112120043</v>
          </cell>
          <cell r="C1121">
            <v>12004</v>
          </cell>
          <cell r="D1121">
            <v>12004</v>
          </cell>
        </row>
        <row r="1122">
          <cell r="A1122">
            <v>112120044</v>
          </cell>
          <cell r="C1122">
            <v>12004</v>
          </cell>
          <cell r="D1122">
            <v>12004</v>
          </cell>
        </row>
        <row r="1123">
          <cell r="A1123">
            <v>112120045</v>
          </cell>
          <cell r="C1123">
            <v>12004</v>
          </cell>
          <cell r="D1123">
            <v>12004</v>
          </cell>
        </row>
        <row r="1124">
          <cell r="A1124">
            <v>112120051</v>
          </cell>
          <cell r="C1124">
            <v>12005</v>
          </cell>
          <cell r="D1124">
            <v>12005</v>
          </cell>
        </row>
        <row r="1125">
          <cell r="A1125">
            <v>112120052</v>
          </cell>
          <cell r="C1125">
            <v>12005</v>
          </cell>
          <cell r="D1125">
            <v>12005</v>
          </cell>
        </row>
        <row r="1126">
          <cell r="A1126">
            <v>112120053</v>
          </cell>
          <cell r="C1126">
            <v>12005</v>
          </cell>
          <cell r="D1126">
            <v>12005</v>
          </cell>
        </row>
        <row r="1127">
          <cell r="A1127">
            <v>112120054</v>
          </cell>
          <cell r="C1127">
            <v>12005</v>
          </cell>
          <cell r="D1127">
            <v>12005</v>
          </cell>
        </row>
        <row r="1128">
          <cell r="A1128">
            <v>112120055</v>
          </cell>
          <cell r="C1128">
            <v>12005</v>
          </cell>
          <cell r="D1128">
            <v>12005</v>
          </cell>
        </row>
        <row r="1129">
          <cell r="A1129">
            <v>112120061</v>
          </cell>
          <cell r="C1129">
            <v>12006</v>
          </cell>
          <cell r="D1129">
            <v>12006</v>
          </cell>
        </row>
        <row r="1130">
          <cell r="A1130">
            <v>112120062</v>
          </cell>
          <cell r="C1130">
            <v>12006</v>
          </cell>
          <cell r="D1130">
            <v>12006</v>
          </cell>
        </row>
        <row r="1131">
          <cell r="A1131">
            <v>112120063</v>
          </cell>
          <cell r="C1131">
            <v>12006</v>
          </cell>
          <cell r="D1131">
            <v>12006</v>
          </cell>
        </row>
        <row r="1132">
          <cell r="A1132">
            <v>112120064</v>
          </cell>
          <cell r="C1132">
            <v>12006</v>
          </cell>
          <cell r="D1132">
            <v>12006</v>
          </cell>
        </row>
        <row r="1133">
          <cell r="A1133">
            <v>112120065</v>
          </cell>
          <cell r="C1133">
            <v>12006</v>
          </cell>
          <cell r="D1133">
            <v>12006</v>
          </cell>
        </row>
        <row r="1134">
          <cell r="A1134">
            <v>112120071</v>
          </cell>
          <cell r="C1134">
            <v>12007</v>
          </cell>
          <cell r="D1134">
            <v>12007</v>
          </cell>
        </row>
        <row r="1135">
          <cell r="A1135">
            <v>112120072</v>
          </cell>
          <cell r="C1135">
            <v>12007</v>
          </cell>
          <cell r="D1135">
            <v>12007</v>
          </cell>
        </row>
        <row r="1136">
          <cell r="A1136">
            <v>112120073</v>
          </cell>
          <cell r="C1136">
            <v>12007</v>
          </cell>
          <cell r="D1136">
            <v>12007</v>
          </cell>
        </row>
        <row r="1137">
          <cell r="A1137">
            <v>112120074</v>
          </cell>
          <cell r="C1137">
            <v>12007</v>
          </cell>
          <cell r="D1137">
            <v>12007</v>
          </cell>
        </row>
        <row r="1138">
          <cell r="A1138">
            <v>112120075</v>
          </cell>
          <cell r="C1138">
            <v>12007</v>
          </cell>
          <cell r="D1138">
            <v>12007</v>
          </cell>
        </row>
        <row r="1139">
          <cell r="A1139">
            <v>112120081</v>
          </cell>
          <cell r="C1139">
            <v>12008</v>
          </cell>
          <cell r="D1139">
            <v>12008</v>
          </cell>
        </row>
        <row r="1140">
          <cell r="A1140">
            <v>112120082</v>
          </cell>
          <cell r="C1140">
            <v>12008</v>
          </cell>
          <cell r="D1140">
            <v>12008</v>
          </cell>
        </row>
        <row r="1141">
          <cell r="A1141">
            <v>112120083</v>
          </cell>
          <cell r="C1141">
            <v>12008</v>
          </cell>
          <cell r="D1141">
            <v>12008</v>
          </cell>
        </row>
        <row r="1142">
          <cell r="A1142">
            <v>112120084</v>
          </cell>
          <cell r="C1142">
            <v>12008</v>
          </cell>
          <cell r="D1142">
            <v>12008</v>
          </cell>
        </row>
        <row r="1143">
          <cell r="A1143">
            <v>112120085</v>
          </cell>
          <cell r="C1143">
            <v>12008</v>
          </cell>
          <cell r="D1143">
            <v>12008</v>
          </cell>
        </row>
        <row r="1144">
          <cell r="A1144">
            <v>112120091</v>
          </cell>
          <cell r="C1144">
            <v>12009</v>
          </cell>
          <cell r="D1144">
            <v>12009</v>
          </cell>
        </row>
        <row r="1145">
          <cell r="A1145">
            <v>112120092</v>
          </cell>
          <cell r="C1145">
            <v>12009</v>
          </cell>
          <cell r="D1145">
            <v>12009</v>
          </cell>
        </row>
        <row r="1146">
          <cell r="A1146">
            <v>112120093</v>
          </cell>
          <cell r="C1146">
            <v>12009</v>
          </cell>
          <cell r="D1146">
            <v>12009</v>
          </cell>
        </row>
        <row r="1147">
          <cell r="A1147">
            <v>112120094</v>
          </cell>
          <cell r="C1147">
            <v>12009</v>
          </cell>
          <cell r="D1147">
            <v>12009</v>
          </cell>
        </row>
        <row r="1148">
          <cell r="A1148">
            <v>112120095</v>
          </cell>
          <cell r="C1148">
            <v>12009</v>
          </cell>
          <cell r="D1148">
            <v>12009</v>
          </cell>
        </row>
        <row r="1149">
          <cell r="A1149">
            <v>112120101</v>
          </cell>
          <cell r="C1149">
            <v>12010</v>
          </cell>
          <cell r="D1149">
            <v>12010</v>
          </cell>
        </row>
        <row r="1150">
          <cell r="A1150">
            <v>112120102</v>
          </cell>
          <cell r="C1150">
            <v>12010</v>
          </cell>
          <cell r="D1150">
            <v>12010</v>
          </cell>
        </row>
        <row r="1151">
          <cell r="A1151">
            <v>112120103</v>
          </cell>
          <cell r="C1151">
            <v>12010</v>
          </cell>
          <cell r="D1151">
            <v>12010</v>
          </cell>
        </row>
        <row r="1152">
          <cell r="A1152">
            <v>112120104</v>
          </cell>
          <cell r="C1152">
            <v>12010</v>
          </cell>
          <cell r="D1152">
            <v>12010</v>
          </cell>
        </row>
        <row r="1153">
          <cell r="A1153">
            <v>112120105</v>
          </cell>
          <cell r="C1153">
            <v>12010</v>
          </cell>
          <cell r="D1153">
            <v>12010</v>
          </cell>
        </row>
        <row r="1154">
          <cell r="A1154">
            <v>112120111</v>
          </cell>
          <cell r="C1154">
            <v>12011</v>
          </cell>
          <cell r="D1154">
            <v>12011</v>
          </cell>
        </row>
        <row r="1155">
          <cell r="A1155">
            <v>112120112</v>
          </cell>
          <cell r="C1155">
            <v>12011</v>
          </cell>
          <cell r="D1155">
            <v>12011</v>
          </cell>
        </row>
        <row r="1156">
          <cell r="A1156">
            <v>112120113</v>
          </cell>
          <cell r="C1156">
            <v>12011</v>
          </cell>
          <cell r="D1156">
            <v>12011</v>
          </cell>
        </row>
        <row r="1157">
          <cell r="A1157">
            <v>112120114</v>
          </cell>
          <cell r="C1157">
            <v>12011</v>
          </cell>
          <cell r="D1157">
            <v>12011</v>
          </cell>
        </row>
        <row r="1158">
          <cell r="A1158">
            <v>112120115</v>
          </cell>
          <cell r="C1158">
            <v>12011</v>
          </cell>
          <cell r="D1158">
            <v>12011</v>
          </cell>
        </row>
        <row r="1159">
          <cell r="A1159">
            <v>112120121</v>
          </cell>
          <cell r="C1159">
            <v>12012</v>
          </cell>
          <cell r="D1159">
            <v>12012</v>
          </cell>
        </row>
        <row r="1160">
          <cell r="A1160">
            <v>112120122</v>
          </cell>
          <cell r="C1160">
            <v>12012</v>
          </cell>
          <cell r="D1160">
            <v>12012</v>
          </cell>
        </row>
        <row r="1161">
          <cell r="A1161">
            <v>112120123</v>
          </cell>
          <cell r="C1161">
            <v>12012</v>
          </cell>
          <cell r="D1161">
            <v>12012</v>
          </cell>
        </row>
        <row r="1162">
          <cell r="A1162">
            <v>112120124</v>
          </cell>
          <cell r="C1162">
            <v>12012</v>
          </cell>
          <cell r="D1162">
            <v>12012</v>
          </cell>
        </row>
        <row r="1163">
          <cell r="A1163">
            <v>112120125</v>
          </cell>
          <cell r="C1163">
            <v>12012</v>
          </cell>
          <cell r="D1163">
            <v>12012</v>
          </cell>
        </row>
        <row r="1164">
          <cell r="A1164">
            <v>112120131</v>
          </cell>
          <cell r="C1164">
            <v>12013</v>
          </cell>
          <cell r="D1164">
            <v>12013</v>
          </cell>
        </row>
        <row r="1165">
          <cell r="A1165">
            <v>112120132</v>
          </cell>
          <cell r="C1165">
            <v>12013</v>
          </cell>
          <cell r="D1165">
            <v>12013</v>
          </cell>
        </row>
        <row r="1166">
          <cell r="A1166">
            <v>112120133</v>
          </cell>
          <cell r="C1166">
            <v>12013</v>
          </cell>
          <cell r="D1166">
            <v>12013</v>
          </cell>
        </row>
        <row r="1167">
          <cell r="A1167">
            <v>112120134</v>
          </cell>
          <cell r="C1167">
            <v>12013</v>
          </cell>
          <cell r="D1167">
            <v>12013</v>
          </cell>
        </row>
        <row r="1168">
          <cell r="A1168">
            <v>112120135</v>
          </cell>
          <cell r="C1168">
            <v>12013</v>
          </cell>
          <cell r="D1168">
            <v>12013</v>
          </cell>
        </row>
        <row r="1169">
          <cell r="A1169">
            <v>112120141</v>
          </cell>
          <cell r="C1169">
            <v>12014</v>
          </cell>
          <cell r="D1169">
            <v>12014</v>
          </cell>
        </row>
        <row r="1170">
          <cell r="A1170">
            <v>112120142</v>
          </cell>
          <cell r="C1170">
            <v>12014</v>
          </cell>
          <cell r="D1170">
            <v>12014</v>
          </cell>
        </row>
        <row r="1171">
          <cell r="A1171">
            <v>112120143</v>
          </cell>
          <cell r="C1171">
            <v>12014</v>
          </cell>
          <cell r="D1171">
            <v>12014</v>
          </cell>
        </row>
        <row r="1172">
          <cell r="A1172">
            <v>112120144</v>
          </cell>
          <cell r="C1172">
            <v>12014</v>
          </cell>
          <cell r="D1172">
            <v>12014</v>
          </cell>
        </row>
        <row r="1173">
          <cell r="A1173">
            <v>112120145</v>
          </cell>
          <cell r="C1173">
            <v>12014</v>
          </cell>
          <cell r="D1173">
            <v>12014</v>
          </cell>
        </row>
        <row r="1174">
          <cell r="A1174">
            <v>112120151</v>
          </cell>
          <cell r="C1174">
            <v>12015</v>
          </cell>
          <cell r="D1174">
            <v>12015</v>
          </cell>
        </row>
        <row r="1175">
          <cell r="A1175">
            <v>112120152</v>
          </cell>
          <cell r="C1175">
            <v>12015</v>
          </cell>
          <cell r="D1175">
            <v>12015</v>
          </cell>
        </row>
        <row r="1176">
          <cell r="A1176">
            <v>112120153</v>
          </cell>
          <cell r="C1176">
            <v>12015</v>
          </cell>
          <cell r="D1176">
            <v>12015</v>
          </cell>
        </row>
        <row r="1177">
          <cell r="A1177">
            <v>112120154</v>
          </cell>
          <cell r="C1177">
            <v>12015</v>
          </cell>
          <cell r="D1177">
            <v>12015</v>
          </cell>
        </row>
        <row r="1178">
          <cell r="A1178">
            <v>112120155</v>
          </cell>
          <cell r="C1178">
            <v>12015</v>
          </cell>
          <cell r="D1178">
            <v>12015</v>
          </cell>
        </row>
        <row r="1179">
          <cell r="A1179">
            <v>112120161</v>
          </cell>
          <cell r="C1179">
            <v>12016</v>
          </cell>
          <cell r="D1179">
            <v>12016</v>
          </cell>
        </row>
        <row r="1180">
          <cell r="A1180">
            <v>112120162</v>
          </cell>
          <cell r="C1180">
            <v>12016</v>
          </cell>
          <cell r="D1180">
            <v>12016</v>
          </cell>
        </row>
        <row r="1181">
          <cell r="A1181">
            <v>112120163</v>
          </cell>
          <cell r="C1181">
            <v>12016</v>
          </cell>
          <cell r="D1181">
            <v>12016</v>
          </cell>
        </row>
        <row r="1182">
          <cell r="A1182">
            <v>112120164</v>
          </cell>
          <cell r="C1182">
            <v>12016</v>
          </cell>
          <cell r="D1182">
            <v>12016</v>
          </cell>
        </row>
        <row r="1183">
          <cell r="A1183">
            <v>112120165</v>
          </cell>
          <cell r="C1183">
            <v>12016</v>
          </cell>
          <cell r="D1183">
            <v>12016</v>
          </cell>
        </row>
        <row r="1184">
          <cell r="A1184">
            <v>112120171</v>
          </cell>
          <cell r="C1184">
            <v>12017</v>
          </cell>
          <cell r="D1184">
            <v>12017</v>
          </cell>
        </row>
        <row r="1185">
          <cell r="A1185">
            <v>112120172</v>
          </cell>
          <cell r="C1185">
            <v>12017</v>
          </cell>
          <cell r="D1185">
            <v>12017</v>
          </cell>
        </row>
        <row r="1186">
          <cell r="A1186">
            <v>112120173</v>
          </cell>
          <cell r="C1186">
            <v>12017</v>
          </cell>
          <cell r="D1186">
            <v>12017</v>
          </cell>
        </row>
        <row r="1187">
          <cell r="A1187">
            <v>112120174</v>
          </cell>
          <cell r="C1187">
            <v>12017</v>
          </cell>
          <cell r="D1187">
            <v>12017</v>
          </cell>
        </row>
        <row r="1188">
          <cell r="A1188">
            <v>112120175</v>
          </cell>
          <cell r="C1188">
            <v>12017</v>
          </cell>
          <cell r="D1188">
            <v>12017</v>
          </cell>
        </row>
        <row r="1189">
          <cell r="A1189">
            <v>112120181</v>
          </cell>
          <cell r="C1189">
            <v>12018</v>
          </cell>
          <cell r="D1189">
            <v>12018</v>
          </cell>
        </row>
        <row r="1190">
          <cell r="A1190">
            <v>112120182</v>
          </cell>
          <cell r="C1190">
            <v>12018</v>
          </cell>
          <cell r="D1190">
            <v>12018</v>
          </cell>
        </row>
        <row r="1191">
          <cell r="A1191">
            <v>112120183</v>
          </cell>
          <cell r="C1191">
            <v>12018</v>
          </cell>
          <cell r="D1191">
            <v>12018</v>
          </cell>
        </row>
        <row r="1192">
          <cell r="A1192">
            <v>112120184</v>
          </cell>
          <cell r="C1192">
            <v>12018</v>
          </cell>
          <cell r="D1192">
            <v>12018</v>
          </cell>
        </row>
        <row r="1193">
          <cell r="A1193">
            <v>112120185</v>
          </cell>
          <cell r="C1193">
            <v>12018</v>
          </cell>
          <cell r="D1193">
            <v>12018</v>
          </cell>
        </row>
        <row r="1194">
          <cell r="A1194">
            <v>112120191</v>
          </cell>
          <cell r="C1194">
            <v>12019</v>
          </cell>
          <cell r="D1194">
            <v>12019</v>
          </cell>
        </row>
        <row r="1195">
          <cell r="A1195">
            <v>112120192</v>
          </cell>
          <cell r="C1195">
            <v>12019</v>
          </cell>
          <cell r="D1195">
            <v>12019</v>
          </cell>
        </row>
        <row r="1196">
          <cell r="A1196">
            <v>112120193</v>
          </cell>
          <cell r="C1196">
            <v>12019</v>
          </cell>
          <cell r="D1196">
            <v>12019</v>
          </cell>
        </row>
        <row r="1197">
          <cell r="A1197">
            <v>112120194</v>
          </cell>
          <cell r="C1197">
            <v>12019</v>
          </cell>
          <cell r="D1197">
            <v>12019</v>
          </cell>
        </row>
        <row r="1198">
          <cell r="A1198">
            <v>112120195</v>
          </cell>
          <cell r="C1198">
            <v>12019</v>
          </cell>
          <cell r="D1198">
            <v>12019</v>
          </cell>
        </row>
        <row r="1199">
          <cell r="A1199">
            <v>112120201</v>
          </cell>
          <cell r="C1199">
            <v>12020</v>
          </cell>
          <cell r="D1199">
            <v>12020</v>
          </cell>
        </row>
        <row r="1200">
          <cell r="A1200">
            <v>112120202</v>
          </cell>
          <cell r="C1200">
            <v>12020</v>
          </cell>
          <cell r="D1200">
            <v>12020</v>
          </cell>
        </row>
        <row r="1201">
          <cell r="A1201">
            <v>112120203</v>
          </cell>
          <cell r="C1201">
            <v>12020</v>
          </cell>
          <cell r="D1201">
            <v>12020</v>
          </cell>
        </row>
        <row r="1202">
          <cell r="A1202">
            <v>112120204</v>
          </cell>
          <cell r="C1202">
            <v>12020</v>
          </cell>
          <cell r="D1202">
            <v>12020</v>
          </cell>
        </row>
        <row r="1203">
          <cell r="A1203">
            <v>112120205</v>
          </cell>
          <cell r="C1203">
            <v>12020</v>
          </cell>
          <cell r="D1203">
            <v>12020</v>
          </cell>
        </row>
        <row r="1204">
          <cell r="A1204">
            <v>113130011</v>
          </cell>
          <cell r="C1204">
            <v>13001</v>
          </cell>
          <cell r="D1204">
            <v>13001</v>
          </cell>
        </row>
        <row r="1205">
          <cell r="A1205">
            <v>113130012</v>
          </cell>
          <cell r="C1205">
            <v>13001</v>
          </cell>
          <cell r="D1205">
            <v>13001</v>
          </cell>
        </row>
        <row r="1206">
          <cell r="A1206">
            <v>113130013</v>
          </cell>
          <cell r="C1206">
            <v>13001</v>
          </cell>
          <cell r="D1206">
            <v>13001</v>
          </cell>
        </row>
        <row r="1207">
          <cell r="A1207">
            <v>113130014</v>
          </cell>
          <cell r="C1207">
            <v>13001</v>
          </cell>
          <cell r="D1207">
            <v>13001</v>
          </cell>
        </row>
        <row r="1208">
          <cell r="A1208">
            <v>113130015</v>
          </cell>
          <cell r="C1208">
            <v>13001</v>
          </cell>
          <cell r="D1208">
            <v>13001</v>
          </cell>
        </row>
        <row r="1209">
          <cell r="A1209">
            <v>113130021</v>
          </cell>
          <cell r="C1209">
            <v>13002</v>
          </cell>
          <cell r="D1209">
            <v>13002</v>
          </cell>
        </row>
        <row r="1210">
          <cell r="A1210">
            <v>113130022</v>
          </cell>
          <cell r="C1210">
            <v>13002</v>
          </cell>
          <cell r="D1210">
            <v>13002</v>
          </cell>
        </row>
        <row r="1211">
          <cell r="A1211">
            <v>113130023</v>
          </cell>
          <cell r="C1211">
            <v>13002</v>
          </cell>
          <cell r="D1211">
            <v>13002</v>
          </cell>
        </row>
        <row r="1212">
          <cell r="A1212">
            <v>113130024</v>
          </cell>
          <cell r="C1212">
            <v>13002</v>
          </cell>
          <cell r="D1212">
            <v>13002</v>
          </cell>
        </row>
        <row r="1213">
          <cell r="A1213">
            <v>113130025</v>
          </cell>
          <cell r="C1213">
            <v>13002</v>
          </cell>
          <cell r="D1213">
            <v>13002</v>
          </cell>
        </row>
        <row r="1214">
          <cell r="A1214">
            <v>113130031</v>
          </cell>
          <cell r="C1214">
            <v>13003</v>
          </cell>
          <cell r="D1214">
            <v>13003</v>
          </cell>
        </row>
        <row r="1215">
          <cell r="A1215">
            <v>113130032</v>
          </cell>
          <cell r="C1215">
            <v>13003</v>
          </cell>
          <cell r="D1215">
            <v>13003</v>
          </cell>
        </row>
        <row r="1216">
          <cell r="A1216">
            <v>113130033</v>
          </cell>
          <cell r="C1216">
            <v>13003</v>
          </cell>
          <cell r="D1216">
            <v>13003</v>
          </cell>
        </row>
        <row r="1217">
          <cell r="A1217">
            <v>113130034</v>
          </cell>
          <cell r="C1217">
            <v>13003</v>
          </cell>
          <cell r="D1217">
            <v>13003</v>
          </cell>
        </row>
        <row r="1218">
          <cell r="A1218">
            <v>113130035</v>
          </cell>
          <cell r="C1218">
            <v>13003</v>
          </cell>
          <cell r="D1218">
            <v>13003</v>
          </cell>
        </row>
        <row r="1219">
          <cell r="A1219">
            <v>113130041</v>
          </cell>
          <cell r="C1219">
            <v>13004</v>
          </cell>
          <cell r="D1219">
            <v>13004</v>
          </cell>
        </row>
        <row r="1220">
          <cell r="A1220">
            <v>113130042</v>
          </cell>
          <cell r="C1220">
            <v>13004</v>
          </cell>
          <cell r="D1220">
            <v>13004</v>
          </cell>
        </row>
        <row r="1221">
          <cell r="A1221">
            <v>113130043</v>
          </cell>
          <cell r="C1221">
            <v>13004</v>
          </cell>
          <cell r="D1221">
            <v>13004</v>
          </cell>
        </row>
        <row r="1222">
          <cell r="A1222">
            <v>113130044</v>
          </cell>
          <cell r="C1222">
            <v>13004</v>
          </cell>
          <cell r="D1222">
            <v>13004</v>
          </cell>
        </row>
        <row r="1223">
          <cell r="A1223">
            <v>113130045</v>
          </cell>
          <cell r="C1223">
            <v>13004</v>
          </cell>
          <cell r="D1223">
            <v>13004</v>
          </cell>
        </row>
        <row r="1224">
          <cell r="A1224">
            <v>113130051</v>
          </cell>
          <cell r="C1224">
            <v>13005</v>
          </cell>
          <cell r="D1224">
            <v>13005</v>
          </cell>
        </row>
        <row r="1225">
          <cell r="A1225">
            <v>113130052</v>
          </cell>
          <cell r="C1225">
            <v>13005</v>
          </cell>
          <cell r="D1225">
            <v>13005</v>
          </cell>
        </row>
        <row r="1226">
          <cell r="A1226">
            <v>113130053</v>
          </cell>
          <cell r="C1226">
            <v>13005</v>
          </cell>
          <cell r="D1226">
            <v>13005</v>
          </cell>
        </row>
        <row r="1227">
          <cell r="A1227">
            <v>113130054</v>
          </cell>
          <cell r="C1227">
            <v>13005</v>
          </cell>
          <cell r="D1227">
            <v>13005</v>
          </cell>
        </row>
        <row r="1228">
          <cell r="A1228">
            <v>113130055</v>
          </cell>
          <cell r="C1228">
            <v>13005</v>
          </cell>
          <cell r="D1228">
            <v>13005</v>
          </cell>
        </row>
        <row r="1229">
          <cell r="A1229">
            <v>113130061</v>
          </cell>
          <cell r="C1229">
            <v>13006</v>
          </cell>
          <cell r="D1229">
            <v>13006</v>
          </cell>
        </row>
        <row r="1230">
          <cell r="A1230">
            <v>113130062</v>
          </cell>
          <cell r="C1230">
            <v>13006</v>
          </cell>
          <cell r="D1230">
            <v>13006</v>
          </cell>
        </row>
        <row r="1231">
          <cell r="A1231">
            <v>113130063</v>
          </cell>
          <cell r="C1231">
            <v>13006</v>
          </cell>
          <cell r="D1231">
            <v>13006</v>
          </cell>
        </row>
        <row r="1232">
          <cell r="A1232">
            <v>113130064</v>
          </cell>
          <cell r="C1232">
            <v>13006</v>
          </cell>
          <cell r="D1232">
            <v>13006</v>
          </cell>
        </row>
        <row r="1233">
          <cell r="A1233">
            <v>113130065</v>
          </cell>
          <cell r="C1233">
            <v>13006</v>
          </cell>
          <cell r="D1233">
            <v>13006</v>
          </cell>
        </row>
        <row r="1234">
          <cell r="A1234">
            <v>113130071</v>
          </cell>
          <cell r="C1234">
            <v>13007</v>
          </cell>
          <cell r="D1234">
            <v>13007</v>
          </cell>
        </row>
        <row r="1235">
          <cell r="A1235">
            <v>113130072</v>
          </cell>
          <cell r="C1235">
            <v>13007</v>
          </cell>
          <cell r="D1235">
            <v>13007</v>
          </cell>
        </row>
        <row r="1236">
          <cell r="A1236">
            <v>113130073</v>
          </cell>
          <cell r="C1236">
            <v>13007</v>
          </cell>
          <cell r="D1236">
            <v>13007</v>
          </cell>
        </row>
        <row r="1237">
          <cell r="A1237">
            <v>113130074</v>
          </cell>
          <cell r="C1237">
            <v>13007</v>
          </cell>
          <cell r="D1237">
            <v>13007</v>
          </cell>
        </row>
        <row r="1238">
          <cell r="A1238">
            <v>113130075</v>
          </cell>
          <cell r="C1238">
            <v>13007</v>
          </cell>
          <cell r="D1238">
            <v>13007</v>
          </cell>
        </row>
        <row r="1239">
          <cell r="A1239">
            <v>113130081</v>
          </cell>
          <cell r="C1239">
            <v>13008</v>
          </cell>
          <cell r="D1239">
            <v>13008</v>
          </cell>
        </row>
        <row r="1240">
          <cell r="A1240">
            <v>113130082</v>
          </cell>
          <cell r="C1240">
            <v>13008</v>
          </cell>
          <cell r="D1240">
            <v>13008</v>
          </cell>
        </row>
        <row r="1241">
          <cell r="A1241">
            <v>113130083</v>
          </cell>
          <cell r="C1241">
            <v>13008</v>
          </cell>
          <cell r="D1241">
            <v>13008</v>
          </cell>
        </row>
        <row r="1242">
          <cell r="A1242">
            <v>113130084</v>
          </cell>
          <cell r="C1242">
            <v>13008</v>
          </cell>
          <cell r="D1242">
            <v>13008</v>
          </cell>
        </row>
        <row r="1243">
          <cell r="A1243">
            <v>113130085</v>
          </cell>
          <cell r="C1243">
            <v>13008</v>
          </cell>
          <cell r="D1243">
            <v>13008</v>
          </cell>
        </row>
        <row r="1244">
          <cell r="A1244">
            <v>113130091</v>
          </cell>
          <cell r="C1244">
            <v>13009</v>
          </cell>
          <cell r="D1244">
            <v>13009</v>
          </cell>
        </row>
        <row r="1245">
          <cell r="A1245">
            <v>113130092</v>
          </cell>
          <cell r="C1245">
            <v>13009</v>
          </cell>
          <cell r="D1245">
            <v>13009</v>
          </cell>
        </row>
        <row r="1246">
          <cell r="A1246">
            <v>113130093</v>
          </cell>
          <cell r="C1246">
            <v>13009</v>
          </cell>
          <cell r="D1246">
            <v>13009</v>
          </cell>
        </row>
        <row r="1247">
          <cell r="A1247">
            <v>113130094</v>
          </cell>
          <cell r="C1247">
            <v>13009</v>
          </cell>
          <cell r="D1247">
            <v>13009</v>
          </cell>
        </row>
        <row r="1248">
          <cell r="A1248">
            <v>113130095</v>
          </cell>
          <cell r="C1248">
            <v>13009</v>
          </cell>
          <cell r="D1248">
            <v>13009</v>
          </cell>
        </row>
        <row r="1249">
          <cell r="A1249">
            <v>113130101</v>
          </cell>
          <cell r="C1249">
            <v>13010</v>
          </cell>
          <cell r="D1249">
            <v>13010</v>
          </cell>
        </row>
        <row r="1250">
          <cell r="A1250">
            <v>113130102</v>
          </cell>
          <cell r="C1250">
            <v>13010</v>
          </cell>
          <cell r="D1250">
            <v>13010</v>
          </cell>
        </row>
        <row r="1251">
          <cell r="A1251">
            <v>113130103</v>
          </cell>
          <cell r="C1251">
            <v>13010</v>
          </cell>
          <cell r="D1251">
            <v>13010</v>
          </cell>
        </row>
        <row r="1252">
          <cell r="A1252">
            <v>113130104</v>
          </cell>
          <cell r="C1252">
            <v>13010</v>
          </cell>
          <cell r="D1252">
            <v>13010</v>
          </cell>
        </row>
        <row r="1253">
          <cell r="A1253">
            <v>113130105</v>
          </cell>
          <cell r="C1253">
            <v>13010</v>
          </cell>
          <cell r="D1253">
            <v>13010</v>
          </cell>
        </row>
        <row r="1254">
          <cell r="A1254">
            <v>113130111</v>
          </cell>
          <cell r="C1254">
            <v>13011</v>
          </cell>
          <cell r="D1254">
            <v>13011</v>
          </cell>
        </row>
        <row r="1255">
          <cell r="A1255">
            <v>113130112</v>
          </cell>
          <cell r="C1255">
            <v>13011</v>
          </cell>
          <cell r="D1255">
            <v>13011</v>
          </cell>
        </row>
        <row r="1256">
          <cell r="A1256">
            <v>113130113</v>
          </cell>
          <cell r="C1256">
            <v>13011</v>
          </cell>
          <cell r="D1256">
            <v>13011</v>
          </cell>
        </row>
        <row r="1257">
          <cell r="A1257">
            <v>113130114</v>
          </cell>
          <cell r="C1257">
            <v>13011</v>
          </cell>
          <cell r="D1257">
            <v>13011</v>
          </cell>
        </row>
        <row r="1258">
          <cell r="A1258">
            <v>113130115</v>
          </cell>
          <cell r="C1258">
            <v>13011</v>
          </cell>
          <cell r="D1258">
            <v>13011</v>
          </cell>
        </row>
        <row r="1259">
          <cell r="A1259">
            <v>113130121</v>
          </cell>
          <cell r="C1259">
            <v>13012</v>
          </cell>
          <cell r="D1259">
            <v>13012</v>
          </cell>
        </row>
        <row r="1260">
          <cell r="A1260">
            <v>113130122</v>
          </cell>
          <cell r="C1260">
            <v>13012</v>
          </cell>
          <cell r="D1260">
            <v>13012</v>
          </cell>
        </row>
        <row r="1261">
          <cell r="A1261">
            <v>113130123</v>
          </cell>
          <cell r="C1261">
            <v>13012</v>
          </cell>
          <cell r="D1261">
            <v>13012</v>
          </cell>
        </row>
        <row r="1262">
          <cell r="A1262">
            <v>113130124</v>
          </cell>
          <cell r="C1262">
            <v>13012</v>
          </cell>
          <cell r="D1262">
            <v>13012</v>
          </cell>
        </row>
        <row r="1263">
          <cell r="A1263">
            <v>113130125</v>
          </cell>
          <cell r="C1263">
            <v>13012</v>
          </cell>
          <cell r="D1263">
            <v>13012</v>
          </cell>
        </row>
        <row r="1264">
          <cell r="A1264">
            <v>113130131</v>
          </cell>
          <cell r="C1264">
            <v>13013</v>
          </cell>
          <cell r="D1264">
            <v>13013</v>
          </cell>
        </row>
        <row r="1265">
          <cell r="A1265">
            <v>113130132</v>
          </cell>
          <cell r="C1265">
            <v>13013</v>
          </cell>
          <cell r="D1265">
            <v>13013</v>
          </cell>
        </row>
        <row r="1266">
          <cell r="A1266">
            <v>113130133</v>
          </cell>
          <cell r="C1266">
            <v>13013</v>
          </cell>
          <cell r="D1266">
            <v>13013</v>
          </cell>
        </row>
        <row r="1267">
          <cell r="A1267">
            <v>113130134</v>
          </cell>
          <cell r="C1267">
            <v>13013</v>
          </cell>
          <cell r="D1267">
            <v>13013</v>
          </cell>
        </row>
        <row r="1268">
          <cell r="A1268">
            <v>113130135</v>
          </cell>
          <cell r="C1268">
            <v>13013</v>
          </cell>
          <cell r="D1268">
            <v>13013</v>
          </cell>
        </row>
        <row r="1269">
          <cell r="A1269">
            <v>113130141</v>
          </cell>
          <cell r="C1269">
            <v>13014</v>
          </cell>
          <cell r="D1269">
            <v>13014</v>
          </cell>
        </row>
        <row r="1270">
          <cell r="A1270">
            <v>113130142</v>
          </cell>
          <cell r="C1270">
            <v>13014</v>
          </cell>
          <cell r="D1270">
            <v>13014</v>
          </cell>
        </row>
        <row r="1271">
          <cell r="A1271">
            <v>113130143</v>
          </cell>
          <cell r="C1271">
            <v>13014</v>
          </cell>
          <cell r="D1271">
            <v>13014</v>
          </cell>
        </row>
        <row r="1272">
          <cell r="A1272">
            <v>113130144</v>
          </cell>
          <cell r="C1272">
            <v>13014</v>
          </cell>
          <cell r="D1272">
            <v>13014</v>
          </cell>
        </row>
        <row r="1273">
          <cell r="A1273">
            <v>113130145</v>
          </cell>
          <cell r="C1273">
            <v>13014</v>
          </cell>
          <cell r="D1273">
            <v>13014</v>
          </cell>
        </row>
        <row r="1274">
          <cell r="A1274">
            <v>113130151</v>
          </cell>
          <cell r="C1274">
            <v>13015</v>
          </cell>
          <cell r="D1274">
            <v>13015</v>
          </cell>
        </row>
        <row r="1275">
          <cell r="A1275">
            <v>113130152</v>
          </cell>
          <cell r="C1275">
            <v>13015</v>
          </cell>
          <cell r="D1275">
            <v>13015</v>
          </cell>
        </row>
        <row r="1276">
          <cell r="A1276">
            <v>113130153</v>
          </cell>
          <cell r="C1276">
            <v>13015</v>
          </cell>
          <cell r="D1276">
            <v>13015</v>
          </cell>
        </row>
        <row r="1277">
          <cell r="A1277">
            <v>113130154</v>
          </cell>
          <cell r="C1277">
            <v>13015</v>
          </cell>
          <cell r="D1277">
            <v>13015</v>
          </cell>
        </row>
        <row r="1278">
          <cell r="A1278">
            <v>113130155</v>
          </cell>
          <cell r="C1278">
            <v>13015</v>
          </cell>
          <cell r="D1278">
            <v>13015</v>
          </cell>
        </row>
        <row r="1279">
          <cell r="A1279">
            <v>113130161</v>
          </cell>
          <cell r="C1279">
            <v>13016</v>
          </cell>
          <cell r="D1279">
            <v>13016</v>
          </cell>
        </row>
        <row r="1280">
          <cell r="A1280">
            <v>113130162</v>
          </cell>
          <cell r="C1280">
            <v>13016</v>
          </cell>
          <cell r="D1280">
            <v>13016</v>
          </cell>
        </row>
        <row r="1281">
          <cell r="A1281">
            <v>113130163</v>
          </cell>
          <cell r="C1281">
            <v>13016</v>
          </cell>
          <cell r="D1281">
            <v>13016</v>
          </cell>
        </row>
        <row r="1282">
          <cell r="A1282">
            <v>113130164</v>
          </cell>
          <cell r="C1282">
            <v>13016</v>
          </cell>
          <cell r="D1282">
            <v>13016</v>
          </cell>
        </row>
        <row r="1283">
          <cell r="A1283">
            <v>113130165</v>
          </cell>
          <cell r="C1283">
            <v>13016</v>
          </cell>
          <cell r="D1283">
            <v>13016</v>
          </cell>
        </row>
        <row r="1284">
          <cell r="A1284">
            <v>113130171</v>
          </cell>
          <cell r="C1284">
            <v>13017</v>
          </cell>
          <cell r="D1284">
            <v>13017</v>
          </cell>
        </row>
        <row r="1285">
          <cell r="A1285">
            <v>113130172</v>
          </cell>
          <cell r="C1285">
            <v>13017</v>
          </cell>
          <cell r="D1285">
            <v>13017</v>
          </cell>
        </row>
        <row r="1286">
          <cell r="A1286">
            <v>113130173</v>
          </cell>
          <cell r="C1286">
            <v>13017</v>
          </cell>
          <cell r="D1286">
            <v>13017</v>
          </cell>
        </row>
        <row r="1287">
          <cell r="A1287">
            <v>113130174</v>
          </cell>
          <cell r="C1287">
            <v>13017</v>
          </cell>
          <cell r="D1287">
            <v>13017</v>
          </cell>
        </row>
        <row r="1288">
          <cell r="A1288">
            <v>113130175</v>
          </cell>
          <cell r="C1288">
            <v>13017</v>
          </cell>
          <cell r="D1288">
            <v>13017</v>
          </cell>
        </row>
        <row r="1289">
          <cell r="A1289">
            <v>113130181</v>
          </cell>
          <cell r="C1289">
            <v>13018</v>
          </cell>
          <cell r="D1289">
            <v>13018</v>
          </cell>
        </row>
        <row r="1290">
          <cell r="A1290">
            <v>113130182</v>
          </cell>
          <cell r="C1290">
            <v>13018</v>
          </cell>
          <cell r="D1290">
            <v>13018</v>
          </cell>
        </row>
        <row r="1291">
          <cell r="A1291">
            <v>113130183</v>
          </cell>
          <cell r="C1291">
            <v>13018</v>
          </cell>
          <cell r="D1291">
            <v>13018</v>
          </cell>
        </row>
        <row r="1292">
          <cell r="A1292">
            <v>113130184</v>
          </cell>
          <cell r="C1292">
            <v>13018</v>
          </cell>
          <cell r="D1292">
            <v>13018</v>
          </cell>
        </row>
        <row r="1293">
          <cell r="A1293">
            <v>113130185</v>
          </cell>
          <cell r="C1293">
            <v>13018</v>
          </cell>
          <cell r="D1293">
            <v>13018</v>
          </cell>
        </row>
        <row r="1294">
          <cell r="A1294">
            <v>113130191</v>
          </cell>
          <cell r="C1294">
            <v>13019</v>
          </cell>
          <cell r="D1294">
            <v>13019</v>
          </cell>
        </row>
        <row r="1295">
          <cell r="A1295">
            <v>113130192</v>
          </cell>
          <cell r="C1295">
            <v>13019</v>
          </cell>
          <cell r="D1295">
            <v>13019</v>
          </cell>
        </row>
        <row r="1296">
          <cell r="A1296">
            <v>113130193</v>
          </cell>
          <cell r="C1296">
            <v>13019</v>
          </cell>
          <cell r="D1296">
            <v>13019</v>
          </cell>
        </row>
        <row r="1297">
          <cell r="A1297">
            <v>113130194</v>
          </cell>
          <cell r="C1297">
            <v>13019</v>
          </cell>
          <cell r="D1297">
            <v>13019</v>
          </cell>
        </row>
        <row r="1298">
          <cell r="A1298">
            <v>113130195</v>
          </cell>
          <cell r="C1298">
            <v>13019</v>
          </cell>
          <cell r="D1298">
            <v>13019</v>
          </cell>
        </row>
        <row r="1299">
          <cell r="A1299">
            <v>113130201</v>
          </cell>
          <cell r="C1299">
            <v>13020</v>
          </cell>
          <cell r="D1299">
            <v>13020</v>
          </cell>
        </row>
        <row r="1300">
          <cell r="A1300">
            <v>113130202</v>
          </cell>
          <cell r="C1300">
            <v>13020</v>
          </cell>
          <cell r="D1300">
            <v>13020</v>
          </cell>
        </row>
        <row r="1301">
          <cell r="A1301">
            <v>113130203</v>
          </cell>
          <cell r="C1301">
            <v>13020</v>
          </cell>
          <cell r="D1301">
            <v>13020</v>
          </cell>
        </row>
        <row r="1302">
          <cell r="A1302">
            <v>113130204</v>
          </cell>
          <cell r="C1302">
            <v>13020</v>
          </cell>
          <cell r="D1302">
            <v>13020</v>
          </cell>
        </row>
        <row r="1303">
          <cell r="A1303">
            <v>113130205</v>
          </cell>
          <cell r="C1303">
            <v>13020</v>
          </cell>
          <cell r="D1303">
            <v>13020</v>
          </cell>
        </row>
        <row r="1304">
          <cell r="A1304">
            <v>114140011</v>
          </cell>
          <cell r="C1304">
            <v>14001</v>
          </cell>
          <cell r="D1304">
            <v>14001</v>
          </cell>
        </row>
        <row r="1305">
          <cell r="A1305">
            <v>114140012</v>
          </cell>
          <cell r="C1305">
            <v>14001</v>
          </cell>
          <cell r="D1305">
            <v>14001</v>
          </cell>
        </row>
        <row r="1306">
          <cell r="A1306">
            <v>114140013</v>
          </cell>
          <cell r="C1306">
            <v>14001</v>
          </cell>
          <cell r="D1306">
            <v>14001</v>
          </cell>
        </row>
        <row r="1307">
          <cell r="A1307">
            <v>114140014</v>
          </cell>
          <cell r="C1307">
            <v>14001</v>
          </cell>
          <cell r="D1307">
            <v>14001</v>
          </cell>
        </row>
        <row r="1308">
          <cell r="A1308">
            <v>114140015</v>
          </cell>
          <cell r="C1308">
            <v>14001</v>
          </cell>
          <cell r="D1308">
            <v>14001</v>
          </cell>
        </row>
        <row r="1309">
          <cell r="A1309">
            <v>114140021</v>
          </cell>
          <cell r="C1309">
            <v>14002</v>
          </cell>
          <cell r="D1309">
            <v>14002</v>
          </cell>
        </row>
        <row r="1310">
          <cell r="A1310">
            <v>114140022</v>
          </cell>
          <cell r="C1310">
            <v>14002</v>
          </cell>
          <cell r="D1310">
            <v>14002</v>
          </cell>
        </row>
        <row r="1311">
          <cell r="A1311">
            <v>114140023</v>
          </cell>
          <cell r="C1311">
            <v>14002</v>
          </cell>
          <cell r="D1311">
            <v>14002</v>
          </cell>
        </row>
        <row r="1312">
          <cell r="A1312">
            <v>114140024</v>
          </cell>
          <cell r="C1312">
            <v>14002</v>
          </cell>
          <cell r="D1312">
            <v>14002</v>
          </cell>
        </row>
        <row r="1313">
          <cell r="A1313">
            <v>114140025</v>
          </cell>
          <cell r="C1313">
            <v>14002</v>
          </cell>
          <cell r="D1313">
            <v>14002</v>
          </cell>
        </row>
        <row r="1314">
          <cell r="A1314">
            <v>114140031</v>
          </cell>
          <cell r="C1314">
            <v>14003</v>
          </cell>
          <cell r="D1314">
            <v>14003</v>
          </cell>
        </row>
        <row r="1315">
          <cell r="A1315">
            <v>114140032</v>
          </cell>
          <cell r="C1315">
            <v>14003</v>
          </cell>
          <cell r="D1315">
            <v>14003</v>
          </cell>
        </row>
        <row r="1316">
          <cell r="A1316">
            <v>114140033</v>
          </cell>
          <cell r="C1316">
            <v>14003</v>
          </cell>
          <cell r="D1316">
            <v>14003</v>
          </cell>
        </row>
        <row r="1317">
          <cell r="A1317">
            <v>114140034</v>
          </cell>
          <cell r="C1317">
            <v>14003</v>
          </cell>
          <cell r="D1317">
            <v>14003</v>
          </cell>
        </row>
        <row r="1318">
          <cell r="A1318">
            <v>114140035</v>
          </cell>
          <cell r="C1318">
            <v>14003</v>
          </cell>
          <cell r="D1318">
            <v>14003</v>
          </cell>
        </row>
        <row r="1319">
          <cell r="A1319">
            <v>114140041</v>
          </cell>
          <cell r="C1319">
            <v>14004</v>
          </cell>
          <cell r="D1319">
            <v>14004</v>
          </cell>
        </row>
        <row r="1320">
          <cell r="A1320">
            <v>114140042</v>
          </cell>
          <cell r="C1320">
            <v>14004</v>
          </cell>
          <cell r="D1320">
            <v>14004</v>
          </cell>
        </row>
        <row r="1321">
          <cell r="A1321">
            <v>114140043</v>
          </cell>
          <cell r="C1321">
            <v>14004</v>
          </cell>
          <cell r="D1321">
            <v>14004</v>
          </cell>
        </row>
        <row r="1322">
          <cell r="A1322">
            <v>114140044</v>
          </cell>
          <cell r="C1322">
            <v>14004</v>
          </cell>
          <cell r="D1322">
            <v>14004</v>
          </cell>
        </row>
        <row r="1323">
          <cell r="A1323">
            <v>114140045</v>
          </cell>
          <cell r="C1323">
            <v>14004</v>
          </cell>
          <cell r="D1323">
            <v>14004</v>
          </cell>
        </row>
        <row r="1324">
          <cell r="A1324">
            <v>114140051</v>
          </cell>
          <cell r="C1324">
            <v>14005</v>
          </cell>
          <cell r="D1324">
            <v>14005</v>
          </cell>
        </row>
        <row r="1325">
          <cell r="A1325">
            <v>114140052</v>
          </cell>
          <cell r="C1325">
            <v>14005</v>
          </cell>
          <cell r="D1325">
            <v>14005</v>
          </cell>
        </row>
        <row r="1326">
          <cell r="A1326">
            <v>114140053</v>
          </cell>
          <cell r="C1326">
            <v>14005</v>
          </cell>
          <cell r="D1326">
            <v>14005</v>
          </cell>
        </row>
        <row r="1327">
          <cell r="A1327">
            <v>114140054</v>
          </cell>
          <cell r="C1327">
            <v>14005</v>
          </cell>
          <cell r="D1327">
            <v>14005</v>
          </cell>
        </row>
        <row r="1328">
          <cell r="A1328">
            <v>114140055</v>
          </cell>
          <cell r="C1328">
            <v>14005</v>
          </cell>
          <cell r="D1328">
            <v>14005</v>
          </cell>
        </row>
        <row r="1329">
          <cell r="A1329">
            <v>114140061</v>
          </cell>
          <cell r="C1329">
            <v>14006</v>
          </cell>
          <cell r="D1329">
            <v>14006</v>
          </cell>
        </row>
        <row r="1330">
          <cell r="A1330">
            <v>114140062</v>
          </cell>
          <cell r="C1330">
            <v>14006</v>
          </cell>
          <cell r="D1330">
            <v>14006</v>
          </cell>
        </row>
        <row r="1331">
          <cell r="A1331">
            <v>114140063</v>
          </cell>
          <cell r="C1331">
            <v>14006</v>
          </cell>
          <cell r="D1331">
            <v>14006</v>
          </cell>
        </row>
        <row r="1332">
          <cell r="A1332">
            <v>114140064</v>
          </cell>
          <cell r="C1332">
            <v>14006</v>
          </cell>
          <cell r="D1332">
            <v>14006</v>
          </cell>
        </row>
        <row r="1333">
          <cell r="A1333">
            <v>114140065</v>
          </cell>
          <cell r="C1333">
            <v>14006</v>
          </cell>
          <cell r="D1333">
            <v>14006</v>
          </cell>
        </row>
        <row r="1334">
          <cell r="A1334">
            <v>114140071</v>
          </cell>
          <cell r="C1334">
            <v>14007</v>
          </cell>
          <cell r="D1334">
            <v>14007</v>
          </cell>
        </row>
        <row r="1335">
          <cell r="A1335">
            <v>114140072</v>
          </cell>
          <cell r="C1335">
            <v>14007</v>
          </cell>
          <cell r="D1335">
            <v>14007</v>
          </cell>
        </row>
        <row r="1336">
          <cell r="A1336">
            <v>114140073</v>
          </cell>
          <cell r="C1336">
            <v>14007</v>
          </cell>
          <cell r="D1336">
            <v>14007</v>
          </cell>
        </row>
        <row r="1337">
          <cell r="A1337">
            <v>114140074</v>
          </cell>
          <cell r="C1337">
            <v>14007</v>
          </cell>
          <cell r="D1337">
            <v>14007</v>
          </cell>
        </row>
        <row r="1338">
          <cell r="A1338">
            <v>114140075</v>
          </cell>
          <cell r="C1338">
            <v>14007</v>
          </cell>
          <cell r="D1338">
            <v>14007</v>
          </cell>
        </row>
        <row r="1339">
          <cell r="A1339">
            <v>114140081</v>
          </cell>
          <cell r="C1339">
            <v>14008</v>
          </cell>
          <cell r="D1339">
            <v>14008</v>
          </cell>
        </row>
        <row r="1340">
          <cell r="A1340">
            <v>114140082</v>
          </cell>
          <cell r="C1340">
            <v>14008</v>
          </cell>
          <cell r="D1340">
            <v>14008</v>
          </cell>
        </row>
        <row r="1341">
          <cell r="A1341">
            <v>114140083</v>
          </cell>
          <cell r="C1341">
            <v>14008</v>
          </cell>
          <cell r="D1341">
            <v>14008</v>
          </cell>
        </row>
        <row r="1342">
          <cell r="A1342">
            <v>114140084</v>
          </cell>
          <cell r="C1342">
            <v>14008</v>
          </cell>
          <cell r="D1342">
            <v>14008</v>
          </cell>
        </row>
        <row r="1343">
          <cell r="A1343">
            <v>114140085</v>
          </cell>
          <cell r="C1343">
            <v>14008</v>
          </cell>
          <cell r="D1343">
            <v>14008</v>
          </cell>
        </row>
        <row r="1344">
          <cell r="A1344">
            <v>114140091</v>
          </cell>
          <cell r="C1344">
            <v>14009</v>
          </cell>
          <cell r="D1344">
            <v>14009</v>
          </cell>
        </row>
        <row r="1345">
          <cell r="A1345">
            <v>114140092</v>
          </cell>
          <cell r="C1345">
            <v>14009</v>
          </cell>
          <cell r="D1345">
            <v>14009</v>
          </cell>
        </row>
        <row r="1346">
          <cell r="A1346">
            <v>114140093</v>
          </cell>
          <cell r="C1346">
            <v>14009</v>
          </cell>
          <cell r="D1346">
            <v>14009</v>
          </cell>
        </row>
        <row r="1347">
          <cell r="A1347">
            <v>114140094</v>
          </cell>
          <cell r="C1347">
            <v>14009</v>
          </cell>
          <cell r="D1347">
            <v>14009</v>
          </cell>
        </row>
        <row r="1348">
          <cell r="A1348">
            <v>114140095</v>
          </cell>
          <cell r="C1348">
            <v>14009</v>
          </cell>
          <cell r="D1348">
            <v>14009</v>
          </cell>
        </row>
        <row r="1349">
          <cell r="A1349">
            <v>114140101</v>
          </cell>
          <cell r="C1349">
            <v>14010</v>
          </cell>
          <cell r="D1349">
            <v>14010</v>
          </cell>
        </row>
        <row r="1350">
          <cell r="A1350">
            <v>114140102</v>
          </cell>
          <cell r="C1350">
            <v>14010</v>
          </cell>
          <cell r="D1350">
            <v>14010</v>
          </cell>
        </row>
        <row r="1351">
          <cell r="A1351">
            <v>114140103</v>
          </cell>
          <cell r="C1351">
            <v>14010</v>
          </cell>
          <cell r="D1351">
            <v>14010</v>
          </cell>
        </row>
        <row r="1352">
          <cell r="A1352">
            <v>114140104</v>
          </cell>
          <cell r="C1352">
            <v>14010</v>
          </cell>
          <cell r="D1352">
            <v>14010</v>
          </cell>
        </row>
        <row r="1353">
          <cell r="A1353">
            <v>114140105</v>
          </cell>
          <cell r="C1353">
            <v>14010</v>
          </cell>
          <cell r="D1353">
            <v>14010</v>
          </cell>
        </row>
        <row r="1354">
          <cell r="A1354">
            <v>114140111</v>
          </cell>
          <cell r="C1354">
            <v>14011</v>
          </cell>
          <cell r="D1354">
            <v>14011</v>
          </cell>
        </row>
        <row r="1355">
          <cell r="A1355">
            <v>114140112</v>
          </cell>
          <cell r="C1355">
            <v>14011</v>
          </cell>
          <cell r="D1355">
            <v>14011</v>
          </cell>
        </row>
        <row r="1356">
          <cell r="A1356">
            <v>114140113</v>
          </cell>
          <cell r="C1356">
            <v>14011</v>
          </cell>
          <cell r="D1356">
            <v>14011</v>
          </cell>
        </row>
        <row r="1357">
          <cell r="A1357">
            <v>114140114</v>
          </cell>
          <cell r="C1357">
            <v>14011</v>
          </cell>
          <cell r="D1357">
            <v>14011</v>
          </cell>
        </row>
        <row r="1358">
          <cell r="A1358">
            <v>114140115</v>
          </cell>
          <cell r="C1358">
            <v>14011</v>
          </cell>
          <cell r="D1358">
            <v>14011</v>
          </cell>
        </row>
        <row r="1359">
          <cell r="A1359">
            <v>114140121</v>
          </cell>
          <cell r="C1359">
            <v>14012</v>
          </cell>
          <cell r="D1359">
            <v>14012</v>
          </cell>
        </row>
        <row r="1360">
          <cell r="A1360">
            <v>114140122</v>
          </cell>
          <cell r="C1360">
            <v>14012</v>
          </cell>
          <cell r="D1360">
            <v>14012</v>
          </cell>
        </row>
        <row r="1361">
          <cell r="A1361">
            <v>114140123</v>
          </cell>
          <cell r="C1361">
            <v>14012</v>
          </cell>
          <cell r="D1361">
            <v>14012</v>
          </cell>
        </row>
        <row r="1362">
          <cell r="A1362">
            <v>114140124</v>
          </cell>
          <cell r="C1362">
            <v>14012</v>
          </cell>
          <cell r="D1362">
            <v>14012</v>
          </cell>
        </row>
        <row r="1363">
          <cell r="A1363">
            <v>114140125</v>
          </cell>
          <cell r="C1363">
            <v>14012</v>
          </cell>
          <cell r="D1363">
            <v>14012</v>
          </cell>
        </row>
        <row r="1364">
          <cell r="A1364">
            <v>114140131</v>
          </cell>
          <cell r="C1364">
            <v>14013</v>
          </cell>
          <cell r="D1364">
            <v>14013</v>
          </cell>
        </row>
        <row r="1365">
          <cell r="A1365">
            <v>114140132</v>
          </cell>
          <cell r="C1365">
            <v>14013</v>
          </cell>
          <cell r="D1365">
            <v>14013</v>
          </cell>
        </row>
        <row r="1366">
          <cell r="A1366">
            <v>114140133</v>
          </cell>
          <cell r="C1366">
            <v>14013</v>
          </cell>
          <cell r="D1366">
            <v>14013</v>
          </cell>
        </row>
        <row r="1367">
          <cell r="A1367">
            <v>114140134</v>
          </cell>
          <cell r="C1367">
            <v>14013</v>
          </cell>
          <cell r="D1367">
            <v>14013</v>
          </cell>
        </row>
        <row r="1368">
          <cell r="A1368">
            <v>114140135</v>
          </cell>
          <cell r="C1368">
            <v>14013</v>
          </cell>
          <cell r="D1368">
            <v>14013</v>
          </cell>
        </row>
        <row r="1369">
          <cell r="A1369">
            <v>114140141</v>
          </cell>
          <cell r="C1369">
            <v>14014</v>
          </cell>
          <cell r="D1369">
            <v>14014</v>
          </cell>
        </row>
        <row r="1370">
          <cell r="A1370">
            <v>114140142</v>
          </cell>
          <cell r="C1370">
            <v>14014</v>
          </cell>
          <cell r="D1370">
            <v>14014</v>
          </cell>
        </row>
        <row r="1371">
          <cell r="A1371">
            <v>114140143</v>
          </cell>
          <cell r="C1371">
            <v>14014</v>
          </cell>
          <cell r="D1371">
            <v>14014</v>
          </cell>
        </row>
        <row r="1372">
          <cell r="A1372">
            <v>114140144</v>
          </cell>
          <cell r="C1372">
            <v>14014</v>
          </cell>
          <cell r="D1372">
            <v>14014</v>
          </cell>
        </row>
        <row r="1373">
          <cell r="A1373">
            <v>114140145</v>
          </cell>
          <cell r="C1373">
            <v>14014</v>
          </cell>
          <cell r="D1373">
            <v>14014</v>
          </cell>
        </row>
        <row r="1374">
          <cell r="A1374">
            <v>114140151</v>
          </cell>
          <cell r="C1374">
            <v>14015</v>
          </cell>
          <cell r="D1374">
            <v>14015</v>
          </cell>
        </row>
        <row r="1375">
          <cell r="A1375">
            <v>114140152</v>
          </cell>
          <cell r="C1375">
            <v>14015</v>
          </cell>
          <cell r="D1375">
            <v>14015</v>
          </cell>
        </row>
        <row r="1376">
          <cell r="A1376">
            <v>114140153</v>
          </cell>
          <cell r="C1376">
            <v>14015</v>
          </cell>
          <cell r="D1376">
            <v>14015</v>
          </cell>
        </row>
        <row r="1377">
          <cell r="A1377">
            <v>114140154</v>
          </cell>
          <cell r="C1377">
            <v>14015</v>
          </cell>
          <cell r="D1377">
            <v>14015</v>
          </cell>
        </row>
        <row r="1378">
          <cell r="A1378">
            <v>114140155</v>
          </cell>
          <cell r="C1378">
            <v>14015</v>
          </cell>
          <cell r="D1378">
            <v>14015</v>
          </cell>
        </row>
        <row r="1379">
          <cell r="A1379">
            <v>114140161</v>
          </cell>
          <cell r="C1379">
            <v>14016</v>
          </cell>
          <cell r="D1379">
            <v>14016</v>
          </cell>
        </row>
        <row r="1380">
          <cell r="A1380">
            <v>114140162</v>
          </cell>
          <cell r="C1380">
            <v>14016</v>
          </cell>
          <cell r="D1380">
            <v>14016</v>
          </cell>
        </row>
        <row r="1381">
          <cell r="A1381">
            <v>114140163</v>
          </cell>
          <cell r="C1381">
            <v>14016</v>
          </cell>
          <cell r="D1381">
            <v>14016</v>
          </cell>
        </row>
        <row r="1382">
          <cell r="A1382">
            <v>114140164</v>
          </cell>
          <cell r="C1382">
            <v>14016</v>
          </cell>
          <cell r="D1382">
            <v>14016</v>
          </cell>
        </row>
        <row r="1383">
          <cell r="A1383">
            <v>114140165</v>
          </cell>
          <cell r="C1383">
            <v>14016</v>
          </cell>
          <cell r="D1383">
            <v>14016</v>
          </cell>
        </row>
        <row r="1384">
          <cell r="A1384">
            <v>114140171</v>
          </cell>
          <cell r="C1384">
            <v>14017</v>
          </cell>
          <cell r="D1384">
            <v>14017</v>
          </cell>
        </row>
        <row r="1385">
          <cell r="A1385">
            <v>114140172</v>
          </cell>
          <cell r="C1385">
            <v>14017</v>
          </cell>
          <cell r="D1385">
            <v>14017</v>
          </cell>
        </row>
        <row r="1386">
          <cell r="A1386">
            <v>114140173</v>
          </cell>
          <cell r="C1386">
            <v>14017</v>
          </cell>
          <cell r="D1386">
            <v>14017</v>
          </cell>
        </row>
        <row r="1387">
          <cell r="A1387">
            <v>114140174</v>
          </cell>
          <cell r="C1387">
            <v>14017</v>
          </cell>
          <cell r="D1387">
            <v>14017</v>
          </cell>
        </row>
        <row r="1388">
          <cell r="A1388">
            <v>114140175</v>
          </cell>
          <cell r="C1388">
            <v>14017</v>
          </cell>
          <cell r="D1388">
            <v>14017</v>
          </cell>
        </row>
        <row r="1389">
          <cell r="A1389">
            <v>114140181</v>
          </cell>
          <cell r="C1389">
            <v>14018</v>
          </cell>
          <cell r="D1389">
            <v>14018</v>
          </cell>
        </row>
        <row r="1390">
          <cell r="A1390">
            <v>114140182</v>
          </cell>
          <cell r="C1390">
            <v>14018</v>
          </cell>
          <cell r="D1390">
            <v>14018</v>
          </cell>
        </row>
        <row r="1391">
          <cell r="A1391">
            <v>114140183</v>
          </cell>
          <cell r="C1391">
            <v>14018</v>
          </cell>
          <cell r="D1391">
            <v>14018</v>
          </cell>
        </row>
        <row r="1392">
          <cell r="A1392">
            <v>114140184</v>
          </cell>
          <cell r="C1392">
            <v>14018</v>
          </cell>
          <cell r="D1392">
            <v>14018</v>
          </cell>
        </row>
        <row r="1393">
          <cell r="A1393">
            <v>114140185</v>
          </cell>
          <cell r="C1393">
            <v>14018</v>
          </cell>
          <cell r="D1393">
            <v>14018</v>
          </cell>
        </row>
        <row r="1394">
          <cell r="A1394">
            <v>114140191</v>
          </cell>
          <cell r="C1394">
            <v>14019</v>
          </cell>
          <cell r="D1394">
            <v>14019</v>
          </cell>
        </row>
        <row r="1395">
          <cell r="A1395">
            <v>114140192</v>
          </cell>
          <cell r="C1395">
            <v>14019</v>
          </cell>
          <cell r="D1395">
            <v>14019</v>
          </cell>
        </row>
        <row r="1396">
          <cell r="A1396">
            <v>114140193</v>
          </cell>
          <cell r="C1396">
            <v>14019</v>
          </cell>
          <cell r="D1396">
            <v>14019</v>
          </cell>
        </row>
        <row r="1397">
          <cell r="A1397">
            <v>114140194</v>
          </cell>
          <cell r="C1397">
            <v>14019</v>
          </cell>
          <cell r="D1397">
            <v>14019</v>
          </cell>
        </row>
        <row r="1398">
          <cell r="A1398">
            <v>114140195</v>
          </cell>
          <cell r="C1398">
            <v>14019</v>
          </cell>
          <cell r="D1398">
            <v>14019</v>
          </cell>
        </row>
        <row r="1399">
          <cell r="A1399">
            <v>114140201</v>
          </cell>
          <cell r="C1399">
            <v>14020</v>
          </cell>
          <cell r="D1399">
            <v>14020</v>
          </cell>
        </row>
        <row r="1400">
          <cell r="A1400">
            <v>114140202</v>
          </cell>
          <cell r="C1400">
            <v>14020</v>
          </cell>
          <cell r="D1400">
            <v>14020</v>
          </cell>
        </row>
        <row r="1401">
          <cell r="A1401">
            <v>114140203</v>
          </cell>
          <cell r="C1401">
            <v>14020</v>
          </cell>
          <cell r="D1401">
            <v>14020</v>
          </cell>
        </row>
        <row r="1402">
          <cell r="A1402">
            <v>114140204</v>
          </cell>
          <cell r="C1402">
            <v>14020</v>
          </cell>
          <cell r="D1402">
            <v>14020</v>
          </cell>
        </row>
        <row r="1403">
          <cell r="A1403">
            <v>114140205</v>
          </cell>
          <cell r="C1403">
            <v>14020</v>
          </cell>
          <cell r="D1403">
            <v>14020</v>
          </cell>
        </row>
        <row r="1404">
          <cell r="A1404">
            <v>115150011</v>
          </cell>
          <cell r="C1404">
            <v>15001</v>
          </cell>
          <cell r="D1404">
            <v>15001</v>
          </cell>
        </row>
        <row r="1405">
          <cell r="A1405">
            <v>115150012</v>
          </cell>
          <cell r="C1405">
            <v>15001</v>
          </cell>
          <cell r="D1405">
            <v>15001</v>
          </cell>
        </row>
        <row r="1406">
          <cell r="A1406">
            <v>115150013</v>
          </cell>
          <cell r="C1406">
            <v>15001</v>
          </cell>
          <cell r="D1406">
            <v>15001</v>
          </cell>
        </row>
        <row r="1407">
          <cell r="A1407">
            <v>115150014</v>
          </cell>
          <cell r="C1407">
            <v>15001</v>
          </cell>
          <cell r="D1407">
            <v>15001</v>
          </cell>
        </row>
        <row r="1408">
          <cell r="A1408">
            <v>115150015</v>
          </cell>
          <cell r="C1408">
            <v>15001</v>
          </cell>
          <cell r="D1408">
            <v>15001</v>
          </cell>
        </row>
        <row r="1409">
          <cell r="A1409">
            <v>115150021</v>
          </cell>
          <cell r="C1409">
            <v>15002</v>
          </cell>
          <cell r="D1409">
            <v>15002</v>
          </cell>
        </row>
        <row r="1410">
          <cell r="A1410">
            <v>115150022</v>
          </cell>
          <cell r="C1410">
            <v>15002</v>
          </cell>
          <cell r="D1410">
            <v>15002</v>
          </cell>
        </row>
        <row r="1411">
          <cell r="A1411">
            <v>115150023</v>
          </cell>
          <cell r="C1411">
            <v>15002</v>
          </cell>
          <cell r="D1411">
            <v>15002</v>
          </cell>
        </row>
        <row r="1412">
          <cell r="A1412">
            <v>115150024</v>
          </cell>
          <cell r="C1412">
            <v>15002</v>
          </cell>
          <cell r="D1412">
            <v>15002</v>
          </cell>
        </row>
        <row r="1413">
          <cell r="A1413">
            <v>115150025</v>
          </cell>
          <cell r="C1413">
            <v>15002</v>
          </cell>
          <cell r="D1413">
            <v>15002</v>
          </cell>
        </row>
        <row r="1414">
          <cell r="A1414">
            <v>115150031</v>
          </cell>
          <cell r="C1414">
            <v>15003</v>
          </cell>
          <cell r="D1414">
            <v>15003</v>
          </cell>
        </row>
        <row r="1415">
          <cell r="A1415">
            <v>115150032</v>
          </cell>
          <cell r="C1415">
            <v>15003</v>
          </cell>
          <cell r="D1415">
            <v>15003</v>
          </cell>
        </row>
        <row r="1416">
          <cell r="A1416">
            <v>115150033</v>
          </cell>
          <cell r="C1416">
            <v>15003</v>
          </cell>
          <cell r="D1416">
            <v>15003</v>
          </cell>
        </row>
        <row r="1417">
          <cell r="A1417">
            <v>115150034</v>
          </cell>
          <cell r="C1417">
            <v>15003</v>
          </cell>
          <cell r="D1417">
            <v>15003</v>
          </cell>
        </row>
        <row r="1418">
          <cell r="A1418">
            <v>115150035</v>
          </cell>
          <cell r="C1418">
            <v>15003</v>
          </cell>
          <cell r="D1418">
            <v>15003</v>
          </cell>
        </row>
        <row r="1419">
          <cell r="A1419">
            <v>115150041</v>
          </cell>
          <cell r="C1419">
            <v>15004</v>
          </cell>
          <cell r="D1419">
            <v>15004</v>
          </cell>
        </row>
        <row r="1420">
          <cell r="A1420">
            <v>115150042</v>
          </cell>
          <cell r="C1420">
            <v>15004</v>
          </cell>
          <cell r="D1420">
            <v>15004</v>
          </cell>
        </row>
        <row r="1421">
          <cell r="A1421">
            <v>115150043</v>
          </cell>
          <cell r="C1421">
            <v>15004</v>
          </cell>
          <cell r="D1421">
            <v>15004</v>
          </cell>
        </row>
        <row r="1422">
          <cell r="A1422">
            <v>115150044</v>
          </cell>
          <cell r="C1422">
            <v>15004</v>
          </cell>
          <cell r="D1422">
            <v>15004</v>
          </cell>
        </row>
        <row r="1423">
          <cell r="A1423">
            <v>115150045</v>
          </cell>
          <cell r="C1423">
            <v>15004</v>
          </cell>
          <cell r="D1423">
            <v>15004</v>
          </cell>
        </row>
        <row r="1424">
          <cell r="A1424">
            <v>115150051</v>
          </cell>
          <cell r="C1424">
            <v>15005</v>
          </cell>
          <cell r="D1424">
            <v>15005</v>
          </cell>
        </row>
        <row r="1425">
          <cell r="A1425">
            <v>115150052</v>
          </cell>
          <cell r="C1425">
            <v>15005</v>
          </cell>
          <cell r="D1425">
            <v>15005</v>
          </cell>
        </row>
        <row r="1426">
          <cell r="A1426">
            <v>115150053</v>
          </cell>
          <cell r="C1426">
            <v>15005</v>
          </cell>
          <cell r="D1426">
            <v>15005</v>
          </cell>
        </row>
        <row r="1427">
          <cell r="A1427">
            <v>115150054</v>
          </cell>
          <cell r="C1427">
            <v>15005</v>
          </cell>
          <cell r="D1427">
            <v>15005</v>
          </cell>
        </row>
        <row r="1428">
          <cell r="A1428">
            <v>115150055</v>
          </cell>
          <cell r="C1428">
            <v>15005</v>
          </cell>
          <cell r="D1428">
            <v>15005</v>
          </cell>
        </row>
        <row r="1429">
          <cell r="A1429">
            <v>115150061</v>
          </cell>
          <cell r="C1429">
            <v>15006</v>
          </cell>
          <cell r="D1429">
            <v>15006</v>
          </cell>
        </row>
        <row r="1430">
          <cell r="A1430">
            <v>115150062</v>
          </cell>
          <cell r="C1430">
            <v>15006</v>
          </cell>
          <cell r="D1430">
            <v>15006</v>
          </cell>
        </row>
        <row r="1431">
          <cell r="A1431">
            <v>115150063</v>
          </cell>
          <cell r="C1431">
            <v>15006</v>
          </cell>
          <cell r="D1431">
            <v>15006</v>
          </cell>
        </row>
        <row r="1432">
          <cell r="A1432">
            <v>115150064</v>
          </cell>
          <cell r="C1432">
            <v>15006</v>
          </cell>
          <cell r="D1432">
            <v>15006</v>
          </cell>
        </row>
        <row r="1433">
          <cell r="A1433">
            <v>115150065</v>
          </cell>
          <cell r="C1433">
            <v>15006</v>
          </cell>
          <cell r="D1433">
            <v>15006</v>
          </cell>
        </row>
        <row r="1434">
          <cell r="A1434">
            <v>115150071</v>
          </cell>
          <cell r="C1434">
            <v>15007</v>
          </cell>
          <cell r="D1434">
            <v>15007</v>
          </cell>
        </row>
        <row r="1435">
          <cell r="A1435">
            <v>115150072</v>
          </cell>
          <cell r="C1435">
            <v>15007</v>
          </cell>
          <cell r="D1435">
            <v>15007</v>
          </cell>
        </row>
        <row r="1436">
          <cell r="A1436">
            <v>115150073</v>
          </cell>
          <cell r="C1436">
            <v>15007</v>
          </cell>
          <cell r="D1436">
            <v>15007</v>
          </cell>
        </row>
        <row r="1437">
          <cell r="A1437">
            <v>115150074</v>
          </cell>
          <cell r="C1437">
            <v>15007</v>
          </cell>
          <cell r="D1437">
            <v>15007</v>
          </cell>
        </row>
        <row r="1438">
          <cell r="A1438">
            <v>115150075</v>
          </cell>
          <cell r="C1438">
            <v>15007</v>
          </cell>
          <cell r="D1438">
            <v>15007</v>
          </cell>
        </row>
        <row r="1439">
          <cell r="A1439">
            <v>115150081</v>
          </cell>
          <cell r="C1439">
            <v>15008</v>
          </cell>
          <cell r="D1439">
            <v>15008</v>
          </cell>
        </row>
        <row r="1440">
          <cell r="A1440">
            <v>115150082</v>
          </cell>
          <cell r="C1440">
            <v>15008</v>
          </cell>
          <cell r="D1440">
            <v>15008</v>
          </cell>
        </row>
        <row r="1441">
          <cell r="A1441">
            <v>115150083</v>
          </cell>
          <cell r="C1441">
            <v>15008</v>
          </cell>
          <cell r="D1441">
            <v>15008</v>
          </cell>
        </row>
        <row r="1442">
          <cell r="A1442">
            <v>115150084</v>
          </cell>
          <cell r="C1442">
            <v>15008</v>
          </cell>
          <cell r="D1442">
            <v>15008</v>
          </cell>
        </row>
        <row r="1443">
          <cell r="A1443">
            <v>115150085</v>
          </cell>
          <cell r="C1443">
            <v>15008</v>
          </cell>
          <cell r="D1443">
            <v>15008</v>
          </cell>
        </row>
        <row r="1444">
          <cell r="A1444">
            <v>115150091</v>
          </cell>
          <cell r="C1444">
            <v>15009</v>
          </cell>
          <cell r="D1444">
            <v>15009</v>
          </cell>
        </row>
        <row r="1445">
          <cell r="A1445">
            <v>115150092</v>
          </cell>
          <cell r="C1445">
            <v>15009</v>
          </cell>
          <cell r="D1445">
            <v>15009</v>
          </cell>
        </row>
        <row r="1446">
          <cell r="A1446">
            <v>115150093</v>
          </cell>
          <cell r="C1446">
            <v>15009</v>
          </cell>
          <cell r="D1446">
            <v>15009</v>
          </cell>
        </row>
        <row r="1447">
          <cell r="A1447">
            <v>115150094</v>
          </cell>
          <cell r="C1447">
            <v>15009</v>
          </cell>
          <cell r="D1447">
            <v>15009</v>
          </cell>
        </row>
        <row r="1448">
          <cell r="A1448">
            <v>115150095</v>
          </cell>
          <cell r="C1448">
            <v>15009</v>
          </cell>
          <cell r="D1448">
            <v>15009</v>
          </cell>
        </row>
        <row r="1449">
          <cell r="A1449">
            <v>115150101</v>
          </cell>
          <cell r="C1449">
            <v>15010</v>
          </cell>
          <cell r="D1449">
            <v>15010</v>
          </cell>
        </row>
        <row r="1450">
          <cell r="A1450">
            <v>115150102</v>
          </cell>
          <cell r="C1450">
            <v>15010</v>
          </cell>
          <cell r="D1450">
            <v>15010</v>
          </cell>
        </row>
        <row r="1451">
          <cell r="A1451">
            <v>115150103</v>
          </cell>
          <cell r="C1451">
            <v>15010</v>
          </cell>
          <cell r="D1451">
            <v>15010</v>
          </cell>
        </row>
        <row r="1452">
          <cell r="A1452">
            <v>115150104</v>
          </cell>
          <cell r="C1452">
            <v>15010</v>
          </cell>
          <cell r="D1452">
            <v>15010</v>
          </cell>
        </row>
        <row r="1453">
          <cell r="A1453">
            <v>115150105</v>
          </cell>
          <cell r="C1453">
            <v>15010</v>
          </cell>
          <cell r="D1453">
            <v>15010</v>
          </cell>
        </row>
        <row r="1454">
          <cell r="A1454">
            <v>115150111</v>
          </cell>
          <cell r="C1454">
            <v>15011</v>
          </cell>
          <cell r="D1454">
            <v>15011</v>
          </cell>
        </row>
        <row r="1455">
          <cell r="A1455">
            <v>115150112</v>
          </cell>
          <cell r="C1455">
            <v>15011</v>
          </cell>
          <cell r="D1455">
            <v>15011</v>
          </cell>
        </row>
        <row r="1456">
          <cell r="A1456">
            <v>115150113</v>
          </cell>
          <cell r="C1456">
            <v>15011</v>
          </cell>
          <cell r="D1456">
            <v>15011</v>
          </cell>
        </row>
        <row r="1457">
          <cell r="A1457">
            <v>115150114</v>
          </cell>
          <cell r="C1457">
            <v>15011</v>
          </cell>
          <cell r="D1457">
            <v>15011</v>
          </cell>
        </row>
        <row r="1458">
          <cell r="A1458">
            <v>115150115</v>
          </cell>
          <cell r="C1458">
            <v>15011</v>
          </cell>
          <cell r="D1458">
            <v>15011</v>
          </cell>
        </row>
        <row r="1459">
          <cell r="A1459">
            <v>115150121</v>
          </cell>
          <cell r="C1459">
            <v>15012</v>
          </cell>
          <cell r="D1459">
            <v>15012</v>
          </cell>
        </row>
        <row r="1460">
          <cell r="A1460">
            <v>115150122</v>
          </cell>
          <cell r="C1460">
            <v>15012</v>
          </cell>
          <cell r="D1460">
            <v>15012</v>
          </cell>
        </row>
        <row r="1461">
          <cell r="A1461">
            <v>115150123</v>
          </cell>
          <cell r="C1461">
            <v>15012</v>
          </cell>
          <cell r="D1461">
            <v>15012</v>
          </cell>
        </row>
        <row r="1462">
          <cell r="A1462">
            <v>115150124</v>
          </cell>
          <cell r="C1462">
            <v>15012</v>
          </cell>
          <cell r="D1462">
            <v>15012</v>
          </cell>
        </row>
        <row r="1463">
          <cell r="A1463">
            <v>115150125</v>
          </cell>
          <cell r="C1463">
            <v>15012</v>
          </cell>
          <cell r="D1463">
            <v>15012</v>
          </cell>
        </row>
        <row r="1464">
          <cell r="A1464">
            <v>115150131</v>
          </cell>
          <cell r="C1464">
            <v>15013</v>
          </cell>
          <cell r="D1464">
            <v>15013</v>
          </cell>
        </row>
        <row r="1465">
          <cell r="A1465">
            <v>115150132</v>
          </cell>
          <cell r="C1465">
            <v>15013</v>
          </cell>
          <cell r="D1465">
            <v>15013</v>
          </cell>
        </row>
        <row r="1466">
          <cell r="A1466">
            <v>115150133</v>
          </cell>
          <cell r="C1466">
            <v>15013</v>
          </cell>
          <cell r="D1466">
            <v>15013</v>
          </cell>
        </row>
        <row r="1467">
          <cell r="A1467">
            <v>115150134</v>
          </cell>
          <cell r="C1467">
            <v>15013</v>
          </cell>
          <cell r="D1467">
            <v>15013</v>
          </cell>
        </row>
        <row r="1468">
          <cell r="A1468">
            <v>115150135</v>
          </cell>
          <cell r="C1468">
            <v>15013</v>
          </cell>
          <cell r="D1468">
            <v>15013</v>
          </cell>
        </row>
        <row r="1469">
          <cell r="A1469">
            <v>115150141</v>
          </cell>
          <cell r="C1469">
            <v>15014</v>
          </cell>
          <cell r="D1469">
            <v>15014</v>
          </cell>
        </row>
        <row r="1470">
          <cell r="A1470">
            <v>115150142</v>
          </cell>
          <cell r="C1470">
            <v>15014</v>
          </cell>
          <cell r="D1470">
            <v>15014</v>
          </cell>
        </row>
        <row r="1471">
          <cell r="A1471">
            <v>115150143</v>
          </cell>
          <cell r="C1471">
            <v>15014</v>
          </cell>
          <cell r="D1471">
            <v>15014</v>
          </cell>
        </row>
        <row r="1472">
          <cell r="A1472">
            <v>115150144</v>
          </cell>
          <cell r="C1472">
            <v>15014</v>
          </cell>
          <cell r="D1472">
            <v>15014</v>
          </cell>
        </row>
        <row r="1473">
          <cell r="A1473">
            <v>115150145</v>
          </cell>
          <cell r="C1473">
            <v>15014</v>
          </cell>
          <cell r="D1473">
            <v>15014</v>
          </cell>
        </row>
        <row r="1474">
          <cell r="A1474">
            <v>115150151</v>
          </cell>
          <cell r="C1474">
            <v>15015</v>
          </cell>
          <cell r="D1474">
            <v>15015</v>
          </cell>
        </row>
        <row r="1475">
          <cell r="A1475">
            <v>115150152</v>
          </cell>
          <cell r="C1475">
            <v>15015</v>
          </cell>
          <cell r="D1475">
            <v>15015</v>
          </cell>
        </row>
        <row r="1476">
          <cell r="A1476">
            <v>115150153</v>
          </cell>
          <cell r="C1476">
            <v>15015</v>
          </cell>
          <cell r="D1476">
            <v>15015</v>
          </cell>
        </row>
        <row r="1477">
          <cell r="A1477">
            <v>115150154</v>
          </cell>
          <cell r="C1477">
            <v>15015</v>
          </cell>
          <cell r="D1477">
            <v>15015</v>
          </cell>
        </row>
        <row r="1478">
          <cell r="A1478">
            <v>115150155</v>
          </cell>
          <cell r="C1478">
            <v>15015</v>
          </cell>
          <cell r="D1478">
            <v>15015</v>
          </cell>
        </row>
        <row r="1479">
          <cell r="A1479">
            <v>115150161</v>
          </cell>
          <cell r="C1479">
            <v>15016</v>
          </cell>
          <cell r="D1479">
            <v>15016</v>
          </cell>
        </row>
        <row r="1480">
          <cell r="A1480">
            <v>115150162</v>
          </cell>
          <cell r="C1480">
            <v>15016</v>
          </cell>
          <cell r="D1480">
            <v>15016</v>
          </cell>
        </row>
        <row r="1481">
          <cell r="A1481">
            <v>115150163</v>
          </cell>
          <cell r="C1481">
            <v>15016</v>
          </cell>
          <cell r="D1481">
            <v>15016</v>
          </cell>
        </row>
        <row r="1482">
          <cell r="A1482">
            <v>115150164</v>
          </cell>
          <cell r="C1482">
            <v>15016</v>
          </cell>
          <cell r="D1482">
            <v>15016</v>
          </cell>
        </row>
        <row r="1483">
          <cell r="A1483">
            <v>115150165</v>
          </cell>
          <cell r="C1483">
            <v>15016</v>
          </cell>
          <cell r="D1483">
            <v>15016</v>
          </cell>
        </row>
        <row r="1484">
          <cell r="A1484">
            <v>115150171</v>
          </cell>
          <cell r="C1484">
            <v>15017</v>
          </cell>
          <cell r="D1484">
            <v>15017</v>
          </cell>
        </row>
        <row r="1485">
          <cell r="A1485">
            <v>115150172</v>
          </cell>
          <cell r="C1485">
            <v>15017</v>
          </cell>
          <cell r="D1485">
            <v>15017</v>
          </cell>
        </row>
        <row r="1486">
          <cell r="A1486">
            <v>115150173</v>
          </cell>
          <cell r="C1486">
            <v>15017</v>
          </cell>
          <cell r="D1486">
            <v>15017</v>
          </cell>
        </row>
        <row r="1487">
          <cell r="A1487">
            <v>115150174</v>
          </cell>
          <cell r="C1487">
            <v>15017</v>
          </cell>
          <cell r="D1487">
            <v>15017</v>
          </cell>
        </row>
        <row r="1488">
          <cell r="A1488">
            <v>115150175</v>
          </cell>
          <cell r="C1488">
            <v>15017</v>
          </cell>
          <cell r="D1488">
            <v>15017</v>
          </cell>
        </row>
        <row r="1489">
          <cell r="A1489">
            <v>115150181</v>
          </cell>
          <cell r="C1489">
            <v>15018</v>
          </cell>
          <cell r="D1489">
            <v>15018</v>
          </cell>
        </row>
        <row r="1490">
          <cell r="A1490">
            <v>115150182</v>
          </cell>
          <cell r="C1490">
            <v>15018</v>
          </cell>
          <cell r="D1490">
            <v>15018</v>
          </cell>
        </row>
        <row r="1491">
          <cell r="A1491">
            <v>115150183</v>
          </cell>
          <cell r="C1491">
            <v>15018</v>
          </cell>
          <cell r="D1491">
            <v>15018</v>
          </cell>
        </row>
        <row r="1492">
          <cell r="A1492">
            <v>115150184</v>
          </cell>
          <cell r="C1492">
            <v>15018</v>
          </cell>
          <cell r="D1492">
            <v>15018</v>
          </cell>
        </row>
        <row r="1493">
          <cell r="A1493">
            <v>115150185</v>
          </cell>
          <cell r="C1493">
            <v>15018</v>
          </cell>
          <cell r="D1493">
            <v>15018</v>
          </cell>
        </row>
        <row r="1494">
          <cell r="A1494">
            <v>115150191</v>
          </cell>
          <cell r="C1494">
            <v>15019</v>
          </cell>
          <cell r="D1494">
            <v>15019</v>
          </cell>
        </row>
        <row r="1495">
          <cell r="A1495">
            <v>115150192</v>
          </cell>
          <cell r="C1495">
            <v>15019</v>
          </cell>
          <cell r="D1495">
            <v>15019</v>
          </cell>
        </row>
        <row r="1496">
          <cell r="A1496">
            <v>115150193</v>
          </cell>
          <cell r="C1496">
            <v>15019</v>
          </cell>
          <cell r="D1496">
            <v>15019</v>
          </cell>
        </row>
        <row r="1497">
          <cell r="A1497">
            <v>115150194</v>
          </cell>
          <cell r="C1497">
            <v>15019</v>
          </cell>
          <cell r="D1497">
            <v>15019</v>
          </cell>
        </row>
        <row r="1498">
          <cell r="A1498">
            <v>115150195</v>
          </cell>
          <cell r="C1498">
            <v>15019</v>
          </cell>
          <cell r="D1498">
            <v>15019</v>
          </cell>
        </row>
        <row r="1499">
          <cell r="A1499">
            <v>115150201</v>
          </cell>
          <cell r="C1499">
            <v>15020</v>
          </cell>
          <cell r="D1499">
            <v>15020</v>
          </cell>
        </row>
        <row r="1500">
          <cell r="A1500">
            <v>115150202</v>
          </cell>
          <cell r="C1500">
            <v>15020</v>
          </cell>
          <cell r="D1500">
            <v>15020</v>
          </cell>
        </row>
        <row r="1501">
          <cell r="A1501">
            <v>115150203</v>
          </cell>
          <cell r="C1501">
            <v>15020</v>
          </cell>
          <cell r="D1501">
            <v>15020</v>
          </cell>
        </row>
        <row r="1502">
          <cell r="A1502">
            <v>115150204</v>
          </cell>
          <cell r="C1502">
            <v>15020</v>
          </cell>
          <cell r="D1502">
            <v>15020</v>
          </cell>
        </row>
        <row r="1503">
          <cell r="A1503">
            <v>115150205</v>
          </cell>
          <cell r="C1503">
            <v>15020</v>
          </cell>
          <cell r="D1503">
            <v>15020</v>
          </cell>
        </row>
        <row r="1504">
          <cell r="A1504">
            <v>116160011</v>
          </cell>
          <cell r="C1504">
            <v>16001</v>
          </cell>
          <cell r="D1504">
            <v>16001</v>
          </cell>
        </row>
        <row r="1505">
          <cell r="A1505">
            <v>116160012</v>
          </cell>
          <cell r="C1505">
            <v>16001</v>
          </cell>
          <cell r="D1505">
            <v>16001</v>
          </cell>
        </row>
        <row r="1506">
          <cell r="A1506">
            <v>116160013</v>
          </cell>
          <cell r="C1506">
            <v>16001</v>
          </cell>
          <cell r="D1506">
            <v>16001</v>
          </cell>
        </row>
        <row r="1507">
          <cell r="A1507">
            <v>116160014</v>
          </cell>
          <cell r="C1507">
            <v>16001</v>
          </cell>
          <cell r="D1507">
            <v>16001</v>
          </cell>
        </row>
        <row r="1508">
          <cell r="A1508">
            <v>116160015</v>
          </cell>
          <cell r="C1508">
            <v>16001</v>
          </cell>
          <cell r="D1508">
            <v>16001</v>
          </cell>
        </row>
        <row r="1509">
          <cell r="A1509">
            <v>116160021</v>
          </cell>
          <cell r="C1509">
            <v>16002</v>
          </cell>
          <cell r="D1509">
            <v>16002</v>
          </cell>
        </row>
        <row r="1510">
          <cell r="A1510">
            <v>116160022</v>
          </cell>
          <cell r="C1510">
            <v>16002</v>
          </cell>
          <cell r="D1510">
            <v>16002</v>
          </cell>
        </row>
        <row r="1511">
          <cell r="A1511">
            <v>116160023</v>
          </cell>
          <cell r="C1511">
            <v>16002</v>
          </cell>
          <cell r="D1511">
            <v>16002</v>
          </cell>
        </row>
        <row r="1512">
          <cell r="A1512">
            <v>116160024</v>
          </cell>
          <cell r="C1512">
            <v>16002</v>
          </cell>
          <cell r="D1512">
            <v>16002</v>
          </cell>
        </row>
        <row r="1513">
          <cell r="A1513">
            <v>116160025</v>
          </cell>
          <cell r="C1513">
            <v>16002</v>
          </cell>
          <cell r="D1513">
            <v>16002</v>
          </cell>
        </row>
        <row r="1514">
          <cell r="A1514">
            <v>116160031</v>
          </cell>
          <cell r="C1514">
            <v>16003</v>
          </cell>
          <cell r="D1514">
            <v>16003</v>
          </cell>
        </row>
        <row r="1515">
          <cell r="A1515">
            <v>116160032</v>
          </cell>
          <cell r="C1515">
            <v>16003</v>
          </cell>
          <cell r="D1515">
            <v>16003</v>
          </cell>
        </row>
        <row r="1516">
          <cell r="A1516">
            <v>116160033</v>
          </cell>
          <cell r="C1516">
            <v>16003</v>
          </cell>
          <cell r="D1516">
            <v>16003</v>
          </cell>
        </row>
        <row r="1517">
          <cell r="A1517">
            <v>116160034</v>
          </cell>
          <cell r="C1517">
            <v>16003</v>
          </cell>
          <cell r="D1517">
            <v>16003</v>
          </cell>
        </row>
        <row r="1518">
          <cell r="A1518">
            <v>116160035</v>
          </cell>
          <cell r="C1518">
            <v>16003</v>
          </cell>
          <cell r="D1518">
            <v>16003</v>
          </cell>
        </row>
        <row r="1519">
          <cell r="A1519">
            <v>116160041</v>
          </cell>
          <cell r="C1519">
            <v>16004</v>
          </cell>
          <cell r="D1519">
            <v>16004</v>
          </cell>
        </row>
        <row r="1520">
          <cell r="A1520">
            <v>116160042</v>
          </cell>
          <cell r="C1520">
            <v>16004</v>
          </cell>
          <cell r="D1520">
            <v>16004</v>
          </cell>
        </row>
        <row r="1521">
          <cell r="A1521">
            <v>116160043</v>
          </cell>
          <cell r="C1521">
            <v>16004</v>
          </cell>
          <cell r="D1521">
            <v>16004</v>
          </cell>
        </row>
        <row r="1522">
          <cell r="A1522">
            <v>116160044</v>
          </cell>
          <cell r="C1522">
            <v>16004</v>
          </cell>
          <cell r="D1522">
            <v>16004</v>
          </cell>
        </row>
        <row r="1523">
          <cell r="A1523">
            <v>116160045</v>
          </cell>
          <cell r="C1523">
            <v>16004</v>
          </cell>
          <cell r="D1523">
            <v>16004</v>
          </cell>
        </row>
        <row r="1524">
          <cell r="A1524">
            <v>116160051</v>
          </cell>
          <cell r="C1524">
            <v>16005</v>
          </cell>
          <cell r="D1524">
            <v>16005</v>
          </cell>
        </row>
        <row r="1525">
          <cell r="A1525">
            <v>116160052</v>
          </cell>
          <cell r="C1525">
            <v>16005</v>
          </cell>
          <cell r="D1525">
            <v>16005</v>
          </cell>
        </row>
        <row r="1526">
          <cell r="A1526">
            <v>116160053</v>
          </cell>
          <cell r="C1526">
            <v>16005</v>
          </cell>
          <cell r="D1526">
            <v>16005</v>
          </cell>
        </row>
        <row r="1527">
          <cell r="A1527">
            <v>116160054</v>
          </cell>
          <cell r="C1527">
            <v>16005</v>
          </cell>
          <cell r="D1527">
            <v>16005</v>
          </cell>
        </row>
        <row r="1528">
          <cell r="A1528">
            <v>116160055</v>
          </cell>
          <cell r="C1528">
            <v>16005</v>
          </cell>
          <cell r="D1528">
            <v>16005</v>
          </cell>
        </row>
        <row r="1529">
          <cell r="A1529">
            <v>116160061</v>
          </cell>
          <cell r="C1529">
            <v>16006</v>
          </cell>
          <cell r="D1529">
            <v>16006</v>
          </cell>
        </row>
        <row r="1530">
          <cell r="A1530">
            <v>116160062</v>
          </cell>
          <cell r="C1530">
            <v>16006</v>
          </cell>
          <cell r="D1530">
            <v>16006</v>
          </cell>
        </row>
        <row r="1531">
          <cell r="A1531">
            <v>116160063</v>
          </cell>
          <cell r="C1531">
            <v>16006</v>
          </cell>
          <cell r="D1531">
            <v>16006</v>
          </cell>
        </row>
        <row r="1532">
          <cell r="A1532">
            <v>116160064</v>
          </cell>
          <cell r="C1532">
            <v>16006</v>
          </cell>
          <cell r="D1532">
            <v>16006</v>
          </cell>
        </row>
        <row r="1533">
          <cell r="A1533">
            <v>116160065</v>
          </cell>
          <cell r="C1533">
            <v>16006</v>
          </cell>
          <cell r="D1533">
            <v>16006</v>
          </cell>
        </row>
        <row r="1534">
          <cell r="A1534">
            <v>116160071</v>
          </cell>
          <cell r="C1534">
            <v>16007</v>
          </cell>
          <cell r="D1534">
            <v>16007</v>
          </cell>
        </row>
        <row r="1535">
          <cell r="A1535">
            <v>116160072</v>
          </cell>
          <cell r="C1535">
            <v>16007</v>
          </cell>
          <cell r="D1535">
            <v>16007</v>
          </cell>
        </row>
        <row r="1536">
          <cell r="A1536">
            <v>116160073</v>
          </cell>
          <cell r="C1536">
            <v>16007</v>
          </cell>
          <cell r="D1536">
            <v>16007</v>
          </cell>
        </row>
        <row r="1537">
          <cell r="A1537">
            <v>116160074</v>
          </cell>
          <cell r="C1537">
            <v>16007</v>
          </cell>
          <cell r="D1537">
            <v>16007</v>
          </cell>
        </row>
        <row r="1538">
          <cell r="A1538">
            <v>116160075</v>
          </cell>
          <cell r="C1538">
            <v>16007</v>
          </cell>
          <cell r="D1538">
            <v>16007</v>
          </cell>
        </row>
        <row r="1539">
          <cell r="A1539">
            <v>116160081</v>
          </cell>
          <cell r="C1539">
            <v>16008</v>
          </cell>
          <cell r="D1539">
            <v>16008</v>
          </cell>
        </row>
        <row r="1540">
          <cell r="A1540">
            <v>116160082</v>
          </cell>
          <cell r="C1540">
            <v>16008</v>
          </cell>
          <cell r="D1540">
            <v>16008</v>
          </cell>
        </row>
        <row r="1541">
          <cell r="A1541">
            <v>116160083</v>
          </cell>
          <cell r="C1541">
            <v>16008</v>
          </cell>
          <cell r="D1541">
            <v>16008</v>
          </cell>
        </row>
        <row r="1542">
          <cell r="A1542">
            <v>116160084</v>
          </cell>
          <cell r="C1542">
            <v>16008</v>
          </cell>
          <cell r="D1542">
            <v>16008</v>
          </cell>
        </row>
        <row r="1543">
          <cell r="A1543">
            <v>116160085</v>
          </cell>
          <cell r="C1543">
            <v>16008</v>
          </cell>
          <cell r="D1543">
            <v>16008</v>
          </cell>
        </row>
        <row r="1544">
          <cell r="A1544">
            <v>116160091</v>
          </cell>
          <cell r="C1544">
            <v>16009</v>
          </cell>
          <cell r="D1544">
            <v>16009</v>
          </cell>
        </row>
        <row r="1545">
          <cell r="A1545">
            <v>116160092</v>
          </cell>
          <cell r="C1545">
            <v>16009</v>
          </cell>
          <cell r="D1545">
            <v>16009</v>
          </cell>
        </row>
        <row r="1546">
          <cell r="A1546">
            <v>116160093</v>
          </cell>
          <cell r="C1546">
            <v>16009</v>
          </cell>
          <cell r="D1546">
            <v>16009</v>
          </cell>
        </row>
        <row r="1547">
          <cell r="A1547">
            <v>116160094</v>
          </cell>
          <cell r="C1547">
            <v>16009</v>
          </cell>
          <cell r="D1547">
            <v>16009</v>
          </cell>
        </row>
        <row r="1548">
          <cell r="A1548">
            <v>116160095</v>
          </cell>
          <cell r="C1548">
            <v>16009</v>
          </cell>
          <cell r="D1548">
            <v>16009</v>
          </cell>
        </row>
        <row r="1549">
          <cell r="A1549">
            <v>116160101</v>
          </cell>
          <cell r="C1549">
            <v>16010</v>
          </cell>
          <cell r="D1549">
            <v>16010</v>
          </cell>
        </row>
        <row r="1550">
          <cell r="A1550">
            <v>116160102</v>
          </cell>
          <cell r="C1550">
            <v>16010</v>
          </cell>
          <cell r="D1550">
            <v>16010</v>
          </cell>
        </row>
        <row r="1551">
          <cell r="A1551">
            <v>116160103</v>
          </cell>
          <cell r="C1551">
            <v>16010</v>
          </cell>
          <cell r="D1551">
            <v>16010</v>
          </cell>
        </row>
        <row r="1552">
          <cell r="A1552">
            <v>116160104</v>
          </cell>
          <cell r="C1552">
            <v>16010</v>
          </cell>
          <cell r="D1552">
            <v>16010</v>
          </cell>
        </row>
        <row r="1553">
          <cell r="A1553">
            <v>116160105</v>
          </cell>
          <cell r="C1553">
            <v>16010</v>
          </cell>
          <cell r="D1553">
            <v>16010</v>
          </cell>
        </row>
        <row r="1554">
          <cell r="A1554">
            <v>116160111</v>
          </cell>
          <cell r="C1554">
            <v>16011</v>
          </cell>
          <cell r="D1554">
            <v>16011</v>
          </cell>
        </row>
        <row r="1555">
          <cell r="A1555">
            <v>116160112</v>
          </cell>
          <cell r="C1555">
            <v>16011</v>
          </cell>
          <cell r="D1555">
            <v>16011</v>
          </cell>
        </row>
        <row r="1556">
          <cell r="A1556">
            <v>116160113</v>
          </cell>
          <cell r="C1556">
            <v>16011</v>
          </cell>
          <cell r="D1556">
            <v>16011</v>
          </cell>
        </row>
        <row r="1557">
          <cell r="A1557">
            <v>116160114</v>
          </cell>
          <cell r="C1557">
            <v>16011</v>
          </cell>
          <cell r="D1557">
            <v>16011</v>
          </cell>
        </row>
        <row r="1558">
          <cell r="A1558">
            <v>116160115</v>
          </cell>
          <cell r="C1558">
            <v>16011</v>
          </cell>
          <cell r="D1558">
            <v>16011</v>
          </cell>
        </row>
        <row r="1559">
          <cell r="A1559">
            <v>116160121</v>
          </cell>
          <cell r="C1559">
            <v>16012</v>
          </cell>
          <cell r="D1559">
            <v>16012</v>
          </cell>
        </row>
        <row r="1560">
          <cell r="A1560">
            <v>116160122</v>
          </cell>
          <cell r="C1560">
            <v>16012</v>
          </cell>
          <cell r="D1560">
            <v>16012</v>
          </cell>
        </row>
        <row r="1561">
          <cell r="A1561">
            <v>116160123</v>
          </cell>
          <cell r="C1561">
            <v>16012</v>
          </cell>
          <cell r="D1561">
            <v>16012</v>
          </cell>
        </row>
        <row r="1562">
          <cell r="A1562">
            <v>116160124</v>
          </cell>
          <cell r="C1562">
            <v>16012</v>
          </cell>
          <cell r="D1562">
            <v>16012</v>
          </cell>
        </row>
        <row r="1563">
          <cell r="A1563">
            <v>116160125</v>
          </cell>
          <cell r="C1563">
            <v>16012</v>
          </cell>
          <cell r="D1563">
            <v>16012</v>
          </cell>
        </row>
        <row r="1564">
          <cell r="A1564">
            <v>116160131</v>
          </cell>
          <cell r="C1564">
            <v>16013</v>
          </cell>
          <cell r="D1564">
            <v>16013</v>
          </cell>
        </row>
        <row r="1565">
          <cell r="A1565">
            <v>116160132</v>
          </cell>
          <cell r="C1565">
            <v>16013</v>
          </cell>
          <cell r="D1565">
            <v>16013</v>
          </cell>
        </row>
        <row r="1566">
          <cell r="A1566">
            <v>116160133</v>
          </cell>
          <cell r="C1566">
            <v>16013</v>
          </cell>
          <cell r="D1566">
            <v>16013</v>
          </cell>
        </row>
        <row r="1567">
          <cell r="A1567">
            <v>116160134</v>
          </cell>
          <cell r="C1567">
            <v>16013</v>
          </cell>
          <cell r="D1567">
            <v>16013</v>
          </cell>
        </row>
        <row r="1568">
          <cell r="A1568">
            <v>116160135</v>
          </cell>
          <cell r="C1568">
            <v>16013</v>
          </cell>
          <cell r="D1568">
            <v>16013</v>
          </cell>
        </row>
        <row r="1569">
          <cell r="A1569">
            <v>116160141</v>
          </cell>
          <cell r="C1569">
            <v>16014</v>
          </cell>
          <cell r="D1569">
            <v>16014</v>
          </cell>
        </row>
        <row r="1570">
          <cell r="A1570">
            <v>116160142</v>
          </cell>
          <cell r="C1570">
            <v>16014</v>
          </cell>
          <cell r="D1570">
            <v>16014</v>
          </cell>
        </row>
        <row r="1571">
          <cell r="A1571">
            <v>116160143</v>
          </cell>
          <cell r="C1571">
            <v>16014</v>
          </cell>
          <cell r="D1571">
            <v>16014</v>
          </cell>
        </row>
        <row r="1572">
          <cell r="A1572">
            <v>116160144</v>
          </cell>
          <cell r="C1572">
            <v>16014</v>
          </cell>
          <cell r="D1572">
            <v>16014</v>
          </cell>
        </row>
        <row r="1573">
          <cell r="A1573">
            <v>116160145</v>
          </cell>
          <cell r="C1573">
            <v>16014</v>
          </cell>
          <cell r="D1573">
            <v>16014</v>
          </cell>
        </row>
        <row r="1574">
          <cell r="A1574">
            <v>116160151</v>
          </cell>
          <cell r="C1574">
            <v>16015</v>
          </cell>
          <cell r="D1574">
            <v>16015</v>
          </cell>
        </row>
        <row r="1575">
          <cell r="A1575">
            <v>116160152</v>
          </cell>
          <cell r="C1575">
            <v>16015</v>
          </cell>
          <cell r="D1575">
            <v>16015</v>
          </cell>
        </row>
        <row r="1576">
          <cell r="A1576">
            <v>116160153</v>
          </cell>
          <cell r="C1576">
            <v>16015</v>
          </cell>
          <cell r="D1576">
            <v>16015</v>
          </cell>
        </row>
        <row r="1577">
          <cell r="A1577">
            <v>116160154</v>
          </cell>
          <cell r="C1577">
            <v>16015</v>
          </cell>
          <cell r="D1577">
            <v>16015</v>
          </cell>
        </row>
        <row r="1578">
          <cell r="A1578">
            <v>116160155</v>
          </cell>
          <cell r="C1578">
            <v>16015</v>
          </cell>
          <cell r="D1578">
            <v>16015</v>
          </cell>
        </row>
        <row r="1579">
          <cell r="A1579">
            <v>116160161</v>
          </cell>
          <cell r="C1579">
            <v>16016</v>
          </cell>
          <cell r="D1579">
            <v>16016</v>
          </cell>
        </row>
        <row r="1580">
          <cell r="A1580">
            <v>116160162</v>
          </cell>
          <cell r="C1580">
            <v>16016</v>
          </cell>
          <cell r="D1580">
            <v>16016</v>
          </cell>
        </row>
        <row r="1581">
          <cell r="A1581">
            <v>116160163</v>
          </cell>
          <cell r="C1581">
            <v>16016</v>
          </cell>
          <cell r="D1581">
            <v>16016</v>
          </cell>
        </row>
        <row r="1582">
          <cell r="A1582">
            <v>116160164</v>
          </cell>
          <cell r="C1582">
            <v>16016</v>
          </cell>
          <cell r="D1582">
            <v>16016</v>
          </cell>
        </row>
        <row r="1583">
          <cell r="A1583">
            <v>116160165</v>
          </cell>
          <cell r="C1583">
            <v>16016</v>
          </cell>
          <cell r="D1583">
            <v>16016</v>
          </cell>
        </row>
        <row r="1584">
          <cell r="A1584">
            <v>116160171</v>
          </cell>
          <cell r="C1584">
            <v>16017</v>
          </cell>
          <cell r="D1584">
            <v>16017</v>
          </cell>
        </row>
        <row r="1585">
          <cell r="A1585">
            <v>116160172</v>
          </cell>
          <cell r="C1585">
            <v>16017</v>
          </cell>
          <cell r="D1585">
            <v>16017</v>
          </cell>
        </row>
        <row r="1586">
          <cell r="A1586">
            <v>116160173</v>
          </cell>
          <cell r="C1586">
            <v>16017</v>
          </cell>
          <cell r="D1586">
            <v>16017</v>
          </cell>
        </row>
        <row r="1587">
          <cell r="A1587">
            <v>116160174</v>
          </cell>
          <cell r="C1587">
            <v>16017</v>
          </cell>
          <cell r="D1587">
            <v>16017</v>
          </cell>
        </row>
        <row r="1588">
          <cell r="A1588">
            <v>116160175</v>
          </cell>
          <cell r="C1588">
            <v>16017</v>
          </cell>
          <cell r="D1588">
            <v>16017</v>
          </cell>
        </row>
        <row r="1589">
          <cell r="A1589">
            <v>116160181</v>
          </cell>
          <cell r="C1589">
            <v>16018</v>
          </cell>
          <cell r="D1589">
            <v>16018</v>
          </cell>
        </row>
        <row r="1590">
          <cell r="A1590">
            <v>116160182</v>
          </cell>
          <cell r="C1590">
            <v>16018</v>
          </cell>
          <cell r="D1590">
            <v>16018</v>
          </cell>
        </row>
        <row r="1591">
          <cell r="A1591">
            <v>116160183</v>
          </cell>
          <cell r="C1591">
            <v>16018</v>
          </cell>
          <cell r="D1591">
            <v>16018</v>
          </cell>
        </row>
        <row r="1592">
          <cell r="A1592">
            <v>116160184</v>
          </cell>
          <cell r="C1592">
            <v>16018</v>
          </cell>
          <cell r="D1592">
            <v>16018</v>
          </cell>
        </row>
        <row r="1593">
          <cell r="A1593">
            <v>116160185</v>
          </cell>
          <cell r="C1593">
            <v>16018</v>
          </cell>
          <cell r="D1593">
            <v>16018</v>
          </cell>
        </row>
        <row r="1594">
          <cell r="A1594">
            <v>116160191</v>
          </cell>
          <cell r="C1594">
            <v>16019</v>
          </cell>
          <cell r="D1594">
            <v>16019</v>
          </cell>
        </row>
        <row r="1595">
          <cell r="A1595">
            <v>116160192</v>
          </cell>
          <cell r="C1595">
            <v>16019</v>
          </cell>
          <cell r="D1595">
            <v>16019</v>
          </cell>
        </row>
        <row r="1596">
          <cell r="A1596">
            <v>116160193</v>
          </cell>
          <cell r="C1596">
            <v>16019</v>
          </cell>
          <cell r="D1596">
            <v>16019</v>
          </cell>
        </row>
        <row r="1597">
          <cell r="A1597">
            <v>116160194</v>
          </cell>
          <cell r="C1597">
            <v>16019</v>
          </cell>
          <cell r="D1597">
            <v>16019</v>
          </cell>
        </row>
        <row r="1598">
          <cell r="A1598">
            <v>116160195</v>
          </cell>
          <cell r="C1598">
            <v>16019</v>
          </cell>
          <cell r="D1598">
            <v>16019</v>
          </cell>
        </row>
        <row r="1599">
          <cell r="A1599">
            <v>116160201</v>
          </cell>
          <cell r="C1599">
            <v>16020</v>
          </cell>
          <cell r="D1599">
            <v>16020</v>
          </cell>
        </row>
        <row r="1600">
          <cell r="A1600">
            <v>116160202</v>
          </cell>
          <cell r="C1600">
            <v>16020</v>
          </cell>
          <cell r="D1600">
            <v>16020</v>
          </cell>
        </row>
        <row r="1601">
          <cell r="A1601">
            <v>116160203</v>
          </cell>
          <cell r="C1601">
            <v>16020</v>
          </cell>
          <cell r="D1601">
            <v>16020</v>
          </cell>
        </row>
        <row r="1602">
          <cell r="A1602">
            <v>116160204</v>
          </cell>
          <cell r="C1602">
            <v>16020</v>
          </cell>
          <cell r="D1602">
            <v>16020</v>
          </cell>
        </row>
        <row r="1603">
          <cell r="A1603">
            <v>116160205</v>
          </cell>
          <cell r="C1603">
            <v>16020</v>
          </cell>
          <cell r="D1603">
            <v>16020</v>
          </cell>
        </row>
        <row r="1604">
          <cell r="A1604">
            <v>117170011</v>
          </cell>
          <cell r="C1604">
            <v>17001</v>
          </cell>
          <cell r="D1604">
            <v>17001</v>
          </cell>
        </row>
        <row r="1605">
          <cell r="A1605">
            <v>117170012</v>
          </cell>
          <cell r="C1605">
            <v>17001</v>
          </cell>
          <cell r="D1605">
            <v>17001</v>
          </cell>
        </row>
        <row r="1606">
          <cell r="A1606">
            <v>117170013</v>
          </cell>
          <cell r="C1606">
            <v>17001</v>
          </cell>
          <cell r="D1606">
            <v>17001</v>
          </cell>
        </row>
        <row r="1607">
          <cell r="A1607">
            <v>117170014</v>
          </cell>
          <cell r="C1607">
            <v>17001</v>
          </cell>
          <cell r="D1607">
            <v>17001</v>
          </cell>
        </row>
        <row r="1608">
          <cell r="A1608">
            <v>117170015</v>
          </cell>
          <cell r="C1608">
            <v>17001</v>
          </cell>
          <cell r="D1608">
            <v>17001</v>
          </cell>
        </row>
        <row r="1609">
          <cell r="A1609">
            <v>117170021</v>
          </cell>
          <cell r="C1609">
            <v>17002</v>
          </cell>
          <cell r="D1609">
            <v>17002</v>
          </cell>
        </row>
        <row r="1610">
          <cell r="A1610">
            <v>117170022</v>
          </cell>
          <cell r="C1610">
            <v>17002</v>
          </cell>
          <cell r="D1610">
            <v>17002</v>
          </cell>
        </row>
        <row r="1611">
          <cell r="A1611">
            <v>117170023</v>
          </cell>
          <cell r="C1611">
            <v>17002</v>
          </cell>
          <cell r="D1611">
            <v>17002</v>
          </cell>
        </row>
        <row r="1612">
          <cell r="A1612">
            <v>117170024</v>
          </cell>
          <cell r="C1612">
            <v>17002</v>
          </cell>
          <cell r="D1612">
            <v>17002</v>
          </cell>
        </row>
        <row r="1613">
          <cell r="A1613">
            <v>117170025</v>
          </cell>
          <cell r="C1613">
            <v>17002</v>
          </cell>
          <cell r="D1613">
            <v>17002</v>
          </cell>
        </row>
        <row r="1614">
          <cell r="A1614">
            <v>117170031</v>
          </cell>
          <cell r="C1614">
            <v>17003</v>
          </cell>
          <cell r="D1614">
            <v>17003</v>
          </cell>
        </row>
        <row r="1615">
          <cell r="A1615">
            <v>117170032</v>
          </cell>
          <cell r="C1615">
            <v>17003</v>
          </cell>
          <cell r="D1615">
            <v>17003</v>
          </cell>
        </row>
        <row r="1616">
          <cell r="A1616">
            <v>117170033</v>
          </cell>
          <cell r="C1616">
            <v>17003</v>
          </cell>
          <cell r="D1616">
            <v>17003</v>
          </cell>
        </row>
        <row r="1617">
          <cell r="A1617">
            <v>117170034</v>
          </cell>
          <cell r="C1617">
            <v>17003</v>
          </cell>
          <cell r="D1617">
            <v>17003</v>
          </cell>
        </row>
        <row r="1618">
          <cell r="A1618">
            <v>117170035</v>
          </cell>
          <cell r="C1618">
            <v>17003</v>
          </cell>
          <cell r="D1618">
            <v>17003</v>
          </cell>
        </row>
        <row r="1619">
          <cell r="A1619">
            <v>117170041</v>
          </cell>
          <cell r="C1619">
            <v>17004</v>
          </cell>
          <cell r="D1619">
            <v>17004</v>
          </cell>
        </row>
        <row r="1620">
          <cell r="A1620">
            <v>117170042</v>
          </cell>
          <cell r="C1620">
            <v>17004</v>
          </cell>
          <cell r="D1620">
            <v>17004</v>
          </cell>
        </row>
        <row r="1621">
          <cell r="A1621">
            <v>117170043</v>
          </cell>
          <cell r="C1621">
            <v>17004</v>
          </cell>
          <cell r="D1621">
            <v>17004</v>
          </cell>
        </row>
        <row r="1622">
          <cell r="A1622">
            <v>117170044</v>
          </cell>
          <cell r="C1622">
            <v>17004</v>
          </cell>
          <cell r="D1622">
            <v>17004</v>
          </cell>
        </row>
        <row r="1623">
          <cell r="A1623">
            <v>117170045</v>
          </cell>
          <cell r="C1623">
            <v>17004</v>
          </cell>
          <cell r="D1623">
            <v>17004</v>
          </cell>
        </row>
        <row r="1624">
          <cell r="A1624">
            <v>117170051</v>
          </cell>
          <cell r="C1624">
            <v>17005</v>
          </cell>
          <cell r="D1624">
            <v>17005</v>
          </cell>
        </row>
        <row r="1625">
          <cell r="A1625">
            <v>117170052</v>
          </cell>
          <cell r="C1625">
            <v>17005</v>
          </cell>
          <cell r="D1625">
            <v>17005</v>
          </cell>
        </row>
        <row r="1626">
          <cell r="A1626">
            <v>117170053</v>
          </cell>
          <cell r="C1626">
            <v>17005</v>
          </cell>
          <cell r="D1626">
            <v>17005</v>
          </cell>
        </row>
        <row r="1627">
          <cell r="A1627">
            <v>117170054</v>
          </cell>
          <cell r="C1627">
            <v>17005</v>
          </cell>
          <cell r="D1627">
            <v>17005</v>
          </cell>
        </row>
        <row r="1628">
          <cell r="A1628">
            <v>117170055</v>
          </cell>
          <cell r="C1628">
            <v>17005</v>
          </cell>
          <cell r="D1628">
            <v>17005</v>
          </cell>
        </row>
        <row r="1629">
          <cell r="A1629">
            <v>117170061</v>
          </cell>
          <cell r="C1629">
            <v>17006</v>
          </cell>
          <cell r="D1629">
            <v>17006</v>
          </cell>
        </row>
        <row r="1630">
          <cell r="A1630">
            <v>117170062</v>
          </cell>
          <cell r="C1630">
            <v>17006</v>
          </cell>
          <cell r="D1630">
            <v>17006</v>
          </cell>
        </row>
        <row r="1631">
          <cell r="A1631">
            <v>117170063</v>
          </cell>
          <cell r="C1631">
            <v>17006</v>
          </cell>
          <cell r="D1631">
            <v>17006</v>
          </cell>
        </row>
        <row r="1632">
          <cell r="A1632">
            <v>117170064</v>
          </cell>
          <cell r="C1632">
            <v>17006</v>
          </cell>
          <cell r="D1632">
            <v>17006</v>
          </cell>
        </row>
        <row r="1633">
          <cell r="A1633">
            <v>117170065</v>
          </cell>
          <cell r="C1633">
            <v>17006</v>
          </cell>
          <cell r="D1633">
            <v>17006</v>
          </cell>
        </row>
        <row r="1634">
          <cell r="A1634">
            <v>117170071</v>
          </cell>
          <cell r="C1634">
            <v>17007</v>
          </cell>
          <cell r="D1634">
            <v>17007</v>
          </cell>
        </row>
        <row r="1635">
          <cell r="A1635">
            <v>117170072</v>
          </cell>
          <cell r="C1635">
            <v>17007</v>
          </cell>
          <cell r="D1635">
            <v>17007</v>
          </cell>
        </row>
        <row r="1636">
          <cell r="A1636">
            <v>117170073</v>
          </cell>
          <cell r="C1636">
            <v>17007</v>
          </cell>
          <cell r="D1636">
            <v>17007</v>
          </cell>
        </row>
        <row r="1637">
          <cell r="A1637">
            <v>117170074</v>
          </cell>
          <cell r="C1637">
            <v>17007</v>
          </cell>
          <cell r="D1637">
            <v>17007</v>
          </cell>
        </row>
        <row r="1638">
          <cell r="A1638">
            <v>117170075</v>
          </cell>
          <cell r="C1638">
            <v>17007</v>
          </cell>
          <cell r="D1638">
            <v>17007</v>
          </cell>
        </row>
        <row r="1639">
          <cell r="A1639">
            <v>117170081</v>
          </cell>
          <cell r="C1639">
            <v>17008</v>
          </cell>
          <cell r="D1639">
            <v>17008</v>
          </cell>
        </row>
        <row r="1640">
          <cell r="A1640">
            <v>117170082</v>
          </cell>
          <cell r="C1640">
            <v>17008</v>
          </cell>
          <cell r="D1640">
            <v>17008</v>
          </cell>
        </row>
        <row r="1641">
          <cell r="A1641">
            <v>117170083</v>
          </cell>
          <cell r="C1641">
            <v>17008</v>
          </cell>
          <cell r="D1641">
            <v>17008</v>
          </cell>
        </row>
        <row r="1642">
          <cell r="A1642">
            <v>117170084</v>
          </cell>
          <cell r="C1642">
            <v>17008</v>
          </cell>
          <cell r="D1642">
            <v>17008</v>
          </cell>
        </row>
        <row r="1643">
          <cell r="A1643">
            <v>117170085</v>
          </cell>
          <cell r="C1643">
            <v>17008</v>
          </cell>
          <cell r="D1643">
            <v>17008</v>
          </cell>
        </row>
        <row r="1644">
          <cell r="A1644">
            <v>117170091</v>
          </cell>
          <cell r="C1644">
            <v>17009</v>
          </cell>
          <cell r="D1644">
            <v>17009</v>
          </cell>
        </row>
        <row r="1645">
          <cell r="A1645">
            <v>117170092</v>
          </cell>
          <cell r="C1645">
            <v>17009</v>
          </cell>
          <cell r="D1645">
            <v>17009</v>
          </cell>
        </row>
        <row r="1646">
          <cell r="A1646">
            <v>117170093</v>
          </cell>
          <cell r="C1646">
            <v>17009</v>
          </cell>
          <cell r="D1646">
            <v>17009</v>
          </cell>
        </row>
        <row r="1647">
          <cell r="A1647">
            <v>117170094</v>
          </cell>
          <cell r="C1647">
            <v>17009</v>
          </cell>
          <cell r="D1647">
            <v>17009</v>
          </cell>
        </row>
        <row r="1648">
          <cell r="A1648">
            <v>117170095</v>
          </cell>
          <cell r="C1648">
            <v>17009</v>
          </cell>
          <cell r="D1648">
            <v>17009</v>
          </cell>
        </row>
        <row r="1649">
          <cell r="A1649">
            <v>117170101</v>
          </cell>
          <cell r="C1649">
            <v>17010</v>
          </cell>
          <cell r="D1649">
            <v>17010</v>
          </cell>
        </row>
        <row r="1650">
          <cell r="A1650">
            <v>117170102</v>
          </cell>
          <cell r="C1650">
            <v>17010</v>
          </cell>
          <cell r="D1650">
            <v>17010</v>
          </cell>
        </row>
        <row r="1651">
          <cell r="A1651">
            <v>117170103</v>
          </cell>
          <cell r="C1651">
            <v>17010</v>
          </cell>
          <cell r="D1651">
            <v>17010</v>
          </cell>
        </row>
        <row r="1652">
          <cell r="A1652">
            <v>117170104</v>
          </cell>
          <cell r="C1652">
            <v>17010</v>
          </cell>
          <cell r="D1652">
            <v>17010</v>
          </cell>
        </row>
        <row r="1653">
          <cell r="A1653">
            <v>117170105</v>
          </cell>
          <cell r="C1653">
            <v>17010</v>
          </cell>
          <cell r="D1653">
            <v>17010</v>
          </cell>
        </row>
        <row r="1654">
          <cell r="A1654">
            <v>117170111</v>
          </cell>
          <cell r="C1654">
            <v>17011</v>
          </cell>
          <cell r="D1654">
            <v>17011</v>
          </cell>
        </row>
        <row r="1655">
          <cell r="A1655">
            <v>117170112</v>
          </cell>
          <cell r="C1655">
            <v>17011</v>
          </cell>
          <cell r="D1655">
            <v>17011</v>
          </cell>
        </row>
        <row r="1656">
          <cell r="A1656">
            <v>117170113</v>
          </cell>
          <cell r="C1656">
            <v>17011</v>
          </cell>
          <cell r="D1656">
            <v>17011</v>
          </cell>
        </row>
        <row r="1657">
          <cell r="A1657">
            <v>117170114</v>
          </cell>
          <cell r="C1657">
            <v>17011</v>
          </cell>
          <cell r="D1657">
            <v>17011</v>
          </cell>
        </row>
        <row r="1658">
          <cell r="A1658">
            <v>117170115</v>
          </cell>
          <cell r="C1658">
            <v>17011</v>
          </cell>
          <cell r="D1658">
            <v>17011</v>
          </cell>
        </row>
        <row r="1659">
          <cell r="A1659">
            <v>117170121</v>
          </cell>
          <cell r="C1659">
            <v>17012</v>
          </cell>
          <cell r="D1659">
            <v>17012</v>
          </cell>
        </row>
        <row r="1660">
          <cell r="A1660">
            <v>117170122</v>
          </cell>
          <cell r="C1660">
            <v>17012</v>
          </cell>
          <cell r="D1660">
            <v>17012</v>
          </cell>
        </row>
        <row r="1661">
          <cell r="A1661">
            <v>117170123</v>
          </cell>
          <cell r="C1661">
            <v>17012</v>
          </cell>
          <cell r="D1661">
            <v>17012</v>
          </cell>
        </row>
        <row r="1662">
          <cell r="A1662">
            <v>117170124</v>
          </cell>
          <cell r="C1662">
            <v>17012</v>
          </cell>
          <cell r="D1662">
            <v>17012</v>
          </cell>
        </row>
        <row r="1663">
          <cell r="A1663">
            <v>117170125</v>
          </cell>
          <cell r="C1663">
            <v>17012</v>
          </cell>
          <cell r="D1663">
            <v>17012</v>
          </cell>
        </row>
        <row r="1664">
          <cell r="A1664">
            <v>117170131</v>
          </cell>
          <cell r="C1664">
            <v>17013</v>
          </cell>
          <cell r="D1664">
            <v>17013</v>
          </cell>
        </row>
        <row r="1665">
          <cell r="A1665">
            <v>117170132</v>
          </cell>
          <cell r="C1665">
            <v>17013</v>
          </cell>
          <cell r="D1665">
            <v>17013</v>
          </cell>
        </row>
        <row r="1666">
          <cell r="A1666">
            <v>117170133</v>
          </cell>
          <cell r="C1666">
            <v>17013</v>
          </cell>
          <cell r="D1666">
            <v>17013</v>
          </cell>
        </row>
        <row r="1667">
          <cell r="A1667">
            <v>117170134</v>
          </cell>
          <cell r="C1667">
            <v>17013</v>
          </cell>
          <cell r="D1667">
            <v>17013</v>
          </cell>
        </row>
        <row r="1668">
          <cell r="A1668">
            <v>117170135</v>
          </cell>
          <cell r="C1668">
            <v>17013</v>
          </cell>
          <cell r="D1668">
            <v>17013</v>
          </cell>
        </row>
        <row r="1669">
          <cell r="A1669">
            <v>117170141</v>
          </cell>
          <cell r="C1669">
            <v>17014</v>
          </cell>
          <cell r="D1669">
            <v>17014</v>
          </cell>
        </row>
        <row r="1670">
          <cell r="A1670">
            <v>117170142</v>
          </cell>
          <cell r="C1670">
            <v>17014</v>
          </cell>
          <cell r="D1670">
            <v>17014</v>
          </cell>
        </row>
        <row r="1671">
          <cell r="A1671">
            <v>117170143</v>
          </cell>
          <cell r="C1671">
            <v>17014</v>
          </cell>
          <cell r="D1671">
            <v>17014</v>
          </cell>
        </row>
        <row r="1672">
          <cell r="A1672">
            <v>117170144</v>
          </cell>
          <cell r="C1672">
            <v>17014</v>
          </cell>
          <cell r="D1672">
            <v>17014</v>
          </cell>
        </row>
        <row r="1673">
          <cell r="A1673">
            <v>117170145</v>
          </cell>
          <cell r="C1673">
            <v>17014</v>
          </cell>
          <cell r="D1673">
            <v>17014</v>
          </cell>
        </row>
        <row r="1674">
          <cell r="A1674">
            <v>117170151</v>
          </cell>
          <cell r="C1674">
            <v>17015</v>
          </cell>
          <cell r="D1674">
            <v>17015</v>
          </cell>
        </row>
        <row r="1675">
          <cell r="A1675">
            <v>117170152</v>
          </cell>
          <cell r="C1675">
            <v>17015</v>
          </cell>
          <cell r="D1675">
            <v>17015</v>
          </cell>
        </row>
        <row r="1676">
          <cell r="A1676">
            <v>117170153</v>
          </cell>
          <cell r="C1676">
            <v>17015</v>
          </cell>
          <cell r="D1676">
            <v>17015</v>
          </cell>
        </row>
        <row r="1677">
          <cell r="A1677">
            <v>117170154</v>
          </cell>
          <cell r="C1677">
            <v>17015</v>
          </cell>
          <cell r="D1677">
            <v>17015</v>
          </cell>
        </row>
        <row r="1678">
          <cell r="A1678">
            <v>117170155</v>
          </cell>
          <cell r="C1678">
            <v>17015</v>
          </cell>
          <cell r="D1678">
            <v>17015</v>
          </cell>
        </row>
        <row r="1679">
          <cell r="A1679">
            <v>117170161</v>
          </cell>
          <cell r="C1679">
            <v>17016</v>
          </cell>
          <cell r="D1679">
            <v>17016</v>
          </cell>
        </row>
        <row r="1680">
          <cell r="A1680">
            <v>117170162</v>
          </cell>
          <cell r="C1680">
            <v>17016</v>
          </cell>
          <cell r="D1680">
            <v>17016</v>
          </cell>
        </row>
        <row r="1681">
          <cell r="A1681">
            <v>117170163</v>
          </cell>
          <cell r="C1681">
            <v>17016</v>
          </cell>
          <cell r="D1681">
            <v>17016</v>
          </cell>
        </row>
        <row r="1682">
          <cell r="A1682">
            <v>117170164</v>
          </cell>
          <cell r="C1682">
            <v>17016</v>
          </cell>
          <cell r="D1682">
            <v>17016</v>
          </cell>
        </row>
        <row r="1683">
          <cell r="A1683">
            <v>117170165</v>
          </cell>
          <cell r="C1683">
            <v>17016</v>
          </cell>
          <cell r="D1683">
            <v>17016</v>
          </cell>
        </row>
        <row r="1684">
          <cell r="A1684">
            <v>117170171</v>
          </cell>
          <cell r="C1684">
            <v>17017</v>
          </cell>
          <cell r="D1684">
            <v>17017</v>
          </cell>
        </row>
        <row r="1685">
          <cell r="A1685">
            <v>117170172</v>
          </cell>
          <cell r="C1685">
            <v>17017</v>
          </cell>
          <cell r="D1685">
            <v>17017</v>
          </cell>
        </row>
        <row r="1686">
          <cell r="A1686">
            <v>117170173</v>
          </cell>
          <cell r="C1686">
            <v>17017</v>
          </cell>
          <cell r="D1686">
            <v>17017</v>
          </cell>
        </row>
        <row r="1687">
          <cell r="A1687">
            <v>117170174</v>
          </cell>
          <cell r="C1687">
            <v>17017</v>
          </cell>
          <cell r="D1687">
            <v>17017</v>
          </cell>
        </row>
        <row r="1688">
          <cell r="A1688">
            <v>117170175</v>
          </cell>
          <cell r="C1688">
            <v>17017</v>
          </cell>
          <cell r="D1688">
            <v>17017</v>
          </cell>
        </row>
        <row r="1689">
          <cell r="A1689">
            <v>117170181</v>
          </cell>
          <cell r="C1689">
            <v>17018</v>
          </cell>
          <cell r="D1689">
            <v>17018</v>
          </cell>
        </row>
        <row r="1690">
          <cell r="A1690">
            <v>117170182</v>
          </cell>
          <cell r="C1690">
            <v>17018</v>
          </cell>
          <cell r="D1690">
            <v>17018</v>
          </cell>
        </row>
        <row r="1691">
          <cell r="A1691">
            <v>117170183</v>
          </cell>
          <cell r="C1691">
            <v>17018</v>
          </cell>
          <cell r="D1691">
            <v>17018</v>
          </cell>
        </row>
        <row r="1692">
          <cell r="A1692">
            <v>117170184</v>
          </cell>
          <cell r="C1692">
            <v>17018</v>
          </cell>
          <cell r="D1692">
            <v>17018</v>
          </cell>
        </row>
        <row r="1693">
          <cell r="A1693">
            <v>117170185</v>
          </cell>
          <cell r="C1693">
            <v>17018</v>
          </cell>
          <cell r="D1693">
            <v>17018</v>
          </cell>
        </row>
        <row r="1694">
          <cell r="A1694">
            <v>117170191</v>
          </cell>
          <cell r="C1694">
            <v>17019</v>
          </cell>
          <cell r="D1694">
            <v>17019</v>
          </cell>
        </row>
        <row r="1695">
          <cell r="A1695">
            <v>117170192</v>
          </cell>
          <cell r="C1695">
            <v>17019</v>
          </cell>
          <cell r="D1695">
            <v>17019</v>
          </cell>
        </row>
        <row r="1696">
          <cell r="A1696">
            <v>117170193</v>
          </cell>
          <cell r="C1696">
            <v>17019</v>
          </cell>
          <cell r="D1696">
            <v>17019</v>
          </cell>
        </row>
        <row r="1697">
          <cell r="A1697">
            <v>117170194</v>
          </cell>
          <cell r="C1697">
            <v>17019</v>
          </cell>
          <cell r="D1697">
            <v>17019</v>
          </cell>
        </row>
        <row r="1698">
          <cell r="A1698">
            <v>117170195</v>
          </cell>
          <cell r="C1698">
            <v>17019</v>
          </cell>
          <cell r="D1698">
            <v>17019</v>
          </cell>
        </row>
        <row r="1699">
          <cell r="A1699">
            <v>117170201</v>
          </cell>
          <cell r="C1699">
            <v>17020</v>
          </cell>
          <cell r="D1699">
            <v>17020</v>
          </cell>
        </row>
        <row r="1700">
          <cell r="A1700">
            <v>117170202</v>
          </cell>
          <cell r="C1700">
            <v>17020</v>
          </cell>
          <cell r="D1700">
            <v>17020</v>
          </cell>
        </row>
        <row r="1701">
          <cell r="A1701">
            <v>117170203</v>
          </cell>
          <cell r="C1701">
            <v>17020</v>
          </cell>
          <cell r="D1701">
            <v>17020</v>
          </cell>
        </row>
        <row r="1702">
          <cell r="A1702">
            <v>117170204</v>
          </cell>
          <cell r="C1702">
            <v>17020</v>
          </cell>
          <cell r="D1702">
            <v>17020</v>
          </cell>
        </row>
        <row r="1703">
          <cell r="A1703">
            <v>117170205</v>
          </cell>
          <cell r="C1703">
            <v>17020</v>
          </cell>
          <cell r="D1703">
            <v>17020</v>
          </cell>
        </row>
        <row r="1704">
          <cell r="A1704">
            <v>118180011</v>
          </cell>
          <cell r="C1704">
            <v>18001</v>
          </cell>
          <cell r="D1704">
            <v>18001</v>
          </cell>
        </row>
        <row r="1705">
          <cell r="A1705">
            <v>118180012</v>
          </cell>
          <cell r="C1705">
            <v>18001</v>
          </cell>
          <cell r="D1705">
            <v>18001</v>
          </cell>
        </row>
        <row r="1706">
          <cell r="A1706">
            <v>118180013</v>
          </cell>
          <cell r="C1706">
            <v>18001</v>
          </cell>
          <cell r="D1706">
            <v>18001</v>
          </cell>
        </row>
        <row r="1707">
          <cell r="A1707">
            <v>118180014</v>
          </cell>
          <cell r="C1707">
            <v>18001</v>
          </cell>
          <cell r="D1707">
            <v>18001</v>
          </cell>
        </row>
        <row r="1708">
          <cell r="A1708">
            <v>118180015</v>
          </cell>
          <cell r="C1708">
            <v>18001</v>
          </cell>
          <cell r="D1708">
            <v>18001</v>
          </cell>
        </row>
        <row r="1709">
          <cell r="A1709">
            <v>118180021</v>
          </cell>
          <cell r="C1709">
            <v>18002</v>
          </cell>
          <cell r="D1709">
            <v>18002</v>
          </cell>
        </row>
        <row r="1710">
          <cell r="A1710">
            <v>118180022</v>
          </cell>
          <cell r="C1710">
            <v>18002</v>
          </cell>
          <cell r="D1710">
            <v>18002</v>
          </cell>
        </row>
        <row r="1711">
          <cell r="A1711">
            <v>118180023</v>
          </cell>
          <cell r="C1711">
            <v>18002</v>
          </cell>
          <cell r="D1711">
            <v>18002</v>
          </cell>
        </row>
        <row r="1712">
          <cell r="A1712">
            <v>118180024</v>
          </cell>
          <cell r="C1712">
            <v>18002</v>
          </cell>
          <cell r="D1712">
            <v>18002</v>
          </cell>
        </row>
        <row r="1713">
          <cell r="A1713">
            <v>118180025</v>
          </cell>
          <cell r="C1713">
            <v>18002</v>
          </cell>
          <cell r="D1713">
            <v>18002</v>
          </cell>
        </row>
        <row r="1714">
          <cell r="A1714">
            <v>118180031</v>
          </cell>
          <cell r="C1714">
            <v>18003</v>
          </cell>
          <cell r="D1714">
            <v>18003</v>
          </cell>
        </row>
        <row r="1715">
          <cell r="A1715">
            <v>118180032</v>
          </cell>
          <cell r="C1715">
            <v>18003</v>
          </cell>
          <cell r="D1715">
            <v>18003</v>
          </cell>
        </row>
        <row r="1716">
          <cell r="A1716">
            <v>118180033</v>
          </cell>
          <cell r="C1716">
            <v>18003</v>
          </cell>
          <cell r="D1716">
            <v>18003</v>
          </cell>
        </row>
        <row r="1717">
          <cell r="A1717">
            <v>118180034</v>
          </cell>
          <cell r="C1717">
            <v>18003</v>
          </cell>
          <cell r="D1717">
            <v>18003</v>
          </cell>
        </row>
        <row r="1718">
          <cell r="A1718">
            <v>118180035</v>
          </cell>
          <cell r="C1718">
            <v>18003</v>
          </cell>
          <cell r="D1718">
            <v>18003</v>
          </cell>
        </row>
        <row r="1719">
          <cell r="A1719">
            <v>118180041</v>
          </cell>
          <cell r="C1719">
            <v>18004</v>
          </cell>
          <cell r="D1719">
            <v>18004</v>
          </cell>
        </row>
        <row r="1720">
          <cell r="A1720">
            <v>118180042</v>
          </cell>
          <cell r="C1720">
            <v>18004</v>
          </cell>
          <cell r="D1720">
            <v>18004</v>
          </cell>
        </row>
        <row r="1721">
          <cell r="A1721">
            <v>118180043</v>
          </cell>
          <cell r="C1721">
            <v>18004</v>
          </cell>
          <cell r="D1721">
            <v>18004</v>
          </cell>
        </row>
        <row r="1722">
          <cell r="A1722">
            <v>118180044</v>
          </cell>
          <cell r="C1722">
            <v>18004</v>
          </cell>
          <cell r="D1722">
            <v>18004</v>
          </cell>
        </row>
        <row r="1723">
          <cell r="A1723">
            <v>118180045</v>
          </cell>
          <cell r="C1723">
            <v>18004</v>
          </cell>
          <cell r="D1723">
            <v>18004</v>
          </cell>
        </row>
        <row r="1724">
          <cell r="A1724">
            <v>118180051</v>
          </cell>
          <cell r="C1724">
            <v>18005</v>
          </cell>
          <cell r="D1724">
            <v>18005</v>
          </cell>
        </row>
        <row r="1725">
          <cell r="A1725">
            <v>118180052</v>
          </cell>
          <cell r="C1725">
            <v>18005</v>
          </cell>
          <cell r="D1725">
            <v>18005</v>
          </cell>
        </row>
        <row r="1726">
          <cell r="A1726">
            <v>118180053</v>
          </cell>
          <cell r="C1726">
            <v>18005</v>
          </cell>
          <cell r="D1726">
            <v>18005</v>
          </cell>
        </row>
        <row r="1727">
          <cell r="A1727">
            <v>118180054</v>
          </cell>
          <cell r="C1727">
            <v>18005</v>
          </cell>
          <cell r="D1727">
            <v>18005</v>
          </cell>
        </row>
        <row r="1728">
          <cell r="A1728">
            <v>118180055</v>
          </cell>
          <cell r="C1728">
            <v>18005</v>
          </cell>
          <cell r="D1728">
            <v>18005</v>
          </cell>
        </row>
        <row r="1729">
          <cell r="A1729">
            <v>118180061</v>
          </cell>
          <cell r="C1729">
            <v>18006</v>
          </cell>
          <cell r="D1729">
            <v>18006</v>
          </cell>
        </row>
        <row r="1730">
          <cell r="A1730">
            <v>118180062</v>
          </cell>
          <cell r="C1730">
            <v>18006</v>
          </cell>
          <cell r="D1730">
            <v>18006</v>
          </cell>
        </row>
        <row r="1731">
          <cell r="A1731">
            <v>118180063</v>
          </cell>
          <cell r="C1731">
            <v>18006</v>
          </cell>
          <cell r="D1731">
            <v>18006</v>
          </cell>
        </row>
        <row r="1732">
          <cell r="A1732">
            <v>118180064</v>
          </cell>
          <cell r="C1732">
            <v>18006</v>
          </cell>
          <cell r="D1732">
            <v>18006</v>
          </cell>
        </row>
        <row r="1733">
          <cell r="A1733">
            <v>118180065</v>
          </cell>
          <cell r="C1733">
            <v>18006</v>
          </cell>
          <cell r="D1733">
            <v>18006</v>
          </cell>
        </row>
        <row r="1734">
          <cell r="A1734">
            <v>118180071</v>
          </cell>
          <cell r="C1734">
            <v>18007</v>
          </cell>
          <cell r="D1734">
            <v>18007</v>
          </cell>
        </row>
        <row r="1735">
          <cell r="A1735">
            <v>118180072</v>
          </cell>
          <cell r="C1735">
            <v>18007</v>
          </cell>
          <cell r="D1735">
            <v>18007</v>
          </cell>
        </row>
        <row r="1736">
          <cell r="A1736">
            <v>118180073</v>
          </cell>
          <cell r="C1736">
            <v>18007</v>
          </cell>
          <cell r="D1736">
            <v>18007</v>
          </cell>
        </row>
        <row r="1737">
          <cell r="A1737">
            <v>118180074</v>
          </cell>
          <cell r="C1737">
            <v>18007</v>
          </cell>
          <cell r="D1737">
            <v>18007</v>
          </cell>
        </row>
        <row r="1738">
          <cell r="A1738">
            <v>118180075</v>
          </cell>
          <cell r="C1738">
            <v>18007</v>
          </cell>
          <cell r="D1738">
            <v>18007</v>
          </cell>
        </row>
        <row r="1739">
          <cell r="A1739">
            <v>118180081</v>
          </cell>
          <cell r="C1739">
            <v>18008</v>
          </cell>
          <cell r="D1739">
            <v>18008</v>
          </cell>
        </row>
        <row r="1740">
          <cell r="A1740">
            <v>118180082</v>
          </cell>
          <cell r="C1740">
            <v>18008</v>
          </cell>
          <cell r="D1740">
            <v>18008</v>
          </cell>
        </row>
        <row r="1741">
          <cell r="A1741">
            <v>118180083</v>
          </cell>
          <cell r="C1741">
            <v>18008</v>
          </cell>
          <cell r="D1741">
            <v>18008</v>
          </cell>
        </row>
        <row r="1742">
          <cell r="A1742">
            <v>118180084</v>
          </cell>
          <cell r="C1742">
            <v>18008</v>
          </cell>
          <cell r="D1742">
            <v>18008</v>
          </cell>
        </row>
        <row r="1743">
          <cell r="A1743">
            <v>118180085</v>
          </cell>
          <cell r="C1743">
            <v>18008</v>
          </cell>
          <cell r="D1743">
            <v>18008</v>
          </cell>
        </row>
        <row r="1744">
          <cell r="A1744">
            <v>118180091</v>
          </cell>
          <cell r="C1744">
            <v>18009</v>
          </cell>
          <cell r="D1744">
            <v>18009</v>
          </cell>
        </row>
        <row r="1745">
          <cell r="A1745">
            <v>118180092</v>
          </cell>
          <cell r="C1745">
            <v>18009</v>
          </cell>
          <cell r="D1745">
            <v>18009</v>
          </cell>
        </row>
        <row r="1746">
          <cell r="A1746">
            <v>118180093</v>
          </cell>
          <cell r="C1746">
            <v>18009</v>
          </cell>
          <cell r="D1746">
            <v>18009</v>
          </cell>
        </row>
        <row r="1747">
          <cell r="A1747">
            <v>118180094</v>
          </cell>
          <cell r="C1747">
            <v>18009</v>
          </cell>
          <cell r="D1747">
            <v>18009</v>
          </cell>
        </row>
        <row r="1748">
          <cell r="A1748">
            <v>118180095</v>
          </cell>
          <cell r="C1748">
            <v>18009</v>
          </cell>
          <cell r="D1748">
            <v>18009</v>
          </cell>
        </row>
        <row r="1749">
          <cell r="A1749">
            <v>118180101</v>
          </cell>
          <cell r="C1749">
            <v>18010</v>
          </cell>
          <cell r="D1749">
            <v>18010</v>
          </cell>
        </row>
        <row r="1750">
          <cell r="A1750">
            <v>118180102</v>
          </cell>
          <cell r="C1750">
            <v>18010</v>
          </cell>
          <cell r="D1750">
            <v>18010</v>
          </cell>
        </row>
        <row r="1751">
          <cell r="A1751">
            <v>118180103</v>
          </cell>
          <cell r="C1751">
            <v>18010</v>
          </cell>
          <cell r="D1751">
            <v>18010</v>
          </cell>
        </row>
        <row r="1752">
          <cell r="A1752">
            <v>118180104</v>
          </cell>
          <cell r="C1752">
            <v>18010</v>
          </cell>
          <cell r="D1752">
            <v>18010</v>
          </cell>
        </row>
        <row r="1753">
          <cell r="A1753">
            <v>118180105</v>
          </cell>
          <cell r="C1753">
            <v>18010</v>
          </cell>
          <cell r="D1753">
            <v>18010</v>
          </cell>
        </row>
        <row r="1754">
          <cell r="A1754">
            <v>118180111</v>
          </cell>
          <cell r="C1754">
            <v>18011</v>
          </cell>
          <cell r="D1754">
            <v>18011</v>
          </cell>
        </row>
        <row r="1755">
          <cell r="A1755">
            <v>118180112</v>
          </cell>
          <cell r="C1755">
            <v>18011</v>
          </cell>
          <cell r="D1755">
            <v>18011</v>
          </cell>
        </row>
        <row r="1756">
          <cell r="A1756">
            <v>118180113</v>
          </cell>
          <cell r="C1756">
            <v>18011</v>
          </cell>
          <cell r="D1756">
            <v>18011</v>
          </cell>
        </row>
        <row r="1757">
          <cell r="A1757">
            <v>118180114</v>
          </cell>
          <cell r="C1757">
            <v>18011</v>
          </cell>
          <cell r="D1757">
            <v>18011</v>
          </cell>
        </row>
        <row r="1758">
          <cell r="A1758">
            <v>118180115</v>
          </cell>
          <cell r="C1758">
            <v>18011</v>
          </cell>
          <cell r="D1758">
            <v>18011</v>
          </cell>
        </row>
        <row r="1759">
          <cell r="A1759">
            <v>118180121</v>
          </cell>
          <cell r="C1759">
            <v>18012</v>
          </cell>
          <cell r="D1759">
            <v>18012</v>
          </cell>
        </row>
        <row r="1760">
          <cell r="A1760">
            <v>118180122</v>
          </cell>
          <cell r="C1760">
            <v>18012</v>
          </cell>
          <cell r="D1760">
            <v>18012</v>
          </cell>
        </row>
        <row r="1761">
          <cell r="A1761">
            <v>118180123</v>
          </cell>
          <cell r="C1761">
            <v>18012</v>
          </cell>
          <cell r="D1761">
            <v>18012</v>
          </cell>
        </row>
        <row r="1762">
          <cell r="A1762">
            <v>118180124</v>
          </cell>
          <cell r="C1762">
            <v>18012</v>
          </cell>
          <cell r="D1762">
            <v>18012</v>
          </cell>
        </row>
        <row r="1763">
          <cell r="A1763">
            <v>118180125</v>
          </cell>
          <cell r="C1763">
            <v>18012</v>
          </cell>
          <cell r="D1763">
            <v>18012</v>
          </cell>
        </row>
        <row r="1764">
          <cell r="A1764">
            <v>118180131</v>
          </cell>
          <cell r="C1764">
            <v>18013</v>
          </cell>
          <cell r="D1764">
            <v>18013</v>
          </cell>
        </row>
        <row r="1765">
          <cell r="A1765">
            <v>118180132</v>
          </cell>
          <cell r="C1765">
            <v>18013</v>
          </cell>
          <cell r="D1765">
            <v>18013</v>
          </cell>
        </row>
        <row r="1766">
          <cell r="A1766">
            <v>118180133</v>
          </cell>
          <cell r="C1766">
            <v>18013</v>
          </cell>
          <cell r="D1766">
            <v>18013</v>
          </cell>
        </row>
        <row r="1767">
          <cell r="A1767">
            <v>118180134</v>
          </cell>
          <cell r="C1767">
            <v>18013</v>
          </cell>
          <cell r="D1767">
            <v>18013</v>
          </cell>
        </row>
        <row r="1768">
          <cell r="A1768">
            <v>118180135</v>
          </cell>
          <cell r="C1768">
            <v>18013</v>
          </cell>
          <cell r="D1768">
            <v>18013</v>
          </cell>
        </row>
        <row r="1769">
          <cell r="A1769">
            <v>118180141</v>
          </cell>
          <cell r="C1769">
            <v>18014</v>
          </cell>
          <cell r="D1769">
            <v>18014</v>
          </cell>
        </row>
        <row r="1770">
          <cell r="A1770">
            <v>118180142</v>
          </cell>
          <cell r="C1770">
            <v>18014</v>
          </cell>
          <cell r="D1770">
            <v>18014</v>
          </cell>
        </row>
        <row r="1771">
          <cell r="A1771">
            <v>118180143</v>
          </cell>
          <cell r="C1771">
            <v>18014</v>
          </cell>
          <cell r="D1771">
            <v>18014</v>
          </cell>
        </row>
        <row r="1772">
          <cell r="A1772">
            <v>118180144</v>
          </cell>
          <cell r="C1772">
            <v>18014</v>
          </cell>
          <cell r="D1772">
            <v>18014</v>
          </cell>
        </row>
        <row r="1773">
          <cell r="A1773">
            <v>118180145</v>
          </cell>
          <cell r="C1773">
            <v>18014</v>
          </cell>
          <cell r="D1773">
            <v>18014</v>
          </cell>
        </row>
        <row r="1774">
          <cell r="A1774">
            <v>118180151</v>
          </cell>
          <cell r="C1774">
            <v>18015</v>
          </cell>
          <cell r="D1774">
            <v>18015</v>
          </cell>
        </row>
        <row r="1775">
          <cell r="A1775">
            <v>118180152</v>
          </cell>
          <cell r="C1775">
            <v>18015</v>
          </cell>
          <cell r="D1775">
            <v>18015</v>
          </cell>
        </row>
        <row r="1776">
          <cell r="A1776">
            <v>118180153</v>
          </cell>
          <cell r="C1776">
            <v>18015</v>
          </cell>
          <cell r="D1776">
            <v>18015</v>
          </cell>
        </row>
        <row r="1777">
          <cell r="A1777">
            <v>118180154</v>
          </cell>
          <cell r="C1777">
            <v>18015</v>
          </cell>
          <cell r="D1777">
            <v>18015</v>
          </cell>
        </row>
        <row r="1778">
          <cell r="A1778">
            <v>118180155</v>
          </cell>
          <cell r="C1778">
            <v>18015</v>
          </cell>
          <cell r="D1778">
            <v>18015</v>
          </cell>
        </row>
        <row r="1779">
          <cell r="A1779">
            <v>118180161</v>
          </cell>
          <cell r="C1779">
            <v>18016</v>
          </cell>
          <cell r="D1779">
            <v>18016</v>
          </cell>
        </row>
        <row r="1780">
          <cell r="A1780">
            <v>118180162</v>
          </cell>
          <cell r="C1780">
            <v>18016</v>
          </cell>
          <cell r="D1780">
            <v>18016</v>
          </cell>
        </row>
        <row r="1781">
          <cell r="A1781">
            <v>118180163</v>
          </cell>
          <cell r="C1781">
            <v>18016</v>
          </cell>
          <cell r="D1781">
            <v>18016</v>
          </cell>
        </row>
        <row r="1782">
          <cell r="A1782">
            <v>118180164</v>
          </cell>
          <cell r="C1782">
            <v>18016</v>
          </cell>
          <cell r="D1782">
            <v>18016</v>
          </cell>
        </row>
        <row r="1783">
          <cell r="A1783">
            <v>118180165</v>
          </cell>
          <cell r="C1783">
            <v>18016</v>
          </cell>
          <cell r="D1783">
            <v>18016</v>
          </cell>
        </row>
        <row r="1784">
          <cell r="A1784">
            <v>118180171</v>
          </cell>
          <cell r="C1784">
            <v>18017</v>
          </cell>
          <cell r="D1784">
            <v>18017</v>
          </cell>
        </row>
        <row r="1785">
          <cell r="A1785">
            <v>118180172</v>
          </cell>
          <cell r="C1785">
            <v>18017</v>
          </cell>
          <cell r="D1785">
            <v>18017</v>
          </cell>
        </row>
        <row r="1786">
          <cell r="A1786">
            <v>118180173</v>
          </cell>
          <cell r="C1786">
            <v>18017</v>
          </cell>
          <cell r="D1786">
            <v>18017</v>
          </cell>
        </row>
        <row r="1787">
          <cell r="A1787">
            <v>118180174</v>
          </cell>
          <cell r="C1787">
            <v>18017</v>
          </cell>
          <cell r="D1787">
            <v>18017</v>
          </cell>
        </row>
        <row r="1788">
          <cell r="A1788">
            <v>118180175</v>
          </cell>
          <cell r="C1788">
            <v>18017</v>
          </cell>
          <cell r="D1788">
            <v>18017</v>
          </cell>
        </row>
        <row r="1789">
          <cell r="A1789">
            <v>118180181</v>
          </cell>
          <cell r="C1789">
            <v>18018</v>
          </cell>
          <cell r="D1789">
            <v>18018</v>
          </cell>
        </row>
        <row r="1790">
          <cell r="A1790">
            <v>118180182</v>
          </cell>
          <cell r="C1790">
            <v>18018</v>
          </cell>
          <cell r="D1790">
            <v>18018</v>
          </cell>
        </row>
        <row r="1791">
          <cell r="A1791">
            <v>118180183</v>
          </cell>
          <cell r="C1791">
            <v>18018</v>
          </cell>
          <cell r="D1791">
            <v>18018</v>
          </cell>
        </row>
        <row r="1792">
          <cell r="A1792">
            <v>118180184</v>
          </cell>
          <cell r="C1792">
            <v>18018</v>
          </cell>
          <cell r="D1792">
            <v>18018</v>
          </cell>
        </row>
        <row r="1793">
          <cell r="A1793">
            <v>118180185</v>
          </cell>
          <cell r="C1793">
            <v>18018</v>
          </cell>
          <cell r="D1793">
            <v>18018</v>
          </cell>
        </row>
        <row r="1794">
          <cell r="A1794">
            <v>118180191</v>
          </cell>
          <cell r="C1794">
            <v>18019</v>
          </cell>
          <cell r="D1794">
            <v>18019</v>
          </cell>
        </row>
        <row r="1795">
          <cell r="A1795">
            <v>118180192</v>
          </cell>
          <cell r="C1795">
            <v>18019</v>
          </cell>
          <cell r="D1795">
            <v>18019</v>
          </cell>
        </row>
        <row r="1796">
          <cell r="A1796">
            <v>118180193</v>
          </cell>
          <cell r="C1796">
            <v>18019</v>
          </cell>
          <cell r="D1796">
            <v>18019</v>
          </cell>
        </row>
        <row r="1797">
          <cell r="A1797">
            <v>118180194</v>
          </cell>
          <cell r="C1797">
            <v>18019</v>
          </cell>
          <cell r="D1797">
            <v>18019</v>
          </cell>
        </row>
        <row r="1798">
          <cell r="A1798">
            <v>118180195</v>
          </cell>
          <cell r="C1798">
            <v>18019</v>
          </cell>
          <cell r="D1798">
            <v>18019</v>
          </cell>
        </row>
        <row r="1799">
          <cell r="A1799">
            <v>118180201</v>
          </cell>
          <cell r="C1799">
            <v>18020</v>
          </cell>
          <cell r="D1799">
            <v>18020</v>
          </cell>
        </row>
        <row r="1800">
          <cell r="A1800">
            <v>118180202</v>
          </cell>
          <cell r="C1800">
            <v>18020</v>
          </cell>
          <cell r="D1800">
            <v>18020</v>
          </cell>
        </row>
        <row r="1801">
          <cell r="A1801">
            <v>118180203</v>
          </cell>
          <cell r="C1801">
            <v>18020</v>
          </cell>
          <cell r="D1801">
            <v>18020</v>
          </cell>
        </row>
        <row r="1802">
          <cell r="A1802">
            <v>118180204</v>
          </cell>
          <cell r="C1802">
            <v>18020</v>
          </cell>
          <cell r="D1802">
            <v>18020</v>
          </cell>
        </row>
        <row r="1803">
          <cell r="A1803">
            <v>118180205</v>
          </cell>
          <cell r="C1803">
            <v>18020</v>
          </cell>
          <cell r="D1803">
            <v>18020</v>
          </cell>
        </row>
        <row r="1804">
          <cell r="A1804">
            <v>119190011</v>
          </cell>
          <cell r="C1804">
            <v>19001</v>
          </cell>
          <cell r="D1804">
            <v>19001</v>
          </cell>
        </row>
        <row r="1805">
          <cell r="A1805">
            <v>119190012</v>
          </cell>
          <cell r="C1805">
            <v>19001</v>
          </cell>
          <cell r="D1805">
            <v>19001</v>
          </cell>
        </row>
        <row r="1806">
          <cell r="A1806">
            <v>119190013</v>
          </cell>
          <cell r="C1806">
            <v>19001</v>
          </cell>
          <cell r="D1806">
            <v>19001</v>
          </cell>
        </row>
        <row r="1807">
          <cell r="A1807">
            <v>119190014</v>
          </cell>
          <cell r="C1807">
            <v>19001</v>
          </cell>
          <cell r="D1807">
            <v>19001</v>
          </cell>
        </row>
        <row r="1808">
          <cell r="A1808">
            <v>119190015</v>
          </cell>
          <cell r="C1808">
            <v>19001</v>
          </cell>
          <cell r="D1808">
            <v>19001</v>
          </cell>
        </row>
        <row r="1809">
          <cell r="A1809">
            <v>119190021</v>
          </cell>
          <cell r="C1809">
            <v>19002</v>
          </cell>
          <cell r="D1809">
            <v>19002</v>
          </cell>
        </row>
        <row r="1810">
          <cell r="A1810">
            <v>119190022</v>
          </cell>
          <cell r="C1810">
            <v>19002</v>
          </cell>
          <cell r="D1810">
            <v>19002</v>
          </cell>
        </row>
        <row r="1811">
          <cell r="A1811">
            <v>119190023</v>
          </cell>
          <cell r="C1811">
            <v>19002</v>
          </cell>
          <cell r="D1811">
            <v>19002</v>
          </cell>
        </row>
        <row r="1812">
          <cell r="A1812">
            <v>119190024</v>
          </cell>
          <cell r="C1812">
            <v>19002</v>
          </cell>
          <cell r="D1812">
            <v>19002</v>
          </cell>
        </row>
        <row r="1813">
          <cell r="A1813">
            <v>119190025</v>
          </cell>
          <cell r="C1813">
            <v>19002</v>
          </cell>
          <cell r="D1813">
            <v>19002</v>
          </cell>
        </row>
        <row r="1814">
          <cell r="A1814">
            <v>119190031</v>
          </cell>
          <cell r="C1814">
            <v>19003</v>
          </cell>
          <cell r="D1814">
            <v>19003</v>
          </cell>
        </row>
        <row r="1815">
          <cell r="A1815">
            <v>119190032</v>
          </cell>
          <cell r="C1815">
            <v>19003</v>
          </cell>
          <cell r="D1815">
            <v>19003</v>
          </cell>
        </row>
        <row r="1816">
          <cell r="A1816">
            <v>119190033</v>
          </cell>
          <cell r="C1816">
            <v>19003</v>
          </cell>
          <cell r="D1816">
            <v>19003</v>
          </cell>
        </row>
        <row r="1817">
          <cell r="A1817">
            <v>119190034</v>
          </cell>
          <cell r="C1817">
            <v>19003</v>
          </cell>
          <cell r="D1817">
            <v>19003</v>
          </cell>
        </row>
        <row r="1818">
          <cell r="A1818">
            <v>119190035</v>
          </cell>
          <cell r="C1818">
            <v>19003</v>
          </cell>
          <cell r="D1818">
            <v>19003</v>
          </cell>
        </row>
        <row r="1819">
          <cell r="A1819">
            <v>119190041</v>
          </cell>
          <cell r="C1819">
            <v>19004</v>
          </cell>
          <cell r="D1819">
            <v>19004</v>
          </cell>
        </row>
        <row r="1820">
          <cell r="A1820">
            <v>119190042</v>
          </cell>
          <cell r="C1820">
            <v>19004</v>
          </cell>
          <cell r="D1820">
            <v>19004</v>
          </cell>
        </row>
        <row r="1821">
          <cell r="A1821">
            <v>119190043</v>
          </cell>
          <cell r="C1821">
            <v>19004</v>
          </cell>
          <cell r="D1821">
            <v>19004</v>
          </cell>
        </row>
        <row r="1822">
          <cell r="A1822">
            <v>119190044</v>
          </cell>
          <cell r="C1822">
            <v>19004</v>
          </cell>
          <cell r="D1822">
            <v>19004</v>
          </cell>
        </row>
        <row r="1823">
          <cell r="A1823">
            <v>119190045</v>
          </cell>
          <cell r="C1823">
            <v>19004</v>
          </cell>
          <cell r="D1823">
            <v>19004</v>
          </cell>
        </row>
        <row r="1824">
          <cell r="A1824">
            <v>119190051</v>
          </cell>
          <cell r="C1824">
            <v>19005</v>
          </cell>
          <cell r="D1824">
            <v>19005</v>
          </cell>
        </row>
        <row r="1825">
          <cell r="A1825">
            <v>119190052</v>
          </cell>
          <cell r="C1825">
            <v>19005</v>
          </cell>
          <cell r="D1825">
            <v>19005</v>
          </cell>
        </row>
        <row r="1826">
          <cell r="A1826">
            <v>119190053</v>
          </cell>
          <cell r="C1826">
            <v>19005</v>
          </cell>
          <cell r="D1826">
            <v>19005</v>
          </cell>
        </row>
        <row r="1827">
          <cell r="A1827">
            <v>119190054</v>
          </cell>
          <cell r="C1827">
            <v>19005</v>
          </cell>
          <cell r="D1827">
            <v>19005</v>
          </cell>
        </row>
        <row r="1828">
          <cell r="A1828">
            <v>119190055</v>
          </cell>
          <cell r="C1828">
            <v>19005</v>
          </cell>
          <cell r="D1828">
            <v>19005</v>
          </cell>
        </row>
        <row r="1829">
          <cell r="A1829">
            <v>119190061</v>
          </cell>
          <cell r="C1829">
            <v>19006</v>
          </cell>
          <cell r="D1829">
            <v>19006</v>
          </cell>
        </row>
        <row r="1830">
          <cell r="A1830">
            <v>119190062</v>
          </cell>
          <cell r="C1830">
            <v>19006</v>
          </cell>
          <cell r="D1830">
            <v>19006</v>
          </cell>
        </row>
        <row r="1831">
          <cell r="A1831">
            <v>119190063</v>
          </cell>
          <cell r="C1831">
            <v>19006</v>
          </cell>
          <cell r="D1831">
            <v>19006</v>
          </cell>
        </row>
        <row r="1832">
          <cell r="A1832">
            <v>119190064</v>
          </cell>
          <cell r="C1832">
            <v>19006</v>
          </cell>
          <cell r="D1832">
            <v>19006</v>
          </cell>
        </row>
        <row r="1833">
          <cell r="A1833">
            <v>119190065</v>
          </cell>
          <cell r="C1833">
            <v>19006</v>
          </cell>
          <cell r="D1833">
            <v>19006</v>
          </cell>
        </row>
        <row r="1834">
          <cell r="A1834">
            <v>119190071</v>
          </cell>
          <cell r="C1834">
            <v>19007</v>
          </cell>
          <cell r="D1834">
            <v>19007</v>
          </cell>
        </row>
        <row r="1835">
          <cell r="A1835">
            <v>119190072</v>
          </cell>
          <cell r="C1835">
            <v>19007</v>
          </cell>
          <cell r="D1835">
            <v>19007</v>
          </cell>
        </row>
        <row r="1836">
          <cell r="A1836">
            <v>119190073</v>
          </cell>
          <cell r="C1836">
            <v>19007</v>
          </cell>
          <cell r="D1836">
            <v>19007</v>
          </cell>
        </row>
        <row r="1837">
          <cell r="A1837">
            <v>119190074</v>
          </cell>
          <cell r="C1837">
            <v>19007</v>
          </cell>
          <cell r="D1837">
            <v>19007</v>
          </cell>
        </row>
        <row r="1838">
          <cell r="A1838">
            <v>119190075</v>
          </cell>
          <cell r="C1838">
            <v>19007</v>
          </cell>
          <cell r="D1838">
            <v>19007</v>
          </cell>
        </row>
        <row r="1839">
          <cell r="A1839">
            <v>119190081</v>
          </cell>
          <cell r="C1839">
            <v>19008</v>
          </cell>
          <cell r="D1839">
            <v>19008</v>
          </cell>
        </row>
        <row r="1840">
          <cell r="A1840">
            <v>119190082</v>
          </cell>
          <cell r="C1840">
            <v>19008</v>
          </cell>
          <cell r="D1840">
            <v>19008</v>
          </cell>
        </row>
        <row r="1841">
          <cell r="A1841">
            <v>119190083</v>
          </cell>
          <cell r="C1841">
            <v>19008</v>
          </cell>
          <cell r="D1841">
            <v>19008</v>
          </cell>
        </row>
        <row r="1842">
          <cell r="A1842">
            <v>119190084</v>
          </cell>
          <cell r="C1842">
            <v>19008</v>
          </cell>
          <cell r="D1842">
            <v>19008</v>
          </cell>
        </row>
        <row r="1843">
          <cell r="A1843">
            <v>119190085</v>
          </cell>
          <cell r="C1843">
            <v>19008</v>
          </cell>
          <cell r="D1843">
            <v>19008</v>
          </cell>
        </row>
        <row r="1844">
          <cell r="A1844">
            <v>119190091</v>
          </cell>
          <cell r="C1844">
            <v>19009</v>
          </cell>
          <cell r="D1844">
            <v>19009</v>
          </cell>
        </row>
        <row r="1845">
          <cell r="A1845">
            <v>119190092</v>
          </cell>
          <cell r="C1845">
            <v>19009</v>
          </cell>
          <cell r="D1845">
            <v>19009</v>
          </cell>
        </row>
        <row r="1846">
          <cell r="A1846">
            <v>119190093</v>
          </cell>
          <cell r="C1846">
            <v>19009</v>
          </cell>
          <cell r="D1846">
            <v>19009</v>
          </cell>
        </row>
        <row r="1847">
          <cell r="A1847">
            <v>119190094</v>
          </cell>
          <cell r="C1847">
            <v>19009</v>
          </cell>
          <cell r="D1847">
            <v>19009</v>
          </cell>
        </row>
        <row r="1848">
          <cell r="A1848">
            <v>119190095</v>
          </cell>
          <cell r="C1848">
            <v>19009</v>
          </cell>
          <cell r="D1848">
            <v>19009</v>
          </cell>
        </row>
        <row r="1849">
          <cell r="A1849">
            <v>119190101</v>
          </cell>
          <cell r="C1849">
            <v>19010</v>
          </cell>
          <cell r="D1849">
            <v>19010</v>
          </cell>
        </row>
        <row r="1850">
          <cell r="A1850">
            <v>119190102</v>
          </cell>
          <cell r="C1850">
            <v>19010</v>
          </cell>
          <cell r="D1850">
            <v>19010</v>
          </cell>
        </row>
        <row r="1851">
          <cell r="A1851">
            <v>119190103</v>
          </cell>
          <cell r="C1851">
            <v>19010</v>
          </cell>
          <cell r="D1851">
            <v>19010</v>
          </cell>
        </row>
        <row r="1852">
          <cell r="A1852">
            <v>119190104</v>
          </cell>
          <cell r="C1852">
            <v>19010</v>
          </cell>
          <cell r="D1852">
            <v>19010</v>
          </cell>
        </row>
        <row r="1853">
          <cell r="A1853">
            <v>119190105</v>
          </cell>
          <cell r="C1853">
            <v>19010</v>
          </cell>
          <cell r="D1853">
            <v>19010</v>
          </cell>
        </row>
        <row r="1854">
          <cell r="A1854">
            <v>119190111</v>
          </cell>
          <cell r="C1854">
            <v>19011</v>
          </cell>
          <cell r="D1854">
            <v>19011</v>
          </cell>
        </row>
        <row r="1855">
          <cell r="A1855">
            <v>119190112</v>
          </cell>
          <cell r="C1855">
            <v>19011</v>
          </cell>
          <cell r="D1855">
            <v>19011</v>
          </cell>
        </row>
        <row r="1856">
          <cell r="A1856">
            <v>119190113</v>
          </cell>
          <cell r="C1856">
            <v>19011</v>
          </cell>
          <cell r="D1856">
            <v>19011</v>
          </cell>
        </row>
        <row r="1857">
          <cell r="A1857">
            <v>119190114</v>
          </cell>
          <cell r="C1857">
            <v>19011</v>
          </cell>
          <cell r="D1857">
            <v>19011</v>
          </cell>
        </row>
        <row r="1858">
          <cell r="A1858">
            <v>119190115</v>
          </cell>
          <cell r="C1858">
            <v>19011</v>
          </cell>
          <cell r="D1858">
            <v>19011</v>
          </cell>
        </row>
        <row r="1859">
          <cell r="A1859">
            <v>119190121</v>
          </cell>
          <cell r="C1859">
            <v>19012</v>
          </cell>
          <cell r="D1859">
            <v>19012</v>
          </cell>
        </row>
        <row r="1860">
          <cell r="A1860">
            <v>119190122</v>
          </cell>
          <cell r="C1860">
            <v>19012</v>
          </cell>
          <cell r="D1860">
            <v>19012</v>
          </cell>
        </row>
        <row r="1861">
          <cell r="A1861">
            <v>119190123</v>
          </cell>
          <cell r="C1861">
            <v>19012</v>
          </cell>
          <cell r="D1861">
            <v>19012</v>
          </cell>
        </row>
        <row r="1862">
          <cell r="A1862">
            <v>119190124</v>
          </cell>
          <cell r="C1862">
            <v>19012</v>
          </cell>
          <cell r="D1862">
            <v>19012</v>
          </cell>
        </row>
        <row r="1863">
          <cell r="A1863">
            <v>119190125</v>
          </cell>
          <cell r="C1863">
            <v>19012</v>
          </cell>
          <cell r="D1863">
            <v>19012</v>
          </cell>
        </row>
        <row r="1864">
          <cell r="A1864">
            <v>119190131</v>
          </cell>
          <cell r="C1864">
            <v>19013</v>
          </cell>
          <cell r="D1864">
            <v>19013</v>
          </cell>
        </row>
        <row r="1865">
          <cell r="A1865">
            <v>119190132</v>
          </cell>
          <cell r="C1865">
            <v>19013</v>
          </cell>
          <cell r="D1865">
            <v>19013</v>
          </cell>
        </row>
        <row r="1866">
          <cell r="A1866">
            <v>119190133</v>
          </cell>
          <cell r="C1866">
            <v>19013</v>
          </cell>
          <cell r="D1866">
            <v>19013</v>
          </cell>
        </row>
        <row r="1867">
          <cell r="A1867">
            <v>119190134</v>
          </cell>
          <cell r="C1867">
            <v>19013</v>
          </cell>
          <cell r="D1867">
            <v>19013</v>
          </cell>
        </row>
        <row r="1868">
          <cell r="A1868">
            <v>119190135</v>
          </cell>
          <cell r="C1868">
            <v>19013</v>
          </cell>
          <cell r="D1868">
            <v>19013</v>
          </cell>
        </row>
        <row r="1869">
          <cell r="A1869">
            <v>119190141</v>
          </cell>
          <cell r="C1869">
            <v>19014</v>
          </cell>
          <cell r="D1869">
            <v>19014</v>
          </cell>
        </row>
        <row r="1870">
          <cell r="A1870">
            <v>119190142</v>
          </cell>
          <cell r="C1870">
            <v>19014</v>
          </cell>
          <cell r="D1870">
            <v>19014</v>
          </cell>
        </row>
        <row r="1871">
          <cell r="A1871">
            <v>119190143</v>
          </cell>
          <cell r="C1871">
            <v>19014</v>
          </cell>
          <cell r="D1871">
            <v>19014</v>
          </cell>
        </row>
        <row r="1872">
          <cell r="A1872">
            <v>119190144</v>
          </cell>
          <cell r="C1872">
            <v>19014</v>
          </cell>
          <cell r="D1872">
            <v>19014</v>
          </cell>
        </row>
        <row r="1873">
          <cell r="A1873">
            <v>119190145</v>
          </cell>
          <cell r="C1873">
            <v>19014</v>
          </cell>
          <cell r="D1873">
            <v>19014</v>
          </cell>
        </row>
        <row r="1874">
          <cell r="A1874">
            <v>119190151</v>
          </cell>
          <cell r="C1874">
            <v>19015</v>
          </cell>
          <cell r="D1874">
            <v>19015</v>
          </cell>
        </row>
        <row r="1875">
          <cell r="A1875">
            <v>119190152</v>
          </cell>
          <cell r="C1875">
            <v>19015</v>
          </cell>
          <cell r="D1875">
            <v>19015</v>
          </cell>
        </row>
        <row r="1876">
          <cell r="A1876">
            <v>119190153</v>
          </cell>
          <cell r="C1876">
            <v>19015</v>
          </cell>
          <cell r="D1876">
            <v>19015</v>
          </cell>
        </row>
        <row r="1877">
          <cell r="A1877">
            <v>119190154</v>
          </cell>
          <cell r="C1877">
            <v>19015</v>
          </cell>
          <cell r="D1877">
            <v>19015</v>
          </cell>
        </row>
        <row r="1878">
          <cell r="A1878">
            <v>119190155</v>
          </cell>
          <cell r="C1878">
            <v>19015</v>
          </cell>
          <cell r="D1878">
            <v>19015</v>
          </cell>
        </row>
        <row r="1879">
          <cell r="A1879">
            <v>119190161</v>
          </cell>
          <cell r="C1879">
            <v>19016</v>
          </cell>
          <cell r="D1879">
            <v>19016</v>
          </cell>
        </row>
        <row r="1880">
          <cell r="A1880">
            <v>119190162</v>
          </cell>
          <cell r="C1880">
            <v>19016</v>
          </cell>
          <cell r="D1880">
            <v>19016</v>
          </cell>
        </row>
        <row r="1881">
          <cell r="A1881">
            <v>119190163</v>
          </cell>
          <cell r="C1881">
            <v>19016</v>
          </cell>
          <cell r="D1881">
            <v>19016</v>
          </cell>
        </row>
        <row r="1882">
          <cell r="A1882">
            <v>119190164</v>
          </cell>
          <cell r="C1882">
            <v>19016</v>
          </cell>
          <cell r="D1882">
            <v>19016</v>
          </cell>
        </row>
        <row r="1883">
          <cell r="A1883">
            <v>119190165</v>
          </cell>
          <cell r="C1883">
            <v>19016</v>
          </cell>
          <cell r="D1883">
            <v>19016</v>
          </cell>
        </row>
        <row r="1884">
          <cell r="A1884">
            <v>119190171</v>
          </cell>
          <cell r="C1884">
            <v>19017</v>
          </cell>
          <cell r="D1884">
            <v>19017</v>
          </cell>
        </row>
        <row r="1885">
          <cell r="A1885">
            <v>119190172</v>
          </cell>
          <cell r="C1885">
            <v>19017</v>
          </cell>
          <cell r="D1885">
            <v>19017</v>
          </cell>
        </row>
        <row r="1886">
          <cell r="A1886">
            <v>119190173</v>
          </cell>
          <cell r="C1886">
            <v>19017</v>
          </cell>
          <cell r="D1886">
            <v>19017</v>
          </cell>
        </row>
        <row r="1887">
          <cell r="A1887">
            <v>119190174</v>
          </cell>
          <cell r="C1887">
            <v>19017</v>
          </cell>
          <cell r="D1887">
            <v>19017</v>
          </cell>
        </row>
        <row r="1888">
          <cell r="A1888">
            <v>119190175</v>
          </cell>
          <cell r="C1888">
            <v>19017</v>
          </cell>
          <cell r="D1888">
            <v>19017</v>
          </cell>
        </row>
        <row r="1889">
          <cell r="A1889">
            <v>119190181</v>
          </cell>
          <cell r="C1889">
            <v>19018</v>
          </cell>
          <cell r="D1889">
            <v>19018</v>
          </cell>
        </row>
        <row r="1890">
          <cell r="A1890">
            <v>119190182</v>
          </cell>
          <cell r="C1890">
            <v>19018</v>
          </cell>
          <cell r="D1890">
            <v>19018</v>
          </cell>
        </row>
        <row r="1891">
          <cell r="A1891">
            <v>119190183</v>
          </cell>
          <cell r="C1891">
            <v>19018</v>
          </cell>
          <cell r="D1891">
            <v>19018</v>
          </cell>
        </row>
        <row r="1892">
          <cell r="A1892">
            <v>119190184</v>
          </cell>
          <cell r="C1892">
            <v>19018</v>
          </cell>
          <cell r="D1892">
            <v>19018</v>
          </cell>
        </row>
        <row r="1893">
          <cell r="A1893">
            <v>119190185</v>
          </cell>
          <cell r="C1893">
            <v>19018</v>
          </cell>
          <cell r="D1893">
            <v>19018</v>
          </cell>
        </row>
        <row r="1894">
          <cell r="A1894">
            <v>119190191</v>
          </cell>
          <cell r="C1894">
            <v>19019</v>
          </cell>
          <cell r="D1894">
            <v>19019</v>
          </cell>
        </row>
        <row r="1895">
          <cell r="A1895">
            <v>119190192</v>
          </cell>
          <cell r="C1895">
            <v>19019</v>
          </cell>
          <cell r="D1895">
            <v>19019</v>
          </cell>
        </row>
        <row r="1896">
          <cell r="A1896">
            <v>119190193</v>
          </cell>
          <cell r="C1896">
            <v>19019</v>
          </cell>
          <cell r="D1896">
            <v>19019</v>
          </cell>
        </row>
        <row r="1897">
          <cell r="A1897">
            <v>119190194</v>
          </cell>
          <cell r="C1897">
            <v>19019</v>
          </cell>
          <cell r="D1897">
            <v>19019</v>
          </cell>
        </row>
        <row r="1898">
          <cell r="A1898">
            <v>119190195</v>
          </cell>
          <cell r="C1898">
            <v>19019</v>
          </cell>
          <cell r="D1898">
            <v>19019</v>
          </cell>
        </row>
        <row r="1899">
          <cell r="A1899">
            <v>119190201</v>
          </cell>
          <cell r="C1899">
            <v>19020</v>
          </cell>
          <cell r="D1899">
            <v>19020</v>
          </cell>
        </row>
        <row r="1900">
          <cell r="A1900">
            <v>119190202</v>
          </cell>
          <cell r="C1900">
            <v>19020</v>
          </cell>
          <cell r="D1900">
            <v>19020</v>
          </cell>
        </row>
        <row r="1901">
          <cell r="A1901">
            <v>119190203</v>
          </cell>
          <cell r="C1901">
            <v>19020</v>
          </cell>
          <cell r="D1901">
            <v>19020</v>
          </cell>
        </row>
        <row r="1902">
          <cell r="A1902">
            <v>119190204</v>
          </cell>
          <cell r="C1902">
            <v>19020</v>
          </cell>
          <cell r="D1902">
            <v>19020</v>
          </cell>
        </row>
        <row r="1903">
          <cell r="A1903">
            <v>119190205</v>
          </cell>
          <cell r="C1903">
            <v>19020</v>
          </cell>
          <cell r="D1903">
            <v>19020</v>
          </cell>
        </row>
        <row r="1904">
          <cell r="A1904">
            <v>120200011</v>
          </cell>
          <cell r="C1904">
            <v>20001</v>
          </cell>
          <cell r="D1904">
            <v>20001</v>
          </cell>
        </row>
        <row r="1905">
          <cell r="A1905">
            <v>120200012</v>
          </cell>
          <cell r="C1905">
            <v>20001</v>
          </cell>
          <cell r="D1905">
            <v>20001</v>
          </cell>
        </row>
        <row r="1906">
          <cell r="A1906">
            <v>120200013</v>
          </cell>
          <cell r="C1906">
            <v>20001</v>
          </cell>
          <cell r="D1906">
            <v>20001</v>
          </cell>
        </row>
        <row r="1907">
          <cell r="A1907">
            <v>120200014</v>
          </cell>
          <cell r="C1907">
            <v>20001</v>
          </cell>
          <cell r="D1907">
            <v>20001</v>
          </cell>
        </row>
        <row r="1908">
          <cell r="A1908">
            <v>120200015</v>
          </cell>
          <cell r="C1908">
            <v>20001</v>
          </cell>
          <cell r="D1908">
            <v>20001</v>
          </cell>
        </row>
        <row r="1909">
          <cell r="A1909">
            <v>120200021</v>
          </cell>
          <cell r="C1909">
            <v>20002</v>
          </cell>
          <cell r="D1909">
            <v>20002</v>
          </cell>
        </row>
        <row r="1910">
          <cell r="A1910">
            <v>120200022</v>
          </cell>
          <cell r="C1910">
            <v>20002</v>
          </cell>
          <cell r="D1910">
            <v>20002</v>
          </cell>
        </row>
        <row r="1911">
          <cell r="A1911">
            <v>120200023</v>
          </cell>
          <cell r="C1911">
            <v>20002</v>
          </cell>
          <cell r="D1911">
            <v>20002</v>
          </cell>
        </row>
        <row r="1912">
          <cell r="A1912">
            <v>120200024</v>
          </cell>
          <cell r="C1912">
            <v>20002</v>
          </cell>
          <cell r="D1912">
            <v>20002</v>
          </cell>
        </row>
        <row r="1913">
          <cell r="A1913">
            <v>120200025</v>
          </cell>
          <cell r="C1913">
            <v>20002</v>
          </cell>
          <cell r="D1913">
            <v>20002</v>
          </cell>
        </row>
        <row r="1914">
          <cell r="A1914">
            <v>120200031</v>
          </cell>
          <cell r="C1914">
            <v>20003</v>
          </cell>
          <cell r="D1914">
            <v>20003</v>
          </cell>
        </row>
        <row r="1915">
          <cell r="A1915">
            <v>120200032</v>
          </cell>
          <cell r="C1915">
            <v>20003</v>
          </cell>
          <cell r="D1915">
            <v>20003</v>
          </cell>
        </row>
        <row r="1916">
          <cell r="A1916">
            <v>120200033</v>
          </cell>
          <cell r="C1916">
            <v>20003</v>
          </cell>
          <cell r="D1916">
            <v>20003</v>
          </cell>
        </row>
        <row r="1917">
          <cell r="A1917">
            <v>120200034</v>
          </cell>
          <cell r="C1917">
            <v>20003</v>
          </cell>
          <cell r="D1917">
            <v>20003</v>
          </cell>
        </row>
        <row r="1918">
          <cell r="A1918">
            <v>120200035</v>
          </cell>
          <cell r="C1918">
            <v>20003</v>
          </cell>
          <cell r="D1918">
            <v>20003</v>
          </cell>
        </row>
        <row r="1919">
          <cell r="A1919">
            <v>120200041</v>
          </cell>
          <cell r="C1919">
            <v>20004</v>
          </cell>
          <cell r="D1919">
            <v>20004</v>
          </cell>
        </row>
        <row r="1920">
          <cell r="A1920">
            <v>120200042</v>
          </cell>
          <cell r="C1920">
            <v>20004</v>
          </cell>
          <cell r="D1920">
            <v>20004</v>
          </cell>
        </row>
        <row r="1921">
          <cell r="A1921">
            <v>120200043</v>
          </cell>
          <cell r="C1921">
            <v>20004</v>
          </cell>
          <cell r="D1921">
            <v>20004</v>
          </cell>
        </row>
        <row r="1922">
          <cell r="A1922">
            <v>120200044</v>
          </cell>
          <cell r="C1922">
            <v>20004</v>
          </cell>
          <cell r="D1922">
            <v>20004</v>
          </cell>
        </row>
        <row r="1923">
          <cell r="A1923">
            <v>120200045</v>
          </cell>
          <cell r="C1923">
            <v>20004</v>
          </cell>
          <cell r="D1923">
            <v>20004</v>
          </cell>
        </row>
        <row r="1924">
          <cell r="A1924">
            <v>120200051</v>
          </cell>
          <cell r="C1924">
            <v>20005</v>
          </cell>
          <cell r="D1924">
            <v>20005</v>
          </cell>
        </row>
        <row r="1925">
          <cell r="A1925">
            <v>120200052</v>
          </cell>
          <cell r="C1925">
            <v>20005</v>
          </cell>
          <cell r="D1925">
            <v>20005</v>
          </cell>
        </row>
        <row r="1926">
          <cell r="A1926">
            <v>120200053</v>
          </cell>
          <cell r="C1926">
            <v>20005</v>
          </cell>
          <cell r="D1926">
            <v>20005</v>
          </cell>
        </row>
        <row r="1927">
          <cell r="A1927">
            <v>120200054</v>
          </cell>
          <cell r="C1927">
            <v>20005</v>
          </cell>
          <cell r="D1927">
            <v>20005</v>
          </cell>
        </row>
        <row r="1928">
          <cell r="A1928">
            <v>120200055</v>
          </cell>
          <cell r="C1928">
            <v>20005</v>
          </cell>
          <cell r="D1928">
            <v>20005</v>
          </cell>
        </row>
        <row r="1929">
          <cell r="A1929">
            <v>120200061</v>
          </cell>
          <cell r="C1929">
            <v>20006</v>
          </cell>
          <cell r="D1929">
            <v>20006</v>
          </cell>
        </row>
        <row r="1930">
          <cell r="A1930">
            <v>120200062</v>
          </cell>
          <cell r="C1930">
            <v>20006</v>
          </cell>
          <cell r="D1930">
            <v>20006</v>
          </cell>
        </row>
        <row r="1931">
          <cell r="A1931">
            <v>120200063</v>
          </cell>
          <cell r="C1931">
            <v>20006</v>
          </cell>
          <cell r="D1931">
            <v>20006</v>
          </cell>
        </row>
        <row r="1932">
          <cell r="A1932">
            <v>120200064</v>
          </cell>
          <cell r="C1932">
            <v>20006</v>
          </cell>
          <cell r="D1932">
            <v>20006</v>
          </cell>
        </row>
        <row r="1933">
          <cell r="A1933">
            <v>120200065</v>
          </cell>
          <cell r="C1933">
            <v>20006</v>
          </cell>
          <cell r="D1933">
            <v>20006</v>
          </cell>
        </row>
        <row r="1934">
          <cell r="A1934">
            <v>120200071</v>
          </cell>
          <cell r="C1934">
            <v>20007</v>
          </cell>
          <cell r="D1934">
            <v>20007</v>
          </cell>
        </row>
        <row r="1935">
          <cell r="A1935">
            <v>120200072</v>
          </cell>
          <cell r="C1935">
            <v>20007</v>
          </cell>
          <cell r="D1935">
            <v>20007</v>
          </cell>
        </row>
        <row r="1936">
          <cell r="A1936">
            <v>120200073</v>
          </cell>
          <cell r="C1936">
            <v>20007</v>
          </cell>
          <cell r="D1936">
            <v>20007</v>
          </cell>
        </row>
        <row r="1937">
          <cell r="A1937">
            <v>120200074</v>
          </cell>
          <cell r="C1937">
            <v>20007</v>
          </cell>
          <cell r="D1937">
            <v>20007</v>
          </cell>
        </row>
        <row r="1938">
          <cell r="A1938">
            <v>120200075</v>
          </cell>
          <cell r="C1938">
            <v>20007</v>
          </cell>
          <cell r="D1938">
            <v>20007</v>
          </cell>
        </row>
        <row r="1939">
          <cell r="A1939">
            <v>120200081</v>
          </cell>
          <cell r="C1939">
            <v>20008</v>
          </cell>
          <cell r="D1939">
            <v>20008</v>
          </cell>
        </row>
        <row r="1940">
          <cell r="A1940">
            <v>120200082</v>
          </cell>
          <cell r="C1940">
            <v>20008</v>
          </cell>
          <cell r="D1940">
            <v>20008</v>
          </cell>
        </row>
        <row r="1941">
          <cell r="A1941">
            <v>120200083</v>
          </cell>
          <cell r="C1941">
            <v>20008</v>
          </cell>
          <cell r="D1941">
            <v>20008</v>
          </cell>
        </row>
        <row r="1942">
          <cell r="A1942">
            <v>120200084</v>
          </cell>
          <cell r="C1942">
            <v>20008</v>
          </cell>
          <cell r="D1942">
            <v>20008</v>
          </cell>
        </row>
        <row r="1943">
          <cell r="A1943">
            <v>120200085</v>
          </cell>
          <cell r="C1943">
            <v>20008</v>
          </cell>
          <cell r="D1943">
            <v>20008</v>
          </cell>
        </row>
        <row r="1944">
          <cell r="A1944">
            <v>120200091</v>
          </cell>
          <cell r="C1944">
            <v>20009</v>
          </cell>
          <cell r="D1944">
            <v>20009</v>
          </cell>
        </row>
        <row r="1945">
          <cell r="A1945">
            <v>120200092</v>
          </cell>
          <cell r="C1945">
            <v>20009</v>
          </cell>
          <cell r="D1945">
            <v>20009</v>
          </cell>
        </row>
        <row r="1946">
          <cell r="A1946">
            <v>120200093</v>
          </cell>
          <cell r="C1946">
            <v>20009</v>
          </cell>
          <cell r="D1946">
            <v>20009</v>
          </cell>
        </row>
        <row r="1947">
          <cell r="A1947">
            <v>120200094</v>
          </cell>
          <cell r="C1947">
            <v>20009</v>
          </cell>
          <cell r="D1947">
            <v>20009</v>
          </cell>
        </row>
        <row r="1948">
          <cell r="A1948">
            <v>120200095</v>
          </cell>
          <cell r="C1948">
            <v>20009</v>
          </cell>
          <cell r="D1948">
            <v>20009</v>
          </cell>
        </row>
        <row r="1949">
          <cell r="A1949">
            <v>120200101</v>
          </cell>
          <cell r="C1949">
            <v>20010</v>
          </cell>
          <cell r="D1949">
            <v>20010</v>
          </cell>
        </row>
        <row r="1950">
          <cell r="A1950">
            <v>120200102</v>
          </cell>
          <cell r="C1950">
            <v>20010</v>
          </cell>
          <cell r="D1950">
            <v>20010</v>
          </cell>
        </row>
        <row r="1951">
          <cell r="A1951">
            <v>120200103</v>
          </cell>
          <cell r="C1951">
            <v>20010</v>
          </cell>
          <cell r="D1951">
            <v>20010</v>
          </cell>
        </row>
        <row r="1952">
          <cell r="A1952">
            <v>120200104</v>
          </cell>
          <cell r="C1952">
            <v>20010</v>
          </cell>
          <cell r="D1952">
            <v>20010</v>
          </cell>
        </row>
        <row r="1953">
          <cell r="A1953">
            <v>120200105</v>
          </cell>
          <cell r="C1953">
            <v>20010</v>
          </cell>
          <cell r="D1953">
            <v>20010</v>
          </cell>
        </row>
        <row r="1954">
          <cell r="A1954">
            <v>120200111</v>
          </cell>
          <cell r="C1954">
            <v>20011</v>
          </cell>
          <cell r="D1954">
            <v>20011</v>
          </cell>
        </row>
        <row r="1955">
          <cell r="A1955">
            <v>120200112</v>
          </cell>
          <cell r="C1955">
            <v>20011</v>
          </cell>
          <cell r="D1955">
            <v>20011</v>
          </cell>
        </row>
        <row r="1956">
          <cell r="A1956">
            <v>120200113</v>
          </cell>
          <cell r="C1956">
            <v>20011</v>
          </cell>
          <cell r="D1956">
            <v>20011</v>
          </cell>
        </row>
        <row r="1957">
          <cell r="A1957">
            <v>120200114</v>
          </cell>
          <cell r="C1957">
            <v>20011</v>
          </cell>
          <cell r="D1957">
            <v>20011</v>
          </cell>
        </row>
        <row r="1958">
          <cell r="A1958">
            <v>120200115</v>
          </cell>
          <cell r="C1958">
            <v>20011</v>
          </cell>
          <cell r="D1958">
            <v>20011</v>
          </cell>
        </row>
        <row r="1959">
          <cell r="A1959">
            <v>120200121</v>
          </cell>
          <cell r="C1959">
            <v>20012</v>
          </cell>
          <cell r="D1959">
            <v>20012</v>
          </cell>
        </row>
        <row r="1960">
          <cell r="A1960">
            <v>120200122</v>
          </cell>
          <cell r="C1960">
            <v>20012</v>
          </cell>
          <cell r="D1960">
            <v>20012</v>
          </cell>
        </row>
        <row r="1961">
          <cell r="A1961">
            <v>120200123</v>
          </cell>
          <cell r="C1961">
            <v>20012</v>
          </cell>
          <cell r="D1961">
            <v>20012</v>
          </cell>
        </row>
        <row r="1962">
          <cell r="A1962">
            <v>120200124</v>
          </cell>
          <cell r="C1962">
            <v>20012</v>
          </cell>
          <cell r="D1962">
            <v>20012</v>
          </cell>
        </row>
        <row r="1963">
          <cell r="A1963">
            <v>120200125</v>
          </cell>
          <cell r="C1963">
            <v>20012</v>
          </cell>
          <cell r="D1963">
            <v>20012</v>
          </cell>
        </row>
        <row r="1964">
          <cell r="A1964">
            <v>120200131</v>
          </cell>
          <cell r="C1964">
            <v>20013</v>
          </cell>
          <cell r="D1964">
            <v>20013</v>
          </cell>
        </row>
        <row r="1965">
          <cell r="A1965">
            <v>120200132</v>
          </cell>
          <cell r="C1965">
            <v>20013</v>
          </cell>
          <cell r="D1965">
            <v>20013</v>
          </cell>
        </row>
        <row r="1966">
          <cell r="A1966">
            <v>120200133</v>
          </cell>
          <cell r="C1966">
            <v>20013</v>
          </cell>
          <cell r="D1966">
            <v>20013</v>
          </cell>
        </row>
        <row r="1967">
          <cell r="A1967">
            <v>120200134</v>
          </cell>
          <cell r="C1967">
            <v>20013</v>
          </cell>
          <cell r="D1967">
            <v>20013</v>
          </cell>
        </row>
        <row r="1968">
          <cell r="A1968">
            <v>120200135</v>
          </cell>
          <cell r="C1968">
            <v>20013</v>
          </cell>
          <cell r="D1968">
            <v>20013</v>
          </cell>
        </row>
        <row r="1969">
          <cell r="A1969">
            <v>120200141</v>
          </cell>
          <cell r="C1969">
            <v>20014</v>
          </cell>
          <cell r="D1969">
            <v>20014</v>
          </cell>
        </row>
        <row r="1970">
          <cell r="A1970">
            <v>120200142</v>
          </cell>
          <cell r="C1970">
            <v>20014</v>
          </cell>
          <cell r="D1970">
            <v>20014</v>
          </cell>
        </row>
        <row r="1971">
          <cell r="A1971">
            <v>120200143</v>
          </cell>
          <cell r="C1971">
            <v>20014</v>
          </cell>
          <cell r="D1971">
            <v>20014</v>
          </cell>
        </row>
        <row r="1972">
          <cell r="A1972">
            <v>120200144</v>
          </cell>
          <cell r="C1972">
            <v>20014</v>
          </cell>
          <cell r="D1972">
            <v>20014</v>
          </cell>
        </row>
        <row r="1973">
          <cell r="A1973">
            <v>120200145</v>
          </cell>
          <cell r="C1973">
            <v>20014</v>
          </cell>
          <cell r="D1973">
            <v>20014</v>
          </cell>
        </row>
        <row r="1974">
          <cell r="A1974">
            <v>120200151</v>
          </cell>
          <cell r="C1974">
            <v>20015</v>
          </cell>
          <cell r="D1974">
            <v>20015</v>
          </cell>
        </row>
        <row r="1975">
          <cell r="A1975">
            <v>120200152</v>
          </cell>
          <cell r="C1975">
            <v>20015</v>
          </cell>
          <cell r="D1975">
            <v>20015</v>
          </cell>
        </row>
        <row r="1976">
          <cell r="A1976">
            <v>120200153</v>
          </cell>
          <cell r="C1976">
            <v>20015</v>
          </cell>
          <cell r="D1976">
            <v>20015</v>
          </cell>
        </row>
        <row r="1977">
          <cell r="A1977">
            <v>120200154</v>
          </cell>
          <cell r="C1977">
            <v>20015</v>
          </cell>
          <cell r="D1977">
            <v>20015</v>
          </cell>
        </row>
        <row r="1978">
          <cell r="A1978">
            <v>120200155</v>
          </cell>
          <cell r="C1978">
            <v>20015</v>
          </cell>
          <cell r="D1978">
            <v>20015</v>
          </cell>
        </row>
        <row r="1979">
          <cell r="A1979">
            <v>120200161</v>
          </cell>
          <cell r="C1979">
            <v>20016</v>
          </cell>
          <cell r="D1979">
            <v>20016</v>
          </cell>
        </row>
        <row r="1980">
          <cell r="A1980">
            <v>120200162</v>
          </cell>
          <cell r="C1980">
            <v>20016</v>
          </cell>
          <cell r="D1980">
            <v>20016</v>
          </cell>
        </row>
        <row r="1981">
          <cell r="A1981">
            <v>120200163</v>
          </cell>
          <cell r="C1981">
            <v>20016</v>
          </cell>
          <cell r="D1981">
            <v>20016</v>
          </cell>
        </row>
        <row r="1982">
          <cell r="A1982">
            <v>120200164</v>
          </cell>
          <cell r="C1982">
            <v>20016</v>
          </cell>
          <cell r="D1982">
            <v>20016</v>
          </cell>
        </row>
        <row r="1983">
          <cell r="A1983">
            <v>120200165</v>
          </cell>
          <cell r="C1983">
            <v>20016</v>
          </cell>
          <cell r="D1983">
            <v>20016</v>
          </cell>
        </row>
        <row r="1984">
          <cell r="A1984">
            <v>120200171</v>
          </cell>
          <cell r="C1984">
            <v>20017</v>
          </cell>
          <cell r="D1984">
            <v>20017</v>
          </cell>
        </row>
        <row r="1985">
          <cell r="A1985">
            <v>120200172</v>
          </cell>
          <cell r="C1985">
            <v>20017</v>
          </cell>
          <cell r="D1985">
            <v>20017</v>
          </cell>
        </row>
        <row r="1986">
          <cell r="A1986">
            <v>120200173</v>
          </cell>
          <cell r="C1986">
            <v>20017</v>
          </cell>
          <cell r="D1986">
            <v>20017</v>
          </cell>
        </row>
        <row r="1987">
          <cell r="A1987">
            <v>120200174</v>
          </cell>
          <cell r="C1987">
            <v>20017</v>
          </cell>
          <cell r="D1987">
            <v>20017</v>
          </cell>
        </row>
        <row r="1988">
          <cell r="A1988">
            <v>120200175</v>
          </cell>
          <cell r="C1988">
            <v>20017</v>
          </cell>
          <cell r="D1988">
            <v>20017</v>
          </cell>
        </row>
        <row r="1989">
          <cell r="A1989">
            <v>120200181</v>
          </cell>
          <cell r="C1989">
            <v>20018</v>
          </cell>
          <cell r="D1989">
            <v>20018</v>
          </cell>
        </row>
        <row r="1990">
          <cell r="A1990">
            <v>120200182</v>
          </cell>
          <cell r="C1990">
            <v>20018</v>
          </cell>
          <cell r="D1990">
            <v>20018</v>
          </cell>
        </row>
        <row r="1991">
          <cell r="A1991">
            <v>120200183</v>
          </cell>
          <cell r="C1991">
            <v>20018</v>
          </cell>
          <cell r="D1991">
            <v>20018</v>
          </cell>
        </row>
        <row r="1992">
          <cell r="A1992">
            <v>120200184</v>
          </cell>
          <cell r="C1992">
            <v>20018</v>
          </cell>
          <cell r="D1992">
            <v>20018</v>
          </cell>
        </row>
        <row r="1993">
          <cell r="A1993">
            <v>120200185</v>
          </cell>
          <cell r="C1993">
            <v>20018</v>
          </cell>
          <cell r="D1993">
            <v>20018</v>
          </cell>
        </row>
        <row r="1994">
          <cell r="A1994">
            <v>120200191</v>
          </cell>
          <cell r="C1994">
            <v>20019</v>
          </cell>
          <cell r="D1994">
            <v>20019</v>
          </cell>
        </row>
        <row r="1995">
          <cell r="A1995">
            <v>120200192</v>
          </cell>
          <cell r="C1995">
            <v>20019</v>
          </cell>
          <cell r="D1995">
            <v>20019</v>
          </cell>
        </row>
        <row r="1996">
          <cell r="A1996">
            <v>120200193</v>
          </cell>
          <cell r="C1996">
            <v>20019</v>
          </cell>
          <cell r="D1996">
            <v>20019</v>
          </cell>
        </row>
        <row r="1997">
          <cell r="A1997">
            <v>120200194</v>
          </cell>
          <cell r="C1997">
            <v>20019</v>
          </cell>
          <cell r="D1997">
            <v>20019</v>
          </cell>
        </row>
        <row r="1998">
          <cell r="A1998">
            <v>120200195</v>
          </cell>
          <cell r="C1998">
            <v>20019</v>
          </cell>
          <cell r="D1998">
            <v>20019</v>
          </cell>
        </row>
        <row r="1999">
          <cell r="A1999">
            <v>120200201</v>
          </cell>
          <cell r="C1999">
            <v>20020</v>
          </cell>
          <cell r="D1999">
            <v>20020</v>
          </cell>
        </row>
        <row r="2000">
          <cell r="A2000">
            <v>120200202</v>
          </cell>
          <cell r="C2000">
            <v>20020</v>
          </cell>
          <cell r="D2000">
            <v>20020</v>
          </cell>
        </row>
        <row r="2001">
          <cell r="A2001">
            <v>120200203</v>
          </cell>
          <cell r="C2001">
            <v>20020</v>
          </cell>
          <cell r="D2001">
            <v>20020</v>
          </cell>
        </row>
        <row r="2002">
          <cell r="A2002">
            <v>120200204</v>
          </cell>
          <cell r="C2002">
            <v>20020</v>
          </cell>
          <cell r="D2002">
            <v>20020</v>
          </cell>
        </row>
        <row r="2003">
          <cell r="A2003">
            <v>120200205</v>
          </cell>
          <cell r="C2003">
            <v>20020</v>
          </cell>
          <cell r="D2003">
            <v>20020</v>
          </cell>
        </row>
        <row r="2004">
          <cell r="A2004">
            <v>121210011</v>
          </cell>
          <cell r="C2004">
            <v>21001</v>
          </cell>
          <cell r="D2004">
            <v>21001</v>
          </cell>
        </row>
        <row r="2005">
          <cell r="A2005">
            <v>121210012</v>
          </cell>
          <cell r="C2005">
            <v>21001</v>
          </cell>
          <cell r="D2005">
            <v>21001</v>
          </cell>
        </row>
        <row r="2006">
          <cell r="A2006">
            <v>121210013</v>
          </cell>
          <cell r="C2006">
            <v>21001</v>
          </cell>
          <cell r="D2006">
            <v>21001</v>
          </cell>
        </row>
        <row r="2007">
          <cell r="A2007">
            <v>121210014</v>
          </cell>
          <cell r="C2007">
            <v>21001</v>
          </cell>
          <cell r="D2007">
            <v>21001</v>
          </cell>
        </row>
        <row r="2008">
          <cell r="A2008">
            <v>121210015</v>
          </cell>
          <cell r="C2008">
            <v>21001</v>
          </cell>
          <cell r="D2008">
            <v>21001</v>
          </cell>
        </row>
        <row r="2009">
          <cell r="A2009">
            <v>121210021</v>
          </cell>
          <cell r="C2009">
            <v>21002</v>
          </cell>
          <cell r="D2009">
            <v>21002</v>
          </cell>
        </row>
        <row r="2010">
          <cell r="A2010">
            <v>121210022</v>
          </cell>
          <cell r="C2010">
            <v>21002</v>
          </cell>
          <cell r="D2010">
            <v>21002</v>
          </cell>
        </row>
        <row r="2011">
          <cell r="A2011">
            <v>121210023</v>
          </cell>
          <cell r="C2011">
            <v>21002</v>
          </cell>
          <cell r="D2011">
            <v>21002</v>
          </cell>
        </row>
        <row r="2012">
          <cell r="A2012">
            <v>121210024</v>
          </cell>
          <cell r="C2012">
            <v>21002</v>
          </cell>
          <cell r="D2012">
            <v>21002</v>
          </cell>
        </row>
        <row r="2013">
          <cell r="A2013">
            <v>121210025</v>
          </cell>
          <cell r="C2013">
            <v>21002</v>
          </cell>
          <cell r="D2013">
            <v>21002</v>
          </cell>
        </row>
        <row r="2014">
          <cell r="A2014">
            <v>121210031</v>
          </cell>
          <cell r="C2014">
            <v>21003</v>
          </cell>
          <cell r="D2014">
            <v>21003</v>
          </cell>
        </row>
        <row r="2015">
          <cell r="A2015">
            <v>121210032</v>
          </cell>
          <cell r="C2015">
            <v>21003</v>
          </cell>
          <cell r="D2015">
            <v>21003</v>
          </cell>
        </row>
        <row r="2016">
          <cell r="A2016">
            <v>121210033</v>
          </cell>
          <cell r="C2016">
            <v>21003</v>
          </cell>
          <cell r="D2016">
            <v>21003</v>
          </cell>
        </row>
        <row r="2017">
          <cell r="A2017">
            <v>121210034</v>
          </cell>
          <cell r="C2017">
            <v>21003</v>
          </cell>
          <cell r="D2017">
            <v>21003</v>
          </cell>
        </row>
        <row r="2018">
          <cell r="A2018">
            <v>121210035</v>
          </cell>
          <cell r="C2018">
            <v>21003</v>
          </cell>
          <cell r="D2018">
            <v>21003</v>
          </cell>
        </row>
        <row r="2019">
          <cell r="A2019">
            <v>121210041</v>
          </cell>
          <cell r="C2019">
            <v>21004</v>
          </cell>
          <cell r="D2019">
            <v>21004</v>
          </cell>
        </row>
        <row r="2020">
          <cell r="A2020">
            <v>121210042</v>
          </cell>
          <cell r="C2020">
            <v>21004</v>
          </cell>
          <cell r="D2020">
            <v>21004</v>
          </cell>
        </row>
        <row r="2021">
          <cell r="A2021">
            <v>121210043</v>
          </cell>
          <cell r="C2021">
            <v>21004</v>
          </cell>
          <cell r="D2021">
            <v>21004</v>
          </cell>
        </row>
        <row r="2022">
          <cell r="A2022">
            <v>121210044</v>
          </cell>
          <cell r="C2022">
            <v>21004</v>
          </cell>
          <cell r="D2022">
            <v>21004</v>
          </cell>
        </row>
        <row r="2023">
          <cell r="A2023">
            <v>121210045</v>
          </cell>
          <cell r="C2023">
            <v>21004</v>
          </cell>
          <cell r="D2023">
            <v>21004</v>
          </cell>
        </row>
        <row r="2024">
          <cell r="A2024">
            <v>121210051</v>
          </cell>
          <cell r="C2024">
            <v>21005</v>
          </cell>
          <cell r="D2024">
            <v>21005</v>
          </cell>
        </row>
        <row r="2025">
          <cell r="A2025">
            <v>121210052</v>
          </cell>
          <cell r="C2025">
            <v>21005</v>
          </cell>
          <cell r="D2025">
            <v>21005</v>
          </cell>
        </row>
        <row r="2026">
          <cell r="A2026">
            <v>121210053</v>
          </cell>
          <cell r="C2026">
            <v>21005</v>
          </cell>
          <cell r="D2026">
            <v>21005</v>
          </cell>
        </row>
        <row r="2027">
          <cell r="A2027">
            <v>121210054</v>
          </cell>
          <cell r="C2027">
            <v>21005</v>
          </cell>
          <cell r="D2027">
            <v>21005</v>
          </cell>
        </row>
        <row r="2028">
          <cell r="A2028">
            <v>121210055</v>
          </cell>
          <cell r="C2028">
            <v>21005</v>
          </cell>
          <cell r="D2028">
            <v>21005</v>
          </cell>
        </row>
        <row r="2029">
          <cell r="A2029">
            <v>121210061</v>
          </cell>
          <cell r="C2029">
            <v>21006</v>
          </cell>
          <cell r="D2029">
            <v>21006</v>
          </cell>
        </row>
        <row r="2030">
          <cell r="A2030">
            <v>121210062</v>
          </cell>
          <cell r="C2030">
            <v>21006</v>
          </cell>
          <cell r="D2030">
            <v>21006</v>
          </cell>
        </row>
        <row r="2031">
          <cell r="A2031">
            <v>121210063</v>
          </cell>
          <cell r="C2031">
            <v>21006</v>
          </cell>
          <cell r="D2031">
            <v>21006</v>
          </cell>
        </row>
        <row r="2032">
          <cell r="A2032">
            <v>121210064</v>
          </cell>
          <cell r="C2032">
            <v>21006</v>
          </cell>
          <cell r="D2032">
            <v>21006</v>
          </cell>
        </row>
        <row r="2033">
          <cell r="A2033">
            <v>121210065</v>
          </cell>
          <cell r="C2033">
            <v>21006</v>
          </cell>
          <cell r="D2033">
            <v>21006</v>
          </cell>
        </row>
        <row r="2034">
          <cell r="A2034">
            <v>121210071</v>
          </cell>
          <cell r="C2034">
            <v>21007</v>
          </cell>
          <cell r="D2034">
            <v>21007</v>
          </cell>
        </row>
        <row r="2035">
          <cell r="A2035">
            <v>121210072</v>
          </cell>
          <cell r="C2035">
            <v>21007</v>
          </cell>
          <cell r="D2035">
            <v>21007</v>
          </cell>
        </row>
        <row r="2036">
          <cell r="A2036">
            <v>121210073</v>
          </cell>
          <cell r="C2036">
            <v>21007</v>
          </cell>
          <cell r="D2036">
            <v>21007</v>
          </cell>
        </row>
        <row r="2037">
          <cell r="A2037">
            <v>121210074</v>
          </cell>
          <cell r="C2037">
            <v>21007</v>
          </cell>
          <cell r="D2037">
            <v>21007</v>
          </cell>
        </row>
        <row r="2038">
          <cell r="A2038">
            <v>121210075</v>
          </cell>
          <cell r="C2038">
            <v>21007</v>
          </cell>
          <cell r="D2038">
            <v>21007</v>
          </cell>
        </row>
        <row r="2039">
          <cell r="A2039">
            <v>121210081</v>
          </cell>
          <cell r="C2039">
            <v>21008</v>
          </cell>
          <cell r="D2039">
            <v>21008</v>
          </cell>
        </row>
        <row r="2040">
          <cell r="A2040">
            <v>121210082</v>
          </cell>
          <cell r="C2040">
            <v>21008</v>
          </cell>
          <cell r="D2040">
            <v>21008</v>
          </cell>
        </row>
        <row r="2041">
          <cell r="A2041">
            <v>121210083</v>
          </cell>
          <cell r="C2041">
            <v>21008</v>
          </cell>
          <cell r="D2041">
            <v>21008</v>
          </cell>
        </row>
        <row r="2042">
          <cell r="A2042">
            <v>121210084</v>
          </cell>
          <cell r="C2042">
            <v>21008</v>
          </cell>
          <cell r="D2042">
            <v>21008</v>
          </cell>
        </row>
        <row r="2043">
          <cell r="A2043">
            <v>121210085</v>
          </cell>
          <cell r="C2043">
            <v>21008</v>
          </cell>
          <cell r="D2043">
            <v>21008</v>
          </cell>
        </row>
        <row r="2044">
          <cell r="A2044">
            <v>121210091</v>
          </cell>
          <cell r="C2044">
            <v>21009</v>
          </cell>
          <cell r="D2044">
            <v>21009</v>
          </cell>
        </row>
        <row r="2045">
          <cell r="A2045">
            <v>121210092</v>
          </cell>
          <cell r="C2045">
            <v>21009</v>
          </cell>
          <cell r="D2045">
            <v>21009</v>
          </cell>
        </row>
        <row r="2046">
          <cell r="A2046">
            <v>121210093</v>
          </cell>
          <cell r="C2046">
            <v>21009</v>
          </cell>
          <cell r="D2046">
            <v>21009</v>
          </cell>
        </row>
        <row r="2047">
          <cell r="A2047">
            <v>121210094</v>
          </cell>
          <cell r="C2047">
            <v>21009</v>
          </cell>
          <cell r="D2047">
            <v>21009</v>
          </cell>
        </row>
        <row r="2048">
          <cell r="A2048">
            <v>121210095</v>
          </cell>
          <cell r="C2048">
            <v>21009</v>
          </cell>
          <cell r="D2048">
            <v>21009</v>
          </cell>
        </row>
        <row r="2049">
          <cell r="A2049">
            <v>121210101</v>
          </cell>
          <cell r="C2049">
            <v>21010</v>
          </cell>
          <cell r="D2049">
            <v>21010</v>
          </cell>
        </row>
        <row r="2050">
          <cell r="A2050">
            <v>121210102</v>
          </cell>
          <cell r="C2050">
            <v>21010</v>
          </cell>
          <cell r="D2050">
            <v>21010</v>
          </cell>
        </row>
        <row r="2051">
          <cell r="A2051">
            <v>121210103</v>
          </cell>
          <cell r="C2051">
            <v>21010</v>
          </cell>
          <cell r="D2051">
            <v>21010</v>
          </cell>
        </row>
        <row r="2052">
          <cell r="A2052">
            <v>121210104</v>
          </cell>
          <cell r="C2052">
            <v>21010</v>
          </cell>
          <cell r="D2052">
            <v>21010</v>
          </cell>
        </row>
        <row r="2053">
          <cell r="A2053">
            <v>121210105</v>
          </cell>
          <cell r="C2053">
            <v>21010</v>
          </cell>
          <cell r="D2053">
            <v>21010</v>
          </cell>
        </row>
        <row r="2054">
          <cell r="A2054">
            <v>121210111</v>
          </cell>
          <cell r="C2054">
            <v>21011</v>
          </cell>
          <cell r="D2054">
            <v>21011</v>
          </cell>
        </row>
        <row r="2055">
          <cell r="A2055">
            <v>121210112</v>
          </cell>
          <cell r="C2055">
            <v>21011</v>
          </cell>
          <cell r="D2055">
            <v>21011</v>
          </cell>
        </row>
        <row r="2056">
          <cell r="A2056">
            <v>121210113</v>
          </cell>
          <cell r="C2056">
            <v>21011</v>
          </cell>
          <cell r="D2056">
            <v>21011</v>
          </cell>
        </row>
        <row r="2057">
          <cell r="A2057">
            <v>121210114</v>
          </cell>
          <cell r="C2057">
            <v>21011</v>
          </cell>
          <cell r="D2057">
            <v>21011</v>
          </cell>
        </row>
        <row r="2058">
          <cell r="A2058">
            <v>121210115</v>
          </cell>
          <cell r="C2058">
            <v>21011</v>
          </cell>
          <cell r="D2058">
            <v>21011</v>
          </cell>
        </row>
        <row r="2059">
          <cell r="A2059">
            <v>121210121</v>
          </cell>
          <cell r="C2059">
            <v>21012</v>
          </cell>
          <cell r="D2059">
            <v>21012</v>
          </cell>
        </row>
        <row r="2060">
          <cell r="A2060">
            <v>121210122</v>
          </cell>
          <cell r="C2060">
            <v>21012</v>
          </cell>
          <cell r="D2060">
            <v>21012</v>
          </cell>
        </row>
        <row r="2061">
          <cell r="A2061">
            <v>121210123</v>
          </cell>
          <cell r="C2061">
            <v>21012</v>
          </cell>
          <cell r="D2061">
            <v>21012</v>
          </cell>
        </row>
        <row r="2062">
          <cell r="A2062">
            <v>121210124</v>
          </cell>
          <cell r="C2062">
            <v>21012</v>
          </cell>
          <cell r="D2062">
            <v>21012</v>
          </cell>
        </row>
        <row r="2063">
          <cell r="A2063">
            <v>121210125</v>
          </cell>
          <cell r="C2063">
            <v>21012</v>
          </cell>
          <cell r="D2063">
            <v>21012</v>
          </cell>
        </row>
        <row r="2064">
          <cell r="A2064">
            <v>121210131</v>
          </cell>
          <cell r="C2064">
            <v>21013</v>
          </cell>
          <cell r="D2064">
            <v>21013</v>
          </cell>
        </row>
        <row r="2065">
          <cell r="A2065">
            <v>121210132</v>
          </cell>
          <cell r="C2065">
            <v>21013</v>
          </cell>
          <cell r="D2065">
            <v>21013</v>
          </cell>
        </row>
        <row r="2066">
          <cell r="A2066">
            <v>121210133</v>
          </cell>
          <cell r="C2066">
            <v>21013</v>
          </cell>
          <cell r="D2066">
            <v>21013</v>
          </cell>
        </row>
        <row r="2067">
          <cell r="A2067">
            <v>121210134</v>
          </cell>
          <cell r="C2067">
            <v>21013</v>
          </cell>
          <cell r="D2067">
            <v>21013</v>
          </cell>
        </row>
        <row r="2068">
          <cell r="A2068">
            <v>121210135</v>
          </cell>
          <cell r="C2068">
            <v>21013</v>
          </cell>
          <cell r="D2068">
            <v>21013</v>
          </cell>
        </row>
        <row r="2069">
          <cell r="A2069">
            <v>121210141</v>
          </cell>
          <cell r="C2069">
            <v>21014</v>
          </cell>
          <cell r="D2069">
            <v>21014</v>
          </cell>
        </row>
        <row r="2070">
          <cell r="A2070">
            <v>121210142</v>
          </cell>
          <cell r="C2070">
            <v>21014</v>
          </cell>
          <cell r="D2070">
            <v>21014</v>
          </cell>
        </row>
        <row r="2071">
          <cell r="A2071">
            <v>121210143</v>
          </cell>
          <cell r="C2071">
            <v>21014</v>
          </cell>
          <cell r="D2071">
            <v>21014</v>
          </cell>
        </row>
        <row r="2072">
          <cell r="A2072">
            <v>121210144</v>
          </cell>
          <cell r="C2072">
            <v>21014</v>
          </cell>
          <cell r="D2072">
            <v>21014</v>
          </cell>
        </row>
        <row r="2073">
          <cell r="A2073">
            <v>121210145</v>
          </cell>
          <cell r="C2073">
            <v>21014</v>
          </cell>
          <cell r="D2073">
            <v>21014</v>
          </cell>
        </row>
        <row r="2074">
          <cell r="A2074">
            <v>121210151</v>
          </cell>
          <cell r="C2074">
            <v>21015</v>
          </cell>
          <cell r="D2074">
            <v>21015</v>
          </cell>
        </row>
        <row r="2075">
          <cell r="A2075">
            <v>121210152</v>
          </cell>
          <cell r="C2075">
            <v>21015</v>
          </cell>
          <cell r="D2075">
            <v>21015</v>
          </cell>
        </row>
        <row r="2076">
          <cell r="A2076">
            <v>121210153</v>
          </cell>
          <cell r="C2076">
            <v>21015</v>
          </cell>
          <cell r="D2076">
            <v>21015</v>
          </cell>
        </row>
        <row r="2077">
          <cell r="A2077">
            <v>121210154</v>
          </cell>
          <cell r="C2077">
            <v>21015</v>
          </cell>
          <cell r="D2077">
            <v>21015</v>
          </cell>
        </row>
        <row r="2078">
          <cell r="A2078">
            <v>121210155</v>
          </cell>
          <cell r="C2078">
            <v>21015</v>
          </cell>
          <cell r="D2078">
            <v>21015</v>
          </cell>
        </row>
        <row r="2079">
          <cell r="A2079">
            <v>121210161</v>
          </cell>
          <cell r="C2079">
            <v>21016</v>
          </cell>
          <cell r="D2079">
            <v>21016</v>
          </cell>
        </row>
        <row r="2080">
          <cell r="A2080">
            <v>121210162</v>
          </cell>
          <cell r="C2080">
            <v>21016</v>
          </cell>
          <cell r="D2080">
            <v>21016</v>
          </cell>
        </row>
        <row r="2081">
          <cell r="A2081">
            <v>121210163</v>
          </cell>
          <cell r="C2081">
            <v>21016</v>
          </cell>
          <cell r="D2081">
            <v>21016</v>
          </cell>
        </row>
        <row r="2082">
          <cell r="A2082">
            <v>121210164</v>
          </cell>
          <cell r="C2082">
            <v>21016</v>
          </cell>
          <cell r="D2082">
            <v>21016</v>
          </cell>
        </row>
        <row r="2083">
          <cell r="A2083">
            <v>121210165</v>
          </cell>
          <cell r="C2083">
            <v>21016</v>
          </cell>
          <cell r="D2083">
            <v>21016</v>
          </cell>
        </row>
        <row r="2084">
          <cell r="A2084">
            <v>121210171</v>
          </cell>
          <cell r="C2084">
            <v>21017</v>
          </cell>
          <cell r="D2084">
            <v>21017</v>
          </cell>
        </row>
        <row r="2085">
          <cell r="A2085">
            <v>121210172</v>
          </cell>
          <cell r="C2085">
            <v>21017</v>
          </cell>
          <cell r="D2085">
            <v>21017</v>
          </cell>
        </row>
        <row r="2086">
          <cell r="A2086">
            <v>121210173</v>
          </cell>
          <cell r="C2086">
            <v>21017</v>
          </cell>
          <cell r="D2086">
            <v>21017</v>
          </cell>
        </row>
        <row r="2087">
          <cell r="A2087">
            <v>121210174</v>
          </cell>
          <cell r="C2087">
            <v>21017</v>
          </cell>
          <cell r="D2087">
            <v>21017</v>
          </cell>
        </row>
        <row r="2088">
          <cell r="A2088">
            <v>121210175</v>
          </cell>
          <cell r="C2088">
            <v>21017</v>
          </cell>
          <cell r="D2088">
            <v>21017</v>
          </cell>
        </row>
        <row r="2089">
          <cell r="A2089">
            <v>121210181</v>
          </cell>
          <cell r="C2089">
            <v>21018</v>
          </cell>
          <cell r="D2089">
            <v>21018</v>
          </cell>
        </row>
        <row r="2090">
          <cell r="A2090">
            <v>121210182</v>
          </cell>
          <cell r="C2090">
            <v>21018</v>
          </cell>
          <cell r="D2090">
            <v>21018</v>
          </cell>
        </row>
        <row r="2091">
          <cell r="A2091">
            <v>121210183</v>
          </cell>
          <cell r="C2091">
            <v>21018</v>
          </cell>
          <cell r="D2091">
            <v>21018</v>
          </cell>
        </row>
        <row r="2092">
          <cell r="A2092">
            <v>121210184</v>
          </cell>
          <cell r="C2092">
            <v>21018</v>
          </cell>
          <cell r="D2092">
            <v>21018</v>
          </cell>
        </row>
        <row r="2093">
          <cell r="A2093">
            <v>121210185</v>
          </cell>
          <cell r="C2093">
            <v>21018</v>
          </cell>
          <cell r="D2093">
            <v>21018</v>
          </cell>
        </row>
        <row r="2094">
          <cell r="A2094">
            <v>121210191</v>
          </cell>
          <cell r="C2094">
            <v>21019</v>
          </cell>
          <cell r="D2094">
            <v>21019</v>
          </cell>
        </row>
        <row r="2095">
          <cell r="A2095">
            <v>121210192</v>
          </cell>
          <cell r="C2095">
            <v>21019</v>
          </cell>
          <cell r="D2095">
            <v>21019</v>
          </cell>
        </row>
        <row r="2096">
          <cell r="A2096">
            <v>121210193</v>
          </cell>
          <cell r="C2096">
            <v>21019</v>
          </cell>
          <cell r="D2096">
            <v>21019</v>
          </cell>
        </row>
        <row r="2097">
          <cell r="A2097">
            <v>121210194</v>
          </cell>
          <cell r="C2097">
            <v>21019</v>
          </cell>
          <cell r="D2097">
            <v>21019</v>
          </cell>
        </row>
        <row r="2098">
          <cell r="A2098">
            <v>121210195</v>
          </cell>
          <cell r="C2098">
            <v>21019</v>
          </cell>
          <cell r="D2098">
            <v>21019</v>
          </cell>
        </row>
        <row r="2099">
          <cell r="A2099">
            <v>121210201</v>
          </cell>
          <cell r="C2099">
            <v>21020</v>
          </cell>
          <cell r="D2099">
            <v>21020</v>
          </cell>
        </row>
        <row r="2100">
          <cell r="A2100">
            <v>121210202</v>
          </cell>
          <cell r="C2100">
            <v>21020</v>
          </cell>
          <cell r="D2100">
            <v>21020</v>
          </cell>
        </row>
        <row r="2101">
          <cell r="A2101">
            <v>121210203</v>
          </cell>
          <cell r="C2101">
            <v>21020</v>
          </cell>
          <cell r="D2101">
            <v>21020</v>
          </cell>
        </row>
        <row r="2102">
          <cell r="A2102">
            <v>121210204</v>
          </cell>
          <cell r="C2102">
            <v>21020</v>
          </cell>
          <cell r="D2102">
            <v>21020</v>
          </cell>
        </row>
        <row r="2103">
          <cell r="A2103">
            <v>121210205</v>
          </cell>
          <cell r="C2103">
            <v>21020</v>
          </cell>
          <cell r="D2103">
            <v>21020</v>
          </cell>
        </row>
        <row r="2104">
          <cell r="A2104">
            <v>122220011</v>
          </cell>
          <cell r="C2104">
            <v>22001</v>
          </cell>
          <cell r="D2104">
            <v>22001</v>
          </cell>
        </row>
        <row r="2105">
          <cell r="A2105">
            <v>122220012</v>
          </cell>
          <cell r="C2105">
            <v>22001</v>
          </cell>
          <cell r="D2105">
            <v>22001</v>
          </cell>
        </row>
        <row r="2106">
          <cell r="A2106">
            <v>122220013</v>
          </cell>
          <cell r="C2106">
            <v>22001</v>
          </cell>
          <cell r="D2106">
            <v>22001</v>
          </cell>
        </row>
        <row r="2107">
          <cell r="A2107">
            <v>122220014</v>
          </cell>
          <cell r="C2107">
            <v>22001</v>
          </cell>
          <cell r="D2107">
            <v>22001</v>
          </cell>
        </row>
        <row r="2108">
          <cell r="A2108">
            <v>122220015</v>
          </cell>
          <cell r="C2108">
            <v>22001</v>
          </cell>
          <cell r="D2108">
            <v>22001</v>
          </cell>
        </row>
        <row r="2109">
          <cell r="A2109">
            <v>122220021</v>
          </cell>
          <cell r="C2109">
            <v>22002</v>
          </cell>
          <cell r="D2109">
            <v>22002</v>
          </cell>
        </row>
        <row r="2110">
          <cell r="A2110">
            <v>122220022</v>
          </cell>
          <cell r="C2110">
            <v>22002</v>
          </cell>
          <cell r="D2110">
            <v>22002</v>
          </cell>
        </row>
        <row r="2111">
          <cell r="A2111">
            <v>122220023</v>
          </cell>
          <cell r="C2111">
            <v>22002</v>
          </cell>
          <cell r="D2111">
            <v>22002</v>
          </cell>
        </row>
        <row r="2112">
          <cell r="A2112">
            <v>122220024</v>
          </cell>
          <cell r="C2112">
            <v>22002</v>
          </cell>
          <cell r="D2112">
            <v>22002</v>
          </cell>
        </row>
        <row r="2113">
          <cell r="A2113">
            <v>122220025</v>
          </cell>
          <cell r="C2113">
            <v>22002</v>
          </cell>
          <cell r="D2113">
            <v>22002</v>
          </cell>
        </row>
        <row r="2114">
          <cell r="A2114">
            <v>122220031</v>
          </cell>
          <cell r="C2114">
            <v>22003</v>
          </cell>
          <cell r="D2114">
            <v>22003</v>
          </cell>
        </row>
        <row r="2115">
          <cell r="A2115">
            <v>122220032</v>
          </cell>
          <cell r="C2115">
            <v>22003</v>
          </cell>
          <cell r="D2115">
            <v>22003</v>
          </cell>
        </row>
        <row r="2116">
          <cell r="A2116">
            <v>122220033</v>
          </cell>
          <cell r="C2116">
            <v>22003</v>
          </cell>
          <cell r="D2116">
            <v>22003</v>
          </cell>
        </row>
        <row r="2117">
          <cell r="A2117">
            <v>122220034</v>
          </cell>
          <cell r="C2117">
            <v>22003</v>
          </cell>
          <cell r="D2117">
            <v>22003</v>
          </cell>
        </row>
        <row r="2118">
          <cell r="A2118">
            <v>122220035</v>
          </cell>
          <cell r="C2118">
            <v>22003</v>
          </cell>
          <cell r="D2118">
            <v>22003</v>
          </cell>
        </row>
        <row r="2119">
          <cell r="A2119">
            <v>122220041</v>
          </cell>
          <cell r="C2119">
            <v>22004</v>
          </cell>
          <cell r="D2119">
            <v>22004</v>
          </cell>
        </row>
        <row r="2120">
          <cell r="A2120">
            <v>122220042</v>
          </cell>
          <cell r="C2120">
            <v>22004</v>
          </cell>
          <cell r="D2120">
            <v>22004</v>
          </cell>
        </row>
        <row r="2121">
          <cell r="A2121">
            <v>122220043</v>
          </cell>
          <cell r="C2121">
            <v>22004</v>
          </cell>
          <cell r="D2121">
            <v>22004</v>
          </cell>
        </row>
        <row r="2122">
          <cell r="A2122">
            <v>122220044</v>
          </cell>
          <cell r="C2122">
            <v>22004</v>
          </cell>
          <cell r="D2122">
            <v>22004</v>
          </cell>
        </row>
        <row r="2123">
          <cell r="A2123">
            <v>122220045</v>
          </cell>
          <cell r="C2123">
            <v>22004</v>
          </cell>
          <cell r="D2123">
            <v>22004</v>
          </cell>
        </row>
        <row r="2124">
          <cell r="A2124">
            <v>122220051</v>
          </cell>
          <cell r="C2124">
            <v>22005</v>
          </cell>
          <cell r="D2124">
            <v>22005</v>
          </cell>
        </row>
        <row r="2125">
          <cell r="A2125">
            <v>122220052</v>
          </cell>
          <cell r="C2125">
            <v>22005</v>
          </cell>
          <cell r="D2125">
            <v>22005</v>
          </cell>
        </row>
        <row r="2126">
          <cell r="A2126">
            <v>122220053</v>
          </cell>
          <cell r="C2126">
            <v>22005</v>
          </cell>
          <cell r="D2126">
            <v>22005</v>
          </cell>
        </row>
        <row r="2127">
          <cell r="A2127">
            <v>122220054</v>
          </cell>
          <cell r="C2127">
            <v>22005</v>
          </cell>
          <cell r="D2127">
            <v>22005</v>
          </cell>
        </row>
        <row r="2128">
          <cell r="A2128">
            <v>122220055</v>
          </cell>
          <cell r="C2128">
            <v>22005</v>
          </cell>
          <cell r="D2128">
            <v>22005</v>
          </cell>
        </row>
        <row r="2129">
          <cell r="A2129">
            <v>122220061</v>
          </cell>
          <cell r="C2129">
            <v>22006</v>
          </cell>
          <cell r="D2129">
            <v>22006</v>
          </cell>
        </row>
        <row r="2130">
          <cell r="A2130">
            <v>122220062</v>
          </cell>
          <cell r="C2130">
            <v>22006</v>
          </cell>
          <cell r="D2130">
            <v>22006</v>
          </cell>
        </row>
        <row r="2131">
          <cell r="A2131">
            <v>122220063</v>
          </cell>
          <cell r="C2131">
            <v>22006</v>
          </cell>
          <cell r="D2131">
            <v>22006</v>
          </cell>
        </row>
        <row r="2132">
          <cell r="A2132">
            <v>122220064</v>
          </cell>
          <cell r="C2132">
            <v>22006</v>
          </cell>
          <cell r="D2132">
            <v>22006</v>
          </cell>
        </row>
        <row r="2133">
          <cell r="A2133">
            <v>122220065</v>
          </cell>
          <cell r="C2133">
            <v>22006</v>
          </cell>
          <cell r="D2133">
            <v>22006</v>
          </cell>
        </row>
        <row r="2134">
          <cell r="A2134">
            <v>122220071</v>
          </cell>
          <cell r="C2134">
            <v>22007</v>
          </cell>
          <cell r="D2134">
            <v>22007</v>
          </cell>
        </row>
        <row r="2135">
          <cell r="A2135">
            <v>122220072</v>
          </cell>
          <cell r="C2135">
            <v>22007</v>
          </cell>
          <cell r="D2135">
            <v>22007</v>
          </cell>
        </row>
        <row r="2136">
          <cell r="A2136">
            <v>122220073</v>
          </cell>
          <cell r="C2136">
            <v>22007</v>
          </cell>
          <cell r="D2136">
            <v>22007</v>
          </cell>
        </row>
        <row r="2137">
          <cell r="A2137">
            <v>122220074</v>
          </cell>
          <cell r="C2137">
            <v>22007</v>
          </cell>
          <cell r="D2137">
            <v>22007</v>
          </cell>
        </row>
        <row r="2138">
          <cell r="A2138">
            <v>122220075</v>
          </cell>
          <cell r="C2138">
            <v>22007</v>
          </cell>
          <cell r="D2138">
            <v>22007</v>
          </cell>
        </row>
        <row r="2139">
          <cell r="A2139">
            <v>122220081</v>
          </cell>
          <cell r="C2139">
            <v>22008</v>
          </cell>
          <cell r="D2139">
            <v>22008</v>
          </cell>
        </row>
        <row r="2140">
          <cell r="A2140">
            <v>122220082</v>
          </cell>
          <cell r="C2140">
            <v>22008</v>
          </cell>
          <cell r="D2140">
            <v>22008</v>
          </cell>
        </row>
        <row r="2141">
          <cell r="A2141">
            <v>122220083</v>
          </cell>
          <cell r="C2141">
            <v>22008</v>
          </cell>
          <cell r="D2141">
            <v>22008</v>
          </cell>
        </row>
        <row r="2142">
          <cell r="A2142">
            <v>122220084</v>
          </cell>
          <cell r="C2142">
            <v>22008</v>
          </cell>
          <cell r="D2142">
            <v>22008</v>
          </cell>
        </row>
        <row r="2143">
          <cell r="A2143">
            <v>122220085</v>
          </cell>
          <cell r="C2143">
            <v>22008</v>
          </cell>
          <cell r="D2143">
            <v>22008</v>
          </cell>
        </row>
        <row r="2144">
          <cell r="A2144">
            <v>122220091</v>
          </cell>
          <cell r="C2144">
            <v>22009</v>
          </cell>
          <cell r="D2144">
            <v>22009</v>
          </cell>
        </row>
        <row r="2145">
          <cell r="A2145">
            <v>122220092</v>
          </cell>
          <cell r="C2145">
            <v>22009</v>
          </cell>
          <cell r="D2145">
            <v>22009</v>
          </cell>
        </row>
        <row r="2146">
          <cell r="A2146">
            <v>122220093</v>
          </cell>
          <cell r="C2146">
            <v>22009</v>
          </cell>
          <cell r="D2146">
            <v>22009</v>
          </cell>
        </row>
        <row r="2147">
          <cell r="A2147">
            <v>122220094</v>
          </cell>
          <cell r="C2147">
            <v>22009</v>
          </cell>
          <cell r="D2147">
            <v>22009</v>
          </cell>
        </row>
        <row r="2148">
          <cell r="A2148">
            <v>122220095</v>
          </cell>
          <cell r="C2148">
            <v>22009</v>
          </cell>
          <cell r="D2148">
            <v>22009</v>
          </cell>
        </row>
        <row r="2149">
          <cell r="A2149">
            <v>122220101</v>
          </cell>
          <cell r="C2149">
            <v>22010</v>
          </cell>
          <cell r="D2149">
            <v>22010</v>
          </cell>
        </row>
        <row r="2150">
          <cell r="A2150">
            <v>122220102</v>
          </cell>
          <cell r="C2150">
            <v>22010</v>
          </cell>
          <cell r="D2150">
            <v>22010</v>
          </cell>
        </row>
        <row r="2151">
          <cell r="A2151">
            <v>122220103</v>
          </cell>
          <cell r="C2151">
            <v>22010</v>
          </cell>
          <cell r="D2151">
            <v>22010</v>
          </cell>
        </row>
        <row r="2152">
          <cell r="A2152">
            <v>122220104</v>
          </cell>
          <cell r="C2152">
            <v>22010</v>
          </cell>
          <cell r="D2152">
            <v>22010</v>
          </cell>
        </row>
        <row r="2153">
          <cell r="A2153">
            <v>122220105</v>
          </cell>
          <cell r="C2153">
            <v>22010</v>
          </cell>
          <cell r="D2153">
            <v>22010</v>
          </cell>
        </row>
        <row r="2154">
          <cell r="A2154">
            <v>122220111</v>
          </cell>
          <cell r="C2154">
            <v>22011</v>
          </cell>
          <cell r="D2154">
            <v>22011</v>
          </cell>
        </row>
        <row r="2155">
          <cell r="A2155">
            <v>122220112</v>
          </cell>
          <cell r="C2155">
            <v>22011</v>
          </cell>
          <cell r="D2155">
            <v>22011</v>
          </cell>
        </row>
        <row r="2156">
          <cell r="A2156">
            <v>122220113</v>
          </cell>
          <cell r="C2156">
            <v>22011</v>
          </cell>
          <cell r="D2156">
            <v>22011</v>
          </cell>
        </row>
        <row r="2157">
          <cell r="A2157">
            <v>122220114</v>
          </cell>
          <cell r="C2157">
            <v>22011</v>
          </cell>
          <cell r="D2157">
            <v>22011</v>
          </cell>
        </row>
        <row r="2158">
          <cell r="A2158">
            <v>122220115</v>
          </cell>
          <cell r="C2158">
            <v>22011</v>
          </cell>
          <cell r="D2158">
            <v>22011</v>
          </cell>
        </row>
        <row r="2159">
          <cell r="A2159">
            <v>122220121</v>
          </cell>
          <cell r="C2159">
            <v>22012</v>
          </cell>
          <cell r="D2159">
            <v>22012</v>
          </cell>
        </row>
        <row r="2160">
          <cell r="A2160">
            <v>122220122</v>
          </cell>
          <cell r="C2160">
            <v>22012</v>
          </cell>
          <cell r="D2160">
            <v>22012</v>
          </cell>
        </row>
        <row r="2161">
          <cell r="A2161">
            <v>122220123</v>
          </cell>
          <cell r="C2161">
            <v>22012</v>
          </cell>
          <cell r="D2161">
            <v>22012</v>
          </cell>
        </row>
        <row r="2162">
          <cell r="A2162">
            <v>122220124</v>
          </cell>
          <cell r="C2162">
            <v>22012</v>
          </cell>
          <cell r="D2162">
            <v>22012</v>
          </cell>
        </row>
        <row r="2163">
          <cell r="A2163">
            <v>122220125</v>
          </cell>
          <cell r="C2163">
            <v>22012</v>
          </cell>
          <cell r="D2163">
            <v>22012</v>
          </cell>
        </row>
        <row r="2164">
          <cell r="A2164">
            <v>122220131</v>
          </cell>
          <cell r="C2164">
            <v>22013</v>
          </cell>
          <cell r="D2164">
            <v>22013</v>
          </cell>
        </row>
        <row r="2165">
          <cell r="A2165">
            <v>122220132</v>
          </cell>
          <cell r="C2165">
            <v>22013</v>
          </cell>
          <cell r="D2165">
            <v>22013</v>
          </cell>
        </row>
        <row r="2166">
          <cell r="A2166">
            <v>122220133</v>
          </cell>
          <cell r="C2166">
            <v>22013</v>
          </cell>
          <cell r="D2166">
            <v>22013</v>
          </cell>
        </row>
        <row r="2167">
          <cell r="A2167">
            <v>122220134</v>
          </cell>
          <cell r="C2167">
            <v>22013</v>
          </cell>
          <cell r="D2167">
            <v>22013</v>
          </cell>
        </row>
        <row r="2168">
          <cell r="A2168">
            <v>122220135</v>
          </cell>
          <cell r="C2168">
            <v>22013</v>
          </cell>
          <cell r="D2168">
            <v>22013</v>
          </cell>
        </row>
        <row r="2169">
          <cell r="A2169">
            <v>122220141</v>
          </cell>
          <cell r="C2169">
            <v>22014</v>
          </cell>
          <cell r="D2169">
            <v>22014</v>
          </cell>
        </row>
        <row r="2170">
          <cell r="A2170">
            <v>122220142</v>
          </cell>
          <cell r="C2170">
            <v>22014</v>
          </cell>
          <cell r="D2170">
            <v>22014</v>
          </cell>
        </row>
        <row r="2171">
          <cell r="A2171">
            <v>122220143</v>
          </cell>
          <cell r="C2171">
            <v>22014</v>
          </cell>
          <cell r="D2171">
            <v>22014</v>
          </cell>
        </row>
        <row r="2172">
          <cell r="A2172">
            <v>122220144</v>
          </cell>
          <cell r="C2172">
            <v>22014</v>
          </cell>
          <cell r="D2172">
            <v>22014</v>
          </cell>
        </row>
        <row r="2173">
          <cell r="A2173">
            <v>122220145</v>
          </cell>
          <cell r="C2173">
            <v>22014</v>
          </cell>
          <cell r="D2173">
            <v>22014</v>
          </cell>
        </row>
        <row r="2174">
          <cell r="A2174">
            <v>122220151</v>
          </cell>
          <cell r="C2174">
            <v>22015</v>
          </cell>
          <cell r="D2174">
            <v>22015</v>
          </cell>
        </row>
        <row r="2175">
          <cell r="A2175">
            <v>122220152</v>
          </cell>
          <cell r="C2175">
            <v>22015</v>
          </cell>
          <cell r="D2175">
            <v>22015</v>
          </cell>
        </row>
        <row r="2176">
          <cell r="A2176">
            <v>122220153</v>
          </cell>
          <cell r="C2176">
            <v>22015</v>
          </cell>
          <cell r="D2176">
            <v>22015</v>
          </cell>
        </row>
        <row r="2177">
          <cell r="A2177">
            <v>122220154</v>
          </cell>
          <cell r="C2177">
            <v>22015</v>
          </cell>
          <cell r="D2177">
            <v>22015</v>
          </cell>
        </row>
        <row r="2178">
          <cell r="A2178">
            <v>122220155</v>
          </cell>
          <cell r="C2178">
            <v>22015</v>
          </cell>
          <cell r="D2178">
            <v>22015</v>
          </cell>
        </row>
        <row r="2179">
          <cell r="A2179">
            <v>122220161</v>
          </cell>
          <cell r="C2179">
            <v>22016</v>
          </cell>
          <cell r="D2179">
            <v>22016</v>
          </cell>
        </row>
        <row r="2180">
          <cell r="A2180">
            <v>122220162</v>
          </cell>
          <cell r="C2180">
            <v>22016</v>
          </cell>
          <cell r="D2180">
            <v>22016</v>
          </cell>
        </row>
        <row r="2181">
          <cell r="A2181">
            <v>122220163</v>
          </cell>
          <cell r="C2181">
            <v>22016</v>
          </cell>
          <cell r="D2181">
            <v>22016</v>
          </cell>
        </row>
        <row r="2182">
          <cell r="A2182">
            <v>122220164</v>
          </cell>
          <cell r="C2182">
            <v>22016</v>
          </cell>
          <cell r="D2182">
            <v>22016</v>
          </cell>
        </row>
        <row r="2183">
          <cell r="A2183">
            <v>122220165</v>
          </cell>
          <cell r="C2183">
            <v>22016</v>
          </cell>
          <cell r="D2183">
            <v>22016</v>
          </cell>
        </row>
        <row r="2184">
          <cell r="A2184">
            <v>122220171</v>
          </cell>
          <cell r="C2184">
            <v>22017</v>
          </cell>
          <cell r="D2184">
            <v>22017</v>
          </cell>
        </row>
        <row r="2185">
          <cell r="A2185">
            <v>122220172</v>
          </cell>
          <cell r="C2185">
            <v>22017</v>
          </cell>
          <cell r="D2185">
            <v>22017</v>
          </cell>
        </row>
        <row r="2186">
          <cell r="A2186">
            <v>122220173</v>
          </cell>
          <cell r="C2186">
            <v>22017</v>
          </cell>
          <cell r="D2186">
            <v>22017</v>
          </cell>
        </row>
        <row r="2187">
          <cell r="A2187">
            <v>122220174</v>
          </cell>
          <cell r="C2187">
            <v>22017</v>
          </cell>
          <cell r="D2187">
            <v>22017</v>
          </cell>
        </row>
        <row r="2188">
          <cell r="A2188">
            <v>122220175</v>
          </cell>
          <cell r="C2188">
            <v>22017</v>
          </cell>
          <cell r="D2188">
            <v>22017</v>
          </cell>
        </row>
        <row r="2189">
          <cell r="A2189">
            <v>122220181</v>
          </cell>
          <cell r="C2189">
            <v>22018</v>
          </cell>
          <cell r="D2189">
            <v>22018</v>
          </cell>
        </row>
        <row r="2190">
          <cell r="A2190">
            <v>122220182</v>
          </cell>
          <cell r="C2190">
            <v>22018</v>
          </cell>
          <cell r="D2190">
            <v>22018</v>
          </cell>
        </row>
        <row r="2191">
          <cell r="A2191">
            <v>122220183</v>
          </cell>
          <cell r="C2191">
            <v>22018</v>
          </cell>
          <cell r="D2191">
            <v>22018</v>
          </cell>
        </row>
        <row r="2192">
          <cell r="A2192">
            <v>122220184</v>
          </cell>
          <cell r="C2192">
            <v>22018</v>
          </cell>
          <cell r="D2192">
            <v>22018</v>
          </cell>
        </row>
        <row r="2193">
          <cell r="A2193">
            <v>122220185</v>
          </cell>
          <cell r="C2193">
            <v>22018</v>
          </cell>
          <cell r="D2193">
            <v>22018</v>
          </cell>
        </row>
        <row r="2194">
          <cell r="A2194">
            <v>122220191</v>
          </cell>
          <cell r="C2194">
            <v>22019</v>
          </cell>
          <cell r="D2194">
            <v>22019</v>
          </cell>
        </row>
        <row r="2195">
          <cell r="A2195">
            <v>122220192</v>
          </cell>
          <cell r="C2195">
            <v>22019</v>
          </cell>
          <cell r="D2195">
            <v>22019</v>
          </cell>
        </row>
        <row r="2196">
          <cell r="A2196">
            <v>122220193</v>
          </cell>
          <cell r="C2196">
            <v>22019</v>
          </cell>
          <cell r="D2196">
            <v>22019</v>
          </cell>
        </row>
        <row r="2197">
          <cell r="A2197">
            <v>122220194</v>
          </cell>
          <cell r="C2197">
            <v>22019</v>
          </cell>
          <cell r="D2197">
            <v>22019</v>
          </cell>
        </row>
        <row r="2198">
          <cell r="A2198">
            <v>122220195</v>
          </cell>
          <cell r="C2198">
            <v>22019</v>
          </cell>
          <cell r="D2198">
            <v>22019</v>
          </cell>
        </row>
        <row r="2199">
          <cell r="A2199">
            <v>122220201</v>
          </cell>
          <cell r="C2199">
            <v>22020</v>
          </cell>
          <cell r="D2199">
            <v>22020</v>
          </cell>
        </row>
        <row r="2200">
          <cell r="A2200">
            <v>122220202</v>
          </cell>
          <cell r="C2200">
            <v>22020</v>
          </cell>
          <cell r="D2200">
            <v>22020</v>
          </cell>
        </row>
        <row r="2201">
          <cell r="A2201">
            <v>122220203</v>
          </cell>
          <cell r="C2201">
            <v>22020</v>
          </cell>
          <cell r="D2201">
            <v>22020</v>
          </cell>
        </row>
        <row r="2202">
          <cell r="A2202">
            <v>122220204</v>
          </cell>
          <cell r="C2202">
            <v>22020</v>
          </cell>
          <cell r="D2202">
            <v>22020</v>
          </cell>
        </row>
        <row r="2203">
          <cell r="A2203">
            <v>122220205</v>
          </cell>
          <cell r="C2203">
            <v>22020</v>
          </cell>
          <cell r="D2203">
            <v>22020</v>
          </cell>
        </row>
        <row r="2204">
          <cell r="A2204">
            <v>123230011</v>
          </cell>
          <cell r="C2204">
            <v>23001</v>
          </cell>
          <cell r="D2204">
            <v>23001</v>
          </cell>
        </row>
        <row r="2205">
          <cell r="A2205">
            <v>123230012</v>
          </cell>
          <cell r="C2205">
            <v>23001</v>
          </cell>
          <cell r="D2205">
            <v>23001</v>
          </cell>
        </row>
        <row r="2206">
          <cell r="A2206">
            <v>123230013</v>
          </cell>
          <cell r="C2206">
            <v>23001</v>
          </cell>
          <cell r="D2206">
            <v>23001</v>
          </cell>
        </row>
        <row r="2207">
          <cell r="A2207">
            <v>123230014</v>
          </cell>
          <cell r="C2207">
            <v>23001</v>
          </cell>
          <cell r="D2207">
            <v>23001</v>
          </cell>
        </row>
        <row r="2208">
          <cell r="A2208">
            <v>123230015</v>
          </cell>
          <cell r="C2208">
            <v>23001</v>
          </cell>
          <cell r="D2208">
            <v>23001</v>
          </cell>
        </row>
        <row r="2209">
          <cell r="A2209">
            <v>123230021</v>
          </cell>
          <cell r="C2209">
            <v>23002</v>
          </cell>
          <cell r="D2209">
            <v>23002</v>
          </cell>
        </row>
        <row r="2210">
          <cell r="A2210">
            <v>123230022</v>
          </cell>
          <cell r="C2210">
            <v>23002</v>
          </cell>
          <cell r="D2210">
            <v>23002</v>
          </cell>
        </row>
        <row r="2211">
          <cell r="A2211">
            <v>123230023</v>
          </cell>
          <cell r="C2211">
            <v>23002</v>
          </cell>
          <cell r="D2211">
            <v>23002</v>
          </cell>
        </row>
        <row r="2212">
          <cell r="A2212">
            <v>123230024</v>
          </cell>
          <cell r="C2212">
            <v>23002</v>
          </cell>
          <cell r="D2212">
            <v>23002</v>
          </cell>
        </row>
        <row r="2213">
          <cell r="A2213">
            <v>123230025</v>
          </cell>
          <cell r="C2213">
            <v>23002</v>
          </cell>
          <cell r="D2213">
            <v>23002</v>
          </cell>
        </row>
        <row r="2214">
          <cell r="A2214">
            <v>123230031</v>
          </cell>
          <cell r="C2214">
            <v>23003</v>
          </cell>
          <cell r="D2214">
            <v>23003</v>
          </cell>
        </row>
        <row r="2215">
          <cell r="A2215">
            <v>123230032</v>
          </cell>
          <cell r="C2215">
            <v>23003</v>
          </cell>
          <cell r="D2215">
            <v>23003</v>
          </cell>
        </row>
        <row r="2216">
          <cell r="A2216">
            <v>123230033</v>
          </cell>
          <cell r="C2216">
            <v>23003</v>
          </cell>
          <cell r="D2216">
            <v>23003</v>
          </cell>
        </row>
        <row r="2217">
          <cell r="A2217">
            <v>123230034</v>
          </cell>
          <cell r="C2217">
            <v>23003</v>
          </cell>
          <cell r="D2217">
            <v>23003</v>
          </cell>
        </row>
        <row r="2218">
          <cell r="A2218">
            <v>123230035</v>
          </cell>
          <cell r="C2218">
            <v>23003</v>
          </cell>
          <cell r="D2218">
            <v>23003</v>
          </cell>
        </row>
        <row r="2219">
          <cell r="A2219">
            <v>123230041</v>
          </cell>
          <cell r="C2219">
            <v>23004</v>
          </cell>
          <cell r="D2219">
            <v>23004</v>
          </cell>
        </row>
        <row r="2220">
          <cell r="A2220">
            <v>123230042</v>
          </cell>
          <cell r="C2220">
            <v>23004</v>
          </cell>
          <cell r="D2220">
            <v>23004</v>
          </cell>
        </row>
        <row r="2221">
          <cell r="A2221">
            <v>123230043</v>
          </cell>
          <cell r="C2221">
            <v>23004</v>
          </cell>
          <cell r="D2221">
            <v>23004</v>
          </cell>
        </row>
        <row r="2222">
          <cell r="A2222">
            <v>123230044</v>
          </cell>
          <cell r="C2222">
            <v>23004</v>
          </cell>
          <cell r="D2222">
            <v>23004</v>
          </cell>
        </row>
        <row r="2223">
          <cell r="A2223">
            <v>123230045</v>
          </cell>
          <cell r="C2223">
            <v>23004</v>
          </cell>
          <cell r="D2223">
            <v>23004</v>
          </cell>
        </row>
        <row r="2224">
          <cell r="A2224">
            <v>123230051</v>
          </cell>
          <cell r="C2224">
            <v>23005</v>
          </cell>
          <cell r="D2224">
            <v>23005</v>
          </cell>
        </row>
        <row r="2225">
          <cell r="A2225">
            <v>123230052</v>
          </cell>
          <cell r="C2225">
            <v>23005</v>
          </cell>
          <cell r="D2225">
            <v>23005</v>
          </cell>
        </row>
        <row r="2226">
          <cell r="A2226">
            <v>123230053</v>
          </cell>
          <cell r="C2226">
            <v>23005</v>
          </cell>
          <cell r="D2226">
            <v>23005</v>
          </cell>
        </row>
        <row r="2227">
          <cell r="A2227">
            <v>123230054</v>
          </cell>
          <cell r="C2227">
            <v>23005</v>
          </cell>
          <cell r="D2227">
            <v>23005</v>
          </cell>
        </row>
        <row r="2228">
          <cell r="A2228">
            <v>123230055</v>
          </cell>
          <cell r="C2228">
            <v>23005</v>
          </cell>
          <cell r="D2228">
            <v>23005</v>
          </cell>
        </row>
        <row r="2229">
          <cell r="A2229">
            <v>123230061</v>
          </cell>
          <cell r="C2229">
            <v>23006</v>
          </cell>
          <cell r="D2229">
            <v>23006</v>
          </cell>
        </row>
        <row r="2230">
          <cell r="A2230">
            <v>123230062</v>
          </cell>
          <cell r="C2230">
            <v>23006</v>
          </cell>
          <cell r="D2230">
            <v>23006</v>
          </cell>
        </row>
        <row r="2231">
          <cell r="A2231">
            <v>123230063</v>
          </cell>
          <cell r="C2231">
            <v>23006</v>
          </cell>
          <cell r="D2231">
            <v>23006</v>
          </cell>
        </row>
        <row r="2232">
          <cell r="A2232">
            <v>123230064</v>
          </cell>
          <cell r="C2232">
            <v>23006</v>
          </cell>
          <cell r="D2232">
            <v>23006</v>
          </cell>
        </row>
        <row r="2233">
          <cell r="A2233">
            <v>123230065</v>
          </cell>
          <cell r="C2233">
            <v>23006</v>
          </cell>
          <cell r="D2233">
            <v>23006</v>
          </cell>
        </row>
        <row r="2234">
          <cell r="A2234">
            <v>123230071</v>
          </cell>
          <cell r="C2234">
            <v>23007</v>
          </cell>
          <cell r="D2234">
            <v>23007</v>
          </cell>
        </row>
        <row r="2235">
          <cell r="A2235">
            <v>123230072</v>
          </cell>
          <cell r="C2235">
            <v>23007</v>
          </cell>
          <cell r="D2235">
            <v>23007</v>
          </cell>
        </row>
        <row r="2236">
          <cell r="A2236">
            <v>123230073</v>
          </cell>
          <cell r="C2236">
            <v>23007</v>
          </cell>
          <cell r="D2236">
            <v>23007</v>
          </cell>
        </row>
        <row r="2237">
          <cell r="A2237">
            <v>123230074</v>
          </cell>
          <cell r="C2237">
            <v>23007</v>
          </cell>
          <cell r="D2237">
            <v>23007</v>
          </cell>
        </row>
        <row r="2238">
          <cell r="A2238">
            <v>123230075</v>
          </cell>
          <cell r="C2238">
            <v>23007</v>
          </cell>
          <cell r="D2238">
            <v>23007</v>
          </cell>
        </row>
        <row r="2239">
          <cell r="A2239">
            <v>123230081</v>
          </cell>
          <cell r="C2239">
            <v>23008</v>
          </cell>
          <cell r="D2239">
            <v>23008</v>
          </cell>
        </row>
        <row r="2240">
          <cell r="A2240">
            <v>123230082</v>
          </cell>
          <cell r="C2240">
            <v>23008</v>
          </cell>
          <cell r="D2240">
            <v>23008</v>
          </cell>
        </row>
        <row r="2241">
          <cell r="A2241">
            <v>123230083</v>
          </cell>
          <cell r="C2241">
            <v>23008</v>
          </cell>
          <cell r="D2241">
            <v>23008</v>
          </cell>
        </row>
        <row r="2242">
          <cell r="A2242">
            <v>123230084</v>
          </cell>
          <cell r="C2242">
            <v>23008</v>
          </cell>
          <cell r="D2242">
            <v>23008</v>
          </cell>
        </row>
        <row r="2243">
          <cell r="A2243">
            <v>123230085</v>
          </cell>
          <cell r="C2243">
            <v>23008</v>
          </cell>
          <cell r="D2243">
            <v>23008</v>
          </cell>
        </row>
        <row r="2244">
          <cell r="A2244">
            <v>123230091</v>
          </cell>
          <cell r="C2244">
            <v>23009</v>
          </cell>
          <cell r="D2244">
            <v>23009</v>
          </cell>
        </row>
        <row r="2245">
          <cell r="A2245">
            <v>123230092</v>
          </cell>
          <cell r="C2245">
            <v>23009</v>
          </cell>
          <cell r="D2245">
            <v>23009</v>
          </cell>
        </row>
        <row r="2246">
          <cell r="A2246">
            <v>123230093</v>
          </cell>
          <cell r="C2246">
            <v>23009</v>
          </cell>
          <cell r="D2246">
            <v>23009</v>
          </cell>
        </row>
        <row r="2247">
          <cell r="A2247">
            <v>123230094</v>
          </cell>
          <cell r="C2247">
            <v>23009</v>
          </cell>
          <cell r="D2247">
            <v>23009</v>
          </cell>
        </row>
        <row r="2248">
          <cell r="A2248">
            <v>123230095</v>
          </cell>
          <cell r="C2248">
            <v>23009</v>
          </cell>
          <cell r="D2248">
            <v>23009</v>
          </cell>
        </row>
        <row r="2249">
          <cell r="A2249">
            <v>123230101</v>
          </cell>
          <cell r="C2249">
            <v>23010</v>
          </cell>
          <cell r="D2249">
            <v>23010</v>
          </cell>
        </row>
        <row r="2250">
          <cell r="A2250">
            <v>123230102</v>
          </cell>
          <cell r="C2250">
            <v>23010</v>
          </cell>
          <cell r="D2250">
            <v>23010</v>
          </cell>
        </row>
        <row r="2251">
          <cell r="A2251">
            <v>123230103</v>
          </cell>
          <cell r="C2251">
            <v>23010</v>
          </cell>
          <cell r="D2251">
            <v>23010</v>
          </cell>
        </row>
        <row r="2252">
          <cell r="A2252">
            <v>123230104</v>
          </cell>
          <cell r="C2252">
            <v>23010</v>
          </cell>
          <cell r="D2252">
            <v>23010</v>
          </cell>
        </row>
        <row r="2253">
          <cell r="A2253">
            <v>123230105</v>
          </cell>
          <cell r="C2253">
            <v>23010</v>
          </cell>
          <cell r="D2253">
            <v>23010</v>
          </cell>
        </row>
        <row r="2254">
          <cell r="A2254">
            <v>123230111</v>
          </cell>
          <cell r="C2254">
            <v>23011</v>
          </cell>
          <cell r="D2254">
            <v>23011</v>
          </cell>
        </row>
        <row r="2255">
          <cell r="A2255">
            <v>123230112</v>
          </cell>
          <cell r="C2255">
            <v>23011</v>
          </cell>
          <cell r="D2255">
            <v>23011</v>
          </cell>
        </row>
        <row r="2256">
          <cell r="A2256">
            <v>123230113</v>
          </cell>
          <cell r="C2256">
            <v>23011</v>
          </cell>
          <cell r="D2256">
            <v>23011</v>
          </cell>
        </row>
        <row r="2257">
          <cell r="A2257">
            <v>123230114</v>
          </cell>
          <cell r="C2257">
            <v>23011</v>
          </cell>
          <cell r="D2257">
            <v>23011</v>
          </cell>
        </row>
        <row r="2258">
          <cell r="A2258">
            <v>123230115</v>
          </cell>
          <cell r="C2258">
            <v>23011</v>
          </cell>
          <cell r="D2258">
            <v>23011</v>
          </cell>
        </row>
        <row r="2259">
          <cell r="A2259">
            <v>123230121</v>
          </cell>
          <cell r="C2259">
            <v>23012</v>
          </cell>
          <cell r="D2259">
            <v>23012</v>
          </cell>
        </row>
        <row r="2260">
          <cell r="A2260">
            <v>123230122</v>
          </cell>
          <cell r="C2260">
            <v>23012</v>
          </cell>
          <cell r="D2260">
            <v>23012</v>
          </cell>
        </row>
        <row r="2261">
          <cell r="A2261">
            <v>123230123</v>
          </cell>
          <cell r="C2261">
            <v>23012</v>
          </cell>
          <cell r="D2261">
            <v>23012</v>
          </cell>
        </row>
        <row r="2262">
          <cell r="A2262">
            <v>123230124</v>
          </cell>
          <cell r="C2262">
            <v>23012</v>
          </cell>
          <cell r="D2262">
            <v>23012</v>
          </cell>
        </row>
        <row r="2263">
          <cell r="A2263">
            <v>123230125</v>
          </cell>
          <cell r="C2263">
            <v>23012</v>
          </cell>
          <cell r="D2263">
            <v>23012</v>
          </cell>
        </row>
        <row r="2264">
          <cell r="A2264">
            <v>123230131</v>
          </cell>
          <cell r="C2264">
            <v>23013</v>
          </cell>
          <cell r="D2264">
            <v>23013</v>
          </cell>
        </row>
        <row r="2265">
          <cell r="A2265">
            <v>123230132</v>
          </cell>
          <cell r="C2265">
            <v>23013</v>
          </cell>
          <cell r="D2265">
            <v>23013</v>
          </cell>
        </row>
        <row r="2266">
          <cell r="A2266">
            <v>123230133</v>
          </cell>
          <cell r="C2266">
            <v>23013</v>
          </cell>
          <cell r="D2266">
            <v>23013</v>
          </cell>
        </row>
        <row r="2267">
          <cell r="A2267">
            <v>123230134</v>
          </cell>
          <cell r="C2267">
            <v>23013</v>
          </cell>
          <cell r="D2267">
            <v>23013</v>
          </cell>
        </row>
        <row r="2268">
          <cell r="A2268">
            <v>123230135</v>
          </cell>
          <cell r="C2268">
            <v>23013</v>
          </cell>
          <cell r="D2268">
            <v>23013</v>
          </cell>
        </row>
        <row r="2269">
          <cell r="A2269">
            <v>123230141</v>
          </cell>
          <cell r="C2269">
            <v>23014</v>
          </cell>
          <cell r="D2269">
            <v>23014</v>
          </cell>
        </row>
        <row r="2270">
          <cell r="A2270">
            <v>123230142</v>
          </cell>
          <cell r="C2270">
            <v>23014</v>
          </cell>
          <cell r="D2270">
            <v>23014</v>
          </cell>
        </row>
        <row r="2271">
          <cell r="A2271">
            <v>123230143</v>
          </cell>
          <cell r="C2271">
            <v>23014</v>
          </cell>
          <cell r="D2271">
            <v>23014</v>
          </cell>
        </row>
        <row r="2272">
          <cell r="A2272">
            <v>123230144</v>
          </cell>
          <cell r="C2272">
            <v>23014</v>
          </cell>
          <cell r="D2272">
            <v>23014</v>
          </cell>
        </row>
        <row r="2273">
          <cell r="A2273">
            <v>123230145</v>
          </cell>
          <cell r="C2273">
            <v>23014</v>
          </cell>
          <cell r="D2273">
            <v>23014</v>
          </cell>
        </row>
        <row r="2274">
          <cell r="A2274">
            <v>123230151</v>
          </cell>
          <cell r="C2274">
            <v>23015</v>
          </cell>
          <cell r="D2274">
            <v>23015</v>
          </cell>
        </row>
        <row r="2275">
          <cell r="A2275">
            <v>123230152</v>
          </cell>
          <cell r="C2275">
            <v>23015</v>
          </cell>
          <cell r="D2275">
            <v>23015</v>
          </cell>
        </row>
        <row r="2276">
          <cell r="A2276">
            <v>123230153</v>
          </cell>
          <cell r="C2276">
            <v>23015</v>
          </cell>
          <cell r="D2276">
            <v>23015</v>
          </cell>
        </row>
        <row r="2277">
          <cell r="A2277">
            <v>123230154</v>
          </cell>
          <cell r="C2277">
            <v>23015</v>
          </cell>
          <cell r="D2277">
            <v>23015</v>
          </cell>
        </row>
        <row r="2278">
          <cell r="A2278">
            <v>123230155</v>
          </cell>
          <cell r="C2278">
            <v>23015</v>
          </cell>
          <cell r="D2278">
            <v>23015</v>
          </cell>
        </row>
        <row r="2279">
          <cell r="A2279">
            <v>123230161</v>
          </cell>
          <cell r="C2279">
            <v>23016</v>
          </cell>
          <cell r="D2279">
            <v>23016</v>
          </cell>
        </row>
        <row r="2280">
          <cell r="A2280">
            <v>123230162</v>
          </cell>
          <cell r="C2280">
            <v>23016</v>
          </cell>
          <cell r="D2280">
            <v>23016</v>
          </cell>
        </row>
        <row r="2281">
          <cell r="A2281">
            <v>123230163</v>
          </cell>
          <cell r="C2281">
            <v>23016</v>
          </cell>
          <cell r="D2281">
            <v>23016</v>
          </cell>
        </row>
        <row r="2282">
          <cell r="A2282">
            <v>123230164</v>
          </cell>
          <cell r="C2282">
            <v>23016</v>
          </cell>
          <cell r="D2282">
            <v>23016</v>
          </cell>
        </row>
        <row r="2283">
          <cell r="A2283">
            <v>123230165</v>
          </cell>
          <cell r="C2283">
            <v>23016</v>
          </cell>
          <cell r="D2283">
            <v>23016</v>
          </cell>
        </row>
        <row r="2284">
          <cell r="A2284">
            <v>123230171</v>
          </cell>
          <cell r="C2284">
            <v>23017</v>
          </cell>
          <cell r="D2284">
            <v>23017</v>
          </cell>
        </row>
        <row r="2285">
          <cell r="A2285">
            <v>123230172</v>
          </cell>
          <cell r="C2285">
            <v>23017</v>
          </cell>
          <cell r="D2285">
            <v>23017</v>
          </cell>
        </row>
        <row r="2286">
          <cell r="A2286">
            <v>123230173</v>
          </cell>
          <cell r="C2286">
            <v>23017</v>
          </cell>
          <cell r="D2286">
            <v>23017</v>
          </cell>
        </row>
        <row r="2287">
          <cell r="A2287">
            <v>123230174</v>
          </cell>
          <cell r="C2287">
            <v>23017</v>
          </cell>
          <cell r="D2287">
            <v>23017</v>
          </cell>
        </row>
        <row r="2288">
          <cell r="A2288">
            <v>123230175</v>
          </cell>
          <cell r="C2288">
            <v>23017</v>
          </cell>
          <cell r="D2288">
            <v>23017</v>
          </cell>
        </row>
        <row r="2289">
          <cell r="A2289">
            <v>123230181</v>
          </cell>
          <cell r="C2289">
            <v>23018</v>
          </cell>
          <cell r="D2289">
            <v>23018</v>
          </cell>
        </row>
        <row r="2290">
          <cell r="A2290">
            <v>123230182</v>
          </cell>
          <cell r="C2290">
            <v>23018</v>
          </cell>
          <cell r="D2290">
            <v>23018</v>
          </cell>
        </row>
        <row r="2291">
          <cell r="A2291">
            <v>123230183</v>
          </cell>
          <cell r="C2291">
            <v>23018</v>
          </cell>
          <cell r="D2291">
            <v>23018</v>
          </cell>
        </row>
        <row r="2292">
          <cell r="A2292">
            <v>123230184</v>
          </cell>
          <cell r="C2292">
            <v>23018</v>
          </cell>
          <cell r="D2292">
            <v>23018</v>
          </cell>
        </row>
        <row r="2293">
          <cell r="A2293">
            <v>123230185</v>
          </cell>
          <cell r="C2293">
            <v>23018</v>
          </cell>
          <cell r="D2293">
            <v>23018</v>
          </cell>
        </row>
        <row r="2294">
          <cell r="A2294">
            <v>123230191</v>
          </cell>
          <cell r="C2294">
            <v>23019</v>
          </cell>
          <cell r="D2294">
            <v>23019</v>
          </cell>
        </row>
        <row r="2295">
          <cell r="A2295">
            <v>123230192</v>
          </cell>
          <cell r="C2295">
            <v>23019</v>
          </cell>
          <cell r="D2295">
            <v>23019</v>
          </cell>
        </row>
        <row r="2296">
          <cell r="A2296">
            <v>123230193</v>
          </cell>
          <cell r="C2296">
            <v>23019</v>
          </cell>
          <cell r="D2296">
            <v>23019</v>
          </cell>
        </row>
        <row r="2297">
          <cell r="A2297">
            <v>123230194</v>
          </cell>
          <cell r="C2297">
            <v>23019</v>
          </cell>
          <cell r="D2297">
            <v>23019</v>
          </cell>
        </row>
        <row r="2298">
          <cell r="A2298">
            <v>123230195</v>
          </cell>
          <cell r="C2298">
            <v>23019</v>
          </cell>
          <cell r="D2298">
            <v>23019</v>
          </cell>
        </row>
        <row r="2299">
          <cell r="A2299">
            <v>123230201</v>
          </cell>
          <cell r="C2299">
            <v>23020</v>
          </cell>
          <cell r="D2299">
            <v>23020</v>
          </cell>
        </row>
        <row r="2300">
          <cell r="A2300">
            <v>123230202</v>
          </cell>
          <cell r="C2300">
            <v>23020</v>
          </cell>
          <cell r="D2300">
            <v>23020</v>
          </cell>
        </row>
        <row r="2301">
          <cell r="A2301">
            <v>123230203</v>
          </cell>
          <cell r="C2301">
            <v>23020</v>
          </cell>
          <cell r="D2301">
            <v>23020</v>
          </cell>
        </row>
        <row r="2302">
          <cell r="A2302">
            <v>123230204</v>
          </cell>
          <cell r="C2302">
            <v>23020</v>
          </cell>
          <cell r="D2302">
            <v>23020</v>
          </cell>
        </row>
        <row r="2303">
          <cell r="A2303">
            <v>123230205</v>
          </cell>
          <cell r="C2303">
            <v>23020</v>
          </cell>
          <cell r="D2303">
            <v>23020</v>
          </cell>
        </row>
        <row r="2304">
          <cell r="A2304">
            <v>124240011</v>
          </cell>
          <cell r="C2304">
            <v>24001</v>
          </cell>
          <cell r="D2304">
            <v>24001</v>
          </cell>
        </row>
        <row r="2305">
          <cell r="A2305">
            <v>124240012</v>
          </cell>
          <cell r="C2305">
            <v>24001</v>
          </cell>
          <cell r="D2305">
            <v>24001</v>
          </cell>
        </row>
        <row r="2306">
          <cell r="A2306">
            <v>124240013</v>
          </cell>
          <cell r="C2306">
            <v>24001</v>
          </cell>
          <cell r="D2306">
            <v>24001</v>
          </cell>
        </row>
        <row r="2307">
          <cell r="A2307">
            <v>124240014</v>
          </cell>
          <cell r="C2307">
            <v>24001</v>
          </cell>
          <cell r="D2307">
            <v>24001</v>
          </cell>
        </row>
        <row r="2308">
          <cell r="A2308">
            <v>124240015</v>
          </cell>
          <cell r="C2308">
            <v>24001</v>
          </cell>
          <cell r="D2308">
            <v>24001</v>
          </cell>
        </row>
        <row r="2309">
          <cell r="A2309">
            <v>124240021</v>
          </cell>
          <cell r="C2309">
            <v>24002</v>
          </cell>
          <cell r="D2309">
            <v>24002</v>
          </cell>
        </row>
        <row r="2310">
          <cell r="A2310">
            <v>124240022</v>
          </cell>
          <cell r="C2310">
            <v>24002</v>
          </cell>
          <cell r="D2310">
            <v>24002</v>
          </cell>
        </row>
        <row r="2311">
          <cell r="A2311">
            <v>124240023</v>
          </cell>
          <cell r="C2311">
            <v>24002</v>
          </cell>
          <cell r="D2311">
            <v>24002</v>
          </cell>
        </row>
        <row r="2312">
          <cell r="A2312">
            <v>124240024</v>
          </cell>
          <cell r="C2312">
            <v>24002</v>
          </cell>
          <cell r="D2312">
            <v>24002</v>
          </cell>
        </row>
        <row r="2313">
          <cell r="A2313">
            <v>124240025</v>
          </cell>
          <cell r="C2313">
            <v>24002</v>
          </cell>
          <cell r="D2313">
            <v>24002</v>
          </cell>
        </row>
        <row r="2314">
          <cell r="A2314">
            <v>124240031</v>
          </cell>
          <cell r="C2314">
            <v>24003</v>
          </cell>
          <cell r="D2314">
            <v>24003</v>
          </cell>
        </row>
        <row r="2315">
          <cell r="A2315">
            <v>124240032</v>
          </cell>
          <cell r="C2315">
            <v>24003</v>
          </cell>
          <cell r="D2315">
            <v>24003</v>
          </cell>
        </row>
        <row r="2316">
          <cell r="A2316">
            <v>124240033</v>
          </cell>
          <cell r="C2316">
            <v>24003</v>
          </cell>
          <cell r="D2316">
            <v>24003</v>
          </cell>
        </row>
        <row r="2317">
          <cell r="A2317">
            <v>124240034</v>
          </cell>
          <cell r="C2317">
            <v>24003</v>
          </cell>
          <cell r="D2317">
            <v>24003</v>
          </cell>
        </row>
        <row r="2318">
          <cell r="A2318">
            <v>124240035</v>
          </cell>
          <cell r="C2318">
            <v>24003</v>
          </cell>
          <cell r="D2318">
            <v>24003</v>
          </cell>
        </row>
        <row r="2319">
          <cell r="A2319">
            <v>124240041</v>
          </cell>
          <cell r="C2319">
            <v>24004</v>
          </cell>
          <cell r="D2319">
            <v>24004</v>
          </cell>
        </row>
        <row r="2320">
          <cell r="A2320">
            <v>124240042</v>
          </cell>
          <cell r="C2320">
            <v>24004</v>
          </cell>
          <cell r="D2320">
            <v>24004</v>
          </cell>
        </row>
        <row r="2321">
          <cell r="A2321">
            <v>124240043</v>
          </cell>
          <cell r="C2321">
            <v>24004</v>
          </cell>
          <cell r="D2321">
            <v>24004</v>
          </cell>
        </row>
        <row r="2322">
          <cell r="A2322">
            <v>124240044</v>
          </cell>
          <cell r="C2322">
            <v>24004</v>
          </cell>
          <cell r="D2322">
            <v>24004</v>
          </cell>
        </row>
        <row r="2323">
          <cell r="A2323">
            <v>124240045</v>
          </cell>
          <cell r="C2323">
            <v>24004</v>
          </cell>
          <cell r="D2323">
            <v>24004</v>
          </cell>
        </row>
        <row r="2324">
          <cell r="A2324">
            <v>124240051</v>
          </cell>
          <cell r="C2324">
            <v>24005</v>
          </cell>
          <cell r="D2324">
            <v>24005</v>
          </cell>
        </row>
        <row r="2325">
          <cell r="A2325">
            <v>124240052</v>
          </cell>
          <cell r="C2325">
            <v>24005</v>
          </cell>
          <cell r="D2325">
            <v>24005</v>
          </cell>
        </row>
        <row r="2326">
          <cell r="A2326">
            <v>124240053</v>
          </cell>
          <cell r="C2326">
            <v>24005</v>
          </cell>
          <cell r="D2326">
            <v>24005</v>
          </cell>
        </row>
        <row r="2327">
          <cell r="A2327">
            <v>124240054</v>
          </cell>
          <cell r="C2327">
            <v>24005</v>
          </cell>
          <cell r="D2327">
            <v>24005</v>
          </cell>
        </row>
        <row r="2328">
          <cell r="A2328">
            <v>124240055</v>
          </cell>
          <cell r="C2328">
            <v>24005</v>
          </cell>
          <cell r="D2328">
            <v>24005</v>
          </cell>
        </row>
        <row r="2329">
          <cell r="A2329">
            <v>124240061</v>
          </cell>
          <cell r="C2329">
            <v>24006</v>
          </cell>
          <cell r="D2329">
            <v>24006</v>
          </cell>
        </row>
        <row r="2330">
          <cell r="A2330">
            <v>124240062</v>
          </cell>
          <cell r="C2330">
            <v>24006</v>
          </cell>
          <cell r="D2330">
            <v>24006</v>
          </cell>
        </row>
        <row r="2331">
          <cell r="A2331">
            <v>124240063</v>
          </cell>
          <cell r="C2331">
            <v>24006</v>
          </cell>
          <cell r="D2331">
            <v>24006</v>
          </cell>
        </row>
        <row r="2332">
          <cell r="A2332">
            <v>124240064</v>
          </cell>
          <cell r="C2332">
            <v>24006</v>
          </cell>
          <cell r="D2332">
            <v>24006</v>
          </cell>
        </row>
        <row r="2333">
          <cell r="A2333">
            <v>124240065</v>
          </cell>
          <cell r="C2333">
            <v>24006</v>
          </cell>
          <cell r="D2333">
            <v>24006</v>
          </cell>
        </row>
        <row r="2334">
          <cell r="A2334">
            <v>124240071</v>
          </cell>
          <cell r="C2334">
            <v>24007</v>
          </cell>
          <cell r="D2334">
            <v>24007</v>
          </cell>
        </row>
        <row r="2335">
          <cell r="A2335">
            <v>124240072</v>
          </cell>
          <cell r="C2335">
            <v>24007</v>
          </cell>
          <cell r="D2335">
            <v>24007</v>
          </cell>
        </row>
        <row r="2336">
          <cell r="A2336">
            <v>124240073</v>
          </cell>
          <cell r="C2336">
            <v>24007</v>
          </cell>
          <cell r="D2336">
            <v>24007</v>
          </cell>
        </row>
        <row r="2337">
          <cell r="A2337">
            <v>124240074</v>
          </cell>
          <cell r="C2337">
            <v>24007</v>
          </cell>
          <cell r="D2337">
            <v>24007</v>
          </cell>
        </row>
        <row r="2338">
          <cell r="A2338">
            <v>124240075</v>
          </cell>
          <cell r="C2338">
            <v>24007</v>
          </cell>
          <cell r="D2338">
            <v>24007</v>
          </cell>
        </row>
        <row r="2339">
          <cell r="A2339">
            <v>124240081</v>
          </cell>
          <cell r="C2339">
            <v>24008</v>
          </cell>
          <cell r="D2339">
            <v>24008</v>
          </cell>
        </row>
        <row r="2340">
          <cell r="A2340">
            <v>124240082</v>
          </cell>
          <cell r="C2340">
            <v>24008</v>
          </cell>
          <cell r="D2340">
            <v>24008</v>
          </cell>
        </row>
        <row r="2341">
          <cell r="A2341">
            <v>124240083</v>
          </cell>
          <cell r="C2341">
            <v>24008</v>
          </cell>
          <cell r="D2341">
            <v>24008</v>
          </cell>
        </row>
        <row r="2342">
          <cell r="A2342">
            <v>124240084</v>
          </cell>
          <cell r="C2342">
            <v>24008</v>
          </cell>
          <cell r="D2342">
            <v>24008</v>
          </cell>
        </row>
        <row r="2343">
          <cell r="A2343">
            <v>124240085</v>
          </cell>
          <cell r="C2343">
            <v>24008</v>
          </cell>
          <cell r="D2343">
            <v>24008</v>
          </cell>
        </row>
        <row r="2344">
          <cell r="A2344">
            <v>124240091</v>
          </cell>
          <cell r="C2344">
            <v>24009</v>
          </cell>
          <cell r="D2344">
            <v>24009</v>
          </cell>
        </row>
        <row r="2345">
          <cell r="A2345">
            <v>124240092</v>
          </cell>
          <cell r="C2345">
            <v>24009</v>
          </cell>
          <cell r="D2345">
            <v>24009</v>
          </cell>
        </row>
        <row r="2346">
          <cell r="A2346">
            <v>124240093</v>
          </cell>
          <cell r="C2346">
            <v>24009</v>
          </cell>
          <cell r="D2346">
            <v>24009</v>
          </cell>
        </row>
        <row r="2347">
          <cell r="A2347">
            <v>124240094</v>
          </cell>
          <cell r="C2347">
            <v>24009</v>
          </cell>
          <cell r="D2347">
            <v>24009</v>
          </cell>
        </row>
        <row r="2348">
          <cell r="A2348">
            <v>124240095</v>
          </cell>
          <cell r="C2348">
            <v>24009</v>
          </cell>
          <cell r="D2348">
            <v>24009</v>
          </cell>
        </row>
        <row r="2349">
          <cell r="A2349">
            <v>124240101</v>
          </cell>
          <cell r="C2349">
            <v>24010</v>
          </cell>
          <cell r="D2349">
            <v>24010</v>
          </cell>
        </row>
        <row r="2350">
          <cell r="A2350">
            <v>124240102</v>
          </cell>
          <cell r="C2350">
            <v>24010</v>
          </cell>
          <cell r="D2350">
            <v>24010</v>
          </cell>
        </row>
        <row r="2351">
          <cell r="A2351">
            <v>124240103</v>
          </cell>
          <cell r="C2351">
            <v>24010</v>
          </cell>
          <cell r="D2351">
            <v>24010</v>
          </cell>
        </row>
        <row r="2352">
          <cell r="A2352">
            <v>124240104</v>
          </cell>
          <cell r="C2352">
            <v>24010</v>
          </cell>
          <cell r="D2352">
            <v>24010</v>
          </cell>
        </row>
        <row r="2353">
          <cell r="A2353">
            <v>124240105</v>
          </cell>
          <cell r="C2353">
            <v>24010</v>
          </cell>
          <cell r="D2353">
            <v>24010</v>
          </cell>
        </row>
        <row r="2354">
          <cell r="A2354">
            <v>124240111</v>
          </cell>
          <cell r="C2354">
            <v>24011</v>
          </cell>
          <cell r="D2354">
            <v>24011</v>
          </cell>
        </row>
        <row r="2355">
          <cell r="A2355">
            <v>124240112</v>
          </cell>
          <cell r="C2355">
            <v>24011</v>
          </cell>
          <cell r="D2355">
            <v>24011</v>
          </cell>
        </row>
        <row r="2356">
          <cell r="A2356">
            <v>124240113</v>
          </cell>
          <cell r="C2356">
            <v>24011</v>
          </cell>
          <cell r="D2356">
            <v>24011</v>
          </cell>
        </row>
        <row r="2357">
          <cell r="A2357">
            <v>124240114</v>
          </cell>
          <cell r="C2357">
            <v>24011</v>
          </cell>
          <cell r="D2357">
            <v>24011</v>
          </cell>
        </row>
        <row r="2358">
          <cell r="A2358">
            <v>124240115</v>
          </cell>
          <cell r="C2358">
            <v>24011</v>
          </cell>
          <cell r="D2358">
            <v>24011</v>
          </cell>
        </row>
        <row r="2359">
          <cell r="A2359">
            <v>124240121</v>
          </cell>
          <cell r="C2359">
            <v>24012</v>
          </cell>
          <cell r="D2359">
            <v>24012</v>
          </cell>
        </row>
        <row r="2360">
          <cell r="A2360">
            <v>124240122</v>
          </cell>
          <cell r="C2360">
            <v>24012</v>
          </cell>
          <cell r="D2360">
            <v>24012</v>
          </cell>
        </row>
        <row r="2361">
          <cell r="A2361">
            <v>124240123</v>
          </cell>
          <cell r="C2361">
            <v>24012</v>
          </cell>
          <cell r="D2361">
            <v>24012</v>
          </cell>
        </row>
        <row r="2362">
          <cell r="A2362">
            <v>124240124</v>
          </cell>
          <cell r="C2362">
            <v>24012</v>
          </cell>
          <cell r="D2362">
            <v>24012</v>
          </cell>
        </row>
        <row r="2363">
          <cell r="A2363">
            <v>124240125</v>
          </cell>
          <cell r="C2363">
            <v>24012</v>
          </cell>
          <cell r="D2363">
            <v>24012</v>
          </cell>
        </row>
        <row r="2364">
          <cell r="A2364">
            <v>124240131</v>
          </cell>
          <cell r="C2364">
            <v>24013</v>
          </cell>
          <cell r="D2364">
            <v>24013</v>
          </cell>
        </row>
        <row r="2365">
          <cell r="A2365">
            <v>124240132</v>
          </cell>
          <cell r="C2365">
            <v>24013</v>
          </cell>
          <cell r="D2365">
            <v>24013</v>
          </cell>
        </row>
        <row r="2366">
          <cell r="A2366">
            <v>124240133</v>
          </cell>
          <cell r="C2366">
            <v>24013</v>
          </cell>
          <cell r="D2366">
            <v>24013</v>
          </cell>
        </row>
        <row r="2367">
          <cell r="A2367">
            <v>124240134</v>
          </cell>
          <cell r="C2367">
            <v>24013</v>
          </cell>
          <cell r="D2367">
            <v>24013</v>
          </cell>
        </row>
        <row r="2368">
          <cell r="A2368">
            <v>124240135</v>
          </cell>
          <cell r="C2368">
            <v>24013</v>
          </cell>
          <cell r="D2368">
            <v>24013</v>
          </cell>
        </row>
        <row r="2369">
          <cell r="A2369">
            <v>124240141</v>
          </cell>
          <cell r="C2369">
            <v>24014</v>
          </cell>
          <cell r="D2369">
            <v>24014</v>
          </cell>
        </row>
        <row r="2370">
          <cell r="A2370">
            <v>124240142</v>
          </cell>
          <cell r="C2370">
            <v>24014</v>
          </cell>
          <cell r="D2370">
            <v>24014</v>
          </cell>
        </row>
        <row r="2371">
          <cell r="A2371">
            <v>124240143</v>
          </cell>
          <cell r="C2371">
            <v>24014</v>
          </cell>
          <cell r="D2371">
            <v>24014</v>
          </cell>
        </row>
        <row r="2372">
          <cell r="A2372">
            <v>124240144</v>
          </cell>
          <cell r="C2372">
            <v>24014</v>
          </cell>
          <cell r="D2372">
            <v>24014</v>
          </cell>
        </row>
        <row r="2373">
          <cell r="A2373">
            <v>124240145</v>
          </cell>
          <cell r="C2373">
            <v>24014</v>
          </cell>
          <cell r="D2373">
            <v>24014</v>
          </cell>
        </row>
        <row r="2374">
          <cell r="A2374">
            <v>124240151</v>
          </cell>
          <cell r="C2374">
            <v>24015</v>
          </cell>
          <cell r="D2374">
            <v>24015</v>
          </cell>
        </row>
        <row r="2375">
          <cell r="A2375">
            <v>124240152</v>
          </cell>
          <cell r="C2375">
            <v>24015</v>
          </cell>
          <cell r="D2375">
            <v>24015</v>
          </cell>
        </row>
        <row r="2376">
          <cell r="A2376">
            <v>124240153</v>
          </cell>
          <cell r="C2376">
            <v>24015</v>
          </cell>
          <cell r="D2376">
            <v>24015</v>
          </cell>
        </row>
        <row r="2377">
          <cell r="A2377">
            <v>124240154</v>
          </cell>
          <cell r="C2377">
            <v>24015</v>
          </cell>
          <cell r="D2377">
            <v>24015</v>
          </cell>
        </row>
        <row r="2378">
          <cell r="A2378">
            <v>124240155</v>
          </cell>
          <cell r="C2378">
            <v>24015</v>
          </cell>
          <cell r="D2378">
            <v>24015</v>
          </cell>
        </row>
        <row r="2379">
          <cell r="A2379">
            <v>124240161</v>
          </cell>
          <cell r="C2379">
            <v>24016</v>
          </cell>
          <cell r="D2379">
            <v>24016</v>
          </cell>
        </row>
        <row r="2380">
          <cell r="A2380">
            <v>124240162</v>
          </cell>
          <cell r="C2380">
            <v>24016</v>
          </cell>
          <cell r="D2380">
            <v>24016</v>
          </cell>
        </row>
        <row r="2381">
          <cell r="A2381">
            <v>124240163</v>
          </cell>
          <cell r="C2381">
            <v>24016</v>
          </cell>
          <cell r="D2381">
            <v>24016</v>
          </cell>
        </row>
        <row r="2382">
          <cell r="A2382">
            <v>124240164</v>
          </cell>
          <cell r="C2382">
            <v>24016</v>
          </cell>
          <cell r="D2382">
            <v>24016</v>
          </cell>
        </row>
        <row r="2383">
          <cell r="A2383">
            <v>124240165</v>
          </cell>
          <cell r="C2383">
            <v>24016</v>
          </cell>
          <cell r="D2383">
            <v>24016</v>
          </cell>
        </row>
        <row r="2384">
          <cell r="A2384">
            <v>124240171</v>
          </cell>
          <cell r="C2384">
            <v>24017</v>
          </cell>
          <cell r="D2384">
            <v>24017</v>
          </cell>
        </row>
        <row r="2385">
          <cell r="A2385">
            <v>124240172</v>
          </cell>
          <cell r="C2385">
            <v>24017</v>
          </cell>
          <cell r="D2385">
            <v>24017</v>
          </cell>
        </row>
        <row r="2386">
          <cell r="A2386">
            <v>124240173</v>
          </cell>
          <cell r="C2386">
            <v>24017</v>
          </cell>
          <cell r="D2386">
            <v>24017</v>
          </cell>
        </row>
        <row r="2387">
          <cell r="A2387">
            <v>124240174</v>
          </cell>
          <cell r="C2387">
            <v>24017</v>
          </cell>
          <cell r="D2387">
            <v>24017</v>
          </cell>
        </row>
        <row r="2388">
          <cell r="A2388">
            <v>124240175</v>
          </cell>
          <cell r="C2388">
            <v>24017</v>
          </cell>
          <cell r="D2388">
            <v>24017</v>
          </cell>
        </row>
        <row r="2389">
          <cell r="A2389">
            <v>124240181</v>
          </cell>
          <cell r="C2389">
            <v>24018</v>
          </cell>
          <cell r="D2389">
            <v>24018</v>
          </cell>
        </row>
        <row r="2390">
          <cell r="A2390">
            <v>124240182</v>
          </cell>
          <cell r="C2390">
            <v>24018</v>
          </cell>
          <cell r="D2390">
            <v>24018</v>
          </cell>
        </row>
        <row r="2391">
          <cell r="A2391">
            <v>124240183</v>
          </cell>
          <cell r="C2391">
            <v>24018</v>
          </cell>
          <cell r="D2391">
            <v>24018</v>
          </cell>
        </row>
        <row r="2392">
          <cell r="A2392">
            <v>124240184</v>
          </cell>
          <cell r="C2392">
            <v>24018</v>
          </cell>
          <cell r="D2392">
            <v>24018</v>
          </cell>
        </row>
        <row r="2393">
          <cell r="A2393">
            <v>124240185</v>
          </cell>
          <cell r="C2393">
            <v>24018</v>
          </cell>
          <cell r="D2393">
            <v>24018</v>
          </cell>
        </row>
        <row r="2394">
          <cell r="A2394">
            <v>124240191</v>
          </cell>
          <cell r="C2394">
            <v>24019</v>
          </cell>
          <cell r="D2394">
            <v>24019</v>
          </cell>
        </row>
        <row r="2395">
          <cell r="A2395">
            <v>124240192</v>
          </cell>
          <cell r="C2395">
            <v>24019</v>
          </cell>
          <cell r="D2395">
            <v>24019</v>
          </cell>
        </row>
        <row r="2396">
          <cell r="A2396">
            <v>124240193</v>
          </cell>
          <cell r="C2396">
            <v>24019</v>
          </cell>
          <cell r="D2396">
            <v>24019</v>
          </cell>
        </row>
        <row r="2397">
          <cell r="A2397">
            <v>124240194</v>
          </cell>
          <cell r="C2397">
            <v>24019</v>
          </cell>
          <cell r="D2397">
            <v>24019</v>
          </cell>
        </row>
        <row r="2398">
          <cell r="A2398">
            <v>124240195</v>
          </cell>
          <cell r="C2398">
            <v>24019</v>
          </cell>
          <cell r="D2398">
            <v>24019</v>
          </cell>
        </row>
        <row r="2399">
          <cell r="A2399">
            <v>124240201</v>
          </cell>
          <cell r="C2399">
            <v>24020</v>
          </cell>
          <cell r="D2399">
            <v>24020</v>
          </cell>
        </row>
        <row r="2400">
          <cell r="A2400">
            <v>124240202</v>
          </cell>
          <cell r="C2400">
            <v>24020</v>
          </cell>
          <cell r="D2400">
            <v>24020</v>
          </cell>
        </row>
        <row r="2401">
          <cell r="A2401">
            <v>124240203</v>
          </cell>
          <cell r="C2401">
            <v>24020</v>
          </cell>
          <cell r="D2401">
            <v>24020</v>
          </cell>
        </row>
        <row r="2402">
          <cell r="A2402">
            <v>124240204</v>
          </cell>
          <cell r="C2402">
            <v>24020</v>
          </cell>
          <cell r="D2402">
            <v>24020</v>
          </cell>
        </row>
        <row r="2403">
          <cell r="A2403">
            <v>124240205</v>
          </cell>
          <cell r="C2403">
            <v>24020</v>
          </cell>
          <cell r="D2403">
            <v>24020</v>
          </cell>
        </row>
        <row r="2404">
          <cell r="A2404">
            <v>125250011</v>
          </cell>
          <cell r="C2404">
            <v>25001</v>
          </cell>
          <cell r="D2404">
            <v>25001</v>
          </cell>
        </row>
        <row r="2405">
          <cell r="A2405">
            <v>125250012</v>
          </cell>
          <cell r="C2405">
            <v>25001</v>
          </cell>
          <cell r="D2405">
            <v>25001</v>
          </cell>
        </row>
        <row r="2406">
          <cell r="A2406">
            <v>125250013</v>
          </cell>
          <cell r="C2406">
            <v>25001</v>
          </cell>
          <cell r="D2406">
            <v>25001</v>
          </cell>
        </row>
        <row r="2407">
          <cell r="A2407">
            <v>125250014</v>
          </cell>
          <cell r="C2407">
            <v>25001</v>
          </cell>
          <cell r="D2407">
            <v>25001</v>
          </cell>
        </row>
        <row r="2408">
          <cell r="A2408">
            <v>125250015</v>
          </cell>
          <cell r="C2408">
            <v>25001</v>
          </cell>
          <cell r="D2408">
            <v>25001</v>
          </cell>
        </row>
        <row r="2409">
          <cell r="A2409">
            <v>125250021</v>
          </cell>
          <cell r="C2409">
            <v>25002</v>
          </cell>
          <cell r="D2409">
            <v>25002</v>
          </cell>
        </row>
        <row r="2410">
          <cell r="A2410">
            <v>125250022</v>
          </cell>
          <cell r="C2410">
            <v>25002</v>
          </cell>
          <cell r="D2410">
            <v>25002</v>
          </cell>
        </row>
        <row r="2411">
          <cell r="A2411">
            <v>125250023</v>
          </cell>
          <cell r="C2411">
            <v>25002</v>
          </cell>
          <cell r="D2411">
            <v>25002</v>
          </cell>
        </row>
        <row r="2412">
          <cell r="A2412">
            <v>125250024</v>
          </cell>
          <cell r="C2412">
            <v>25002</v>
          </cell>
          <cell r="D2412">
            <v>25002</v>
          </cell>
        </row>
        <row r="2413">
          <cell r="A2413">
            <v>125250025</v>
          </cell>
          <cell r="C2413">
            <v>25002</v>
          </cell>
          <cell r="D2413">
            <v>25002</v>
          </cell>
        </row>
        <row r="2414">
          <cell r="A2414">
            <v>125250031</v>
          </cell>
          <cell r="C2414">
            <v>25003</v>
          </cell>
          <cell r="D2414">
            <v>25003</v>
          </cell>
        </row>
        <row r="2415">
          <cell r="A2415">
            <v>125250032</v>
          </cell>
          <cell r="C2415">
            <v>25003</v>
          </cell>
          <cell r="D2415">
            <v>25003</v>
          </cell>
        </row>
        <row r="2416">
          <cell r="A2416">
            <v>125250033</v>
          </cell>
          <cell r="C2416">
            <v>25003</v>
          </cell>
          <cell r="D2416">
            <v>25003</v>
          </cell>
        </row>
        <row r="2417">
          <cell r="A2417">
            <v>125250034</v>
          </cell>
          <cell r="C2417">
            <v>25003</v>
          </cell>
          <cell r="D2417">
            <v>25003</v>
          </cell>
        </row>
        <row r="2418">
          <cell r="A2418">
            <v>125250035</v>
          </cell>
          <cell r="C2418">
            <v>25003</v>
          </cell>
          <cell r="D2418">
            <v>25003</v>
          </cell>
        </row>
        <row r="2419">
          <cell r="A2419">
            <v>125250041</v>
          </cell>
          <cell r="C2419">
            <v>25004</v>
          </cell>
          <cell r="D2419">
            <v>25004</v>
          </cell>
        </row>
        <row r="2420">
          <cell r="A2420">
            <v>125250042</v>
          </cell>
          <cell r="C2420">
            <v>25004</v>
          </cell>
          <cell r="D2420">
            <v>25004</v>
          </cell>
        </row>
        <row r="2421">
          <cell r="A2421">
            <v>125250043</v>
          </cell>
          <cell r="C2421">
            <v>25004</v>
          </cell>
          <cell r="D2421">
            <v>25004</v>
          </cell>
        </row>
        <row r="2422">
          <cell r="A2422">
            <v>125250044</v>
          </cell>
          <cell r="C2422">
            <v>25004</v>
          </cell>
          <cell r="D2422">
            <v>25004</v>
          </cell>
        </row>
        <row r="2423">
          <cell r="A2423">
            <v>125250045</v>
          </cell>
          <cell r="C2423">
            <v>25004</v>
          </cell>
          <cell r="D2423">
            <v>25004</v>
          </cell>
        </row>
        <row r="2424">
          <cell r="A2424">
            <v>125250051</v>
          </cell>
          <cell r="C2424">
            <v>25005</v>
          </cell>
          <cell r="D2424">
            <v>25005</v>
          </cell>
        </row>
        <row r="2425">
          <cell r="A2425">
            <v>125250052</v>
          </cell>
          <cell r="C2425">
            <v>25005</v>
          </cell>
          <cell r="D2425">
            <v>25005</v>
          </cell>
        </row>
        <row r="2426">
          <cell r="A2426">
            <v>125250053</v>
          </cell>
          <cell r="C2426">
            <v>25005</v>
          </cell>
          <cell r="D2426">
            <v>25005</v>
          </cell>
        </row>
        <row r="2427">
          <cell r="A2427">
            <v>125250054</v>
          </cell>
          <cell r="C2427">
            <v>25005</v>
          </cell>
          <cell r="D2427">
            <v>25005</v>
          </cell>
        </row>
        <row r="2428">
          <cell r="A2428">
            <v>125250055</v>
          </cell>
          <cell r="C2428">
            <v>25005</v>
          </cell>
          <cell r="D2428">
            <v>25005</v>
          </cell>
        </row>
        <row r="2429">
          <cell r="A2429">
            <v>125250061</v>
          </cell>
          <cell r="C2429">
            <v>25006</v>
          </cell>
          <cell r="D2429">
            <v>25006</v>
          </cell>
        </row>
        <row r="2430">
          <cell r="A2430">
            <v>125250062</v>
          </cell>
          <cell r="C2430">
            <v>25006</v>
          </cell>
          <cell r="D2430">
            <v>25006</v>
          </cell>
        </row>
        <row r="2431">
          <cell r="A2431">
            <v>125250063</v>
          </cell>
          <cell r="C2431">
            <v>25006</v>
          </cell>
          <cell r="D2431">
            <v>25006</v>
          </cell>
        </row>
        <row r="2432">
          <cell r="A2432">
            <v>125250064</v>
          </cell>
          <cell r="C2432">
            <v>25006</v>
          </cell>
          <cell r="D2432">
            <v>25006</v>
          </cell>
        </row>
        <row r="2433">
          <cell r="A2433">
            <v>125250065</v>
          </cell>
          <cell r="C2433">
            <v>25006</v>
          </cell>
          <cell r="D2433">
            <v>25006</v>
          </cell>
        </row>
        <row r="2434">
          <cell r="A2434">
            <v>125250071</v>
          </cell>
          <cell r="C2434">
            <v>25007</v>
          </cell>
          <cell r="D2434">
            <v>25007</v>
          </cell>
        </row>
        <row r="2435">
          <cell r="A2435">
            <v>125250072</v>
          </cell>
          <cell r="C2435">
            <v>25007</v>
          </cell>
          <cell r="D2435">
            <v>25007</v>
          </cell>
        </row>
        <row r="2436">
          <cell r="A2436">
            <v>125250073</v>
          </cell>
          <cell r="C2436">
            <v>25007</v>
          </cell>
          <cell r="D2436">
            <v>25007</v>
          </cell>
        </row>
        <row r="2437">
          <cell r="A2437">
            <v>125250074</v>
          </cell>
          <cell r="C2437">
            <v>25007</v>
          </cell>
          <cell r="D2437">
            <v>25007</v>
          </cell>
        </row>
        <row r="2438">
          <cell r="A2438">
            <v>125250075</v>
          </cell>
          <cell r="C2438">
            <v>25007</v>
          </cell>
          <cell r="D2438">
            <v>25007</v>
          </cell>
        </row>
        <row r="2439">
          <cell r="A2439">
            <v>125250081</v>
          </cell>
          <cell r="C2439">
            <v>25008</v>
          </cell>
          <cell r="D2439">
            <v>25008</v>
          </cell>
        </row>
        <row r="2440">
          <cell r="A2440">
            <v>125250082</v>
          </cell>
          <cell r="C2440">
            <v>25008</v>
          </cell>
          <cell r="D2440">
            <v>25008</v>
          </cell>
        </row>
        <row r="2441">
          <cell r="A2441">
            <v>125250083</v>
          </cell>
          <cell r="C2441">
            <v>25008</v>
          </cell>
          <cell r="D2441">
            <v>25008</v>
          </cell>
        </row>
        <row r="2442">
          <cell r="A2442">
            <v>125250084</v>
          </cell>
          <cell r="C2442">
            <v>25008</v>
          </cell>
          <cell r="D2442">
            <v>25008</v>
          </cell>
        </row>
        <row r="2443">
          <cell r="A2443">
            <v>125250085</v>
          </cell>
          <cell r="C2443">
            <v>25008</v>
          </cell>
          <cell r="D2443">
            <v>25008</v>
          </cell>
        </row>
        <row r="2444">
          <cell r="A2444">
            <v>125250091</v>
          </cell>
          <cell r="C2444">
            <v>25009</v>
          </cell>
          <cell r="D2444">
            <v>25009</v>
          </cell>
        </row>
        <row r="2445">
          <cell r="A2445">
            <v>125250092</v>
          </cell>
          <cell r="C2445">
            <v>25009</v>
          </cell>
          <cell r="D2445">
            <v>25009</v>
          </cell>
        </row>
        <row r="2446">
          <cell r="A2446">
            <v>125250093</v>
          </cell>
          <cell r="C2446">
            <v>25009</v>
          </cell>
          <cell r="D2446">
            <v>25009</v>
          </cell>
        </row>
        <row r="2447">
          <cell r="A2447">
            <v>125250094</v>
          </cell>
          <cell r="C2447">
            <v>25009</v>
          </cell>
          <cell r="D2447">
            <v>25009</v>
          </cell>
        </row>
        <row r="2448">
          <cell r="A2448">
            <v>125250095</v>
          </cell>
          <cell r="C2448">
            <v>25009</v>
          </cell>
          <cell r="D2448">
            <v>25009</v>
          </cell>
        </row>
        <row r="2449">
          <cell r="A2449">
            <v>125250101</v>
          </cell>
          <cell r="C2449">
            <v>25010</v>
          </cell>
          <cell r="D2449">
            <v>25010</v>
          </cell>
        </row>
        <row r="2450">
          <cell r="A2450">
            <v>125250102</v>
          </cell>
          <cell r="C2450">
            <v>25010</v>
          </cell>
          <cell r="D2450">
            <v>25010</v>
          </cell>
        </row>
        <row r="2451">
          <cell r="A2451">
            <v>125250103</v>
          </cell>
          <cell r="C2451">
            <v>25010</v>
          </cell>
          <cell r="D2451">
            <v>25010</v>
          </cell>
        </row>
        <row r="2452">
          <cell r="A2452">
            <v>125250104</v>
          </cell>
          <cell r="C2452">
            <v>25010</v>
          </cell>
          <cell r="D2452">
            <v>25010</v>
          </cell>
        </row>
        <row r="2453">
          <cell r="A2453">
            <v>125250105</v>
          </cell>
          <cell r="C2453">
            <v>25010</v>
          </cell>
          <cell r="D2453">
            <v>25010</v>
          </cell>
        </row>
        <row r="2454">
          <cell r="A2454">
            <v>125250111</v>
          </cell>
          <cell r="C2454">
            <v>25011</v>
          </cell>
          <cell r="D2454">
            <v>25011</v>
          </cell>
        </row>
        <row r="2455">
          <cell r="A2455">
            <v>125250112</v>
          </cell>
          <cell r="C2455">
            <v>25011</v>
          </cell>
          <cell r="D2455">
            <v>25011</v>
          </cell>
        </row>
        <row r="2456">
          <cell r="A2456">
            <v>125250113</v>
          </cell>
          <cell r="C2456">
            <v>25011</v>
          </cell>
          <cell r="D2456">
            <v>25011</v>
          </cell>
        </row>
        <row r="2457">
          <cell r="A2457">
            <v>125250114</v>
          </cell>
          <cell r="C2457">
            <v>25011</v>
          </cell>
          <cell r="D2457">
            <v>25011</v>
          </cell>
        </row>
        <row r="2458">
          <cell r="A2458">
            <v>125250115</v>
          </cell>
          <cell r="C2458">
            <v>25011</v>
          </cell>
          <cell r="D2458">
            <v>25011</v>
          </cell>
        </row>
        <row r="2459">
          <cell r="A2459">
            <v>125250121</v>
          </cell>
          <cell r="C2459">
            <v>25012</v>
          </cell>
          <cell r="D2459">
            <v>25012</v>
          </cell>
        </row>
        <row r="2460">
          <cell r="A2460">
            <v>125250122</v>
          </cell>
          <cell r="C2460">
            <v>25012</v>
          </cell>
          <cell r="D2460">
            <v>25012</v>
          </cell>
        </row>
        <row r="2461">
          <cell r="A2461">
            <v>125250123</v>
          </cell>
          <cell r="C2461">
            <v>25012</v>
          </cell>
          <cell r="D2461">
            <v>25012</v>
          </cell>
        </row>
        <row r="2462">
          <cell r="A2462">
            <v>125250124</v>
          </cell>
          <cell r="C2462">
            <v>25012</v>
          </cell>
          <cell r="D2462">
            <v>25012</v>
          </cell>
        </row>
        <row r="2463">
          <cell r="A2463">
            <v>125250125</v>
          </cell>
          <cell r="C2463">
            <v>25012</v>
          </cell>
          <cell r="D2463">
            <v>25012</v>
          </cell>
        </row>
        <row r="2464">
          <cell r="A2464">
            <v>125250131</v>
          </cell>
          <cell r="C2464">
            <v>25013</v>
          </cell>
          <cell r="D2464">
            <v>25013</v>
          </cell>
        </row>
        <row r="2465">
          <cell r="A2465">
            <v>125250132</v>
          </cell>
          <cell r="C2465">
            <v>25013</v>
          </cell>
          <cell r="D2465">
            <v>25013</v>
          </cell>
        </row>
        <row r="2466">
          <cell r="A2466">
            <v>125250133</v>
          </cell>
          <cell r="C2466">
            <v>25013</v>
          </cell>
          <cell r="D2466">
            <v>25013</v>
          </cell>
        </row>
        <row r="2467">
          <cell r="A2467">
            <v>125250134</v>
          </cell>
          <cell r="C2467">
            <v>25013</v>
          </cell>
          <cell r="D2467">
            <v>25013</v>
          </cell>
        </row>
        <row r="2468">
          <cell r="A2468">
            <v>125250135</v>
          </cell>
          <cell r="C2468">
            <v>25013</v>
          </cell>
          <cell r="D2468">
            <v>25013</v>
          </cell>
        </row>
        <row r="2469">
          <cell r="A2469">
            <v>125250141</v>
          </cell>
          <cell r="C2469">
            <v>25014</v>
          </cell>
          <cell r="D2469">
            <v>25014</v>
          </cell>
        </row>
        <row r="2470">
          <cell r="A2470">
            <v>125250142</v>
          </cell>
          <cell r="C2470">
            <v>25014</v>
          </cell>
          <cell r="D2470">
            <v>25014</v>
          </cell>
        </row>
        <row r="2471">
          <cell r="A2471">
            <v>125250143</v>
          </cell>
          <cell r="C2471">
            <v>25014</v>
          </cell>
          <cell r="D2471">
            <v>25014</v>
          </cell>
        </row>
        <row r="2472">
          <cell r="A2472">
            <v>125250144</v>
          </cell>
          <cell r="C2472">
            <v>25014</v>
          </cell>
          <cell r="D2472">
            <v>25014</v>
          </cell>
        </row>
        <row r="2473">
          <cell r="A2473">
            <v>125250145</v>
          </cell>
          <cell r="C2473">
            <v>25014</v>
          </cell>
          <cell r="D2473">
            <v>25014</v>
          </cell>
        </row>
        <row r="2474">
          <cell r="A2474">
            <v>125250151</v>
          </cell>
          <cell r="C2474">
            <v>25015</v>
          </cell>
          <cell r="D2474">
            <v>25015</v>
          </cell>
        </row>
        <row r="2475">
          <cell r="A2475">
            <v>125250152</v>
          </cell>
          <cell r="C2475">
            <v>25015</v>
          </cell>
          <cell r="D2475">
            <v>25015</v>
          </cell>
        </row>
        <row r="2476">
          <cell r="A2476">
            <v>125250153</v>
          </cell>
          <cell r="C2476">
            <v>25015</v>
          </cell>
          <cell r="D2476">
            <v>25015</v>
          </cell>
        </row>
        <row r="2477">
          <cell r="A2477">
            <v>125250154</v>
          </cell>
          <cell r="C2477">
            <v>25015</v>
          </cell>
          <cell r="D2477">
            <v>25015</v>
          </cell>
        </row>
        <row r="2478">
          <cell r="A2478">
            <v>125250155</v>
          </cell>
          <cell r="C2478">
            <v>25015</v>
          </cell>
          <cell r="D2478">
            <v>25015</v>
          </cell>
        </row>
        <row r="2479">
          <cell r="A2479">
            <v>125250161</v>
          </cell>
          <cell r="C2479">
            <v>25016</v>
          </cell>
          <cell r="D2479">
            <v>25016</v>
          </cell>
        </row>
        <row r="2480">
          <cell r="A2480">
            <v>125250162</v>
          </cell>
          <cell r="C2480">
            <v>25016</v>
          </cell>
          <cell r="D2480">
            <v>25016</v>
          </cell>
        </row>
        <row r="2481">
          <cell r="A2481">
            <v>125250163</v>
          </cell>
          <cell r="C2481">
            <v>25016</v>
          </cell>
          <cell r="D2481">
            <v>25016</v>
          </cell>
        </row>
        <row r="2482">
          <cell r="A2482">
            <v>125250164</v>
          </cell>
          <cell r="C2482">
            <v>25016</v>
          </cell>
          <cell r="D2482">
            <v>25016</v>
          </cell>
        </row>
        <row r="2483">
          <cell r="A2483">
            <v>125250165</v>
          </cell>
          <cell r="C2483">
            <v>25016</v>
          </cell>
          <cell r="D2483">
            <v>25016</v>
          </cell>
        </row>
        <row r="2484">
          <cell r="A2484">
            <v>125250171</v>
          </cell>
          <cell r="C2484">
            <v>25017</v>
          </cell>
          <cell r="D2484">
            <v>25017</v>
          </cell>
        </row>
        <row r="2485">
          <cell r="A2485">
            <v>125250172</v>
          </cell>
          <cell r="C2485">
            <v>25017</v>
          </cell>
          <cell r="D2485">
            <v>25017</v>
          </cell>
        </row>
        <row r="2486">
          <cell r="A2486">
            <v>125250173</v>
          </cell>
          <cell r="C2486">
            <v>25017</v>
          </cell>
          <cell r="D2486">
            <v>25017</v>
          </cell>
        </row>
        <row r="2487">
          <cell r="A2487">
            <v>125250174</v>
          </cell>
          <cell r="C2487">
            <v>25017</v>
          </cell>
          <cell r="D2487">
            <v>25017</v>
          </cell>
        </row>
        <row r="2488">
          <cell r="A2488">
            <v>125250175</v>
          </cell>
          <cell r="C2488">
            <v>25017</v>
          </cell>
          <cell r="D2488">
            <v>25017</v>
          </cell>
        </row>
        <row r="2489">
          <cell r="A2489">
            <v>125250181</v>
          </cell>
          <cell r="C2489">
            <v>25018</v>
          </cell>
          <cell r="D2489">
            <v>25018</v>
          </cell>
        </row>
        <row r="2490">
          <cell r="A2490">
            <v>125250182</v>
          </cell>
          <cell r="C2490">
            <v>25018</v>
          </cell>
          <cell r="D2490">
            <v>25018</v>
          </cell>
        </row>
        <row r="2491">
          <cell r="A2491">
            <v>125250183</v>
          </cell>
          <cell r="C2491">
            <v>25018</v>
          </cell>
          <cell r="D2491">
            <v>25018</v>
          </cell>
        </row>
        <row r="2492">
          <cell r="A2492">
            <v>125250184</v>
          </cell>
          <cell r="C2492">
            <v>25018</v>
          </cell>
          <cell r="D2492">
            <v>25018</v>
          </cell>
        </row>
        <row r="2493">
          <cell r="A2493">
            <v>125250185</v>
          </cell>
          <cell r="C2493">
            <v>25018</v>
          </cell>
          <cell r="D2493">
            <v>25018</v>
          </cell>
        </row>
        <row r="2494">
          <cell r="A2494">
            <v>125250191</v>
          </cell>
          <cell r="C2494">
            <v>25019</v>
          </cell>
          <cell r="D2494">
            <v>25019</v>
          </cell>
        </row>
        <row r="2495">
          <cell r="A2495">
            <v>125250192</v>
          </cell>
          <cell r="C2495">
            <v>25019</v>
          </cell>
          <cell r="D2495">
            <v>25019</v>
          </cell>
        </row>
        <row r="2496">
          <cell r="A2496">
            <v>125250193</v>
          </cell>
          <cell r="C2496">
            <v>25019</v>
          </cell>
          <cell r="D2496">
            <v>25019</v>
          </cell>
        </row>
        <row r="2497">
          <cell r="A2497">
            <v>125250194</v>
          </cell>
          <cell r="C2497">
            <v>25019</v>
          </cell>
          <cell r="D2497">
            <v>25019</v>
          </cell>
        </row>
        <row r="2498">
          <cell r="A2498">
            <v>125250195</v>
          </cell>
          <cell r="C2498">
            <v>25019</v>
          </cell>
          <cell r="D2498">
            <v>25019</v>
          </cell>
        </row>
        <row r="2499">
          <cell r="A2499">
            <v>125250201</v>
          </cell>
          <cell r="C2499">
            <v>25020</v>
          </cell>
          <cell r="D2499">
            <v>25020</v>
          </cell>
        </row>
        <row r="2500">
          <cell r="A2500">
            <v>125250202</v>
          </cell>
          <cell r="C2500">
            <v>25020</v>
          </cell>
          <cell r="D2500">
            <v>25020</v>
          </cell>
        </row>
        <row r="2501">
          <cell r="A2501">
            <v>125250203</v>
          </cell>
          <cell r="C2501">
            <v>25020</v>
          </cell>
          <cell r="D2501">
            <v>25020</v>
          </cell>
        </row>
        <row r="2502">
          <cell r="A2502">
            <v>125250204</v>
          </cell>
          <cell r="C2502">
            <v>25020</v>
          </cell>
          <cell r="D2502">
            <v>25020</v>
          </cell>
        </row>
        <row r="2503">
          <cell r="A2503">
            <v>125250205</v>
          </cell>
          <cell r="C2503">
            <v>25020</v>
          </cell>
          <cell r="D2503">
            <v>25020</v>
          </cell>
        </row>
        <row r="2504">
          <cell r="A2504">
            <v>126260011</v>
          </cell>
          <cell r="C2504">
            <v>26001</v>
          </cell>
          <cell r="D2504">
            <v>26001</v>
          </cell>
        </row>
        <row r="2505">
          <cell r="A2505">
            <v>126260012</v>
          </cell>
          <cell r="C2505">
            <v>26001</v>
          </cell>
          <cell r="D2505">
            <v>26001</v>
          </cell>
        </row>
        <row r="2506">
          <cell r="A2506">
            <v>126260013</v>
          </cell>
          <cell r="C2506">
            <v>26001</v>
          </cell>
          <cell r="D2506">
            <v>26001</v>
          </cell>
        </row>
        <row r="2507">
          <cell r="A2507">
            <v>126260014</v>
          </cell>
          <cell r="C2507">
            <v>26001</v>
          </cell>
          <cell r="D2507">
            <v>26001</v>
          </cell>
        </row>
        <row r="2508">
          <cell r="A2508">
            <v>126260015</v>
          </cell>
          <cell r="C2508">
            <v>26001</v>
          </cell>
          <cell r="D2508">
            <v>26001</v>
          </cell>
        </row>
        <row r="2509">
          <cell r="A2509">
            <v>126260021</v>
          </cell>
          <cell r="C2509">
            <v>26002</v>
          </cell>
          <cell r="D2509">
            <v>26002</v>
          </cell>
        </row>
        <row r="2510">
          <cell r="A2510">
            <v>126260022</v>
          </cell>
          <cell r="C2510">
            <v>26002</v>
          </cell>
          <cell r="D2510">
            <v>26002</v>
          </cell>
        </row>
        <row r="2511">
          <cell r="A2511">
            <v>126260023</v>
          </cell>
          <cell r="C2511">
            <v>26002</v>
          </cell>
          <cell r="D2511">
            <v>26002</v>
          </cell>
        </row>
        <row r="2512">
          <cell r="A2512">
            <v>126260024</v>
          </cell>
          <cell r="C2512">
            <v>26002</v>
          </cell>
          <cell r="D2512">
            <v>26002</v>
          </cell>
        </row>
        <row r="2513">
          <cell r="A2513">
            <v>126260025</v>
          </cell>
          <cell r="C2513">
            <v>26002</v>
          </cell>
          <cell r="D2513">
            <v>26002</v>
          </cell>
        </row>
        <row r="2514">
          <cell r="A2514">
            <v>126260031</v>
          </cell>
          <cell r="C2514">
            <v>26003</v>
          </cell>
          <cell r="D2514">
            <v>26003</v>
          </cell>
        </row>
        <row r="2515">
          <cell r="A2515">
            <v>126260032</v>
          </cell>
          <cell r="C2515">
            <v>26003</v>
          </cell>
          <cell r="D2515">
            <v>26003</v>
          </cell>
        </row>
        <row r="2516">
          <cell r="A2516">
            <v>126260033</v>
          </cell>
          <cell r="C2516">
            <v>26003</v>
          </cell>
          <cell r="D2516">
            <v>26003</v>
          </cell>
        </row>
        <row r="2517">
          <cell r="A2517">
            <v>126260034</v>
          </cell>
          <cell r="C2517">
            <v>26003</v>
          </cell>
          <cell r="D2517">
            <v>26003</v>
          </cell>
        </row>
        <row r="2518">
          <cell r="A2518">
            <v>126260035</v>
          </cell>
          <cell r="C2518">
            <v>26003</v>
          </cell>
          <cell r="D2518">
            <v>26003</v>
          </cell>
        </row>
        <row r="2519">
          <cell r="A2519">
            <v>126260041</v>
          </cell>
          <cell r="C2519">
            <v>26004</v>
          </cell>
          <cell r="D2519">
            <v>26004</v>
          </cell>
        </row>
        <row r="2520">
          <cell r="A2520">
            <v>126260042</v>
          </cell>
          <cell r="C2520">
            <v>26004</v>
          </cell>
          <cell r="D2520">
            <v>26004</v>
          </cell>
        </row>
        <row r="2521">
          <cell r="A2521">
            <v>126260043</v>
          </cell>
          <cell r="C2521">
            <v>26004</v>
          </cell>
          <cell r="D2521">
            <v>26004</v>
          </cell>
        </row>
        <row r="2522">
          <cell r="A2522">
            <v>126260044</v>
          </cell>
          <cell r="C2522">
            <v>26004</v>
          </cell>
          <cell r="D2522">
            <v>26004</v>
          </cell>
        </row>
        <row r="2523">
          <cell r="A2523">
            <v>126260045</v>
          </cell>
          <cell r="C2523">
            <v>26004</v>
          </cell>
          <cell r="D2523">
            <v>26004</v>
          </cell>
        </row>
        <row r="2524">
          <cell r="A2524">
            <v>126260051</v>
          </cell>
          <cell r="C2524">
            <v>26005</v>
          </cell>
          <cell r="D2524">
            <v>26005</v>
          </cell>
        </row>
        <row r="2525">
          <cell r="A2525">
            <v>126260052</v>
          </cell>
          <cell r="C2525">
            <v>26005</v>
          </cell>
          <cell r="D2525">
            <v>26005</v>
          </cell>
        </row>
        <row r="2526">
          <cell r="A2526">
            <v>126260053</v>
          </cell>
          <cell r="C2526">
            <v>26005</v>
          </cell>
          <cell r="D2526">
            <v>26005</v>
          </cell>
        </row>
        <row r="2527">
          <cell r="A2527">
            <v>126260054</v>
          </cell>
          <cell r="C2527">
            <v>26005</v>
          </cell>
          <cell r="D2527">
            <v>26005</v>
          </cell>
        </row>
        <row r="2528">
          <cell r="A2528">
            <v>126260055</v>
          </cell>
          <cell r="C2528">
            <v>26005</v>
          </cell>
          <cell r="D2528">
            <v>26005</v>
          </cell>
        </row>
        <row r="2529">
          <cell r="A2529">
            <v>126260061</v>
          </cell>
          <cell r="C2529">
            <v>26006</v>
          </cell>
          <cell r="D2529">
            <v>26006</v>
          </cell>
        </row>
        <row r="2530">
          <cell r="A2530">
            <v>126260062</v>
          </cell>
          <cell r="C2530">
            <v>26006</v>
          </cell>
          <cell r="D2530">
            <v>26006</v>
          </cell>
        </row>
        <row r="2531">
          <cell r="A2531">
            <v>126260063</v>
          </cell>
          <cell r="C2531">
            <v>26006</v>
          </cell>
          <cell r="D2531">
            <v>26006</v>
          </cell>
        </row>
        <row r="2532">
          <cell r="A2532">
            <v>126260064</v>
          </cell>
          <cell r="C2532">
            <v>26006</v>
          </cell>
          <cell r="D2532">
            <v>26006</v>
          </cell>
        </row>
        <row r="2533">
          <cell r="A2533">
            <v>126260065</v>
          </cell>
          <cell r="C2533">
            <v>26006</v>
          </cell>
          <cell r="D2533">
            <v>26006</v>
          </cell>
        </row>
        <row r="2534">
          <cell r="A2534">
            <v>126260071</v>
          </cell>
          <cell r="C2534">
            <v>26007</v>
          </cell>
          <cell r="D2534">
            <v>26007</v>
          </cell>
        </row>
        <row r="2535">
          <cell r="A2535">
            <v>126260072</v>
          </cell>
          <cell r="C2535">
            <v>26007</v>
          </cell>
          <cell r="D2535">
            <v>26007</v>
          </cell>
        </row>
        <row r="2536">
          <cell r="A2536">
            <v>126260073</v>
          </cell>
          <cell r="C2536">
            <v>26007</v>
          </cell>
          <cell r="D2536">
            <v>26007</v>
          </cell>
        </row>
        <row r="2537">
          <cell r="A2537">
            <v>126260074</v>
          </cell>
          <cell r="C2537">
            <v>26007</v>
          </cell>
          <cell r="D2537">
            <v>26007</v>
          </cell>
        </row>
        <row r="2538">
          <cell r="A2538">
            <v>126260075</v>
          </cell>
          <cell r="C2538">
            <v>26007</v>
          </cell>
          <cell r="D2538">
            <v>26007</v>
          </cell>
        </row>
        <row r="2539">
          <cell r="A2539">
            <v>126260081</v>
          </cell>
          <cell r="C2539">
            <v>26008</v>
          </cell>
          <cell r="D2539">
            <v>26008</v>
          </cell>
        </row>
        <row r="2540">
          <cell r="A2540">
            <v>126260082</v>
          </cell>
          <cell r="C2540">
            <v>26008</v>
          </cell>
          <cell r="D2540">
            <v>26008</v>
          </cell>
        </row>
        <row r="2541">
          <cell r="A2541">
            <v>126260083</v>
          </cell>
          <cell r="C2541">
            <v>26008</v>
          </cell>
          <cell r="D2541">
            <v>26008</v>
          </cell>
        </row>
        <row r="2542">
          <cell r="A2542">
            <v>126260084</v>
          </cell>
          <cell r="C2542">
            <v>26008</v>
          </cell>
          <cell r="D2542">
            <v>26008</v>
          </cell>
        </row>
        <row r="2543">
          <cell r="A2543">
            <v>126260085</v>
          </cell>
          <cell r="C2543">
            <v>26008</v>
          </cell>
          <cell r="D2543">
            <v>26008</v>
          </cell>
        </row>
        <row r="2544">
          <cell r="A2544">
            <v>126260091</v>
          </cell>
          <cell r="C2544">
            <v>26009</v>
          </cell>
          <cell r="D2544">
            <v>26009</v>
          </cell>
        </row>
        <row r="2545">
          <cell r="A2545">
            <v>126260092</v>
          </cell>
          <cell r="C2545">
            <v>26009</v>
          </cell>
          <cell r="D2545">
            <v>26009</v>
          </cell>
        </row>
        <row r="2546">
          <cell r="A2546">
            <v>126260093</v>
          </cell>
          <cell r="C2546">
            <v>26009</v>
          </cell>
          <cell r="D2546">
            <v>26009</v>
          </cell>
        </row>
        <row r="2547">
          <cell r="A2547">
            <v>126260094</v>
          </cell>
          <cell r="C2547">
            <v>26009</v>
          </cell>
          <cell r="D2547">
            <v>26009</v>
          </cell>
        </row>
        <row r="2548">
          <cell r="A2548">
            <v>126260095</v>
          </cell>
          <cell r="C2548">
            <v>26009</v>
          </cell>
          <cell r="D2548">
            <v>26009</v>
          </cell>
        </row>
        <row r="2549">
          <cell r="A2549">
            <v>126260101</v>
          </cell>
          <cell r="C2549">
            <v>26010</v>
          </cell>
          <cell r="D2549">
            <v>26010</v>
          </cell>
        </row>
        <row r="2550">
          <cell r="A2550">
            <v>126260102</v>
          </cell>
          <cell r="C2550">
            <v>26010</v>
          </cell>
          <cell r="D2550">
            <v>26010</v>
          </cell>
        </row>
        <row r="2551">
          <cell r="A2551">
            <v>126260103</v>
          </cell>
          <cell r="C2551">
            <v>26010</v>
          </cell>
          <cell r="D2551">
            <v>26010</v>
          </cell>
        </row>
        <row r="2552">
          <cell r="A2552">
            <v>126260104</v>
          </cell>
          <cell r="C2552">
            <v>26010</v>
          </cell>
          <cell r="D2552">
            <v>26010</v>
          </cell>
        </row>
        <row r="2553">
          <cell r="A2553">
            <v>126260105</v>
          </cell>
          <cell r="C2553">
            <v>26010</v>
          </cell>
          <cell r="D2553">
            <v>26010</v>
          </cell>
        </row>
        <row r="2554">
          <cell r="A2554">
            <v>126260111</v>
          </cell>
          <cell r="C2554">
            <v>26011</v>
          </cell>
          <cell r="D2554">
            <v>26011</v>
          </cell>
        </row>
        <row r="2555">
          <cell r="A2555">
            <v>126260112</v>
          </cell>
          <cell r="C2555">
            <v>26011</v>
          </cell>
          <cell r="D2555">
            <v>26011</v>
          </cell>
        </row>
        <row r="2556">
          <cell r="A2556">
            <v>126260113</v>
          </cell>
          <cell r="C2556">
            <v>26011</v>
          </cell>
          <cell r="D2556">
            <v>26011</v>
          </cell>
        </row>
        <row r="2557">
          <cell r="A2557">
            <v>126260114</v>
          </cell>
          <cell r="C2557">
            <v>26011</v>
          </cell>
          <cell r="D2557">
            <v>26011</v>
          </cell>
        </row>
        <row r="2558">
          <cell r="A2558">
            <v>126260115</v>
          </cell>
          <cell r="C2558">
            <v>26011</v>
          </cell>
          <cell r="D2558">
            <v>26011</v>
          </cell>
        </row>
        <row r="2559">
          <cell r="A2559">
            <v>126260121</v>
          </cell>
          <cell r="C2559">
            <v>26012</v>
          </cell>
          <cell r="D2559">
            <v>26012</v>
          </cell>
        </row>
        <row r="2560">
          <cell r="A2560">
            <v>126260122</v>
          </cell>
          <cell r="C2560">
            <v>26012</v>
          </cell>
          <cell r="D2560">
            <v>26012</v>
          </cell>
        </row>
        <row r="2561">
          <cell r="A2561">
            <v>126260123</v>
          </cell>
          <cell r="C2561">
            <v>26012</v>
          </cell>
          <cell r="D2561">
            <v>26012</v>
          </cell>
        </row>
        <row r="2562">
          <cell r="A2562">
            <v>126260124</v>
          </cell>
          <cell r="C2562">
            <v>26012</v>
          </cell>
          <cell r="D2562">
            <v>26012</v>
          </cell>
        </row>
        <row r="2563">
          <cell r="A2563">
            <v>126260125</v>
          </cell>
          <cell r="C2563">
            <v>26012</v>
          </cell>
          <cell r="D2563">
            <v>26012</v>
          </cell>
        </row>
        <row r="2564">
          <cell r="A2564">
            <v>126260131</v>
          </cell>
          <cell r="C2564">
            <v>26013</v>
          </cell>
          <cell r="D2564">
            <v>26013</v>
          </cell>
        </row>
        <row r="2565">
          <cell r="A2565">
            <v>126260132</v>
          </cell>
          <cell r="C2565">
            <v>26013</v>
          </cell>
          <cell r="D2565">
            <v>26013</v>
          </cell>
        </row>
        <row r="2566">
          <cell r="A2566">
            <v>126260133</v>
          </cell>
          <cell r="C2566">
            <v>26013</v>
          </cell>
          <cell r="D2566">
            <v>26013</v>
          </cell>
        </row>
        <row r="2567">
          <cell r="A2567">
            <v>126260134</v>
          </cell>
          <cell r="C2567">
            <v>26013</v>
          </cell>
          <cell r="D2567">
            <v>26013</v>
          </cell>
        </row>
        <row r="2568">
          <cell r="A2568">
            <v>126260135</v>
          </cell>
          <cell r="C2568">
            <v>26013</v>
          </cell>
          <cell r="D2568">
            <v>26013</v>
          </cell>
        </row>
        <row r="2569">
          <cell r="A2569">
            <v>126260141</v>
          </cell>
          <cell r="C2569">
            <v>26014</v>
          </cell>
          <cell r="D2569">
            <v>26014</v>
          </cell>
        </row>
        <row r="2570">
          <cell r="A2570">
            <v>126260142</v>
          </cell>
          <cell r="C2570">
            <v>26014</v>
          </cell>
          <cell r="D2570">
            <v>26014</v>
          </cell>
        </row>
        <row r="2571">
          <cell r="A2571">
            <v>126260143</v>
          </cell>
          <cell r="C2571">
            <v>26014</v>
          </cell>
          <cell r="D2571">
            <v>26014</v>
          </cell>
        </row>
        <row r="2572">
          <cell r="A2572">
            <v>126260144</v>
          </cell>
          <cell r="C2572">
            <v>26014</v>
          </cell>
          <cell r="D2572">
            <v>26014</v>
          </cell>
        </row>
        <row r="2573">
          <cell r="A2573">
            <v>126260145</v>
          </cell>
          <cell r="C2573">
            <v>26014</v>
          </cell>
          <cell r="D2573">
            <v>26014</v>
          </cell>
        </row>
        <row r="2574">
          <cell r="A2574">
            <v>126260151</v>
          </cell>
          <cell r="C2574">
            <v>26015</v>
          </cell>
          <cell r="D2574">
            <v>26015</v>
          </cell>
        </row>
        <row r="2575">
          <cell r="A2575">
            <v>126260152</v>
          </cell>
          <cell r="C2575">
            <v>26015</v>
          </cell>
          <cell r="D2575">
            <v>26015</v>
          </cell>
        </row>
        <row r="2576">
          <cell r="A2576">
            <v>126260153</v>
          </cell>
          <cell r="C2576">
            <v>26015</v>
          </cell>
          <cell r="D2576">
            <v>26015</v>
          </cell>
        </row>
        <row r="2577">
          <cell r="A2577">
            <v>126260154</v>
          </cell>
          <cell r="C2577">
            <v>26015</v>
          </cell>
          <cell r="D2577">
            <v>26015</v>
          </cell>
        </row>
        <row r="2578">
          <cell r="A2578">
            <v>126260155</v>
          </cell>
          <cell r="C2578">
            <v>26015</v>
          </cell>
          <cell r="D2578">
            <v>26015</v>
          </cell>
        </row>
        <row r="2579">
          <cell r="A2579">
            <v>126260161</v>
          </cell>
          <cell r="C2579">
            <v>26016</v>
          </cell>
          <cell r="D2579">
            <v>26016</v>
          </cell>
        </row>
        <row r="2580">
          <cell r="A2580">
            <v>126260162</v>
          </cell>
          <cell r="C2580">
            <v>26016</v>
          </cell>
          <cell r="D2580">
            <v>26016</v>
          </cell>
        </row>
        <row r="2581">
          <cell r="A2581">
            <v>126260163</v>
          </cell>
          <cell r="C2581">
            <v>26016</v>
          </cell>
          <cell r="D2581">
            <v>26016</v>
          </cell>
        </row>
        <row r="2582">
          <cell r="A2582">
            <v>126260164</v>
          </cell>
          <cell r="C2582">
            <v>26016</v>
          </cell>
          <cell r="D2582">
            <v>26016</v>
          </cell>
        </row>
        <row r="2583">
          <cell r="A2583">
            <v>126260165</v>
          </cell>
          <cell r="C2583">
            <v>26016</v>
          </cell>
          <cell r="D2583">
            <v>26016</v>
          </cell>
        </row>
        <row r="2584">
          <cell r="A2584">
            <v>126260171</v>
          </cell>
          <cell r="C2584">
            <v>26017</v>
          </cell>
          <cell r="D2584">
            <v>26017</v>
          </cell>
        </row>
        <row r="2585">
          <cell r="A2585">
            <v>126260172</v>
          </cell>
          <cell r="C2585">
            <v>26017</v>
          </cell>
          <cell r="D2585">
            <v>26017</v>
          </cell>
        </row>
        <row r="2586">
          <cell r="A2586">
            <v>126260173</v>
          </cell>
          <cell r="C2586">
            <v>26017</v>
          </cell>
          <cell r="D2586">
            <v>26017</v>
          </cell>
        </row>
        <row r="2587">
          <cell r="A2587">
            <v>126260174</v>
          </cell>
          <cell r="C2587">
            <v>26017</v>
          </cell>
          <cell r="D2587">
            <v>26017</v>
          </cell>
        </row>
        <row r="2588">
          <cell r="A2588">
            <v>126260175</v>
          </cell>
          <cell r="C2588">
            <v>26017</v>
          </cell>
          <cell r="D2588">
            <v>26017</v>
          </cell>
        </row>
        <row r="2589">
          <cell r="A2589">
            <v>126260181</v>
          </cell>
          <cell r="C2589">
            <v>26018</v>
          </cell>
          <cell r="D2589">
            <v>26018</v>
          </cell>
        </row>
        <row r="2590">
          <cell r="A2590">
            <v>126260182</v>
          </cell>
          <cell r="C2590">
            <v>26018</v>
          </cell>
          <cell r="D2590">
            <v>26018</v>
          </cell>
        </row>
        <row r="2591">
          <cell r="A2591">
            <v>126260183</v>
          </cell>
          <cell r="C2591">
            <v>26018</v>
          </cell>
          <cell r="D2591">
            <v>26018</v>
          </cell>
        </row>
        <row r="2592">
          <cell r="A2592">
            <v>126260184</v>
          </cell>
          <cell r="C2592">
            <v>26018</v>
          </cell>
          <cell r="D2592">
            <v>26018</v>
          </cell>
        </row>
        <row r="2593">
          <cell r="A2593">
            <v>126260185</v>
          </cell>
          <cell r="C2593">
            <v>26018</v>
          </cell>
          <cell r="D2593">
            <v>26018</v>
          </cell>
        </row>
        <row r="2594">
          <cell r="A2594">
            <v>126260191</v>
          </cell>
          <cell r="C2594">
            <v>26019</v>
          </cell>
          <cell r="D2594">
            <v>26019</v>
          </cell>
        </row>
        <row r="2595">
          <cell r="A2595">
            <v>126260192</v>
          </cell>
          <cell r="C2595">
            <v>26019</v>
          </cell>
          <cell r="D2595">
            <v>26019</v>
          </cell>
        </row>
        <row r="2596">
          <cell r="A2596">
            <v>126260193</v>
          </cell>
          <cell r="C2596">
            <v>26019</v>
          </cell>
          <cell r="D2596">
            <v>26019</v>
          </cell>
        </row>
        <row r="2597">
          <cell r="A2597">
            <v>126260194</v>
          </cell>
          <cell r="C2597">
            <v>26019</v>
          </cell>
          <cell r="D2597">
            <v>26019</v>
          </cell>
        </row>
        <row r="2598">
          <cell r="A2598">
            <v>126260195</v>
          </cell>
          <cell r="C2598">
            <v>26019</v>
          </cell>
          <cell r="D2598">
            <v>26019</v>
          </cell>
        </row>
        <row r="2599">
          <cell r="A2599">
            <v>126260201</v>
          </cell>
          <cell r="C2599">
            <v>26020</v>
          </cell>
          <cell r="D2599">
            <v>26020</v>
          </cell>
        </row>
        <row r="2600">
          <cell r="A2600">
            <v>126260202</v>
          </cell>
          <cell r="C2600">
            <v>26020</v>
          </cell>
          <cell r="D2600">
            <v>26020</v>
          </cell>
        </row>
        <row r="2601">
          <cell r="A2601">
            <v>126260203</v>
          </cell>
          <cell r="C2601">
            <v>26020</v>
          </cell>
          <cell r="D2601">
            <v>26020</v>
          </cell>
        </row>
        <row r="2602">
          <cell r="A2602">
            <v>126260204</v>
          </cell>
          <cell r="C2602">
            <v>26020</v>
          </cell>
          <cell r="D2602">
            <v>26020</v>
          </cell>
        </row>
        <row r="2603">
          <cell r="A2603">
            <v>126260205</v>
          </cell>
          <cell r="C2603">
            <v>26020</v>
          </cell>
          <cell r="D2603">
            <v>26020</v>
          </cell>
        </row>
        <row r="2604">
          <cell r="A2604">
            <v>127270011</v>
          </cell>
          <cell r="C2604">
            <v>27001</v>
          </cell>
          <cell r="D2604">
            <v>27001</v>
          </cell>
        </row>
        <row r="2605">
          <cell r="A2605">
            <v>127270012</v>
          </cell>
          <cell r="C2605">
            <v>27001</v>
          </cell>
          <cell r="D2605">
            <v>27001</v>
          </cell>
        </row>
        <row r="2606">
          <cell r="A2606">
            <v>127270013</v>
          </cell>
          <cell r="C2606">
            <v>27001</v>
          </cell>
          <cell r="D2606">
            <v>27001</v>
          </cell>
        </row>
        <row r="2607">
          <cell r="A2607">
            <v>127270014</v>
          </cell>
          <cell r="C2607">
            <v>27001</v>
          </cell>
          <cell r="D2607">
            <v>27001</v>
          </cell>
        </row>
        <row r="2608">
          <cell r="A2608">
            <v>127270015</v>
          </cell>
          <cell r="C2608">
            <v>27001</v>
          </cell>
          <cell r="D2608">
            <v>27001</v>
          </cell>
        </row>
        <row r="2609">
          <cell r="A2609">
            <v>127270021</v>
          </cell>
          <cell r="C2609">
            <v>27002</v>
          </cell>
          <cell r="D2609">
            <v>27002</v>
          </cell>
        </row>
        <row r="2610">
          <cell r="A2610">
            <v>127270022</v>
          </cell>
          <cell r="C2610">
            <v>27002</v>
          </cell>
          <cell r="D2610">
            <v>27002</v>
          </cell>
        </row>
        <row r="2611">
          <cell r="A2611">
            <v>127270023</v>
          </cell>
          <cell r="C2611">
            <v>27002</v>
          </cell>
          <cell r="D2611">
            <v>27002</v>
          </cell>
        </row>
        <row r="2612">
          <cell r="A2612">
            <v>127270024</v>
          </cell>
          <cell r="C2612">
            <v>27002</v>
          </cell>
          <cell r="D2612">
            <v>27002</v>
          </cell>
        </row>
        <row r="2613">
          <cell r="A2613">
            <v>127270025</v>
          </cell>
          <cell r="C2613">
            <v>27002</v>
          </cell>
          <cell r="D2613">
            <v>27002</v>
          </cell>
        </row>
        <row r="2614">
          <cell r="A2614">
            <v>127270031</v>
          </cell>
          <cell r="C2614">
            <v>27003</v>
          </cell>
          <cell r="D2614">
            <v>27003</v>
          </cell>
        </row>
        <row r="2615">
          <cell r="A2615">
            <v>127270032</v>
          </cell>
          <cell r="C2615">
            <v>27003</v>
          </cell>
          <cell r="D2615">
            <v>27003</v>
          </cell>
        </row>
        <row r="2616">
          <cell r="A2616">
            <v>127270033</v>
          </cell>
          <cell r="C2616">
            <v>27003</v>
          </cell>
          <cell r="D2616">
            <v>27003</v>
          </cell>
        </row>
        <row r="2617">
          <cell r="A2617">
            <v>127270034</v>
          </cell>
          <cell r="C2617">
            <v>27003</v>
          </cell>
          <cell r="D2617">
            <v>27003</v>
          </cell>
        </row>
        <row r="2618">
          <cell r="A2618">
            <v>127270035</v>
          </cell>
          <cell r="C2618">
            <v>27003</v>
          </cell>
          <cell r="D2618">
            <v>27003</v>
          </cell>
        </row>
        <row r="2619">
          <cell r="A2619">
            <v>127270041</v>
          </cell>
          <cell r="C2619">
            <v>27004</v>
          </cell>
          <cell r="D2619">
            <v>27004</v>
          </cell>
        </row>
        <row r="2620">
          <cell r="A2620">
            <v>127270042</v>
          </cell>
          <cell r="C2620">
            <v>27004</v>
          </cell>
          <cell r="D2620">
            <v>27004</v>
          </cell>
        </row>
        <row r="2621">
          <cell r="A2621">
            <v>127270043</v>
          </cell>
          <cell r="C2621">
            <v>27004</v>
          </cell>
          <cell r="D2621">
            <v>27004</v>
          </cell>
        </row>
        <row r="2622">
          <cell r="A2622">
            <v>127270044</v>
          </cell>
          <cell r="C2622">
            <v>27004</v>
          </cell>
          <cell r="D2622">
            <v>27004</v>
          </cell>
        </row>
        <row r="2623">
          <cell r="A2623">
            <v>127270045</v>
          </cell>
          <cell r="C2623">
            <v>27004</v>
          </cell>
          <cell r="D2623">
            <v>27004</v>
          </cell>
        </row>
        <row r="2624">
          <cell r="A2624">
            <v>127270051</v>
          </cell>
          <cell r="C2624">
            <v>27005</v>
          </cell>
          <cell r="D2624">
            <v>27005</v>
          </cell>
        </row>
        <row r="2625">
          <cell r="A2625">
            <v>127270052</v>
          </cell>
          <cell r="C2625">
            <v>27005</v>
          </cell>
          <cell r="D2625">
            <v>27005</v>
          </cell>
        </row>
        <row r="2626">
          <cell r="A2626">
            <v>127270053</v>
          </cell>
          <cell r="C2626">
            <v>27005</v>
          </cell>
          <cell r="D2626">
            <v>27005</v>
          </cell>
        </row>
        <row r="2627">
          <cell r="A2627">
            <v>127270054</v>
          </cell>
          <cell r="C2627">
            <v>27005</v>
          </cell>
          <cell r="D2627">
            <v>27005</v>
          </cell>
        </row>
        <row r="2628">
          <cell r="A2628">
            <v>127270055</v>
          </cell>
          <cell r="C2628">
            <v>27005</v>
          </cell>
          <cell r="D2628">
            <v>27005</v>
          </cell>
        </row>
        <row r="2629">
          <cell r="A2629">
            <v>127270061</v>
          </cell>
          <cell r="C2629">
            <v>27006</v>
          </cell>
          <cell r="D2629">
            <v>27006</v>
          </cell>
        </row>
        <row r="2630">
          <cell r="A2630">
            <v>127270062</v>
          </cell>
          <cell r="C2630">
            <v>27006</v>
          </cell>
          <cell r="D2630">
            <v>27006</v>
          </cell>
        </row>
        <row r="2631">
          <cell r="A2631">
            <v>127270063</v>
          </cell>
          <cell r="C2631">
            <v>27006</v>
          </cell>
          <cell r="D2631">
            <v>27006</v>
          </cell>
        </row>
        <row r="2632">
          <cell r="A2632">
            <v>127270064</v>
          </cell>
          <cell r="C2632">
            <v>27006</v>
          </cell>
          <cell r="D2632">
            <v>27006</v>
          </cell>
        </row>
        <row r="2633">
          <cell r="A2633">
            <v>127270065</v>
          </cell>
          <cell r="C2633">
            <v>27006</v>
          </cell>
          <cell r="D2633">
            <v>27006</v>
          </cell>
        </row>
        <row r="2634">
          <cell r="A2634">
            <v>127270071</v>
          </cell>
          <cell r="C2634">
            <v>27007</v>
          </cell>
          <cell r="D2634">
            <v>27007</v>
          </cell>
        </row>
        <row r="2635">
          <cell r="A2635">
            <v>127270072</v>
          </cell>
          <cell r="C2635">
            <v>27007</v>
          </cell>
          <cell r="D2635">
            <v>27007</v>
          </cell>
        </row>
        <row r="2636">
          <cell r="A2636">
            <v>127270073</v>
          </cell>
          <cell r="C2636">
            <v>27007</v>
          </cell>
          <cell r="D2636">
            <v>27007</v>
          </cell>
        </row>
        <row r="2637">
          <cell r="A2637">
            <v>127270074</v>
          </cell>
          <cell r="C2637">
            <v>27007</v>
          </cell>
          <cell r="D2637">
            <v>27007</v>
          </cell>
        </row>
        <row r="2638">
          <cell r="A2638">
            <v>127270075</v>
          </cell>
          <cell r="C2638">
            <v>27007</v>
          </cell>
          <cell r="D2638">
            <v>27007</v>
          </cell>
        </row>
        <row r="2639">
          <cell r="A2639">
            <v>127270081</v>
          </cell>
          <cell r="C2639">
            <v>27008</v>
          </cell>
          <cell r="D2639">
            <v>27008</v>
          </cell>
        </row>
        <row r="2640">
          <cell r="A2640">
            <v>127270082</v>
          </cell>
          <cell r="C2640">
            <v>27008</v>
          </cell>
          <cell r="D2640">
            <v>27008</v>
          </cell>
        </row>
        <row r="2641">
          <cell r="A2641">
            <v>127270083</v>
          </cell>
          <cell r="C2641">
            <v>27008</v>
          </cell>
          <cell r="D2641">
            <v>27008</v>
          </cell>
        </row>
        <row r="2642">
          <cell r="A2642">
            <v>127270084</v>
          </cell>
          <cell r="C2642">
            <v>27008</v>
          </cell>
          <cell r="D2642">
            <v>27008</v>
          </cell>
        </row>
        <row r="2643">
          <cell r="A2643">
            <v>127270085</v>
          </cell>
          <cell r="C2643">
            <v>27008</v>
          </cell>
          <cell r="D2643">
            <v>27008</v>
          </cell>
        </row>
        <row r="2644">
          <cell r="A2644">
            <v>127270091</v>
          </cell>
          <cell r="C2644">
            <v>27009</v>
          </cell>
          <cell r="D2644">
            <v>27009</v>
          </cell>
        </row>
        <row r="2645">
          <cell r="A2645">
            <v>127270092</v>
          </cell>
          <cell r="C2645">
            <v>27009</v>
          </cell>
          <cell r="D2645">
            <v>27009</v>
          </cell>
        </row>
        <row r="2646">
          <cell r="A2646">
            <v>127270093</v>
          </cell>
          <cell r="C2646">
            <v>27009</v>
          </cell>
          <cell r="D2646">
            <v>27009</v>
          </cell>
        </row>
        <row r="2647">
          <cell r="A2647">
            <v>127270094</v>
          </cell>
          <cell r="C2647">
            <v>27009</v>
          </cell>
          <cell r="D2647">
            <v>27009</v>
          </cell>
        </row>
        <row r="2648">
          <cell r="A2648">
            <v>127270095</v>
          </cell>
          <cell r="C2648">
            <v>27009</v>
          </cell>
          <cell r="D2648">
            <v>27009</v>
          </cell>
        </row>
        <row r="2649">
          <cell r="A2649">
            <v>127270101</v>
          </cell>
          <cell r="C2649">
            <v>27010</v>
          </cell>
          <cell r="D2649">
            <v>27010</v>
          </cell>
        </row>
        <row r="2650">
          <cell r="A2650">
            <v>127270102</v>
          </cell>
          <cell r="C2650">
            <v>27010</v>
          </cell>
          <cell r="D2650">
            <v>27010</v>
          </cell>
        </row>
        <row r="2651">
          <cell r="A2651">
            <v>127270103</v>
          </cell>
          <cell r="C2651">
            <v>27010</v>
          </cell>
          <cell r="D2651">
            <v>27010</v>
          </cell>
        </row>
        <row r="2652">
          <cell r="A2652">
            <v>127270104</v>
          </cell>
          <cell r="C2652">
            <v>27010</v>
          </cell>
          <cell r="D2652">
            <v>27010</v>
          </cell>
        </row>
        <row r="2653">
          <cell r="A2653">
            <v>127270105</v>
          </cell>
          <cell r="C2653">
            <v>27010</v>
          </cell>
          <cell r="D2653">
            <v>27010</v>
          </cell>
        </row>
        <row r="2654">
          <cell r="A2654">
            <v>127270111</v>
          </cell>
          <cell r="C2654">
            <v>27011</v>
          </cell>
          <cell r="D2654">
            <v>27011</v>
          </cell>
        </row>
        <row r="2655">
          <cell r="A2655">
            <v>127270112</v>
          </cell>
          <cell r="C2655">
            <v>27011</v>
          </cell>
          <cell r="D2655">
            <v>27011</v>
          </cell>
        </row>
        <row r="2656">
          <cell r="A2656">
            <v>127270113</v>
          </cell>
          <cell r="C2656">
            <v>27011</v>
          </cell>
          <cell r="D2656">
            <v>27011</v>
          </cell>
        </row>
        <row r="2657">
          <cell r="A2657">
            <v>127270114</v>
          </cell>
          <cell r="C2657">
            <v>27011</v>
          </cell>
          <cell r="D2657">
            <v>27011</v>
          </cell>
        </row>
        <row r="2658">
          <cell r="A2658">
            <v>127270115</v>
          </cell>
          <cell r="C2658">
            <v>27011</v>
          </cell>
          <cell r="D2658">
            <v>27011</v>
          </cell>
        </row>
        <row r="2659">
          <cell r="A2659">
            <v>127270121</v>
          </cell>
          <cell r="C2659">
            <v>27012</v>
          </cell>
          <cell r="D2659">
            <v>27012</v>
          </cell>
        </row>
        <row r="2660">
          <cell r="A2660">
            <v>127270122</v>
          </cell>
          <cell r="C2660">
            <v>27012</v>
          </cell>
          <cell r="D2660">
            <v>27012</v>
          </cell>
        </row>
        <row r="2661">
          <cell r="A2661">
            <v>127270123</v>
          </cell>
          <cell r="C2661">
            <v>27012</v>
          </cell>
          <cell r="D2661">
            <v>27012</v>
          </cell>
        </row>
        <row r="2662">
          <cell r="A2662">
            <v>127270124</v>
          </cell>
          <cell r="C2662">
            <v>27012</v>
          </cell>
          <cell r="D2662">
            <v>27012</v>
          </cell>
        </row>
        <row r="2663">
          <cell r="A2663">
            <v>127270125</v>
          </cell>
          <cell r="C2663">
            <v>27012</v>
          </cell>
          <cell r="D2663">
            <v>27012</v>
          </cell>
        </row>
        <row r="2664">
          <cell r="A2664">
            <v>127270131</v>
          </cell>
          <cell r="C2664">
            <v>27013</v>
          </cell>
          <cell r="D2664">
            <v>27013</v>
          </cell>
        </row>
        <row r="2665">
          <cell r="A2665">
            <v>127270132</v>
          </cell>
          <cell r="C2665">
            <v>27013</v>
          </cell>
          <cell r="D2665">
            <v>27013</v>
          </cell>
        </row>
        <row r="2666">
          <cell r="A2666">
            <v>127270133</v>
          </cell>
          <cell r="C2666">
            <v>27013</v>
          </cell>
          <cell r="D2666">
            <v>27013</v>
          </cell>
        </row>
        <row r="2667">
          <cell r="A2667">
            <v>127270134</v>
          </cell>
          <cell r="C2667">
            <v>27013</v>
          </cell>
          <cell r="D2667">
            <v>27013</v>
          </cell>
        </row>
        <row r="2668">
          <cell r="A2668">
            <v>127270135</v>
          </cell>
          <cell r="C2668">
            <v>27013</v>
          </cell>
          <cell r="D2668">
            <v>27013</v>
          </cell>
        </row>
        <row r="2669">
          <cell r="A2669">
            <v>127270141</v>
          </cell>
          <cell r="C2669">
            <v>27014</v>
          </cell>
          <cell r="D2669">
            <v>27014</v>
          </cell>
        </row>
        <row r="2670">
          <cell r="A2670">
            <v>127270142</v>
          </cell>
          <cell r="C2670">
            <v>27014</v>
          </cell>
          <cell r="D2670">
            <v>27014</v>
          </cell>
        </row>
        <row r="2671">
          <cell r="A2671">
            <v>127270143</v>
          </cell>
          <cell r="C2671">
            <v>27014</v>
          </cell>
          <cell r="D2671">
            <v>27014</v>
          </cell>
        </row>
        <row r="2672">
          <cell r="A2672">
            <v>127270144</v>
          </cell>
          <cell r="C2672">
            <v>27014</v>
          </cell>
          <cell r="D2672">
            <v>27014</v>
          </cell>
        </row>
        <row r="2673">
          <cell r="A2673">
            <v>127270145</v>
          </cell>
          <cell r="C2673">
            <v>27014</v>
          </cell>
          <cell r="D2673">
            <v>27014</v>
          </cell>
        </row>
        <row r="2674">
          <cell r="A2674">
            <v>127270151</v>
          </cell>
          <cell r="C2674">
            <v>27015</v>
          </cell>
          <cell r="D2674">
            <v>27015</v>
          </cell>
        </row>
        <row r="2675">
          <cell r="A2675">
            <v>127270152</v>
          </cell>
          <cell r="C2675">
            <v>27015</v>
          </cell>
          <cell r="D2675">
            <v>27015</v>
          </cell>
        </row>
        <row r="2676">
          <cell r="A2676">
            <v>127270153</v>
          </cell>
          <cell r="C2676">
            <v>27015</v>
          </cell>
          <cell r="D2676">
            <v>27015</v>
          </cell>
        </row>
        <row r="2677">
          <cell r="A2677">
            <v>127270154</v>
          </cell>
          <cell r="C2677">
            <v>27015</v>
          </cell>
          <cell r="D2677">
            <v>27015</v>
          </cell>
        </row>
        <row r="2678">
          <cell r="A2678">
            <v>127270155</v>
          </cell>
          <cell r="C2678">
            <v>27015</v>
          </cell>
          <cell r="D2678">
            <v>27015</v>
          </cell>
        </row>
        <row r="2679">
          <cell r="A2679">
            <v>127270161</v>
          </cell>
          <cell r="C2679">
            <v>27016</v>
          </cell>
          <cell r="D2679">
            <v>27016</v>
          </cell>
        </row>
        <row r="2680">
          <cell r="A2680">
            <v>127270162</v>
          </cell>
          <cell r="C2680">
            <v>27016</v>
          </cell>
          <cell r="D2680">
            <v>27016</v>
          </cell>
        </row>
        <row r="2681">
          <cell r="A2681">
            <v>127270163</v>
          </cell>
          <cell r="C2681">
            <v>27016</v>
          </cell>
          <cell r="D2681">
            <v>27016</v>
          </cell>
        </row>
        <row r="2682">
          <cell r="A2682">
            <v>127270164</v>
          </cell>
          <cell r="C2682">
            <v>27016</v>
          </cell>
          <cell r="D2682">
            <v>27016</v>
          </cell>
        </row>
        <row r="2683">
          <cell r="A2683">
            <v>127270165</v>
          </cell>
          <cell r="C2683">
            <v>27016</v>
          </cell>
          <cell r="D2683">
            <v>27016</v>
          </cell>
        </row>
        <row r="2684">
          <cell r="A2684">
            <v>127270171</v>
          </cell>
          <cell r="C2684">
            <v>27017</v>
          </cell>
          <cell r="D2684">
            <v>27017</v>
          </cell>
        </row>
        <row r="2685">
          <cell r="A2685">
            <v>127270172</v>
          </cell>
          <cell r="C2685">
            <v>27017</v>
          </cell>
          <cell r="D2685">
            <v>27017</v>
          </cell>
        </row>
        <row r="2686">
          <cell r="A2686">
            <v>127270173</v>
          </cell>
          <cell r="C2686">
            <v>27017</v>
          </cell>
          <cell r="D2686">
            <v>27017</v>
          </cell>
        </row>
        <row r="2687">
          <cell r="A2687">
            <v>127270174</v>
          </cell>
          <cell r="C2687">
            <v>27017</v>
          </cell>
          <cell r="D2687">
            <v>27017</v>
          </cell>
        </row>
        <row r="2688">
          <cell r="A2688">
            <v>127270175</v>
          </cell>
          <cell r="C2688">
            <v>27017</v>
          </cell>
          <cell r="D2688">
            <v>27017</v>
          </cell>
        </row>
        <row r="2689">
          <cell r="A2689">
            <v>127270181</v>
          </cell>
          <cell r="C2689">
            <v>27018</v>
          </cell>
          <cell r="D2689">
            <v>27018</v>
          </cell>
        </row>
        <row r="2690">
          <cell r="A2690">
            <v>127270182</v>
          </cell>
          <cell r="C2690">
            <v>27018</v>
          </cell>
          <cell r="D2690">
            <v>27018</v>
          </cell>
        </row>
        <row r="2691">
          <cell r="A2691">
            <v>127270183</v>
          </cell>
          <cell r="C2691">
            <v>27018</v>
          </cell>
          <cell r="D2691">
            <v>27018</v>
          </cell>
        </row>
        <row r="2692">
          <cell r="A2692">
            <v>127270184</v>
          </cell>
          <cell r="C2692">
            <v>27018</v>
          </cell>
          <cell r="D2692">
            <v>27018</v>
          </cell>
        </row>
        <row r="2693">
          <cell r="A2693">
            <v>127270185</v>
          </cell>
          <cell r="C2693">
            <v>27018</v>
          </cell>
          <cell r="D2693">
            <v>27018</v>
          </cell>
        </row>
        <row r="2694">
          <cell r="A2694">
            <v>127270191</v>
          </cell>
          <cell r="C2694">
            <v>27019</v>
          </cell>
          <cell r="D2694">
            <v>27019</v>
          </cell>
        </row>
        <row r="2695">
          <cell r="A2695">
            <v>127270192</v>
          </cell>
          <cell r="C2695">
            <v>27019</v>
          </cell>
          <cell r="D2695">
            <v>27019</v>
          </cell>
        </row>
        <row r="2696">
          <cell r="A2696">
            <v>127270193</v>
          </cell>
          <cell r="C2696">
            <v>27019</v>
          </cell>
          <cell r="D2696">
            <v>27019</v>
          </cell>
        </row>
        <row r="2697">
          <cell r="A2697">
            <v>127270194</v>
          </cell>
          <cell r="C2697">
            <v>27019</v>
          </cell>
          <cell r="D2697">
            <v>27019</v>
          </cell>
        </row>
        <row r="2698">
          <cell r="A2698">
            <v>127270195</v>
          </cell>
          <cell r="C2698">
            <v>27019</v>
          </cell>
          <cell r="D2698">
            <v>27019</v>
          </cell>
        </row>
        <row r="2699">
          <cell r="A2699">
            <v>127270201</v>
          </cell>
          <cell r="C2699">
            <v>27020</v>
          </cell>
          <cell r="D2699">
            <v>27020</v>
          </cell>
        </row>
        <row r="2700">
          <cell r="A2700">
            <v>127270202</v>
          </cell>
          <cell r="C2700">
            <v>27020</v>
          </cell>
          <cell r="D2700">
            <v>27020</v>
          </cell>
        </row>
        <row r="2701">
          <cell r="A2701">
            <v>127270203</v>
          </cell>
          <cell r="C2701">
            <v>27020</v>
          </cell>
          <cell r="D2701">
            <v>27020</v>
          </cell>
        </row>
        <row r="2702">
          <cell r="A2702">
            <v>127270204</v>
          </cell>
          <cell r="C2702">
            <v>27020</v>
          </cell>
          <cell r="D2702">
            <v>27020</v>
          </cell>
        </row>
        <row r="2703">
          <cell r="A2703">
            <v>127270205</v>
          </cell>
          <cell r="C2703">
            <v>27020</v>
          </cell>
          <cell r="D2703">
            <v>27020</v>
          </cell>
        </row>
        <row r="2704">
          <cell r="A2704">
            <v>128280011</v>
          </cell>
          <cell r="C2704">
            <v>28001</v>
          </cell>
          <cell r="D2704">
            <v>28001</v>
          </cell>
        </row>
        <row r="2705">
          <cell r="A2705">
            <v>128280012</v>
          </cell>
          <cell r="C2705">
            <v>28001</v>
          </cell>
          <cell r="D2705">
            <v>28001</v>
          </cell>
        </row>
        <row r="2706">
          <cell r="A2706">
            <v>128280013</v>
          </cell>
          <cell r="C2706">
            <v>28001</v>
          </cell>
          <cell r="D2706">
            <v>28001</v>
          </cell>
        </row>
        <row r="2707">
          <cell r="A2707">
            <v>128280014</v>
          </cell>
          <cell r="C2707">
            <v>28001</v>
          </cell>
          <cell r="D2707">
            <v>28001</v>
          </cell>
        </row>
        <row r="2708">
          <cell r="A2708">
            <v>128280015</v>
          </cell>
          <cell r="C2708">
            <v>28001</v>
          </cell>
          <cell r="D2708">
            <v>28001</v>
          </cell>
        </row>
        <row r="2709">
          <cell r="A2709">
            <v>128280021</v>
          </cell>
          <cell r="C2709">
            <v>28002</v>
          </cell>
          <cell r="D2709">
            <v>28002</v>
          </cell>
        </row>
        <row r="2710">
          <cell r="A2710">
            <v>128280022</v>
          </cell>
          <cell r="C2710">
            <v>28002</v>
          </cell>
          <cell r="D2710">
            <v>28002</v>
          </cell>
        </row>
        <row r="2711">
          <cell r="A2711">
            <v>128280023</v>
          </cell>
          <cell r="C2711">
            <v>28002</v>
          </cell>
          <cell r="D2711">
            <v>28002</v>
          </cell>
        </row>
        <row r="2712">
          <cell r="A2712">
            <v>128280024</v>
          </cell>
          <cell r="C2712">
            <v>28002</v>
          </cell>
          <cell r="D2712">
            <v>28002</v>
          </cell>
        </row>
        <row r="2713">
          <cell r="A2713">
            <v>128280025</v>
          </cell>
          <cell r="C2713">
            <v>28002</v>
          </cell>
          <cell r="D2713">
            <v>28002</v>
          </cell>
        </row>
        <row r="2714">
          <cell r="A2714">
            <v>128280031</v>
          </cell>
          <cell r="C2714">
            <v>28003</v>
          </cell>
          <cell r="D2714">
            <v>28003</v>
          </cell>
        </row>
        <row r="2715">
          <cell r="A2715">
            <v>128280032</v>
          </cell>
          <cell r="C2715">
            <v>28003</v>
          </cell>
          <cell r="D2715">
            <v>28003</v>
          </cell>
        </row>
        <row r="2716">
          <cell r="A2716">
            <v>128280033</v>
          </cell>
          <cell r="C2716">
            <v>28003</v>
          </cell>
          <cell r="D2716">
            <v>28003</v>
          </cell>
        </row>
        <row r="2717">
          <cell r="A2717">
            <v>128280034</v>
          </cell>
          <cell r="C2717">
            <v>28003</v>
          </cell>
          <cell r="D2717">
            <v>28003</v>
          </cell>
        </row>
        <row r="2718">
          <cell r="A2718">
            <v>128280035</v>
          </cell>
          <cell r="C2718">
            <v>28003</v>
          </cell>
          <cell r="D2718">
            <v>28003</v>
          </cell>
        </row>
        <row r="2719">
          <cell r="A2719">
            <v>128280041</v>
          </cell>
          <cell r="C2719">
            <v>28004</v>
          </cell>
          <cell r="D2719">
            <v>28004</v>
          </cell>
        </row>
        <row r="2720">
          <cell r="A2720">
            <v>128280042</v>
          </cell>
          <cell r="C2720">
            <v>28004</v>
          </cell>
          <cell r="D2720">
            <v>28004</v>
          </cell>
        </row>
        <row r="2721">
          <cell r="A2721">
            <v>128280043</v>
          </cell>
          <cell r="C2721">
            <v>28004</v>
          </cell>
          <cell r="D2721">
            <v>28004</v>
          </cell>
        </row>
        <row r="2722">
          <cell r="A2722">
            <v>128280044</v>
          </cell>
          <cell r="C2722">
            <v>28004</v>
          </cell>
          <cell r="D2722">
            <v>28004</v>
          </cell>
        </row>
        <row r="2723">
          <cell r="A2723">
            <v>128280045</v>
          </cell>
          <cell r="C2723">
            <v>28004</v>
          </cell>
          <cell r="D2723">
            <v>28004</v>
          </cell>
        </row>
        <row r="2724">
          <cell r="A2724">
            <v>128280051</v>
          </cell>
          <cell r="C2724">
            <v>28005</v>
          </cell>
          <cell r="D2724">
            <v>28005</v>
          </cell>
        </row>
        <row r="2725">
          <cell r="A2725">
            <v>128280052</v>
          </cell>
          <cell r="C2725">
            <v>28005</v>
          </cell>
          <cell r="D2725">
            <v>28005</v>
          </cell>
        </row>
        <row r="2726">
          <cell r="A2726">
            <v>128280053</v>
          </cell>
          <cell r="C2726">
            <v>28005</v>
          </cell>
          <cell r="D2726">
            <v>28005</v>
          </cell>
        </row>
        <row r="2727">
          <cell r="A2727">
            <v>128280054</v>
          </cell>
          <cell r="C2727">
            <v>28005</v>
          </cell>
          <cell r="D2727">
            <v>28005</v>
          </cell>
        </row>
        <row r="2728">
          <cell r="A2728">
            <v>128280055</v>
          </cell>
          <cell r="C2728">
            <v>28005</v>
          </cell>
          <cell r="D2728">
            <v>28005</v>
          </cell>
        </row>
        <row r="2729">
          <cell r="A2729">
            <v>128280061</v>
          </cell>
          <cell r="C2729">
            <v>28006</v>
          </cell>
          <cell r="D2729">
            <v>28006</v>
          </cell>
        </row>
        <row r="2730">
          <cell r="A2730">
            <v>128280062</v>
          </cell>
          <cell r="C2730">
            <v>28006</v>
          </cell>
          <cell r="D2730">
            <v>28006</v>
          </cell>
        </row>
        <row r="2731">
          <cell r="A2731">
            <v>128280063</v>
          </cell>
          <cell r="C2731">
            <v>28006</v>
          </cell>
          <cell r="D2731">
            <v>28006</v>
          </cell>
        </row>
        <row r="2732">
          <cell r="A2732">
            <v>128280064</v>
          </cell>
          <cell r="C2732">
            <v>28006</v>
          </cell>
          <cell r="D2732">
            <v>28006</v>
          </cell>
        </row>
        <row r="2733">
          <cell r="A2733">
            <v>128280065</v>
          </cell>
          <cell r="C2733">
            <v>28006</v>
          </cell>
          <cell r="D2733">
            <v>28006</v>
          </cell>
        </row>
        <row r="2734">
          <cell r="A2734">
            <v>128280071</v>
          </cell>
          <cell r="C2734">
            <v>28007</v>
          </cell>
          <cell r="D2734">
            <v>28007</v>
          </cell>
        </row>
        <row r="2735">
          <cell r="A2735">
            <v>128280072</v>
          </cell>
          <cell r="C2735">
            <v>28007</v>
          </cell>
          <cell r="D2735">
            <v>28007</v>
          </cell>
        </row>
        <row r="2736">
          <cell r="A2736">
            <v>128280073</v>
          </cell>
          <cell r="C2736">
            <v>28007</v>
          </cell>
          <cell r="D2736">
            <v>28007</v>
          </cell>
        </row>
        <row r="2737">
          <cell r="A2737">
            <v>128280074</v>
          </cell>
          <cell r="C2737">
            <v>28007</v>
          </cell>
          <cell r="D2737">
            <v>28007</v>
          </cell>
        </row>
        <row r="2738">
          <cell r="A2738">
            <v>128280075</v>
          </cell>
          <cell r="C2738">
            <v>28007</v>
          </cell>
          <cell r="D2738">
            <v>28007</v>
          </cell>
        </row>
        <row r="2739">
          <cell r="A2739">
            <v>128280081</v>
          </cell>
          <cell r="C2739">
            <v>28008</v>
          </cell>
          <cell r="D2739">
            <v>28008</v>
          </cell>
        </row>
        <row r="2740">
          <cell r="A2740">
            <v>128280082</v>
          </cell>
          <cell r="C2740">
            <v>28008</v>
          </cell>
          <cell r="D2740">
            <v>28008</v>
          </cell>
        </row>
        <row r="2741">
          <cell r="A2741">
            <v>128280083</v>
          </cell>
          <cell r="C2741">
            <v>28008</v>
          </cell>
          <cell r="D2741">
            <v>28008</v>
          </cell>
        </row>
        <row r="2742">
          <cell r="A2742">
            <v>128280084</v>
          </cell>
          <cell r="C2742">
            <v>28008</v>
          </cell>
          <cell r="D2742">
            <v>28008</v>
          </cell>
        </row>
        <row r="2743">
          <cell r="A2743">
            <v>128280085</v>
          </cell>
          <cell r="C2743">
            <v>28008</v>
          </cell>
          <cell r="D2743">
            <v>28008</v>
          </cell>
        </row>
        <row r="2744">
          <cell r="A2744">
            <v>128280091</v>
          </cell>
          <cell r="C2744">
            <v>28009</v>
          </cell>
          <cell r="D2744">
            <v>28009</v>
          </cell>
        </row>
        <row r="2745">
          <cell r="A2745">
            <v>128280092</v>
          </cell>
          <cell r="C2745">
            <v>28009</v>
          </cell>
          <cell r="D2745">
            <v>28009</v>
          </cell>
        </row>
        <row r="2746">
          <cell r="A2746">
            <v>128280093</v>
          </cell>
          <cell r="C2746">
            <v>28009</v>
          </cell>
          <cell r="D2746">
            <v>28009</v>
          </cell>
        </row>
        <row r="2747">
          <cell r="A2747">
            <v>128280094</v>
          </cell>
          <cell r="C2747">
            <v>28009</v>
          </cell>
          <cell r="D2747">
            <v>28009</v>
          </cell>
        </row>
        <row r="2748">
          <cell r="A2748">
            <v>128280095</v>
          </cell>
          <cell r="C2748">
            <v>28009</v>
          </cell>
          <cell r="D2748">
            <v>28009</v>
          </cell>
        </row>
        <row r="2749">
          <cell r="A2749">
            <v>128280101</v>
          </cell>
          <cell r="C2749">
            <v>28010</v>
          </cell>
          <cell r="D2749">
            <v>28010</v>
          </cell>
        </row>
        <row r="2750">
          <cell r="A2750">
            <v>128280102</v>
          </cell>
          <cell r="C2750">
            <v>28010</v>
          </cell>
          <cell r="D2750">
            <v>28010</v>
          </cell>
        </row>
        <row r="2751">
          <cell r="A2751">
            <v>128280103</v>
          </cell>
          <cell r="C2751">
            <v>28010</v>
          </cell>
          <cell r="D2751">
            <v>28010</v>
          </cell>
        </row>
        <row r="2752">
          <cell r="A2752">
            <v>128280104</v>
          </cell>
          <cell r="C2752">
            <v>28010</v>
          </cell>
          <cell r="D2752">
            <v>28010</v>
          </cell>
        </row>
        <row r="2753">
          <cell r="A2753">
            <v>128280105</v>
          </cell>
          <cell r="C2753">
            <v>28010</v>
          </cell>
          <cell r="D2753">
            <v>28010</v>
          </cell>
        </row>
        <row r="2754">
          <cell r="A2754">
            <v>128280111</v>
          </cell>
          <cell r="C2754">
            <v>28011</v>
          </cell>
          <cell r="D2754">
            <v>28011</v>
          </cell>
        </row>
        <row r="2755">
          <cell r="A2755">
            <v>128280112</v>
          </cell>
          <cell r="C2755">
            <v>28011</v>
          </cell>
          <cell r="D2755">
            <v>28011</v>
          </cell>
        </row>
        <row r="2756">
          <cell r="A2756">
            <v>128280113</v>
          </cell>
          <cell r="C2756">
            <v>28011</v>
          </cell>
          <cell r="D2756">
            <v>28011</v>
          </cell>
        </row>
        <row r="2757">
          <cell r="A2757">
            <v>128280114</v>
          </cell>
          <cell r="C2757">
            <v>28011</v>
          </cell>
          <cell r="D2757">
            <v>28011</v>
          </cell>
        </row>
        <row r="2758">
          <cell r="A2758">
            <v>128280115</v>
          </cell>
          <cell r="C2758">
            <v>28011</v>
          </cell>
          <cell r="D2758">
            <v>28011</v>
          </cell>
        </row>
        <row r="2759">
          <cell r="A2759">
            <v>128280121</v>
          </cell>
          <cell r="C2759">
            <v>28012</v>
          </cell>
          <cell r="D2759">
            <v>28012</v>
          </cell>
        </row>
        <row r="2760">
          <cell r="A2760">
            <v>128280122</v>
          </cell>
          <cell r="C2760">
            <v>28012</v>
          </cell>
          <cell r="D2760">
            <v>28012</v>
          </cell>
        </row>
        <row r="2761">
          <cell r="A2761">
            <v>128280123</v>
          </cell>
          <cell r="C2761">
            <v>28012</v>
          </cell>
          <cell r="D2761">
            <v>28012</v>
          </cell>
        </row>
        <row r="2762">
          <cell r="A2762">
            <v>128280124</v>
          </cell>
          <cell r="C2762">
            <v>28012</v>
          </cell>
          <cell r="D2762">
            <v>28012</v>
          </cell>
        </row>
        <row r="2763">
          <cell r="A2763">
            <v>128280125</v>
          </cell>
          <cell r="C2763">
            <v>28012</v>
          </cell>
          <cell r="D2763">
            <v>28012</v>
          </cell>
        </row>
        <row r="2764">
          <cell r="A2764">
            <v>128280131</v>
          </cell>
          <cell r="C2764">
            <v>28013</v>
          </cell>
          <cell r="D2764">
            <v>28013</v>
          </cell>
        </row>
        <row r="2765">
          <cell r="A2765">
            <v>128280132</v>
          </cell>
          <cell r="C2765">
            <v>28013</v>
          </cell>
          <cell r="D2765">
            <v>28013</v>
          </cell>
        </row>
        <row r="2766">
          <cell r="A2766">
            <v>128280133</v>
          </cell>
          <cell r="C2766">
            <v>28013</v>
          </cell>
          <cell r="D2766">
            <v>28013</v>
          </cell>
        </row>
        <row r="2767">
          <cell r="A2767">
            <v>128280134</v>
          </cell>
          <cell r="C2767">
            <v>28013</v>
          </cell>
          <cell r="D2767">
            <v>28013</v>
          </cell>
        </row>
        <row r="2768">
          <cell r="A2768">
            <v>128280135</v>
          </cell>
          <cell r="C2768">
            <v>28013</v>
          </cell>
          <cell r="D2768">
            <v>28013</v>
          </cell>
        </row>
        <row r="2769">
          <cell r="A2769">
            <v>128280141</v>
          </cell>
          <cell r="C2769">
            <v>28014</v>
          </cell>
          <cell r="D2769">
            <v>28014</v>
          </cell>
        </row>
        <row r="2770">
          <cell r="A2770">
            <v>128280142</v>
          </cell>
          <cell r="C2770">
            <v>28014</v>
          </cell>
          <cell r="D2770">
            <v>28014</v>
          </cell>
        </row>
        <row r="2771">
          <cell r="A2771">
            <v>128280143</v>
          </cell>
          <cell r="C2771">
            <v>28014</v>
          </cell>
          <cell r="D2771">
            <v>28014</v>
          </cell>
        </row>
        <row r="2772">
          <cell r="A2772">
            <v>128280144</v>
          </cell>
          <cell r="C2772">
            <v>28014</v>
          </cell>
          <cell r="D2772">
            <v>28014</v>
          </cell>
        </row>
        <row r="2773">
          <cell r="A2773">
            <v>128280145</v>
          </cell>
          <cell r="C2773">
            <v>28014</v>
          </cell>
          <cell r="D2773">
            <v>28014</v>
          </cell>
        </row>
        <row r="2774">
          <cell r="A2774">
            <v>128280151</v>
          </cell>
          <cell r="C2774">
            <v>28015</v>
          </cell>
          <cell r="D2774">
            <v>28015</v>
          </cell>
        </row>
        <row r="2775">
          <cell r="A2775">
            <v>128280152</v>
          </cell>
          <cell r="C2775">
            <v>28015</v>
          </cell>
          <cell r="D2775">
            <v>28015</v>
          </cell>
        </row>
        <row r="2776">
          <cell r="A2776">
            <v>128280153</v>
          </cell>
          <cell r="C2776">
            <v>28015</v>
          </cell>
          <cell r="D2776">
            <v>28015</v>
          </cell>
        </row>
        <row r="2777">
          <cell r="A2777">
            <v>128280154</v>
          </cell>
          <cell r="C2777">
            <v>28015</v>
          </cell>
          <cell r="D2777">
            <v>28015</v>
          </cell>
        </row>
        <row r="2778">
          <cell r="A2778">
            <v>128280155</v>
          </cell>
          <cell r="C2778">
            <v>28015</v>
          </cell>
          <cell r="D2778">
            <v>28015</v>
          </cell>
        </row>
        <row r="2779">
          <cell r="A2779">
            <v>128280161</v>
          </cell>
          <cell r="C2779">
            <v>28016</v>
          </cell>
          <cell r="D2779">
            <v>28016</v>
          </cell>
        </row>
        <row r="2780">
          <cell r="A2780">
            <v>128280162</v>
          </cell>
          <cell r="C2780">
            <v>28016</v>
          </cell>
          <cell r="D2780">
            <v>28016</v>
          </cell>
        </row>
        <row r="2781">
          <cell r="A2781">
            <v>128280163</v>
          </cell>
          <cell r="C2781">
            <v>28016</v>
          </cell>
          <cell r="D2781">
            <v>28016</v>
          </cell>
        </row>
        <row r="2782">
          <cell r="A2782">
            <v>128280164</v>
          </cell>
          <cell r="C2782">
            <v>28016</v>
          </cell>
          <cell r="D2782">
            <v>28016</v>
          </cell>
        </row>
        <row r="2783">
          <cell r="A2783">
            <v>128280165</v>
          </cell>
          <cell r="C2783">
            <v>28016</v>
          </cell>
          <cell r="D2783">
            <v>28016</v>
          </cell>
        </row>
        <row r="2784">
          <cell r="A2784">
            <v>128280171</v>
          </cell>
          <cell r="C2784">
            <v>28017</v>
          </cell>
          <cell r="D2784">
            <v>28017</v>
          </cell>
        </row>
        <row r="2785">
          <cell r="A2785">
            <v>128280172</v>
          </cell>
          <cell r="C2785">
            <v>28017</v>
          </cell>
          <cell r="D2785">
            <v>28017</v>
          </cell>
        </row>
        <row r="2786">
          <cell r="A2786">
            <v>128280173</v>
          </cell>
          <cell r="C2786">
            <v>28017</v>
          </cell>
          <cell r="D2786">
            <v>28017</v>
          </cell>
        </row>
        <row r="2787">
          <cell r="A2787">
            <v>128280174</v>
          </cell>
          <cell r="C2787">
            <v>28017</v>
          </cell>
          <cell r="D2787">
            <v>28017</v>
          </cell>
        </row>
        <row r="2788">
          <cell r="A2788">
            <v>128280175</v>
          </cell>
          <cell r="C2788">
            <v>28017</v>
          </cell>
          <cell r="D2788">
            <v>28017</v>
          </cell>
        </row>
        <row r="2789">
          <cell r="A2789">
            <v>128280181</v>
          </cell>
          <cell r="C2789">
            <v>28018</v>
          </cell>
          <cell r="D2789">
            <v>28018</v>
          </cell>
        </row>
        <row r="2790">
          <cell r="A2790">
            <v>128280182</v>
          </cell>
          <cell r="C2790">
            <v>28018</v>
          </cell>
          <cell r="D2790">
            <v>28018</v>
          </cell>
        </row>
        <row r="2791">
          <cell r="A2791">
            <v>128280183</v>
          </cell>
          <cell r="C2791">
            <v>28018</v>
          </cell>
          <cell r="D2791">
            <v>28018</v>
          </cell>
        </row>
        <row r="2792">
          <cell r="A2792">
            <v>128280184</v>
          </cell>
          <cell r="C2792">
            <v>28018</v>
          </cell>
          <cell r="D2792">
            <v>28018</v>
          </cell>
        </row>
        <row r="2793">
          <cell r="A2793">
            <v>128280185</v>
          </cell>
          <cell r="C2793">
            <v>28018</v>
          </cell>
          <cell r="D2793">
            <v>28018</v>
          </cell>
        </row>
        <row r="2794">
          <cell r="A2794">
            <v>128280191</v>
          </cell>
          <cell r="C2794">
            <v>28019</v>
          </cell>
          <cell r="D2794">
            <v>28019</v>
          </cell>
        </row>
        <row r="2795">
          <cell r="A2795">
            <v>128280192</v>
          </cell>
          <cell r="C2795">
            <v>28019</v>
          </cell>
          <cell r="D2795">
            <v>28019</v>
          </cell>
        </row>
        <row r="2796">
          <cell r="A2796">
            <v>128280193</v>
          </cell>
          <cell r="C2796">
            <v>28019</v>
          </cell>
          <cell r="D2796">
            <v>28019</v>
          </cell>
        </row>
        <row r="2797">
          <cell r="A2797">
            <v>128280194</v>
          </cell>
          <cell r="C2797">
            <v>28019</v>
          </cell>
          <cell r="D2797">
            <v>28019</v>
          </cell>
        </row>
        <row r="2798">
          <cell r="A2798">
            <v>128280195</v>
          </cell>
          <cell r="C2798">
            <v>28019</v>
          </cell>
          <cell r="D2798">
            <v>28019</v>
          </cell>
        </row>
        <row r="2799">
          <cell r="A2799">
            <v>128280201</v>
          </cell>
          <cell r="C2799">
            <v>28020</v>
          </cell>
          <cell r="D2799">
            <v>28020</v>
          </cell>
        </row>
        <row r="2800">
          <cell r="A2800">
            <v>128280202</v>
          </cell>
          <cell r="C2800">
            <v>28020</v>
          </cell>
          <cell r="D2800">
            <v>28020</v>
          </cell>
        </row>
        <row r="2801">
          <cell r="A2801">
            <v>128280203</v>
          </cell>
          <cell r="C2801">
            <v>28020</v>
          </cell>
          <cell r="D2801">
            <v>28020</v>
          </cell>
        </row>
        <row r="2802">
          <cell r="A2802">
            <v>128280204</v>
          </cell>
          <cell r="C2802">
            <v>28020</v>
          </cell>
          <cell r="D2802">
            <v>28020</v>
          </cell>
        </row>
        <row r="2803">
          <cell r="A2803">
            <v>128280205</v>
          </cell>
          <cell r="C2803">
            <v>28020</v>
          </cell>
          <cell r="D2803">
            <v>28020</v>
          </cell>
        </row>
        <row r="2804">
          <cell r="A2804">
            <v>129290011</v>
          </cell>
          <cell r="C2804">
            <v>29001</v>
          </cell>
          <cell r="D2804">
            <v>29001</v>
          </cell>
        </row>
        <row r="2805">
          <cell r="A2805">
            <v>129290012</v>
          </cell>
          <cell r="C2805">
            <v>29001</v>
          </cell>
          <cell r="D2805">
            <v>29001</v>
          </cell>
        </row>
        <row r="2806">
          <cell r="A2806">
            <v>129290013</v>
          </cell>
          <cell r="C2806">
            <v>29001</v>
          </cell>
          <cell r="D2806">
            <v>29001</v>
          </cell>
        </row>
        <row r="2807">
          <cell r="A2807">
            <v>129290014</v>
          </cell>
          <cell r="C2807">
            <v>29001</v>
          </cell>
          <cell r="D2807">
            <v>29001</v>
          </cell>
        </row>
        <row r="2808">
          <cell r="A2808">
            <v>129290015</v>
          </cell>
          <cell r="C2808">
            <v>29001</v>
          </cell>
          <cell r="D2808">
            <v>29001</v>
          </cell>
        </row>
        <row r="2809">
          <cell r="A2809">
            <v>129290021</v>
          </cell>
          <cell r="C2809">
            <v>29002</v>
          </cell>
          <cell r="D2809">
            <v>29002</v>
          </cell>
        </row>
        <row r="2810">
          <cell r="A2810">
            <v>129290022</v>
          </cell>
          <cell r="C2810">
            <v>29002</v>
          </cell>
          <cell r="D2810">
            <v>29002</v>
          </cell>
        </row>
        <row r="2811">
          <cell r="A2811">
            <v>129290023</v>
          </cell>
          <cell r="C2811">
            <v>29002</v>
          </cell>
          <cell r="D2811">
            <v>29002</v>
          </cell>
        </row>
        <row r="2812">
          <cell r="A2812">
            <v>129290024</v>
          </cell>
          <cell r="C2812">
            <v>29002</v>
          </cell>
          <cell r="D2812">
            <v>29002</v>
          </cell>
        </row>
        <row r="2813">
          <cell r="A2813">
            <v>129290025</v>
          </cell>
          <cell r="C2813">
            <v>29002</v>
          </cell>
          <cell r="D2813">
            <v>29002</v>
          </cell>
        </row>
        <row r="2814">
          <cell r="A2814">
            <v>129290031</v>
          </cell>
          <cell r="C2814">
            <v>29003</v>
          </cell>
          <cell r="D2814">
            <v>29003</v>
          </cell>
        </row>
        <row r="2815">
          <cell r="A2815">
            <v>129290032</v>
          </cell>
          <cell r="C2815">
            <v>29003</v>
          </cell>
          <cell r="D2815">
            <v>29003</v>
          </cell>
        </row>
        <row r="2816">
          <cell r="A2816">
            <v>129290033</v>
          </cell>
          <cell r="C2816">
            <v>29003</v>
          </cell>
          <cell r="D2816">
            <v>29003</v>
          </cell>
        </row>
        <row r="2817">
          <cell r="A2817">
            <v>129290034</v>
          </cell>
          <cell r="C2817">
            <v>29003</v>
          </cell>
          <cell r="D2817">
            <v>29003</v>
          </cell>
        </row>
        <row r="2818">
          <cell r="A2818">
            <v>129290035</v>
          </cell>
          <cell r="C2818">
            <v>29003</v>
          </cell>
          <cell r="D2818">
            <v>29003</v>
          </cell>
        </row>
        <row r="2819">
          <cell r="A2819">
            <v>129290041</v>
          </cell>
          <cell r="C2819">
            <v>29004</v>
          </cell>
          <cell r="D2819">
            <v>29004</v>
          </cell>
        </row>
        <row r="2820">
          <cell r="A2820">
            <v>129290042</v>
          </cell>
          <cell r="C2820">
            <v>29004</v>
          </cell>
          <cell r="D2820">
            <v>29004</v>
          </cell>
        </row>
        <row r="2821">
          <cell r="A2821">
            <v>129290043</v>
          </cell>
          <cell r="C2821">
            <v>29004</v>
          </cell>
          <cell r="D2821">
            <v>29004</v>
          </cell>
        </row>
        <row r="2822">
          <cell r="A2822">
            <v>129290044</v>
          </cell>
          <cell r="C2822">
            <v>29004</v>
          </cell>
          <cell r="D2822">
            <v>29004</v>
          </cell>
        </row>
        <row r="2823">
          <cell r="A2823">
            <v>129290045</v>
          </cell>
          <cell r="C2823">
            <v>29004</v>
          </cell>
          <cell r="D2823">
            <v>29004</v>
          </cell>
        </row>
        <row r="2824">
          <cell r="A2824">
            <v>129290051</v>
          </cell>
          <cell r="C2824">
            <v>29005</v>
          </cell>
          <cell r="D2824">
            <v>29005</v>
          </cell>
        </row>
        <row r="2825">
          <cell r="A2825">
            <v>129290052</v>
          </cell>
          <cell r="C2825">
            <v>29005</v>
          </cell>
          <cell r="D2825">
            <v>29005</v>
          </cell>
        </row>
        <row r="2826">
          <cell r="A2826">
            <v>129290053</v>
          </cell>
          <cell r="C2826">
            <v>29005</v>
          </cell>
          <cell r="D2826">
            <v>29005</v>
          </cell>
        </row>
        <row r="2827">
          <cell r="A2827">
            <v>129290054</v>
          </cell>
          <cell r="C2827">
            <v>29005</v>
          </cell>
          <cell r="D2827">
            <v>29005</v>
          </cell>
        </row>
        <row r="2828">
          <cell r="A2828">
            <v>129290055</v>
          </cell>
          <cell r="C2828">
            <v>29005</v>
          </cell>
          <cell r="D2828">
            <v>29005</v>
          </cell>
        </row>
        <row r="2829">
          <cell r="A2829">
            <v>129290061</v>
          </cell>
          <cell r="C2829">
            <v>29006</v>
          </cell>
          <cell r="D2829">
            <v>29006</v>
          </cell>
        </row>
        <row r="2830">
          <cell r="A2830">
            <v>129290062</v>
          </cell>
          <cell r="C2830">
            <v>29006</v>
          </cell>
          <cell r="D2830">
            <v>29006</v>
          </cell>
        </row>
        <row r="2831">
          <cell r="A2831">
            <v>129290063</v>
          </cell>
          <cell r="C2831">
            <v>29006</v>
          </cell>
          <cell r="D2831">
            <v>29006</v>
          </cell>
        </row>
        <row r="2832">
          <cell r="A2832">
            <v>129290064</v>
          </cell>
          <cell r="C2832">
            <v>29006</v>
          </cell>
          <cell r="D2832">
            <v>29006</v>
          </cell>
        </row>
        <row r="2833">
          <cell r="A2833">
            <v>129290065</v>
          </cell>
          <cell r="C2833">
            <v>29006</v>
          </cell>
          <cell r="D2833">
            <v>29006</v>
          </cell>
        </row>
        <row r="2834">
          <cell r="A2834">
            <v>129290071</v>
          </cell>
          <cell r="C2834">
            <v>29007</v>
          </cell>
          <cell r="D2834">
            <v>29007</v>
          </cell>
        </row>
        <row r="2835">
          <cell r="A2835">
            <v>129290072</v>
          </cell>
          <cell r="C2835">
            <v>29007</v>
          </cell>
          <cell r="D2835">
            <v>29007</v>
          </cell>
        </row>
        <row r="2836">
          <cell r="A2836">
            <v>129290073</v>
          </cell>
          <cell r="C2836">
            <v>29007</v>
          </cell>
          <cell r="D2836">
            <v>29007</v>
          </cell>
        </row>
        <row r="2837">
          <cell r="A2837">
            <v>129290074</v>
          </cell>
          <cell r="C2837">
            <v>29007</v>
          </cell>
          <cell r="D2837">
            <v>29007</v>
          </cell>
        </row>
        <row r="2838">
          <cell r="A2838">
            <v>129290075</v>
          </cell>
          <cell r="C2838">
            <v>29007</v>
          </cell>
          <cell r="D2838">
            <v>29007</v>
          </cell>
        </row>
        <row r="2839">
          <cell r="A2839">
            <v>129290081</v>
          </cell>
          <cell r="C2839">
            <v>29008</v>
          </cell>
          <cell r="D2839">
            <v>29008</v>
          </cell>
        </row>
        <row r="2840">
          <cell r="A2840">
            <v>129290082</v>
          </cell>
          <cell r="C2840">
            <v>29008</v>
          </cell>
          <cell r="D2840">
            <v>29008</v>
          </cell>
        </row>
        <row r="2841">
          <cell r="A2841">
            <v>129290083</v>
          </cell>
          <cell r="C2841">
            <v>29008</v>
          </cell>
          <cell r="D2841">
            <v>29008</v>
          </cell>
        </row>
        <row r="2842">
          <cell r="A2842">
            <v>129290084</v>
          </cell>
          <cell r="C2842">
            <v>29008</v>
          </cell>
          <cell r="D2842">
            <v>29008</v>
          </cell>
        </row>
        <row r="2843">
          <cell r="A2843">
            <v>129290085</v>
          </cell>
          <cell r="C2843">
            <v>29008</v>
          </cell>
          <cell r="D2843">
            <v>29008</v>
          </cell>
        </row>
        <row r="2844">
          <cell r="A2844">
            <v>129290091</v>
          </cell>
          <cell r="C2844">
            <v>29009</v>
          </cell>
          <cell r="D2844">
            <v>29009</v>
          </cell>
        </row>
        <row r="2845">
          <cell r="A2845">
            <v>129290092</v>
          </cell>
          <cell r="C2845">
            <v>29009</v>
          </cell>
          <cell r="D2845">
            <v>29009</v>
          </cell>
        </row>
        <row r="2846">
          <cell r="A2846">
            <v>129290093</v>
          </cell>
          <cell r="C2846">
            <v>29009</v>
          </cell>
          <cell r="D2846">
            <v>29009</v>
          </cell>
        </row>
        <row r="2847">
          <cell r="A2847">
            <v>129290094</v>
          </cell>
          <cell r="C2847">
            <v>29009</v>
          </cell>
          <cell r="D2847">
            <v>29009</v>
          </cell>
        </row>
        <row r="2848">
          <cell r="A2848">
            <v>129290095</v>
          </cell>
          <cell r="C2848">
            <v>29009</v>
          </cell>
          <cell r="D2848">
            <v>29009</v>
          </cell>
        </row>
        <row r="2849">
          <cell r="A2849">
            <v>129290101</v>
          </cell>
          <cell r="C2849">
            <v>29010</v>
          </cell>
          <cell r="D2849">
            <v>29010</v>
          </cell>
        </row>
        <row r="2850">
          <cell r="A2850">
            <v>129290102</v>
          </cell>
          <cell r="C2850">
            <v>29010</v>
          </cell>
          <cell r="D2850">
            <v>29010</v>
          </cell>
        </row>
        <row r="2851">
          <cell r="A2851">
            <v>129290103</v>
          </cell>
          <cell r="C2851">
            <v>29010</v>
          </cell>
          <cell r="D2851">
            <v>29010</v>
          </cell>
        </row>
        <row r="2852">
          <cell r="A2852">
            <v>129290104</v>
          </cell>
          <cell r="C2852">
            <v>29010</v>
          </cell>
          <cell r="D2852">
            <v>29010</v>
          </cell>
        </row>
        <row r="2853">
          <cell r="A2853">
            <v>129290105</v>
          </cell>
          <cell r="C2853">
            <v>29010</v>
          </cell>
          <cell r="D2853">
            <v>29010</v>
          </cell>
        </row>
        <row r="2854">
          <cell r="A2854">
            <v>129290111</v>
          </cell>
          <cell r="C2854">
            <v>29011</v>
          </cell>
          <cell r="D2854">
            <v>29011</v>
          </cell>
        </row>
        <row r="2855">
          <cell r="A2855">
            <v>129290112</v>
          </cell>
          <cell r="C2855">
            <v>29011</v>
          </cell>
          <cell r="D2855">
            <v>29011</v>
          </cell>
        </row>
        <row r="2856">
          <cell r="A2856">
            <v>129290113</v>
          </cell>
          <cell r="C2856">
            <v>29011</v>
          </cell>
          <cell r="D2856">
            <v>29011</v>
          </cell>
        </row>
        <row r="2857">
          <cell r="A2857">
            <v>129290114</v>
          </cell>
          <cell r="C2857">
            <v>29011</v>
          </cell>
          <cell r="D2857">
            <v>29011</v>
          </cell>
        </row>
        <row r="2858">
          <cell r="A2858">
            <v>129290115</v>
          </cell>
          <cell r="C2858">
            <v>29011</v>
          </cell>
          <cell r="D2858">
            <v>29011</v>
          </cell>
        </row>
        <row r="2859">
          <cell r="A2859">
            <v>129290121</v>
          </cell>
          <cell r="C2859">
            <v>29012</v>
          </cell>
          <cell r="D2859">
            <v>29012</v>
          </cell>
        </row>
        <row r="2860">
          <cell r="A2860">
            <v>129290122</v>
          </cell>
          <cell r="C2860">
            <v>29012</v>
          </cell>
          <cell r="D2860">
            <v>29012</v>
          </cell>
        </row>
        <row r="2861">
          <cell r="A2861">
            <v>129290123</v>
          </cell>
          <cell r="C2861">
            <v>29012</v>
          </cell>
          <cell r="D2861">
            <v>29012</v>
          </cell>
        </row>
        <row r="2862">
          <cell r="A2862">
            <v>129290124</v>
          </cell>
          <cell r="C2862">
            <v>29012</v>
          </cell>
          <cell r="D2862">
            <v>29012</v>
          </cell>
        </row>
        <row r="2863">
          <cell r="A2863">
            <v>129290125</v>
          </cell>
          <cell r="C2863">
            <v>29012</v>
          </cell>
          <cell r="D2863">
            <v>29012</v>
          </cell>
        </row>
        <row r="2864">
          <cell r="A2864">
            <v>129290131</v>
          </cell>
          <cell r="C2864">
            <v>29013</v>
          </cell>
          <cell r="D2864">
            <v>29013</v>
          </cell>
        </row>
        <row r="2865">
          <cell r="A2865">
            <v>129290132</v>
          </cell>
          <cell r="C2865">
            <v>29013</v>
          </cell>
          <cell r="D2865">
            <v>29013</v>
          </cell>
        </row>
        <row r="2866">
          <cell r="A2866">
            <v>129290133</v>
          </cell>
          <cell r="C2866">
            <v>29013</v>
          </cell>
          <cell r="D2866">
            <v>29013</v>
          </cell>
        </row>
        <row r="2867">
          <cell r="A2867">
            <v>129290134</v>
          </cell>
          <cell r="C2867">
            <v>29013</v>
          </cell>
          <cell r="D2867">
            <v>29013</v>
          </cell>
        </row>
        <row r="2868">
          <cell r="A2868">
            <v>129290135</v>
          </cell>
          <cell r="C2868">
            <v>29013</v>
          </cell>
          <cell r="D2868">
            <v>29013</v>
          </cell>
        </row>
        <row r="2869">
          <cell r="A2869">
            <v>129290141</v>
          </cell>
          <cell r="C2869">
            <v>29014</v>
          </cell>
          <cell r="D2869">
            <v>29014</v>
          </cell>
        </row>
        <row r="2870">
          <cell r="A2870">
            <v>129290142</v>
          </cell>
          <cell r="C2870">
            <v>29014</v>
          </cell>
          <cell r="D2870">
            <v>29014</v>
          </cell>
        </row>
        <row r="2871">
          <cell r="A2871">
            <v>129290143</v>
          </cell>
          <cell r="C2871">
            <v>29014</v>
          </cell>
          <cell r="D2871">
            <v>29014</v>
          </cell>
        </row>
        <row r="2872">
          <cell r="A2872">
            <v>129290144</v>
          </cell>
          <cell r="C2872">
            <v>29014</v>
          </cell>
          <cell r="D2872">
            <v>29014</v>
          </cell>
        </row>
        <row r="2873">
          <cell r="A2873">
            <v>129290145</v>
          </cell>
          <cell r="C2873">
            <v>29014</v>
          </cell>
          <cell r="D2873">
            <v>29014</v>
          </cell>
        </row>
        <row r="2874">
          <cell r="A2874">
            <v>129290151</v>
          </cell>
          <cell r="C2874">
            <v>29015</v>
          </cell>
          <cell r="D2874">
            <v>29015</v>
          </cell>
        </row>
        <row r="2875">
          <cell r="A2875">
            <v>129290152</v>
          </cell>
          <cell r="C2875">
            <v>29015</v>
          </cell>
          <cell r="D2875">
            <v>29015</v>
          </cell>
        </row>
        <row r="2876">
          <cell r="A2876">
            <v>129290153</v>
          </cell>
          <cell r="C2876">
            <v>29015</v>
          </cell>
          <cell r="D2876">
            <v>29015</v>
          </cell>
        </row>
        <row r="2877">
          <cell r="A2877">
            <v>129290154</v>
          </cell>
          <cell r="C2877">
            <v>29015</v>
          </cell>
          <cell r="D2877">
            <v>29015</v>
          </cell>
        </row>
        <row r="2878">
          <cell r="A2878">
            <v>129290155</v>
          </cell>
          <cell r="C2878">
            <v>29015</v>
          </cell>
          <cell r="D2878">
            <v>29015</v>
          </cell>
        </row>
        <row r="2879">
          <cell r="A2879">
            <v>129290161</v>
          </cell>
          <cell r="C2879">
            <v>29016</v>
          </cell>
          <cell r="D2879">
            <v>29016</v>
          </cell>
        </row>
        <row r="2880">
          <cell r="A2880">
            <v>129290162</v>
          </cell>
          <cell r="C2880">
            <v>29016</v>
          </cell>
          <cell r="D2880">
            <v>29016</v>
          </cell>
        </row>
        <row r="2881">
          <cell r="A2881">
            <v>129290163</v>
          </cell>
          <cell r="C2881">
            <v>29016</v>
          </cell>
          <cell r="D2881">
            <v>29016</v>
          </cell>
        </row>
        <row r="2882">
          <cell r="A2882">
            <v>129290164</v>
          </cell>
          <cell r="C2882">
            <v>29016</v>
          </cell>
          <cell r="D2882">
            <v>29016</v>
          </cell>
        </row>
        <row r="2883">
          <cell r="A2883">
            <v>129290165</v>
          </cell>
          <cell r="C2883">
            <v>29016</v>
          </cell>
          <cell r="D2883">
            <v>29016</v>
          </cell>
        </row>
        <row r="2884">
          <cell r="A2884">
            <v>129290171</v>
          </cell>
          <cell r="C2884">
            <v>29017</v>
          </cell>
          <cell r="D2884">
            <v>29017</v>
          </cell>
        </row>
        <row r="2885">
          <cell r="A2885">
            <v>129290172</v>
          </cell>
          <cell r="C2885">
            <v>29017</v>
          </cell>
          <cell r="D2885">
            <v>29017</v>
          </cell>
        </row>
        <row r="2886">
          <cell r="A2886">
            <v>129290173</v>
          </cell>
          <cell r="C2886">
            <v>29017</v>
          </cell>
          <cell r="D2886">
            <v>29017</v>
          </cell>
        </row>
        <row r="2887">
          <cell r="A2887">
            <v>129290174</v>
          </cell>
          <cell r="C2887">
            <v>29017</v>
          </cell>
          <cell r="D2887">
            <v>29017</v>
          </cell>
        </row>
        <row r="2888">
          <cell r="A2888">
            <v>129290175</v>
          </cell>
          <cell r="C2888">
            <v>29017</v>
          </cell>
          <cell r="D2888">
            <v>29017</v>
          </cell>
        </row>
        <row r="2889">
          <cell r="A2889">
            <v>129290181</v>
          </cell>
          <cell r="C2889">
            <v>29018</v>
          </cell>
          <cell r="D2889">
            <v>29018</v>
          </cell>
        </row>
        <row r="2890">
          <cell r="A2890">
            <v>129290182</v>
          </cell>
          <cell r="C2890">
            <v>29018</v>
          </cell>
          <cell r="D2890">
            <v>29018</v>
          </cell>
        </row>
        <row r="2891">
          <cell r="A2891">
            <v>129290183</v>
          </cell>
          <cell r="C2891">
            <v>29018</v>
          </cell>
          <cell r="D2891">
            <v>29018</v>
          </cell>
        </row>
        <row r="2892">
          <cell r="A2892">
            <v>129290184</v>
          </cell>
          <cell r="C2892">
            <v>29018</v>
          </cell>
          <cell r="D2892">
            <v>29018</v>
          </cell>
        </row>
        <row r="2893">
          <cell r="A2893">
            <v>129290185</v>
          </cell>
          <cell r="C2893">
            <v>29018</v>
          </cell>
          <cell r="D2893">
            <v>29018</v>
          </cell>
        </row>
        <row r="2894">
          <cell r="A2894">
            <v>129290191</v>
          </cell>
          <cell r="C2894">
            <v>29019</v>
          </cell>
          <cell r="D2894">
            <v>29019</v>
          </cell>
        </row>
        <row r="2895">
          <cell r="A2895">
            <v>129290192</v>
          </cell>
          <cell r="C2895">
            <v>29019</v>
          </cell>
          <cell r="D2895">
            <v>29019</v>
          </cell>
        </row>
        <row r="2896">
          <cell r="A2896">
            <v>129290193</v>
          </cell>
          <cell r="C2896">
            <v>29019</v>
          </cell>
          <cell r="D2896">
            <v>29019</v>
          </cell>
        </row>
        <row r="2897">
          <cell r="A2897">
            <v>129290194</v>
          </cell>
          <cell r="C2897">
            <v>29019</v>
          </cell>
          <cell r="D2897">
            <v>29019</v>
          </cell>
        </row>
        <row r="2898">
          <cell r="A2898">
            <v>129290195</v>
          </cell>
          <cell r="C2898">
            <v>29019</v>
          </cell>
          <cell r="D2898">
            <v>29019</v>
          </cell>
        </row>
        <row r="2899">
          <cell r="A2899">
            <v>129290201</v>
          </cell>
          <cell r="C2899">
            <v>29020</v>
          </cell>
          <cell r="D2899">
            <v>29020</v>
          </cell>
        </row>
        <row r="2900">
          <cell r="A2900">
            <v>129290202</v>
          </cell>
          <cell r="C2900">
            <v>29020</v>
          </cell>
          <cell r="D2900">
            <v>29020</v>
          </cell>
        </row>
        <row r="2901">
          <cell r="A2901">
            <v>129290203</v>
          </cell>
          <cell r="C2901">
            <v>29020</v>
          </cell>
          <cell r="D2901">
            <v>29020</v>
          </cell>
        </row>
        <row r="2902">
          <cell r="A2902">
            <v>129290204</v>
          </cell>
          <cell r="C2902">
            <v>29020</v>
          </cell>
          <cell r="D2902">
            <v>29020</v>
          </cell>
        </row>
        <row r="2903">
          <cell r="A2903">
            <v>129290205</v>
          </cell>
          <cell r="C2903">
            <v>29020</v>
          </cell>
          <cell r="D2903">
            <v>29020</v>
          </cell>
        </row>
        <row r="2904">
          <cell r="A2904">
            <v>130300011</v>
          </cell>
          <cell r="C2904">
            <v>30001</v>
          </cell>
          <cell r="D2904">
            <v>30001</v>
          </cell>
        </row>
        <row r="2905">
          <cell r="A2905">
            <v>130300012</v>
          </cell>
          <cell r="C2905">
            <v>30001</v>
          </cell>
          <cell r="D2905">
            <v>30001</v>
          </cell>
        </row>
        <row r="2906">
          <cell r="A2906">
            <v>130300013</v>
          </cell>
          <cell r="C2906">
            <v>30001</v>
          </cell>
          <cell r="D2906">
            <v>30001</v>
          </cell>
        </row>
        <row r="2907">
          <cell r="A2907">
            <v>130300014</v>
          </cell>
          <cell r="C2907">
            <v>30001</v>
          </cell>
          <cell r="D2907">
            <v>30001</v>
          </cell>
        </row>
        <row r="2908">
          <cell r="A2908">
            <v>130300015</v>
          </cell>
          <cell r="C2908">
            <v>30001</v>
          </cell>
          <cell r="D2908">
            <v>30001</v>
          </cell>
        </row>
        <row r="2909">
          <cell r="A2909">
            <v>130300021</v>
          </cell>
          <cell r="C2909">
            <v>30002</v>
          </cell>
          <cell r="D2909">
            <v>30002</v>
          </cell>
        </row>
        <row r="2910">
          <cell r="A2910">
            <v>130300022</v>
          </cell>
          <cell r="C2910">
            <v>30002</v>
          </cell>
          <cell r="D2910">
            <v>30002</v>
          </cell>
        </row>
        <row r="2911">
          <cell r="A2911">
            <v>130300023</v>
          </cell>
          <cell r="C2911">
            <v>30002</v>
          </cell>
          <cell r="D2911">
            <v>30002</v>
          </cell>
        </row>
        <row r="2912">
          <cell r="A2912">
            <v>130300024</v>
          </cell>
          <cell r="C2912">
            <v>30002</v>
          </cell>
          <cell r="D2912">
            <v>30002</v>
          </cell>
        </row>
        <row r="2913">
          <cell r="A2913">
            <v>130300025</v>
          </cell>
          <cell r="C2913">
            <v>30002</v>
          </cell>
          <cell r="D2913">
            <v>30002</v>
          </cell>
        </row>
        <row r="2914">
          <cell r="A2914">
            <v>130300031</v>
          </cell>
          <cell r="C2914">
            <v>30003</v>
          </cell>
          <cell r="D2914">
            <v>30003</v>
          </cell>
        </row>
        <row r="2915">
          <cell r="A2915">
            <v>130300032</v>
          </cell>
          <cell r="C2915">
            <v>30003</v>
          </cell>
          <cell r="D2915">
            <v>30003</v>
          </cell>
        </row>
        <row r="2916">
          <cell r="A2916">
            <v>130300033</v>
          </cell>
          <cell r="C2916">
            <v>30003</v>
          </cell>
          <cell r="D2916">
            <v>30003</v>
          </cell>
        </row>
        <row r="2917">
          <cell r="A2917">
            <v>130300034</v>
          </cell>
          <cell r="C2917">
            <v>30003</v>
          </cell>
          <cell r="D2917">
            <v>30003</v>
          </cell>
        </row>
        <row r="2918">
          <cell r="A2918">
            <v>130300035</v>
          </cell>
          <cell r="C2918">
            <v>30003</v>
          </cell>
          <cell r="D2918">
            <v>30003</v>
          </cell>
        </row>
        <row r="2919">
          <cell r="A2919">
            <v>130300041</v>
          </cell>
          <cell r="C2919">
            <v>30004</v>
          </cell>
          <cell r="D2919">
            <v>30004</v>
          </cell>
        </row>
        <row r="2920">
          <cell r="A2920">
            <v>130300042</v>
          </cell>
          <cell r="C2920">
            <v>30004</v>
          </cell>
          <cell r="D2920">
            <v>30004</v>
          </cell>
        </row>
        <row r="2921">
          <cell r="A2921">
            <v>130300043</v>
          </cell>
          <cell r="C2921">
            <v>30004</v>
          </cell>
          <cell r="D2921">
            <v>30004</v>
          </cell>
        </row>
        <row r="2922">
          <cell r="A2922">
            <v>130300044</v>
          </cell>
          <cell r="C2922">
            <v>30004</v>
          </cell>
          <cell r="D2922">
            <v>30004</v>
          </cell>
        </row>
        <row r="2923">
          <cell r="A2923">
            <v>130300045</v>
          </cell>
          <cell r="C2923">
            <v>30004</v>
          </cell>
          <cell r="D2923">
            <v>30004</v>
          </cell>
        </row>
        <row r="2924">
          <cell r="A2924">
            <v>130300051</v>
          </cell>
          <cell r="C2924">
            <v>30005</v>
          </cell>
          <cell r="D2924">
            <v>30005</v>
          </cell>
        </row>
        <row r="2925">
          <cell r="A2925">
            <v>130300052</v>
          </cell>
          <cell r="C2925">
            <v>30005</v>
          </cell>
          <cell r="D2925">
            <v>30005</v>
          </cell>
        </row>
        <row r="2926">
          <cell r="A2926">
            <v>130300053</v>
          </cell>
          <cell r="C2926">
            <v>30005</v>
          </cell>
          <cell r="D2926">
            <v>30005</v>
          </cell>
        </row>
        <row r="2927">
          <cell r="A2927">
            <v>130300054</v>
          </cell>
          <cell r="C2927">
            <v>30005</v>
          </cell>
          <cell r="D2927">
            <v>30005</v>
          </cell>
        </row>
        <row r="2928">
          <cell r="A2928">
            <v>130300055</v>
          </cell>
          <cell r="C2928">
            <v>30005</v>
          </cell>
          <cell r="D2928">
            <v>30005</v>
          </cell>
        </row>
        <row r="2929">
          <cell r="A2929">
            <v>130300061</v>
          </cell>
          <cell r="C2929">
            <v>30006</v>
          </cell>
          <cell r="D2929">
            <v>30006</v>
          </cell>
        </row>
        <row r="2930">
          <cell r="A2930">
            <v>130300062</v>
          </cell>
          <cell r="C2930">
            <v>30006</v>
          </cell>
          <cell r="D2930">
            <v>30006</v>
          </cell>
        </row>
        <row r="2931">
          <cell r="A2931">
            <v>130300063</v>
          </cell>
          <cell r="C2931">
            <v>30006</v>
          </cell>
          <cell r="D2931">
            <v>30006</v>
          </cell>
        </row>
        <row r="2932">
          <cell r="A2932">
            <v>130300064</v>
          </cell>
          <cell r="C2932">
            <v>30006</v>
          </cell>
          <cell r="D2932">
            <v>30006</v>
          </cell>
        </row>
        <row r="2933">
          <cell r="A2933">
            <v>130300065</v>
          </cell>
          <cell r="C2933">
            <v>30006</v>
          </cell>
          <cell r="D2933">
            <v>30006</v>
          </cell>
        </row>
        <row r="2934">
          <cell r="A2934">
            <v>130300071</v>
          </cell>
          <cell r="C2934">
            <v>30007</v>
          </cell>
          <cell r="D2934">
            <v>30007</v>
          </cell>
        </row>
        <row r="2935">
          <cell r="A2935">
            <v>130300072</v>
          </cell>
          <cell r="C2935">
            <v>30007</v>
          </cell>
          <cell r="D2935">
            <v>30007</v>
          </cell>
        </row>
        <row r="2936">
          <cell r="A2936">
            <v>130300073</v>
          </cell>
          <cell r="C2936">
            <v>30007</v>
          </cell>
          <cell r="D2936">
            <v>30007</v>
          </cell>
        </row>
        <row r="2937">
          <cell r="A2937">
            <v>130300074</v>
          </cell>
          <cell r="C2937">
            <v>30007</v>
          </cell>
          <cell r="D2937">
            <v>30007</v>
          </cell>
        </row>
        <row r="2938">
          <cell r="A2938">
            <v>130300075</v>
          </cell>
          <cell r="C2938">
            <v>30007</v>
          </cell>
          <cell r="D2938">
            <v>30007</v>
          </cell>
        </row>
        <row r="2939">
          <cell r="A2939">
            <v>130300081</v>
          </cell>
          <cell r="C2939">
            <v>30008</v>
          </cell>
          <cell r="D2939">
            <v>30008</v>
          </cell>
        </row>
        <row r="2940">
          <cell r="A2940">
            <v>130300082</v>
          </cell>
          <cell r="C2940">
            <v>30008</v>
          </cell>
          <cell r="D2940">
            <v>30008</v>
          </cell>
        </row>
        <row r="2941">
          <cell r="A2941">
            <v>130300083</v>
          </cell>
          <cell r="C2941">
            <v>30008</v>
          </cell>
          <cell r="D2941">
            <v>30008</v>
          </cell>
        </row>
        <row r="2942">
          <cell r="A2942">
            <v>130300084</v>
          </cell>
          <cell r="C2942">
            <v>30008</v>
          </cell>
          <cell r="D2942">
            <v>30008</v>
          </cell>
        </row>
        <row r="2943">
          <cell r="A2943">
            <v>130300085</v>
          </cell>
          <cell r="C2943">
            <v>30008</v>
          </cell>
          <cell r="D2943">
            <v>30008</v>
          </cell>
        </row>
        <row r="2944">
          <cell r="A2944">
            <v>130300091</v>
          </cell>
          <cell r="C2944">
            <v>30009</v>
          </cell>
          <cell r="D2944">
            <v>30009</v>
          </cell>
        </row>
        <row r="2945">
          <cell r="A2945">
            <v>130300092</v>
          </cell>
          <cell r="C2945">
            <v>30009</v>
          </cell>
          <cell r="D2945">
            <v>30009</v>
          </cell>
        </row>
        <row r="2946">
          <cell r="A2946">
            <v>130300093</v>
          </cell>
          <cell r="C2946">
            <v>30009</v>
          </cell>
          <cell r="D2946">
            <v>30009</v>
          </cell>
        </row>
        <row r="2947">
          <cell r="A2947">
            <v>130300094</v>
          </cell>
          <cell r="C2947">
            <v>30009</v>
          </cell>
          <cell r="D2947">
            <v>30009</v>
          </cell>
        </row>
        <row r="2948">
          <cell r="A2948">
            <v>130300095</v>
          </cell>
          <cell r="C2948">
            <v>30009</v>
          </cell>
          <cell r="D2948">
            <v>30009</v>
          </cell>
        </row>
        <row r="2949">
          <cell r="A2949">
            <v>130300101</v>
          </cell>
          <cell r="C2949">
            <v>30010</v>
          </cell>
          <cell r="D2949">
            <v>30010</v>
          </cell>
        </row>
        <row r="2950">
          <cell r="A2950">
            <v>130300102</v>
          </cell>
          <cell r="C2950">
            <v>30010</v>
          </cell>
          <cell r="D2950">
            <v>30010</v>
          </cell>
        </row>
        <row r="2951">
          <cell r="A2951">
            <v>130300103</v>
          </cell>
          <cell r="C2951">
            <v>30010</v>
          </cell>
          <cell r="D2951">
            <v>30010</v>
          </cell>
        </row>
        <row r="2952">
          <cell r="A2952">
            <v>130300104</v>
          </cell>
          <cell r="C2952">
            <v>30010</v>
          </cell>
          <cell r="D2952">
            <v>30010</v>
          </cell>
        </row>
        <row r="2953">
          <cell r="A2953">
            <v>130300105</v>
          </cell>
          <cell r="C2953">
            <v>30010</v>
          </cell>
          <cell r="D2953">
            <v>30010</v>
          </cell>
        </row>
        <row r="2954">
          <cell r="A2954">
            <v>130300111</v>
          </cell>
          <cell r="C2954">
            <v>30011</v>
          </cell>
          <cell r="D2954">
            <v>30011</v>
          </cell>
        </row>
        <row r="2955">
          <cell r="A2955">
            <v>130300112</v>
          </cell>
          <cell r="C2955">
            <v>30011</v>
          </cell>
          <cell r="D2955">
            <v>30011</v>
          </cell>
        </row>
        <row r="2956">
          <cell r="A2956">
            <v>130300113</v>
          </cell>
          <cell r="C2956">
            <v>30011</v>
          </cell>
          <cell r="D2956">
            <v>30011</v>
          </cell>
        </row>
        <row r="2957">
          <cell r="A2957">
            <v>130300114</v>
          </cell>
          <cell r="C2957">
            <v>30011</v>
          </cell>
          <cell r="D2957">
            <v>30011</v>
          </cell>
        </row>
        <row r="2958">
          <cell r="A2958">
            <v>130300115</v>
          </cell>
          <cell r="C2958">
            <v>30011</v>
          </cell>
          <cell r="D2958">
            <v>30011</v>
          </cell>
        </row>
        <row r="2959">
          <cell r="A2959">
            <v>130300121</v>
          </cell>
          <cell r="C2959">
            <v>30012</v>
          </cell>
          <cell r="D2959">
            <v>30012</v>
          </cell>
        </row>
        <row r="2960">
          <cell r="A2960">
            <v>130300122</v>
          </cell>
          <cell r="C2960">
            <v>30012</v>
          </cell>
          <cell r="D2960">
            <v>30012</v>
          </cell>
        </row>
        <row r="2961">
          <cell r="A2961">
            <v>130300123</v>
          </cell>
          <cell r="C2961">
            <v>30012</v>
          </cell>
          <cell r="D2961">
            <v>30012</v>
          </cell>
        </row>
        <row r="2962">
          <cell r="A2962">
            <v>130300124</v>
          </cell>
          <cell r="C2962">
            <v>30012</v>
          </cell>
          <cell r="D2962">
            <v>30012</v>
          </cell>
        </row>
        <row r="2963">
          <cell r="A2963">
            <v>130300125</v>
          </cell>
          <cell r="C2963">
            <v>30012</v>
          </cell>
          <cell r="D2963">
            <v>30012</v>
          </cell>
        </row>
        <row r="2964">
          <cell r="A2964">
            <v>130300131</v>
          </cell>
          <cell r="C2964">
            <v>30013</v>
          </cell>
          <cell r="D2964">
            <v>30013</v>
          </cell>
        </row>
        <row r="2965">
          <cell r="A2965">
            <v>130300132</v>
          </cell>
          <cell r="C2965">
            <v>30013</v>
          </cell>
          <cell r="D2965">
            <v>30013</v>
          </cell>
        </row>
        <row r="2966">
          <cell r="A2966">
            <v>130300133</v>
          </cell>
          <cell r="C2966">
            <v>30013</v>
          </cell>
          <cell r="D2966">
            <v>30013</v>
          </cell>
        </row>
        <row r="2967">
          <cell r="A2967">
            <v>130300134</v>
          </cell>
          <cell r="C2967">
            <v>30013</v>
          </cell>
          <cell r="D2967">
            <v>30013</v>
          </cell>
        </row>
        <row r="2968">
          <cell r="A2968">
            <v>130300135</v>
          </cell>
          <cell r="C2968">
            <v>30013</v>
          </cell>
          <cell r="D2968">
            <v>30013</v>
          </cell>
        </row>
        <row r="2969">
          <cell r="A2969">
            <v>130300141</v>
          </cell>
          <cell r="C2969">
            <v>30014</v>
          </cell>
          <cell r="D2969">
            <v>30014</v>
          </cell>
        </row>
        <row r="2970">
          <cell r="A2970">
            <v>130300142</v>
          </cell>
          <cell r="C2970">
            <v>30014</v>
          </cell>
          <cell r="D2970">
            <v>30014</v>
          </cell>
        </row>
        <row r="2971">
          <cell r="A2971">
            <v>130300143</v>
          </cell>
          <cell r="C2971">
            <v>30014</v>
          </cell>
          <cell r="D2971">
            <v>30014</v>
          </cell>
        </row>
        <row r="2972">
          <cell r="A2972">
            <v>130300144</v>
          </cell>
          <cell r="C2972">
            <v>30014</v>
          </cell>
          <cell r="D2972">
            <v>30014</v>
          </cell>
        </row>
        <row r="2973">
          <cell r="A2973">
            <v>130300145</v>
          </cell>
          <cell r="C2973">
            <v>30014</v>
          </cell>
          <cell r="D2973">
            <v>30014</v>
          </cell>
        </row>
        <row r="2974">
          <cell r="A2974">
            <v>130300151</v>
          </cell>
          <cell r="C2974">
            <v>30015</v>
          </cell>
          <cell r="D2974">
            <v>30015</v>
          </cell>
        </row>
        <row r="2975">
          <cell r="A2975">
            <v>130300152</v>
          </cell>
          <cell r="C2975">
            <v>30015</v>
          </cell>
          <cell r="D2975">
            <v>30015</v>
          </cell>
        </row>
        <row r="2976">
          <cell r="A2976">
            <v>130300153</v>
          </cell>
          <cell r="C2976">
            <v>30015</v>
          </cell>
          <cell r="D2976">
            <v>30015</v>
          </cell>
        </row>
        <row r="2977">
          <cell r="A2977">
            <v>130300154</v>
          </cell>
          <cell r="C2977">
            <v>30015</v>
          </cell>
          <cell r="D2977">
            <v>30015</v>
          </cell>
        </row>
        <row r="2978">
          <cell r="A2978">
            <v>130300155</v>
          </cell>
          <cell r="C2978">
            <v>30015</v>
          </cell>
          <cell r="D2978">
            <v>30015</v>
          </cell>
        </row>
        <row r="2979">
          <cell r="A2979">
            <v>130300161</v>
          </cell>
          <cell r="C2979">
            <v>30016</v>
          </cell>
          <cell r="D2979">
            <v>30016</v>
          </cell>
        </row>
        <row r="2980">
          <cell r="A2980">
            <v>130300162</v>
          </cell>
          <cell r="C2980">
            <v>30016</v>
          </cell>
          <cell r="D2980">
            <v>30016</v>
          </cell>
        </row>
        <row r="2981">
          <cell r="A2981">
            <v>130300163</v>
          </cell>
          <cell r="C2981">
            <v>30016</v>
          </cell>
          <cell r="D2981">
            <v>30016</v>
          </cell>
        </row>
        <row r="2982">
          <cell r="A2982">
            <v>130300164</v>
          </cell>
          <cell r="C2982">
            <v>30016</v>
          </cell>
          <cell r="D2982">
            <v>30016</v>
          </cell>
        </row>
        <row r="2983">
          <cell r="A2983">
            <v>130300165</v>
          </cell>
          <cell r="C2983">
            <v>30016</v>
          </cell>
          <cell r="D2983">
            <v>30016</v>
          </cell>
        </row>
        <row r="2984">
          <cell r="A2984">
            <v>130300171</v>
          </cell>
          <cell r="C2984">
            <v>30017</v>
          </cell>
          <cell r="D2984">
            <v>30017</v>
          </cell>
        </row>
        <row r="2985">
          <cell r="A2985">
            <v>130300172</v>
          </cell>
          <cell r="C2985">
            <v>30017</v>
          </cell>
          <cell r="D2985">
            <v>30017</v>
          </cell>
        </row>
        <row r="2986">
          <cell r="A2986">
            <v>130300173</v>
          </cell>
          <cell r="C2986">
            <v>30017</v>
          </cell>
          <cell r="D2986">
            <v>30017</v>
          </cell>
        </row>
        <row r="2987">
          <cell r="A2987">
            <v>130300174</v>
          </cell>
          <cell r="C2987">
            <v>30017</v>
          </cell>
          <cell r="D2987">
            <v>30017</v>
          </cell>
        </row>
        <row r="2988">
          <cell r="A2988">
            <v>130300175</v>
          </cell>
          <cell r="C2988">
            <v>30017</v>
          </cell>
          <cell r="D2988">
            <v>30017</v>
          </cell>
        </row>
        <row r="2989">
          <cell r="A2989">
            <v>130300181</v>
          </cell>
          <cell r="C2989">
            <v>30018</v>
          </cell>
          <cell r="D2989">
            <v>30018</v>
          </cell>
        </row>
        <row r="2990">
          <cell r="A2990">
            <v>130300182</v>
          </cell>
          <cell r="C2990">
            <v>30018</v>
          </cell>
          <cell r="D2990">
            <v>30018</v>
          </cell>
        </row>
        <row r="2991">
          <cell r="A2991">
            <v>130300183</v>
          </cell>
          <cell r="C2991">
            <v>30018</v>
          </cell>
          <cell r="D2991">
            <v>30018</v>
          </cell>
        </row>
        <row r="2992">
          <cell r="A2992">
            <v>130300184</v>
          </cell>
          <cell r="C2992">
            <v>30018</v>
          </cell>
          <cell r="D2992">
            <v>30018</v>
          </cell>
        </row>
        <row r="2993">
          <cell r="A2993">
            <v>130300185</v>
          </cell>
          <cell r="C2993">
            <v>30018</v>
          </cell>
          <cell r="D2993">
            <v>30018</v>
          </cell>
        </row>
        <row r="2994">
          <cell r="A2994">
            <v>130300191</v>
          </cell>
          <cell r="C2994">
            <v>30019</v>
          </cell>
          <cell r="D2994">
            <v>30019</v>
          </cell>
        </row>
        <row r="2995">
          <cell r="A2995">
            <v>130300192</v>
          </cell>
          <cell r="C2995">
            <v>30019</v>
          </cell>
          <cell r="D2995">
            <v>30019</v>
          </cell>
        </row>
        <row r="2996">
          <cell r="A2996">
            <v>130300193</v>
          </cell>
          <cell r="C2996">
            <v>30019</v>
          </cell>
          <cell r="D2996">
            <v>30019</v>
          </cell>
        </row>
        <row r="2997">
          <cell r="A2997">
            <v>130300194</v>
          </cell>
          <cell r="C2997">
            <v>30019</v>
          </cell>
          <cell r="D2997">
            <v>30019</v>
          </cell>
        </row>
        <row r="2998">
          <cell r="A2998">
            <v>130300195</v>
          </cell>
          <cell r="C2998">
            <v>30019</v>
          </cell>
          <cell r="D2998">
            <v>30019</v>
          </cell>
        </row>
        <row r="2999">
          <cell r="A2999">
            <v>130300201</v>
          </cell>
          <cell r="C2999">
            <v>30020</v>
          </cell>
          <cell r="D2999">
            <v>30020</v>
          </cell>
        </row>
        <row r="3000">
          <cell r="A3000">
            <v>130300202</v>
          </cell>
          <cell r="C3000">
            <v>30020</v>
          </cell>
          <cell r="D3000">
            <v>30020</v>
          </cell>
        </row>
        <row r="3001">
          <cell r="A3001">
            <v>130300203</v>
          </cell>
          <cell r="C3001">
            <v>30020</v>
          </cell>
          <cell r="D3001">
            <v>30020</v>
          </cell>
        </row>
        <row r="3002">
          <cell r="A3002">
            <v>130300204</v>
          </cell>
          <cell r="C3002">
            <v>30020</v>
          </cell>
          <cell r="D3002">
            <v>30020</v>
          </cell>
        </row>
        <row r="3003">
          <cell r="A3003">
            <v>130300205</v>
          </cell>
          <cell r="C3003">
            <v>30020</v>
          </cell>
          <cell r="D3003">
            <v>30020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关卡难度"/>
      <sheetName val="关卡-角色技能"/>
      <sheetName val="关卡-角色天赋"/>
      <sheetName val="关卡-秘典属性"/>
      <sheetName val="开箱装备属性"/>
      <sheetName val="传承装备属性"/>
      <sheetName val="关卡-神器属性"/>
      <sheetName val="宠物-天赋"/>
      <sheetName val="宠物-技能书"/>
      <sheetName val="成就属性"/>
      <sheetName val="秘典掉落"/>
      <sheetName val="功能预估事件规划"/>
      <sheetName val="EventStage"/>
    </sheetNames>
    <sheetDataSet>
      <sheetData sheetId="0">
        <row r="1">
          <cell r="A1" t="str">
            <v>关卡</v>
          </cell>
          <cell r="B1" t="str">
            <v>章节</v>
          </cell>
          <cell r="C1" t="str">
            <v>关卡</v>
          </cell>
          <cell r="D1" t="str">
            <v>装备等级</v>
          </cell>
          <cell r="E1" t="str">
            <v>怪物数</v>
          </cell>
          <cell r="F1" t="str">
            <v>技能数量</v>
          </cell>
          <cell r="G1" t="str">
            <v>宠物系数</v>
          </cell>
          <cell r="H1" t="str">
            <v>等级系数</v>
          </cell>
          <cell r="I1" t="str">
            <v>杀怪时间</v>
          </cell>
          <cell r="J1" t="str">
            <v>英雄受击次数</v>
          </cell>
          <cell r="K1" t="str">
            <v>怪物生命</v>
          </cell>
          <cell r="L1" t="str">
            <v>怪物防御</v>
          </cell>
          <cell r="M1" t="str">
            <v>怪物伤害</v>
          </cell>
        </row>
        <row r="2">
          <cell r="A2">
            <v>101010011</v>
          </cell>
          <cell r="B2">
            <v>1</v>
          </cell>
          <cell r="C2">
            <v>1001</v>
          </cell>
          <cell r="D2">
            <v>10</v>
          </cell>
          <cell r="E2">
            <v>5</v>
          </cell>
          <cell r="F2">
            <v>0</v>
          </cell>
          <cell r="G2">
            <v>0</v>
          </cell>
          <cell r="H2">
            <v>0.2</v>
          </cell>
          <cell r="I2">
            <v>1</v>
          </cell>
          <cell r="J2">
            <v>75</v>
          </cell>
          <cell r="K2">
            <v>35</v>
          </cell>
          <cell r="L2">
            <v>1</v>
          </cell>
          <cell r="M2">
            <v>1</v>
          </cell>
        </row>
        <row r="3">
          <cell r="A3">
            <v>101010021</v>
          </cell>
          <cell r="B3">
            <v>1</v>
          </cell>
          <cell r="C3">
            <v>1002</v>
          </cell>
          <cell r="D3">
            <v>10</v>
          </cell>
          <cell r="E3">
            <v>5</v>
          </cell>
          <cell r="F3">
            <v>0</v>
          </cell>
          <cell r="G3">
            <v>0</v>
          </cell>
          <cell r="H3">
            <v>0.2</v>
          </cell>
          <cell r="I3">
            <v>2</v>
          </cell>
          <cell r="J3">
            <v>75</v>
          </cell>
          <cell r="K3">
            <v>242</v>
          </cell>
          <cell r="L3">
            <v>1</v>
          </cell>
          <cell r="M3">
            <v>1</v>
          </cell>
        </row>
        <row r="4">
          <cell r="A4">
            <v>101010031</v>
          </cell>
          <cell r="B4">
            <v>1</v>
          </cell>
          <cell r="C4">
            <v>1003</v>
          </cell>
          <cell r="D4">
            <v>10</v>
          </cell>
          <cell r="E4">
            <v>5</v>
          </cell>
          <cell r="F4">
            <v>1</v>
          </cell>
          <cell r="G4">
            <v>0</v>
          </cell>
          <cell r="H4">
            <v>0.2</v>
          </cell>
          <cell r="I4">
            <v>3</v>
          </cell>
          <cell r="J4">
            <v>75</v>
          </cell>
          <cell r="K4">
            <v>726</v>
          </cell>
          <cell r="L4">
            <v>1</v>
          </cell>
          <cell r="M4">
            <v>36</v>
          </cell>
        </row>
        <row r="5">
          <cell r="A5">
            <v>101010041</v>
          </cell>
          <cell r="B5">
            <v>1</v>
          </cell>
          <cell r="C5">
            <v>1004</v>
          </cell>
          <cell r="D5">
            <v>10</v>
          </cell>
          <cell r="E5">
            <v>5</v>
          </cell>
          <cell r="F5">
            <v>1</v>
          </cell>
          <cell r="G5">
            <v>0.25</v>
          </cell>
          <cell r="H5">
            <v>0.2</v>
          </cell>
          <cell r="I5">
            <v>3</v>
          </cell>
          <cell r="J5">
            <v>75</v>
          </cell>
          <cell r="K5">
            <v>1377</v>
          </cell>
          <cell r="L5">
            <v>1</v>
          </cell>
          <cell r="M5">
            <v>69</v>
          </cell>
        </row>
        <row r="6">
          <cell r="A6">
            <v>101010051</v>
          </cell>
          <cell r="B6">
            <v>1</v>
          </cell>
          <cell r="C6">
            <v>1005</v>
          </cell>
          <cell r="D6">
            <v>10</v>
          </cell>
          <cell r="E6">
            <v>5</v>
          </cell>
          <cell r="F6">
            <v>1</v>
          </cell>
          <cell r="G6">
            <v>0.5</v>
          </cell>
          <cell r="H6">
            <v>0.2</v>
          </cell>
          <cell r="I6">
            <v>3</v>
          </cell>
          <cell r="J6">
            <v>75</v>
          </cell>
          <cell r="K6">
            <v>2277</v>
          </cell>
          <cell r="L6">
            <v>1</v>
          </cell>
          <cell r="M6">
            <v>113</v>
          </cell>
        </row>
        <row r="7">
          <cell r="A7">
            <v>101010061</v>
          </cell>
          <cell r="B7">
            <v>1</v>
          </cell>
          <cell r="C7">
            <v>1006</v>
          </cell>
          <cell r="D7">
            <v>20</v>
          </cell>
          <cell r="E7">
            <v>5</v>
          </cell>
          <cell r="F7">
            <v>1</v>
          </cell>
          <cell r="G7">
            <v>0.5</v>
          </cell>
          <cell r="H7">
            <v>0.3</v>
          </cell>
          <cell r="I7">
            <v>3</v>
          </cell>
          <cell r="J7">
            <v>75</v>
          </cell>
          <cell r="K7">
            <v>5958</v>
          </cell>
          <cell r="L7">
            <v>1</v>
          </cell>
          <cell r="M7">
            <v>258</v>
          </cell>
        </row>
        <row r="8">
          <cell r="A8">
            <v>101010071</v>
          </cell>
          <cell r="B8">
            <v>1</v>
          </cell>
          <cell r="C8">
            <v>1007</v>
          </cell>
          <cell r="D8">
            <v>20</v>
          </cell>
          <cell r="E8">
            <v>5</v>
          </cell>
          <cell r="F8">
            <v>1</v>
          </cell>
          <cell r="G8">
            <v>0.5</v>
          </cell>
          <cell r="H8">
            <v>0.3</v>
          </cell>
          <cell r="I8">
            <v>3</v>
          </cell>
          <cell r="J8">
            <v>75</v>
          </cell>
          <cell r="K8">
            <v>9732</v>
          </cell>
          <cell r="L8">
            <v>1</v>
          </cell>
          <cell r="M8">
            <v>421</v>
          </cell>
        </row>
        <row r="9">
          <cell r="A9">
            <v>101010081</v>
          </cell>
          <cell r="B9">
            <v>1</v>
          </cell>
          <cell r="C9">
            <v>1008</v>
          </cell>
          <cell r="D9">
            <v>20</v>
          </cell>
          <cell r="E9">
            <v>5</v>
          </cell>
          <cell r="F9">
            <v>1</v>
          </cell>
          <cell r="G9">
            <v>0.5</v>
          </cell>
          <cell r="H9">
            <v>0.3</v>
          </cell>
          <cell r="I9">
            <v>3</v>
          </cell>
          <cell r="J9">
            <v>75</v>
          </cell>
          <cell r="K9">
            <v>14043</v>
          </cell>
          <cell r="L9">
            <v>1</v>
          </cell>
          <cell r="M9">
            <v>584</v>
          </cell>
        </row>
        <row r="10">
          <cell r="A10">
            <v>101010091</v>
          </cell>
          <cell r="B10">
            <v>1</v>
          </cell>
          <cell r="C10">
            <v>1009</v>
          </cell>
          <cell r="D10">
            <v>20</v>
          </cell>
          <cell r="E10">
            <v>5</v>
          </cell>
          <cell r="F10">
            <v>1</v>
          </cell>
          <cell r="G10">
            <v>0.5</v>
          </cell>
          <cell r="H10">
            <v>0.3</v>
          </cell>
          <cell r="I10">
            <v>3</v>
          </cell>
          <cell r="J10">
            <v>75</v>
          </cell>
          <cell r="K10">
            <v>18858</v>
          </cell>
          <cell r="L10">
            <v>1</v>
          </cell>
          <cell r="M10">
            <v>784</v>
          </cell>
        </row>
        <row r="11">
          <cell r="A11">
            <v>101010101</v>
          </cell>
          <cell r="B11">
            <v>1</v>
          </cell>
          <cell r="C11">
            <v>1010</v>
          </cell>
          <cell r="D11">
            <v>20</v>
          </cell>
          <cell r="E11">
            <v>5</v>
          </cell>
          <cell r="F11">
            <v>2</v>
          </cell>
          <cell r="G11">
            <v>0.5</v>
          </cell>
          <cell r="H11">
            <v>0.3</v>
          </cell>
          <cell r="I11">
            <v>3</v>
          </cell>
          <cell r="J11">
            <v>75</v>
          </cell>
          <cell r="K11">
            <v>25851</v>
          </cell>
          <cell r="L11">
            <v>1</v>
          </cell>
          <cell r="M11">
            <v>1025</v>
          </cell>
        </row>
        <row r="12">
          <cell r="A12">
            <v>101010111</v>
          </cell>
          <cell r="B12">
            <v>1</v>
          </cell>
          <cell r="C12">
            <v>1011</v>
          </cell>
          <cell r="D12">
            <v>30</v>
          </cell>
          <cell r="E12">
            <v>5</v>
          </cell>
          <cell r="F12">
            <v>2</v>
          </cell>
          <cell r="G12">
            <v>0.5</v>
          </cell>
          <cell r="H12">
            <v>0.4</v>
          </cell>
          <cell r="I12">
            <v>3</v>
          </cell>
          <cell r="J12">
            <v>75</v>
          </cell>
          <cell r="K12">
            <v>98700</v>
          </cell>
          <cell r="L12">
            <v>1</v>
          </cell>
          <cell r="M12">
            <v>1714</v>
          </cell>
        </row>
        <row r="13">
          <cell r="A13">
            <v>101010121</v>
          </cell>
          <cell r="B13">
            <v>1</v>
          </cell>
          <cell r="C13">
            <v>1012</v>
          </cell>
          <cell r="D13">
            <v>30</v>
          </cell>
          <cell r="E13">
            <v>5</v>
          </cell>
          <cell r="F13">
            <v>2</v>
          </cell>
          <cell r="G13">
            <v>0.5</v>
          </cell>
          <cell r="H13">
            <v>0.4</v>
          </cell>
          <cell r="I13">
            <v>3</v>
          </cell>
          <cell r="J13">
            <v>75</v>
          </cell>
          <cell r="K13">
            <v>123213</v>
          </cell>
          <cell r="L13">
            <v>1</v>
          </cell>
          <cell r="M13">
            <v>2138</v>
          </cell>
        </row>
        <row r="14">
          <cell r="A14">
            <v>101010131</v>
          </cell>
          <cell r="B14">
            <v>1</v>
          </cell>
          <cell r="C14">
            <v>1013</v>
          </cell>
          <cell r="D14">
            <v>30</v>
          </cell>
          <cell r="E14">
            <v>5</v>
          </cell>
          <cell r="F14">
            <v>2</v>
          </cell>
          <cell r="G14">
            <v>0.5</v>
          </cell>
          <cell r="H14">
            <v>0.4</v>
          </cell>
          <cell r="I14">
            <v>3</v>
          </cell>
          <cell r="J14">
            <v>75</v>
          </cell>
          <cell r="K14">
            <v>286335</v>
          </cell>
          <cell r="L14">
            <v>1</v>
          </cell>
          <cell r="M14">
            <v>2627</v>
          </cell>
        </row>
        <row r="15">
          <cell r="A15">
            <v>101010141</v>
          </cell>
          <cell r="B15">
            <v>1</v>
          </cell>
          <cell r="C15">
            <v>1014</v>
          </cell>
          <cell r="D15">
            <v>30</v>
          </cell>
          <cell r="E15">
            <v>5</v>
          </cell>
          <cell r="F15">
            <v>2</v>
          </cell>
          <cell r="G15">
            <v>0.5</v>
          </cell>
          <cell r="H15">
            <v>0.4</v>
          </cell>
          <cell r="I15">
            <v>3</v>
          </cell>
          <cell r="J15">
            <v>75</v>
          </cell>
          <cell r="K15">
            <v>347784</v>
          </cell>
          <cell r="L15">
            <v>1</v>
          </cell>
          <cell r="M15">
            <v>3189</v>
          </cell>
        </row>
        <row r="16">
          <cell r="A16">
            <v>101010151</v>
          </cell>
          <cell r="B16">
            <v>1</v>
          </cell>
          <cell r="C16">
            <v>1015</v>
          </cell>
          <cell r="D16">
            <v>30</v>
          </cell>
          <cell r="E16">
            <v>5</v>
          </cell>
          <cell r="F16">
            <v>2</v>
          </cell>
          <cell r="G16">
            <v>0.5</v>
          </cell>
          <cell r="H16">
            <v>0.4</v>
          </cell>
          <cell r="I16">
            <v>3</v>
          </cell>
          <cell r="J16">
            <v>75</v>
          </cell>
          <cell r="K16">
            <v>418338</v>
          </cell>
          <cell r="L16">
            <v>1</v>
          </cell>
          <cell r="M16">
            <v>3828</v>
          </cell>
        </row>
        <row r="17">
          <cell r="A17">
            <v>101010161</v>
          </cell>
          <cell r="B17">
            <v>1</v>
          </cell>
          <cell r="C17">
            <v>1016</v>
          </cell>
          <cell r="D17">
            <v>40</v>
          </cell>
          <cell r="E17">
            <v>5</v>
          </cell>
          <cell r="F17">
            <v>2</v>
          </cell>
          <cell r="G17">
            <v>0.5</v>
          </cell>
          <cell r="H17">
            <v>0.4</v>
          </cell>
          <cell r="I17">
            <v>3</v>
          </cell>
          <cell r="J17">
            <v>75</v>
          </cell>
          <cell r="K17">
            <v>1039101</v>
          </cell>
          <cell r="L17">
            <v>1</v>
          </cell>
          <cell r="M17">
            <v>4703</v>
          </cell>
        </row>
        <row r="18">
          <cell r="A18">
            <v>101010171</v>
          </cell>
          <cell r="B18">
            <v>1</v>
          </cell>
          <cell r="C18">
            <v>1017</v>
          </cell>
          <cell r="D18">
            <v>40</v>
          </cell>
          <cell r="E18">
            <v>5</v>
          </cell>
          <cell r="F18">
            <v>2</v>
          </cell>
          <cell r="G18">
            <v>0.5</v>
          </cell>
          <cell r="H18">
            <v>0.4</v>
          </cell>
          <cell r="I18">
            <v>3</v>
          </cell>
          <cell r="J18">
            <v>75</v>
          </cell>
          <cell r="K18">
            <v>1221591</v>
          </cell>
          <cell r="L18">
            <v>1</v>
          </cell>
          <cell r="M18">
            <v>5530</v>
          </cell>
        </row>
        <row r="19">
          <cell r="A19">
            <v>101010181</v>
          </cell>
          <cell r="B19">
            <v>1</v>
          </cell>
          <cell r="C19">
            <v>1018</v>
          </cell>
          <cell r="D19">
            <v>40</v>
          </cell>
          <cell r="E19">
            <v>5</v>
          </cell>
          <cell r="F19">
            <v>2</v>
          </cell>
          <cell r="G19">
            <v>0.5</v>
          </cell>
          <cell r="H19">
            <v>0.4</v>
          </cell>
          <cell r="I19">
            <v>3</v>
          </cell>
          <cell r="J19">
            <v>75</v>
          </cell>
          <cell r="K19">
            <v>1463631</v>
          </cell>
          <cell r="L19">
            <v>1</v>
          </cell>
          <cell r="M19">
            <v>6398</v>
          </cell>
        </row>
        <row r="20">
          <cell r="A20">
            <v>101010191</v>
          </cell>
          <cell r="B20">
            <v>1</v>
          </cell>
          <cell r="C20">
            <v>1019</v>
          </cell>
          <cell r="D20">
            <v>40</v>
          </cell>
          <cell r="E20">
            <v>5</v>
          </cell>
          <cell r="F20">
            <v>2</v>
          </cell>
          <cell r="G20">
            <v>0.5</v>
          </cell>
          <cell r="H20">
            <v>0.4</v>
          </cell>
          <cell r="I20">
            <v>3</v>
          </cell>
          <cell r="J20">
            <v>75</v>
          </cell>
          <cell r="K20">
            <v>1672374</v>
          </cell>
          <cell r="L20">
            <v>1</v>
          </cell>
          <cell r="M20">
            <v>7310</v>
          </cell>
        </row>
        <row r="21">
          <cell r="A21">
            <v>101010201</v>
          </cell>
          <cell r="B21">
            <v>1</v>
          </cell>
          <cell r="C21">
            <v>1020</v>
          </cell>
          <cell r="D21">
            <v>40</v>
          </cell>
          <cell r="E21">
            <v>5</v>
          </cell>
          <cell r="F21">
            <v>3</v>
          </cell>
          <cell r="G21">
            <v>0.5</v>
          </cell>
          <cell r="H21">
            <v>0.4</v>
          </cell>
          <cell r="I21">
            <v>3</v>
          </cell>
          <cell r="J21">
            <v>75</v>
          </cell>
          <cell r="K21">
            <v>1932720</v>
          </cell>
          <cell r="L21">
            <v>1</v>
          </cell>
          <cell r="M21">
            <v>8267</v>
          </cell>
        </row>
        <row r="22">
          <cell r="A22">
            <v>102020011</v>
          </cell>
          <cell r="B22">
            <v>2</v>
          </cell>
          <cell r="C22">
            <v>2001</v>
          </cell>
          <cell r="D22">
            <v>50</v>
          </cell>
          <cell r="E22">
            <v>5</v>
          </cell>
          <cell r="F22">
            <v>3</v>
          </cell>
          <cell r="G22">
            <v>0.5</v>
          </cell>
          <cell r="H22">
            <v>0.5</v>
          </cell>
          <cell r="I22">
            <v>3</v>
          </cell>
          <cell r="J22">
            <v>100</v>
          </cell>
          <cell r="K22">
            <v>7444002</v>
          </cell>
          <cell r="L22">
            <v>1</v>
          </cell>
          <cell r="M22">
            <v>9499</v>
          </cell>
        </row>
        <row r="23">
          <cell r="A23">
            <v>102020021</v>
          </cell>
          <cell r="B23">
            <v>2</v>
          </cell>
          <cell r="C23">
            <v>2002</v>
          </cell>
          <cell r="D23">
            <v>50</v>
          </cell>
          <cell r="E23">
            <v>5</v>
          </cell>
          <cell r="F23">
            <v>3</v>
          </cell>
          <cell r="G23">
            <v>0.5</v>
          </cell>
          <cell r="H23">
            <v>0.5</v>
          </cell>
          <cell r="I23">
            <v>3</v>
          </cell>
          <cell r="J23">
            <v>100</v>
          </cell>
          <cell r="K23">
            <v>11721426</v>
          </cell>
          <cell r="L23">
            <v>1</v>
          </cell>
          <cell r="M23">
            <v>14958</v>
          </cell>
        </row>
        <row r="24">
          <cell r="A24">
            <v>102020031</v>
          </cell>
          <cell r="B24">
            <v>2</v>
          </cell>
          <cell r="C24">
            <v>2003</v>
          </cell>
          <cell r="D24">
            <v>50</v>
          </cell>
          <cell r="E24">
            <v>5</v>
          </cell>
          <cell r="F24">
            <v>3</v>
          </cell>
          <cell r="G24">
            <v>0.5</v>
          </cell>
          <cell r="H24">
            <v>0.5</v>
          </cell>
          <cell r="I24">
            <v>3</v>
          </cell>
          <cell r="J24">
            <v>100</v>
          </cell>
          <cell r="K24">
            <v>25042260</v>
          </cell>
          <cell r="L24">
            <v>1</v>
          </cell>
          <cell r="M24">
            <v>16541</v>
          </cell>
        </row>
        <row r="25">
          <cell r="A25">
            <v>102020041</v>
          </cell>
          <cell r="B25">
            <v>2</v>
          </cell>
          <cell r="C25">
            <v>2004</v>
          </cell>
          <cell r="D25">
            <v>50</v>
          </cell>
          <cell r="E25">
            <v>5</v>
          </cell>
          <cell r="F25">
            <v>3</v>
          </cell>
          <cell r="G25">
            <v>0.5</v>
          </cell>
          <cell r="H25">
            <v>0.5</v>
          </cell>
          <cell r="I25">
            <v>3</v>
          </cell>
          <cell r="J25">
            <v>100</v>
          </cell>
          <cell r="K25">
            <v>27564072</v>
          </cell>
          <cell r="L25">
            <v>1</v>
          </cell>
          <cell r="M25">
            <v>18203</v>
          </cell>
        </row>
        <row r="26">
          <cell r="A26">
            <v>102020051</v>
          </cell>
          <cell r="B26">
            <v>2</v>
          </cell>
          <cell r="C26">
            <v>2005</v>
          </cell>
          <cell r="D26">
            <v>50</v>
          </cell>
          <cell r="E26">
            <v>5</v>
          </cell>
          <cell r="F26">
            <v>3</v>
          </cell>
          <cell r="G26">
            <v>0.5</v>
          </cell>
          <cell r="H26">
            <v>0.5</v>
          </cell>
          <cell r="I26">
            <v>3</v>
          </cell>
          <cell r="J26">
            <v>100</v>
          </cell>
          <cell r="K26">
            <v>30260985</v>
          </cell>
          <cell r="L26">
            <v>1</v>
          </cell>
          <cell r="M26">
            <v>19947</v>
          </cell>
        </row>
        <row r="27">
          <cell r="A27">
            <v>102020061</v>
          </cell>
          <cell r="B27">
            <v>2</v>
          </cell>
          <cell r="C27">
            <v>2006</v>
          </cell>
          <cell r="D27">
            <v>60</v>
          </cell>
          <cell r="E27">
            <v>5</v>
          </cell>
          <cell r="F27">
            <v>3</v>
          </cell>
          <cell r="G27">
            <v>0.5</v>
          </cell>
          <cell r="H27">
            <v>0.5</v>
          </cell>
          <cell r="I27">
            <v>3</v>
          </cell>
          <cell r="J27">
            <v>75</v>
          </cell>
          <cell r="K27">
            <v>120496692</v>
          </cell>
          <cell r="L27">
            <v>1</v>
          </cell>
          <cell r="M27">
            <v>75812</v>
          </cell>
        </row>
        <row r="28">
          <cell r="A28">
            <v>102020071</v>
          </cell>
          <cell r="B28">
            <v>2</v>
          </cell>
          <cell r="C28">
            <v>2007</v>
          </cell>
          <cell r="D28">
            <v>60</v>
          </cell>
          <cell r="E28">
            <v>5</v>
          </cell>
          <cell r="F28">
            <v>3</v>
          </cell>
          <cell r="G28">
            <v>0.5</v>
          </cell>
          <cell r="H28">
            <v>0.5</v>
          </cell>
          <cell r="I28">
            <v>3</v>
          </cell>
          <cell r="J28">
            <v>75</v>
          </cell>
          <cell r="K28">
            <v>130372065</v>
          </cell>
          <cell r="L28">
            <v>1</v>
          </cell>
          <cell r="M28">
            <v>82012</v>
          </cell>
        </row>
        <row r="29">
          <cell r="A29">
            <v>102020081</v>
          </cell>
          <cell r="B29">
            <v>2</v>
          </cell>
          <cell r="C29">
            <v>2008</v>
          </cell>
          <cell r="D29">
            <v>60</v>
          </cell>
          <cell r="E29">
            <v>5</v>
          </cell>
          <cell r="F29">
            <v>3</v>
          </cell>
          <cell r="G29">
            <v>0.5</v>
          </cell>
          <cell r="H29">
            <v>0.5</v>
          </cell>
          <cell r="I29">
            <v>3</v>
          </cell>
          <cell r="J29">
            <v>75</v>
          </cell>
          <cell r="K29">
            <v>145456272</v>
          </cell>
          <cell r="L29">
            <v>1</v>
          </cell>
          <cell r="M29">
            <v>88522</v>
          </cell>
        </row>
        <row r="30">
          <cell r="A30">
            <v>102020091</v>
          </cell>
          <cell r="B30">
            <v>2</v>
          </cell>
          <cell r="C30">
            <v>2009</v>
          </cell>
          <cell r="D30">
            <v>60</v>
          </cell>
          <cell r="E30">
            <v>5</v>
          </cell>
          <cell r="F30">
            <v>3</v>
          </cell>
          <cell r="G30">
            <v>0.5</v>
          </cell>
          <cell r="H30">
            <v>0.5</v>
          </cell>
          <cell r="I30">
            <v>3</v>
          </cell>
          <cell r="J30">
            <v>75</v>
          </cell>
          <cell r="K30">
            <v>156726045</v>
          </cell>
          <cell r="L30">
            <v>1</v>
          </cell>
          <cell r="M30">
            <v>95361</v>
          </cell>
        </row>
        <row r="31">
          <cell r="A31">
            <v>102020101</v>
          </cell>
          <cell r="B31">
            <v>2</v>
          </cell>
          <cell r="C31">
            <v>2010</v>
          </cell>
          <cell r="D31">
            <v>60</v>
          </cell>
          <cell r="E31">
            <v>5</v>
          </cell>
          <cell r="F31">
            <v>3</v>
          </cell>
          <cell r="G31">
            <v>0.5</v>
          </cell>
          <cell r="H31">
            <v>0.5</v>
          </cell>
          <cell r="I31">
            <v>3</v>
          </cell>
          <cell r="J31">
            <v>75</v>
          </cell>
          <cell r="K31">
            <v>168843972</v>
          </cell>
          <cell r="L31">
            <v>1</v>
          </cell>
          <cell r="M31">
            <v>102544</v>
          </cell>
        </row>
        <row r="32">
          <cell r="A32">
            <v>102020111</v>
          </cell>
          <cell r="B32">
            <v>2</v>
          </cell>
          <cell r="C32">
            <v>2011</v>
          </cell>
          <cell r="D32">
            <v>70</v>
          </cell>
          <cell r="E32">
            <v>5</v>
          </cell>
          <cell r="F32">
            <v>3</v>
          </cell>
          <cell r="G32">
            <v>0.5</v>
          </cell>
          <cell r="H32">
            <v>0.5</v>
          </cell>
          <cell r="I32">
            <v>3</v>
          </cell>
          <cell r="J32">
            <v>75</v>
          </cell>
          <cell r="K32">
            <v>267938679</v>
          </cell>
          <cell r="L32">
            <v>1</v>
          </cell>
          <cell r="M32">
            <v>112533</v>
          </cell>
        </row>
        <row r="33">
          <cell r="A33">
            <v>102020121</v>
          </cell>
          <cell r="B33">
            <v>2</v>
          </cell>
          <cell r="C33">
            <v>2012</v>
          </cell>
          <cell r="D33">
            <v>70</v>
          </cell>
          <cell r="E33">
            <v>5</v>
          </cell>
          <cell r="F33">
            <v>3</v>
          </cell>
          <cell r="G33">
            <v>0.5</v>
          </cell>
          <cell r="H33">
            <v>0.5</v>
          </cell>
          <cell r="I33">
            <v>3</v>
          </cell>
          <cell r="J33">
            <v>75</v>
          </cell>
          <cell r="K33">
            <v>287007294</v>
          </cell>
          <cell r="L33">
            <v>1</v>
          </cell>
          <cell r="M33">
            <v>120531</v>
          </cell>
        </row>
        <row r="34">
          <cell r="A34">
            <v>102020131</v>
          </cell>
          <cell r="B34">
            <v>2</v>
          </cell>
          <cell r="C34">
            <v>2013</v>
          </cell>
          <cell r="D34">
            <v>70</v>
          </cell>
          <cell r="E34">
            <v>5</v>
          </cell>
          <cell r="F34">
            <v>3</v>
          </cell>
          <cell r="G34">
            <v>0.5</v>
          </cell>
          <cell r="H34">
            <v>0.5</v>
          </cell>
          <cell r="I34">
            <v>3</v>
          </cell>
          <cell r="J34">
            <v>75</v>
          </cell>
          <cell r="K34">
            <v>316978686</v>
          </cell>
          <cell r="L34">
            <v>1</v>
          </cell>
          <cell r="M34">
            <v>128932</v>
          </cell>
        </row>
        <row r="35">
          <cell r="A35">
            <v>102020141</v>
          </cell>
          <cell r="B35">
            <v>2</v>
          </cell>
          <cell r="C35">
            <v>2014</v>
          </cell>
          <cell r="D35">
            <v>70</v>
          </cell>
          <cell r="E35">
            <v>5</v>
          </cell>
          <cell r="F35">
            <v>3</v>
          </cell>
          <cell r="G35">
            <v>0.5</v>
          </cell>
          <cell r="H35">
            <v>0.5</v>
          </cell>
          <cell r="I35">
            <v>3</v>
          </cell>
          <cell r="J35">
            <v>75</v>
          </cell>
          <cell r="K35">
            <v>338712852</v>
          </cell>
          <cell r="L35">
            <v>1</v>
          </cell>
          <cell r="M35">
            <v>137755</v>
          </cell>
        </row>
        <row r="36">
          <cell r="A36">
            <v>102020151</v>
          </cell>
          <cell r="B36">
            <v>2</v>
          </cell>
          <cell r="C36">
            <v>2015</v>
          </cell>
          <cell r="D36">
            <v>70</v>
          </cell>
          <cell r="E36">
            <v>5</v>
          </cell>
          <cell r="F36">
            <v>3</v>
          </cell>
          <cell r="G36">
            <v>0.5</v>
          </cell>
          <cell r="H36">
            <v>0.5</v>
          </cell>
          <cell r="I36">
            <v>3</v>
          </cell>
          <cell r="J36">
            <v>75</v>
          </cell>
          <cell r="K36">
            <v>362162166</v>
          </cell>
          <cell r="L36">
            <v>1</v>
          </cell>
          <cell r="M36">
            <v>147017</v>
          </cell>
        </row>
        <row r="37">
          <cell r="A37">
            <v>102020161</v>
          </cell>
          <cell r="B37">
            <v>2</v>
          </cell>
          <cell r="C37">
            <v>2016</v>
          </cell>
          <cell r="D37">
            <v>80</v>
          </cell>
          <cell r="E37">
            <v>5</v>
          </cell>
          <cell r="F37">
            <v>3</v>
          </cell>
          <cell r="G37">
            <v>0.5</v>
          </cell>
          <cell r="H37">
            <v>0.5</v>
          </cell>
          <cell r="I37">
            <v>3</v>
          </cell>
          <cell r="J37">
            <v>75</v>
          </cell>
          <cell r="K37">
            <v>522150348</v>
          </cell>
          <cell r="L37">
            <v>1</v>
          </cell>
          <cell r="M37">
            <v>160350</v>
          </cell>
        </row>
        <row r="38">
          <cell r="A38">
            <v>102020171</v>
          </cell>
          <cell r="B38">
            <v>2</v>
          </cell>
          <cell r="C38">
            <v>2017</v>
          </cell>
          <cell r="D38">
            <v>80</v>
          </cell>
          <cell r="E38">
            <v>5</v>
          </cell>
          <cell r="F38">
            <v>3</v>
          </cell>
          <cell r="G38">
            <v>0.5</v>
          </cell>
          <cell r="H38">
            <v>0.5</v>
          </cell>
          <cell r="I38">
            <v>3</v>
          </cell>
          <cell r="J38">
            <v>75</v>
          </cell>
          <cell r="K38">
            <v>555822429</v>
          </cell>
          <cell r="L38">
            <v>1</v>
          </cell>
          <cell r="M38">
            <v>170679</v>
          </cell>
        </row>
        <row r="39">
          <cell r="A39">
            <v>102020181</v>
          </cell>
          <cell r="B39">
            <v>2</v>
          </cell>
          <cell r="C39">
            <v>2018</v>
          </cell>
          <cell r="D39">
            <v>80</v>
          </cell>
          <cell r="E39">
            <v>5</v>
          </cell>
          <cell r="F39">
            <v>3</v>
          </cell>
          <cell r="G39">
            <v>0.5</v>
          </cell>
          <cell r="H39">
            <v>0.5</v>
          </cell>
          <cell r="I39">
            <v>3</v>
          </cell>
          <cell r="J39">
            <v>75</v>
          </cell>
          <cell r="K39">
            <v>609616752</v>
          </cell>
          <cell r="L39">
            <v>1</v>
          </cell>
          <cell r="M39">
            <v>181526</v>
          </cell>
        </row>
        <row r="40">
          <cell r="A40">
            <v>102020191</v>
          </cell>
          <cell r="B40">
            <v>2</v>
          </cell>
          <cell r="C40">
            <v>2019</v>
          </cell>
          <cell r="D40">
            <v>80</v>
          </cell>
          <cell r="E40">
            <v>5</v>
          </cell>
          <cell r="F40">
            <v>3</v>
          </cell>
          <cell r="G40">
            <v>0.5</v>
          </cell>
          <cell r="H40">
            <v>0.5</v>
          </cell>
          <cell r="I40">
            <v>3</v>
          </cell>
          <cell r="J40">
            <v>75</v>
          </cell>
          <cell r="K40">
            <v>647889981</v>
          </cell>
          <cell r="L40">
            <v>1</v>
          </cell>
          <cell r="M40">
            <v>192907</v>
          </cell>
        </row>
        <row r="41">
          <cell r="A41">
            <v>102020201</v>
          </cell>
          <cell r="B41">
            <v>2</v>
          </cell>
          <cell r="C41">
            <v>2020</v>
          </cell>
          <cell r="D41">
            <v>80</v>
          </cell>
          <cell r="E41">
            <v>5</v>
          </cell>
          <cell r="F41">
            <v>4</v>
          </cell>
          <cell r="G41">
            <v>0.7</v>
          </cell>
          <cell r="H41">
            <v>0.5</v>
          </cell>
          <cell r="I41">
            <v>3</v>
          </cell>
          <cell r="J41">
            <v>75</v>
          </cell>
          <cell r="K41">
            <v>689266590</v>
          </cell>
          <cell r="L41">
            <v>1</v>
          </cell>
          <cell r="M41">
            <v>204860</v>
          </cell>
        </row>
        <row r="42">
          <cell r="A42">
            <v>103030011</v>
          </cell>
          <cell r="B42">
            <v>3</v>
          </cell>
          <cell r="C42">
            <v>3001</v>
          </cell>
          <cell r="D42">
            <v>90</v>
          </cell>
          <cell r="E42">
            <v>5</v>
          </cell>
          <cell r="F42">
            <v>4</v>
          </cell>
          <cell r="G42">
            <v>2</v>
          </cell>
          <cell r="H42">
            <v>0.5</v>
          </cell>
          <cell r="I42">
            <v>3</v>
          </cell>
          <cell r="J42">
            <v>75</v>
          </cell>
          <cell r="K42">
            <v>2100998184</v>
          </cell>
          <cell r="L42">
            <v>1</v>
          </cell>
          <cell r="M42">
            <v>390671</v>
          </cell>
        </row>
        <row r="43">
          <cell r="A43">
            <v>103030021</v>
          </cell>
          <cell r="B43">
            <v>3</v>
          </cell>
          <cell r="C43">
            <v>3002</v>
          </cell>
          <cell r="D43">
            <v>90</v>
          </cell>
          <cell r="E43">
            <v>5</v>
          </cell>
          <cell r="F43">
            <v>4</v>
          </cell>
          <cell r="G43">
            <v>2</v>
          </cell>
          <cell r="H43">
            <v>0.5</v>
          </cell>
          <cell r="I43">
            <v>3</v>
          </cell>
          <cell r="J43">
            <v>75</v>
          </cell>
          <cell r="K43">
            <v>2215445880</v>
          </cell>
          <cell r="L43">
            <v>1</v>
          </cell>
          <cell r="M43">
            <v>411923</v>
          </cell>
        </row>
        <row r="44">
          <cell r="A44">
            <v>103030031</v>
          </cell>
          <cell r="B44">
            <v>3</v>
          </cell>
          <cell r="C44">
            <v>3003</v>
          </cell>
          <cell r="D44">
            <v>90</v>
          </cell>
          <cell r="E44">
            <v>5</v>
          </cell>
          <cell r="F44">
            <v>4</v>
          </cell>
          <cell r="G44">
            <v>2</v>
          </cell>
          <cell r="H44">
            <v>0.5</v>
          </cell>
          <cell r="I44">
            <v>3</v>
          </cell>
          <cell r="J44">
            <v>75</v>
          </cell>
          <cell r="K44">
            <v>2404923390</v>
          </cell>
          <cell r="L44">
            <v>1</v>
          </cell>
          <cell r="M44">
            <v>434014</v>
          </cell>
        </row>
        <row r="45">
          <cell r="A45">
            <v>103030041</v>
          </cell>
          <cell r="B45">
            <v>3</v>
          </cell>
          <cell r="C45">
            <v>3004</v>
          </cell>
          <cell r="D45">
            <v>90</v>
          </cell>
          <cell r="E45">
            <v>5</v>
          </cell>
          <cell r="F45">
            <v>4</v>
          </cell>
          <cell r="G45">
            <v>2</v>
          </cell>
          <cell r="H45">
            <v>0.5</v>
          </cell>
          <cell r="I45">
            <v>3</v>
          </cell>
          <cell r="J45">
            <v>75</v>
          </cell>
          <cell r="K45">
            <v>2532380379</v>
          </cell>
          <cell r="L45">
            <v>1</v>
          </cell>
          <cell r="M45">
            <v>456956</v>
          </cell>
        </row>
        <row r="46">
          <cell r="A46">
            <v>103030051</v>
          </cell>
          <cell r="B46">
            <v>3</v>
          </cell>
          <cell r="C46">
            <v>3005</v>
          </cell>
          <cell r="D46">
            <v>90</v>
          </cell>
          <cell r="E46">
            <v>5</v>
          </cell>
          <cell r="F46">
            <v>4</v>
          </cell>
          <cell r="G46">
            <v>2</v>
          </cell>
          <cell r="H46">
            <v>0.5</v>
          </cell>
          <cell r="I46">
            <v>3</v>
          </cell>
          <cell r="J46">
            <v>75</v>
          </cell>
          <cell r="K46">
            <v>2669313123</v>
          </cell>
          <cell r="L46">
            <v>1</v>
          </cell>
          <cell r="M46">
            <v>480766</v>
          </cell>
        </row>
        <row r="47">
          <cell r="A47">
            <v>103030061</v>
          </cell>
          <cell r="B47">
            <v>3</v>
          </cell>
          <cell r="C47">
            <v>3006</v>
          </cell>
          <cell r="D47">
            <v>100</v>
          </cell>
          <cell r="E47">
            <v>5</v>
          </cell>
          <cell r="F47">
            <v>4</v>
          </cell>
          <cell r="G47">
            <v>2</v>
          </cell>
          <cell r="H47">
            <v>0.5</v>
          </cell>
          <cell r="I47">
            <v>3</v>
          </cell>
          <cell r="J47">
            <v>75</v>
          </cell>
          <cell r="K47">
            <v>4044414084</v>
          </cell>
          <cell r="L47">
            <v>1</v>
          </cell>
          <cell r="M47">
            <v>515992</v>
          </cell>
        </row>
        <row r="48">
          <cell r="A48">
            <v>103030071</v>
          </cell>
          <cell r="B48">
            <v>3</v>
          </cell>
          <cell r="C48">
            <v>3007</v>
          </cell>
          <cell r="D48">
            <v>100</v>
          </cell>
          <cell r="E48">
            <v>5</v>
          </cell>
          <cell r="F48">
            <v>4</v>
          </cell>
          <cell r="G48">
            <v>2</v>
          </cell>
          <cell r="H48">
            <v>0.5</v>
          </cell>
          <cell r="I48">
            <v>3</v>
          </cell>
          <cell r="J48">
            <v>75</v>
          </cell>
          <cell r="K48">
            <v>4246478592</v>
          </cell>
          <cell r="L48">
            <v>1</v>
          </cell>
          <cell r="M48">
            <v>541740</v>
          </cell>
        </row>
        <row r="49">
          <cell r="A49">
            <v>103030081</v>
          </cell>
          <cell r="B49">
            <v>3</v>
          </cell>
          <cell r="C49">
            <v>3008</v>
          </cell>
          <cell r="D49">
            <v>100</v>
          </cell>
          <cell r="E49">
            <v>5</v>
          </cell>
          <cell r="F49">
            <v>4</v>
          </cell>
          <cell r="G49">
            <v>2</v>
          </cell>
          <cell r="H49">
            <v>0.5</v>
          </cell>
          <cell r="I49">
            <v>3</v>
          </cell>
          <cell r="J49">
            <v>75</v>
          </cell>
          <cell r="K49">
            <v>4585754559</v>
          </cell>
          <cell r="L49">
            <v>1</v>
          </cell>
          <cell r="M49">
            <v>568387</v>
          </cell>
        </row>
        <row r="50">
          <cell r="A50">
            <v>103030091</v>
          </cell>
          <cell r="B50">
            <v>3</v>
          </cell>
          <cell r="C50">
            <v>3009</v>
          </cell>
          <cell r="D50">
            <v>100</v>
          </cell>
          <cell r="E50">
            <v>5</v>
          </cell>
          <cell r="F50">
            <v>4</v>
          </cell>
          <cell r="G50">
            <v>2</v>
          </cell>
          <cell r="H50">
            <v>0.5</v>
          </cell>
          <cell r="I50">
            <v>3</v>
          </cell>
          <cell r="J50">
            <v>75</v>
          </cell>
          <cell r="K50">
            <v>4808634861</v>
          </cell>
          <cell r="L50">
            <v>1</v>
          </cell>
          <cell r="M50">
            <v>595967</v>
          </cell>
        </row>
        <row r="51">
          <cell r="A51">
            <v>103030101</v>
          </cell>
          <cell r="B51">
            <v>3</v>
          </cell>
          <cell r="C51">
            <v>3010</v>
          </cell>
          <cell r="D51">
            <v>100</v>
          </cell>
          <cell r="E51">
            <v>5</v>
          </cell>
          <cell r="F51">
            <v>4</v>
          </cell>
          <cell r="G51">
            <v>2</v>
          </cell>
          <cell r="H51">
            <v>0.5</v>
          </cell>
          <cell r="I51">
            <v>3</v>
          </cell>
          <cell r="J51">
            <v>75</v>
          </cell>
          <cell r="K51">
            <v>5048322738</v>
          </cell>
          <cell r="L51">
            <v>1</v>
          </cell>
          <cell r="M51">
            <v>624477</v>
          </cell>
        </row>
        <row r="52">
          <cell r="A52">
            <v>103030111</v>
          </cell>
          <cell r="B52">
            <v>3</v>
          </cell>
          <cell r="C52">
            <v>3011</v>
          </cell>
          <cell r="D52">
            <v>110</v>
          </cell>
          <cell r="E52">
            <v>5</v>
          </cell>
          <cell r="F52">
            <v>4</v>
          </cell>
          <cell r="G52">
            <v>2</v>
          </cell>
          <cell r="H52">
            <v>0.5</v>
          </cell>
          <cell r="I52">
            <v>3</v>
          </cell>
          <cell r="J52">
            <v>75</v>
          </cell>
          <cell r="K52">
            <v>7049641305</v>
          </cell>
          <cell r="L52">
            <v>1</v>
          </cell>
          <cell r="M52">
            <v>669006</v>
          </cell>
        </row>
        <row r="53">
          <cell r="A53">
            <v>103030121</v>
          </cell>
          <cell r="B53">
            <v>3</v>
          </cell>
          <cell r="C53">
            <v>3012</v>
          </cell>
          <cell r="D53">
            <v>110</v>
          </cell>
          <cell r="E53">
            <v>5</v>
          </cell>
          <cell r="F53">
            <v>4</v>
          </cell>
          <cell r="G53">
            <v>2</v>
          </cell>
          <cell r="H53">
            <v>0.5</v>
          </cell>
          <cell r="I53">
            <v>3</v>
          </cell>
          <cell r="J53">
            <v>75</v>
          </cell>
          <cell r="K53">
            <v>7372789935</v>
          </cell>
          <cell r="L53">
            <v>1</v>
          </cell>
          <cell r="M53">
            <v>699635</v>
          </cell>
        </row>
        <row r="54">
          <cell r="A54">
            <v>103030131</v>
          </cell>
          <cell r="B54">
            <v>3</v>
          </cell>
          <cell r="C54">
            <v>3013</v>
          </cell>
          <cell r="D54">
            <v>110</v>
          </cell>
          <cell r="E54">
            <v>5</v>
          </cell>
          <cell r="F54">
            <v>4</v>
          </cell>
          <cell r="G54">
            <v>2</v>
          </cell>
          <cell r="H54">
            <v>0.5</v>
          </cell>
          <cell r="I54">
            <v>3</v>
          </cell>
          <cell r="J54">
            <v>75</v>
          </cell>
          <cell r="K54">
            <v>7923983355</v>
          </cell>
          <cell r="L54">
            <v>1</v>
          </cell>
          <cell r="M54">
            <v>731251</v>
          </cell>
        </row>
        <row r="55">
          <cell r="A55">
            <v>103030141</v>
          </cell>
          <cell r="B55">
            <v>3</v>
          </cell>
          <cell r="C55">
            <v>3014</v>
          </cell>
          <cell r="D55">
            <v>110</v>
          </cell>
          <cell r="E55">
            <v>5</v>
          </cell>
          <cell r="F55">
            <v>4</v>
          </cell>
          <cell r="G55">
            <v>2</v>
          </cell>
          <cell r="H55">
            <v>0.5</v>
          </cell>
          <cell r="I55">
            <v>3</v>
          </cell>
          <cell r="J55">
            <v>75</v>
          </cell>
          <cell r="K55">
            <v>8277697293</v>
          </cell>
          <cell r="L55">
            <v>1</v>
          </cell>
          <cell r="M55">
            <v>763857</v>
          </cell>
        </row>
        <row r="56">
          <cell r="A56">
            <v>103030151</v>
          </cell>
          <cell r="B56">
            <v>3</v>
          </cell>
          <cell r="C56">
            <v>3015</v>
          </cell>
          <cell r="D56">
            <v>110</v>
          </cell>
          <cell r="E56">
            <v>5</v>
          </cell>
          <cell r="F56">
            <v>4</v>
          </cell>
          <cell r="G56">
            <v>2</v>
          </cell>
          <cell r="H56">
            <v>0.5</v>
          </cell>
          <cell r="I56">
            <v>3</v>
          </cell>
          <cell r="J56">
            <v>75</v>
          </cell>
          <cell r="K56">
            <v>8658864810</v>
          </cell>
          <cell r="L56">
            <v>1</v>
          </cell>
          <cell r="M56">
            <v>797473</v>
          </cell>
        </row>
        <row r="57">
          <cell r="A57">
            <v>103030161</v>
          </cell>
          <cell r="B57">
            <v>3</v>
          </cell>
          <cell r="C57">
            <v>3016</v>
          </cell>
          <cell r="D57">
            <v>120</v>
          </cell>
          <cell r="E57">
            <v>5</v>
          </cell>
          <cell r="F57">
            <v>4</v>
          </cell>
          <cell r="G57">
            <v>2</v>
          </cell>
          <cell r="H57">
            <v>0.5</v>
          </cell>
          <cell r="I57">
            <v>3</v>
          </cell>
          <cell r="J57">
            <v>75</v>
          </cell>
          <cell r="K57">
            <v>11268150420</v>
          </cell>
          <cell r="L57">
            <v>1</v>
          </cell>
          <cell r="M57">
            <v>850277</v>
          </cell>
        </row>
        <row r="58">
          <cell r="A58">
            <v>103030171</v>
          </cell>
          <cell r="B58">
            <v>3</v>
          </cell>
          <cell r="C58">
            <v>3017</v>
          </cell>
          <cell r="D58">
            <v>120</v>
          </cell>
          <cell r="E58">
            <v>5</v>
          </cell>
          <cell r="F58">
            <v>4</v>
          </cell>
          <cell r="G58">
            <v>2</v>
          </cell>
          <cell r="H58">
            <v>0.5</v>
          </cell>
          <cell r="I58">
            <v>3</v>
          </cell>
          <cell r="J58">
            <v>75</v>
          </cell>
          <cell r="K58">
            <v>11745406227</v>
          </cell>
          <cell r="L58">
            <v>1</v>
          </cell>
          <cell r="M58">
            <v>886219</v>
          </cell>
        </row>
        <row r="59">
          <cell r="A59">
            <v>103030181</v>
          </cell>
          <cell r="B59">
            <v>3</v>
          </cell>
          <cell r="C59">
            <v>3018</v>
          </cell>
          <cell r="D59">
            <v>120</v>
          </cell>
          <cell r="E59">
            <v>5</v>
          </cell>
          <cell r="F59">
            <v>4</v>
          </cell>
          <cell r="G59">
            <v>2</v>
          </cell>
          <cell r="H59">
            <v>0.5</v>
          </cell>
          <cell r="I59">
            <v>3</v>
          </cell>
          <cell r="J59">
            <v>75</v>
          </cell>
          <cell r="K59">
            <v>12571500756</v>
          </cell>
          <cell r="L59">
            <v>1</v>
          </cell>
          <cell r="M59">
            <v>923206</v>
          </cell>
        </row>
        <row r="60">
          <cell r="A60">
            <v>103030191</v>
          </cell>
          <cell r="B60">
            <v>3</v>
          </cell>
          <cell r="C60">
            <v>3019</v>
          </cell>
          <cell r="D60">
            <v>120</v>
          </cell>
          <cell r="E60">
            <v>5</v>
          </cell>
          <cell r="F60">
            <v>4</v>
          </cell>
          <cell r="G60">
            <v>2</v>
          </cell>
          <cell r="H60">
            <v>0.5</v>
          </cell>
          <cell r="I60">
            <v>3</v>
          </cell>
          <cell r="J60">
            <v>75</v>
          </cell>
          <cell r="K60">
            <v>13090598562</v>
          </cell>
          <cell r="L60">
            <v>1</v>
          </cell>
          <cell r="M60">
            <v>961279</v>
          </cell>
        </row>
        <row r="61">
          <cell r="A61">
            <v>103030201</v>
          </cell>
          <cell r="B61">
            <v>3</v>
          </cell>
          <cell r="C61">
            <v>3020</v>
          </cell>
          <cell r="D61">
            <v>120</v>
          </cell>
          <cell r="E61">
            <v>5</v>
          </cell>
          <cell r="F61">
            <v>5</v>
          </cell>
          <cell r="G61">
            <v>2</v>
          </cell>
          <cell r="H61">
            <v>0.5</v>
          </cell>
          <cell r="I61">
            <v>3</v>
          </cell>
          <cell r="J61">
            <v>75</v>
          </cell>
          <cell r="K61">
            <v>13650115110</v>
          </cell>
          <cell r="L61">
            <v>1</v>
          </cell>
          <cell r="M61">
            <v>1000431</v>
          </cell>
        </row>
        <row r="62">
          <cell r="A62">
            <v>104040011</v>
          </cell>
          <cell r="B62">
            <v>4</v>
          </cell>
          <cell r="C62">
            <v>4001</v>
          </cell>
          <cell r="D62">
            <v>130</v>
          </cell>
          <cell r="E62">
            <v>5</v>
          </cell>
          <cell r="F62">
            <v>5</v>
          </cell>
          <cell r="G62">
            <v>3</v>
          </cell>
          <cell r="H62">
            <v>0.5</v>
          </cell>
          <cell r="I62">
            <v>3</v>
          </cell>
          <cell r="J62">
            <v>75</v>
          </cell>
          <cell r="K62">
            <v>19255706754</v>
          </cell>
          <cell r="L62">
            <v>1</v>
          </cell>
          <cell r="M62">
            <v>1130252</v>
          </cell>
        </row>
        <row r="63">
          <cell r="A63">
            <v>104040021</v>
          </cell>
          <cell r="B63">
            <v>4</v>
          </cell>
          <cell r="C63">
            <v>4002</v>
          </cell>
          <cell r="D63">
            <v>130</v>
          </cell>
          <cell r="E63">
            <v>5</v>
          </cell>
          <cell r="F63">
            <v>5</v>
          </cell>
          <cell r="G63">
            <v>3</v>
          </cell>
          <cell r="H63">
            <v>0.5</v>
          </cell>
          <cell r="I63">
            <v>3</v>
          </cell>
          <cell r="J63">
            <v>75</v>
          </cell>
          <cell r="K63">
            <v>20004907632</v>
          </cell>
          <cell r="L63">
            <v>1</v>
          </cell>
          <cell r="M63">
            <v>1174170</v>
          </cell>
        </row>
        <row r="64">
          <cell r="A64">
            <v>104040031</v>
          </cell>
          <cell r="B64">
            <v>4</v>
          </cell>
          <cell r="C64">
            <v>4003</v>
          </cell>
          <cell r="D64">
            <v>130</v>
          </cell>
          <cell r="E64">
            <v>5</v>
          </cell>
          <cell r="F64">
            <v>5</v>
          </cell>
          <cell r="G64">
            <v>3</v>
          </cell>
          <cell r="H64">
            <v>0.5</v>
          </cell>
          <cell r="I64">
            <v>3</v>
          </cell>
          <cell r="J64">
            <v>75</v>
          </cell>
          <cell r="K64">
            <v>21325548324</v>
          </cell>
          <cell r="L64">
            <v>1</v>
          </cell>
          <cell r="M64">
            <v>1219273</v>
          </cell>
        </row>
        <row r="65">
          <cell r="A65">
            <v>104040041</v>
          </cell>
          <cell r="B65">
            <v>4</v>
          </cell>
          <cell r="C65">
            <v>4004</v>
          </cell>
          <cell r="D65">
            <v>130</v>
          </cell>
          <cell r="E65">
            <v>5</v>
          </cell>
          <cell r="F65">
            <v>5</v>
          </cell>
          <cell r="G65">
            <v>3</v>
          </cell>
          <cell r="H65">
            <v>0.5</v>
          </cell>
          <cell r="I65">
            <v>3</v>
          </cell>
          <cell r="J65">
            <v>75</v>
          </cell>
          <cell r="K65">
            <v>22137094881</v>
          </cell>
          <cell r="L65">
            <v>1</v>
          </cell>
          <cell r="M65">
            <v>1265596</v>
          </cell>
        </row>
        <row r="66">
          <cell r="A66">
            <v>104040051</v>
          </cell>
          <cell r="B66">
            <v>4</v>
          </cell>
          <cell r="C66">
            <v>4005</v>
          </cell>
          <cell r="D66">
            <v>130</v>
          </cell>
          <cell r="E66">
            <v>5</v>
          </cell>
          <cell r="F66">
            <v>5</v>
          </cell>
          <cell r="G66">
            <v>3</v>
          </cell>
          <cell r="H66">
            <v>0.5</v>
          </cell>
          <cell r="I66">
            <v>3</v>
          </cell>
          <cell r="J66">
            <v>75</v>
          </cell>
          <cell r="K66">
            <v>23015037138</v>
          </cell>
          <cell r="L66">
            <v>1</v>
          </cell>
          <cell r="M66">
            <v>1313152</v>
          </cell>
        </row>
        <row r="67">
          <cell r="A67">
            <v>104040061</v>
          </cell>
          <cell r="B67">
            <v>4</v>
          </cell>
          <cell r="C67">
            <v>4006</v>
          </cell>
          <cell r="D67">
            <v>140</v>
          </cell>
          <cell r="E67">
            <v>5</v>
          </cell>
          <cell r="F67">
            <v>5</v>
          </cell>
          <cell r="G67">
            <v>3</v>
          </cell>
          <cell r="H67">
            <v>0.5</v>
          </cell>
          <cell r="I67">
            <v>3</v>
          </cell>
          <cell r="J67">
            <v>75</v>
          </cell>
          <cell r="K67">
            <v>29479377999</v>
          </cell>
          <cell r="L67">
            <v>1</v>
          </cell>
          <cell r="M67">
            <v>1396256</v>
          </cell>
        </row>
        <row r="68">
          <cell r="A68">
            <v>104040071</v>
          </cell>
          <cell r="B68">
            <v>4</v>
          </cell>
          <cell r="C68">
            <v>4007</v>
          </cell>
          <cell r="D68">
            <v>140</v>
          </cell>
          <cell r="E68">
            <v>5</v>
          </cell>
          <cell r="F68">
            <v>5</v>
          </cell>
          <cell r="G68">
            <v>3</v>
          </cell>
          <cell r="H68">
            <v>0.5</v>
          </cell>
          <cell r="I68">
            <v>3</v>
          </cell>
          <cell r="J68">
            <v>75</v>
          </cell>
          <cell r="K68">
            <v>30547002912</v>
          </cell>
          <cell r="L68">
            <v>1</v>
          </cell>
          <cell r="M68">
            <v>1446733</v>
          </cell>
        </row>
        <row r="69">
          <cell r="A69">
            <v>104040081</v>
          </cell>
          <cell r="B69">
            <v>4</v>
          </cell>
          <cell r="C69">
            <v>4008</v>
          </cell>
          <cell r="D69">
            <v>140</v>
          </cell>
          <cell r="E69">
            <v>5</v>
          </cell>
          <cell r="F69">
            <v>5</v>
          </cell>
          <cell r="G69">
            <v>3</v>
          </cell>
          <cell r="H69">
            <v>0.5</v>
          </cell>
          <cell r="I69">
            <v>3</v>
          </cell>
          <cell r="J69">
            <v>75</v>
          </cell>
          <cell r="K69">
            <v>32457357045</v>
          </cell>
          <cell r="L69">
            <v>1</v>
          </cell>
          <cell r="M69">
            <v>1498495</v>
          </cell>
        </row>
        <row r="70">
          <cell r="A70">
            <v>104040091</v>
          </cell>
          <cell r="B70">
            <v>4</v>
          </cell>
          <cell r="C70">
            <v>4009</v>
          </cell>
          <cell r="D70">
            <v>140</v>
          </cell>
          <cell r="E70">
            <v>5</v>
          </cell>
          <cell r="F70">
            <v>5</v>
          </cell>
          <cell r="G70">
            <v>3</v>
          </cell>
          <cell r="H70">
            <v>0.5</v>
          </cell>
          <cell r="I70">
            <v>3</v>
          </cell>
          <cell r="J70">
            <v>75</v>
          </cell>
          <cell r="K70">
            <v>33609818379</v>
          </cell>
          <cell r="L70">
            <v>1</v>
          </cell>
          <cell r="M70">
            <v>1551594</v>
          </cell>
        </row>
        <row r="71">
          <cell r="A71">
            <v>104040101</v>
          </cell>
          <cell r="B71">
            <v>4</v>
          </cell>
          <cell r="C71">
            <v>4010</v>
          </cell>
          <cell r="D71">
            <v>140</v>
          </cell>
          <cell r="E71">
            <v>5</v>
          </cell>
          <cell r="F71">
            <v>5</v>
          </cell>
          <cell r="G71">
            <v>3</v>
          </cell>
          <cell r="H71">
            <v>0.5</v>
          </cell>
          <cell r="I71">
            <v>3</v>
          </cell>
          <cell r="J71">
            <v>75</v>
          </cell>
          <cell r="K71">
            <v>34858476369</v>
          </cell>
          <cell r="L71">
            <v>1</v>
          </cell>
          <cell r="M71">
            <v>1606006</v>
          </cell>
        </row>
        <row r="72">
          <cell r="A72">
            <v>104040111</v>
          </cell>
          <cell r="B72">
            <v>4</v>
          </cell>
          <cell r="C72">
            <v>4011</v>
          </cell>
          <cell r="D72">
            <v>150</v>
          </cell>
          <cell r="E72">
            <v>5</v>
          </cell>
          <cell r="F72">
            <v>5</v>
          </cell>
          <cell r="G72">
            <v>3</v>
          </cell>
          <cell r="H72">
            <v>0.5</v>
          </cell>
          <cell r="I72">
            <v>3</v>
          </cell>
          <cell r="J72">
            <v>75</v>
          </cell>
          <cell r="K72">
            <v>46049371890</v>
          </cell>
          <cell r="L72">
            <v>1</v>
          </cell>
          <cell r="M72">
            <v>1707876</v>
          </cell>
        </row>
        <row r="73">
          <cell r="A73">
            <v>104040121</v>
          </cell>
          <cell r="B73">
            <v>4</v>
          </cell>
          <cell r="C73">
            <v>4012</v>
          </cell>
          <cell r="D73">
            <v>150</v>
          </cell>
          <cell r="E73">
            <v>5</v>
          </cell>
          <cell r="F73">
            <v>5</v>
          </cell>
          <cell r="G73">
            <v>3</v>
          </cell>
          <cell r="H73">
            <v>0.5</v>
          </cell>
          <cell r="I73">
            <v>3</v>
          </cell>
          <cell r="J73">
            <v>75</v>
          </cell>
          <cell r="K73">
            <v>47605022643</v>
          </cell>
          <cell r="L73">
            <v>1</v>
          </cell>
          <cell r="M73">
            <v>1765483</v>
          </cell>
        </row>
        <row r="74">
          <cell r="A74">
            <v>104040131</v>
          </cell>
          <cell r="B74">
            <v>4</v>
          </cell>
          <cell r="C74">
            <v>4013</v>
          </cell>
          <cell r="D74">
            <v>150</v>
          </cell>
          <cell r="E74">
            <v>5</v>
          </cell>
          <cell r="F74">
            <v>5</v>
          </cell>
          <cell r="G74">
            <v>3</v>
          </cell>
          <cell r="H74">
            <v>0.5</v>
          </cell>
          <cell r="I74">
            <v>3</v>
          </cell>
          <cell r="J74">
            <v>75</v>
          </cell>
          <cell r="K74">
            <v>50428868001</v>
          </cell>
          <cell r="L74">
            <v>1</v>
          </cell>
          <cell r="M74">
            <v>1824485</v>
          </cell>
        </row>
        <row r="75">
          <cell r="A75">
            <v>104040141</v>
          </cell>
          <cell r="B75">
            <v>4</v>
          </cell>
          <cell r="C75">
            <v>4014</v>
          </cell>
          <cell r="D75">
            <v>150</v>
          </cell>
          <cell r="E75">
            <v>5</v>
          </cell>
          <cell r="F75">
            <v>5</v>
          </cell>
          <cell r="G75">
            <v>3</v>
          </cell>
          <cell r="H75">
            <v>0.5</v>
          </cell>
          <cell r="I75">
            <v>3</v>
          </cell>
          <cell r="J75">
            <v>75</v>
          </cell>
          <cell r="K75">
            <v>52101258363</v>
          </cell>
          <cell r="L75">
            <v>1</v>
          </cell>
          <cell r="M75">
            <v>1884895</v>
          </cell>
        </row>
        <row r="76">
          <cell r="A76">
            <v>104040151</v>
          </cell>
          <cell r="B76">
            <v>4</v>
          </cell>
          <cell r="C76">
            <v>4015</v>
          </cell>
          <cell r="D76">
            <v>150</v>
          </cell>
          <cell r="E76">
            <v>5</v>
          </cell>
          <cell r="F76">
            <v>5</v>
          </cell>
          <cell r="G76">
            <v>3</v>
          </cell>
          <cell r="H76">
            <v>0.5</v>
          </cell>
          <cell r="I76">
            <v>3</v>
          </cell>
          <cell r="J76">
            <v>75</v>
          </cell>
          <cell r="K76">
            <v>53921170965</v>
          </cell>
          <cell r="L76">
            <v>1</v>
          </cell>
          <cell r="M76">
            <v>1946742</v>
          </cell>
        </row>
        <row r="77">
          <cell r="A77">
            <v>104040161</v>
          </cell>
          <cell r="B77">
            <v>4</v>
          </cell>
          <cell r="C77">
            <v>4016</v>
          </cell>
          <cell r="D77">
            <v>160</v>
          </cell>
          <cell r="E77">
            <v>5</v>
          </cell>
          <cell r="F77">
            <v>5</v>
          </cell>
          <cell r="G77">
            <v>3</v>
          </cell>
          <cell r="H77">
            <v>0.5</v>
          </cell>
          <cell r="I77">
            <v>3</v>
          </cell>
          <cell r="J77">
            <v>75</v>
          </cell>
          <cell r="K77">
            <v>70326391182</v>
          </cell>
          <cell r="L77">
            <v>1</v>
          </cell>
          <cell r="M77">
            <v>2072053</v>
          </cell>
        </row>
        <row r="78">
          <cell r="A78">
            <v>104040171</v>
          </cell>
          <cell r="B78">
            <v>4</v>
          </cell>
          <cell r="C78">
            <v>4017</v>
          </cell>
          <cell r="D78">
            <v>160</v>
          </cell>
          <cell r="E78">
            <v>5</v>
          </cell>
          <cell r="F78">
            <v>5</v>
          </cell>
          <cell r="G78">
            <v>3</v>
          </cell>
          <cell r="H78">
            <v>0.5</v>
          </cell>
          <cell r="I78">
            <v>3</v>
          </cell>
          <cell r="J78">
            <v>75</v>
          </cell>
          <cell r="K78">
            <v>72548622270</v>
          </cell>
          <cell r="L78">
            <v>1</v>
          </cell>
          <cell r="M78">
            <v>2137365</v>
          </cell>
        </row>
        <row r="79">
          <cell r="A79">
            <v>104040181</v>
          </cell>
          <cell r="B79">
            <v>4</v>
          </cell>
          <cell r="C79">
            <v>4018</v>
          </cell>
          <cell r="D79">
            <v>160</v>
          </cell>
          <cell r="E79">
            <v>5</v>
          </cell>
          <cell r="F79">
            <v>5</v>
          </cell>
          <cell r="G79">
            <v>3</v>
          </cell>
          <cell r="H79">
            <v>0.5</v>
          </cell>
          <cell r="I79">
            <v>3</v>
          </cell>
          <cell r="J79">
            <v>75</v>
          </cell>
          <cell r="K79">
            <v>76639680522</v>
          </cell>
          <cell r="L79">
            <v>1</v>
          </cell>
          <cell r="M79">
            <v>2204173</v>
          </cell>
        </row>
        <row r="80">
          <cell r="A80">
            <v>104040191</v>
          </cell>
          <cell r="B80">
            <v>4</v>
          </cell>
          <cell r="C80">
            <v>4019</v>
          </cell>
          <cell r="D80">
            <v>160</v>
          </cell>
          <cell r="E80">
            <v>5</v>
          </cell>
          <cell r="F80">
            <v>5</v>
          </cell>
          <cell r="G80">
            <v>3</v>
          </cell>
          <cell r="H80">
            <v>0.5</v>
          </cell>
          <cell r="I80">
            <v>3</v>
          </cell>
          <cell r="J80">
            <v>75</v>
          </cell>
          <cell r="K80">
            <v>79019967072</v>
          </cell>
          <cell r="L80">
            <v>1</v>
          </cell>
          <cell r="M80">
            <v>2272506</v>
          </cell>
        </row>
        <row r="81">
          <cell r="A81">
            <v>104040201</v>
          </cell>
          <cell r="B81">
            <v>4</v>
          </cell>
          <cell r="C81">
            <v>4020</v>
          </cell>
          <cell r="D81">
            <v>160</v>
          </cell>
          <cell r="E81">
            <v>5</v>
          </cell>
          <cell r="F81">
            <v>5</v>
          </cell>
          <cell r="G81">
            <v>3</v>
          </cell>
          <cell r="H81">
            <v>0.5</v>
          </cell>
          <cell r="I81">
            <v>3</v>
          </cell>
          <cell r="J81">
            <v>75</v>
          </cell>
          <cell r="K81">
            <v>599336428866</v>
          </cell>
          <cell r="L81">
            <v>1</v>
          </cell>
          <cell r="M81">
            <v>3655939</v>
          </cell>
        </row>
        <row r="82">
          <cell r="A82">
            <v>105050011</v>
          </cell>
          <cell r="B82">
            <v>5</v>
          </cell>
          <cell r="C82">
            <v>5001</v>
          </cell>
          <cell r="D82">
            <v>170</v>
          </cell>
          <cell r="E82">
            <v>5</v>
          </cell>
          <cell r="F82">
            <v>5</v>
          </cell>
          <cell r="G82">
            <v>3</v>
          </cell>
          <cell r="H82">
            <v>0.6</v>
          </cell>
          <cell r="I82">
            <v>3</v>
          </cell>
          <cell r="J82">
            <v>75</v>
          </cell>
          <cell r="K82">
            <v>2057661315270</v>
          </cell>
          <cell r="L82">
            <v>1</v>
          </cell>
          <cell r="M82">
            <v>5038494</v>
          </cell>
        </row>
        <row r="83">
          <cell r="A83">
            <v>105050021</v>
          </cell>
          <cell r="B83">
            <v>5</v>
          </cell>
          <cell r="C83">
            <v>5002</v>
          </cell>
          <cell r="D83">
            <v>170</v>
          </cell>
          <cell r="E83">
            <v>5</v>
          </cell>
          <cell r="F83">
            <v>5</v>
          </cell>
          <cell r="G83">
            <v>3</v>
          </cell>
          <cell r="H83">
            <v>0.6</v>
          </cell>
          <cell r="I83">
            <v>3</v>
          </cell>
          <cell r="J83">
            <v>75</v>
          </cell>
          <cell r="K83">
            <v>2974669867410</v>
          </cell>
          <cell r="L83">
            <v>1</v>
          </cell>
          <cell r="M83">
            <v>7289179</v>
          </cell>
        </row>
        <row r="84">
          <cell r="A84">
            <v>105050031</v>
          </cell>
          <cell r="B84">
            <v>5</v>
          </cell>
          <cell r="C84">
            <v>5003</v>
          </cell>
          <cell r="D84">
            <v>170</v>
          </cell>
          <cell r="E84">
            <v>5</v>
          </cell>
          <cell r="F84">
            <v>5</v>
          </cell>
          <cell r="G84">
            <v>3</v>
          </cell>
          <cell r="H84">
            <v>0.6</v>
          </cell>
          <cell r="I84">
            <v>3</v>
          </cell>
          <cell r="J84">
            <v>75</v>
          </cell>
          <cell r="K84">
            <v>5812844251365</v>
          </cell>
          <cell r="L84">
            <v>1</v>
          </cell>
          <cell r="M84">
            <v>7494589</v>
          </cell>
        </row>
        <row r="85">
          <cell r="A85">
            <v>105050041</v>
          </cell>
          <cell r="B85">
            <v>5</v>
          </cell>
          <cell r="C85">
            <v>5004</v>
          </cell>
          <cell r="D85">
            <v>170</v>
          </cell>
          <cell r="E85">
            <v>5</v>
          </cell>
          <cell r="F85">
            <v>5</v>
          </cell>
          <cell r="G85">
            <v>3</v>
          </cell>
          <cell r="H85">
            <v>0.6</v>
          </cell>
          <cell r="I85">
            <v>3</v>
          </cell>
          <cell r="J85">
            <v>75</v>
          </cell>
          <cell r="K85">
            <v>5969596495767</v>
          </cell>
          <cell r="L85">
            <v>1</v>
          </cell>
          <cell r="M85">
            <v>7701570</v>
          </cell>
        </row>
        <row r="86">
          <cell r="A86">
            <v>105050051</v>
          </cell>
          <cell r="B86">
            <v>5</v>
          </cell>
          <cell r="C86">
            <v>5005</v>
          </cell>
          <cell r="D86">
            <v>170</v>
          </cell>
          <cell r="E86">
            <v>5</v>
          </cell>
          <cell r="F86">
            <v>5</v>
          </cell>
          <cell r="G86">
            <v>3</v>
          </cell>
          <cell r="H86">
            <v>0.6</v>
          </cell>
          <cell r="I86">
            <v>3</v>
          </cell>
          <cell r="J86">
            <v>75</v>
          </cell>
          <cell r="K86">
            <v>6136381941786</v>
          </cell>
          <cell r="L86">
            <v>1</v>
          </cell>
          <cell r="M86">
            <v>7910249</v>
          </cell>
        </row>
        <row r="87">
          <cell r="A87">
            <v>105050061</v>
          </cell>
          <cell r="B87">
            <v>5</v>
          </cell>
          <cell r="C87">
            <v>5006</v>
          </cell>
          <cell r="D87">
            <v>180</v>
          </cell>
          <cell r="E87">
            <v>5</v>
          </cell>
          <cell r="F87">
            <v>5</v>
          </cell>
          <cell r="G87">
            <v>3</v>
          </cell>
          <cell r="H87">
            <v>0.6</v>
          </cell>
          <cell r="I87">
            <v>3</v>
          </cell>
          <cell r="J87">
            <v>75</v>
          </cell>
          <cell r="K87">
            <v>7917161504241</v>
          </cell>
          <cell r="L87">
            <v>1</v>
          </cell>
          <cell r="M87">
            <v>8472108</v>
          </cell>
        </row>
        <row r="88">
          <cell r="A88">
            <v>105050071</v>
          </cell>
          <cell r="B88">
            <v>5</v>
          </cell>
          <cell r="C88">
            <v>5007</v>
          </cell>
          <cell r="D88">
            <v>180</v>
          </cell>
          <cell r="E88">
            <v>5</v>
          </cell>
          <cell r="F88">
            <v>5</v>
          </cell>
          <cell r="G88">
            <v>3</v>
          </cell>
          <cell r="H88">
            <v>0.6</v>
          </cell>
          <cell r="I88">
            <v>3</v>
          </cell>
          <cell r="J88">
            <v>75</v>
          </cell>
          <cell r="K88">
            <v>8112447959781</v>
          </cell>
          <cell r="L88">
            <v>1</v>
          </cell>
          <cell r="M88">
            <v>8685549</v>
          </cell>
        </row>
        <row r="89">
          <cell r="A89">
            <v>105050081</v>
          </cell>
          <cell r="B89">
            <v>5</v>
          </cell>
          <cell r="C89">
            <v>5008</v>
          </cell>
          <cell r="D89">
            <v>180</v>
          </cell>
          <cell r="E89">
            <v>5</v>
          </cell>
          <cell r="F89">
            <v>5</v>
          </cell>
          <cell r="G89">
            <v>3</v>
          </cell>
          <cell r="H89">
            <v>0.6</v>
          </cell>
          <cell r="I89">
            <v>3</v>
          </cell>
          <cell r="J89">
            <v>75</v>
          </cell>
          <cell r="K89">
            <v>8509253106255</v>
          </cell>
          <cell r="L89">
            <v>1</v>
          </cell>
          <cell r="M89">
            <v>8900698</v>
          </cell>
        </row>
        <row r="90">
          <cell r="A90">
            <v>105050091</v>
          </cell>
          <cell r="B90">
            <v>5</v>
          </cell>
          <cell r="C90">
            <v>5009</v>
          </cell>
          <cell r="D90">
            <v>180</v>
          </cell>
          <cell r="E90">
            <v>5</v>
          </cell>
          <cell r="F90">
            <v>5</v>
          </cell>
          <cell r="G90">
            <v>3</v>
          </cell>
          <cell r="H90">
            <v>0.6</v>
          </cell>
          <cell r="I90">
            <v>3</v>
          </cell>
          <cell r="J90">
            <v>75</v>
          </cell>
          <cell r="K90">
            <v>8712407440995</v>
          </cell>
          <cell r="L90">
            <v>1</v>
          </cell>
          <cell r="M90">
            <v>9117556</v>
          </cell>
        </row>
        <row r="91">
          <cell r="A91">
            <v>105050101</v>
          </cell>
          <cell r="B91">
            <v>5</v>
          </cell>
          <cell r="C91">
            <v>5010</v>
          </cell>
          <cell r="D91">
            <v>180</v>
          </cell>
          <cell r="E91">
            <v>5</v>
          </cell>
          <cell r="F91">
            <v>5</v>
          </cell>
          <cell r="G91">
            <v>3</v>
          </cell>
          <cell r="H91">
            <v>0.6</v>
          </cell>
          <cell r="I91">
            <v>3</v>
          </cell>
          <cell r="J91">
            <v>75</v>
          </cell>
          <cell r="K91">
            <v>9882333681174</v>
          </cell>
          <cell r="L91">
            <v>1</v>
          </cell>
          <cell r="M91">
            <v>10261478</v>
          </cell>
        </row>
        <row r="92">
          <cell r="A92">
            <v>105050111</v>
          </cell>
          <cell r="B92">
            <v>5</v>
          </cell>
          <cell r="C92">
            <v>5011</v>
          </cell>
          <cell r="D92">
            <v>190</v>
          </cell>
          <cell r="E92">
            <v>5</v>
          </cell>
          <cell r="F92">
            <v>5</v>
          </cell>
          <cell r="G92">
            <v>3</v>
          </cell>
          <cell r="H92">
            <v>0.6</v>
          </cell>
          <cell r="I92">
            <v>3</v>
          </cell>
          <cell r="J92">
            <v>75</v>
          </cell>
          <cell r="K92">
            <v>15414857051139</v>
          </cell>
          <cell r="L92">
            <v>1</v>
          </cell>
          <cell r="M92">
            <v>11627526</v>
          </cell>
        </row>
        <row r="93">
          <cell r="A93">
            <v>105050121</v>
          </cell>
          <cell r="B93">
            <v>5</v>
          </cell>
          <cell r="C93">
            <v>5012</v>
          </cell>
          <cell r="D93">
            <v>190</v>
          </cell>
          <cell r="E93">
            <v>5</v>
          </cell>
          <cell r="F93">
            <v>5</v>
          </cell>
          <cell r="G93">
            <v>3</v>
          </cell>
          <cell r="H93">
            <v>0.6</v>
          </cell>
          <cell r="I93">
            <v>3</v>
          </cell>
          <cell r="J93">
            <v>75</v>
          </cell>
          <cell r="K93">
            <v>15740918220861</v>
          </cell>
          <cell r="L93">
            <v>1</v>
          </cell>
          <cell r="M93">
            <v>11874193</v>
          </cell>
        </row>
        <row r="94">
          <cell r="A94">
            <v>105050131</v>
          </cell>
          <cell r="B94">
            <v>5</v>
          </cell>
          <cell r="C94">
            <v>5013</v>
          </cell>
          <cell r="D94">
            <v>190</v>
          </cell>
          <cell r="E94">
            <v>5</v>
          </cell>
          <cell r="F94">
            <v>5</v>
          </cell>
          <cell r="G94">
            <v>3</v>
          </cell>
          <cell r="H94">
            <v>0.6</v>
          </cell>
          <cell r="I94">
            <v>3</v>
          </cell>
          <cell r="J94">
            <v>75</v>
          </cell>
          <cell r="K94">
            <v>16446226516023</v>
          </cell>
          <cell r="L94">
            <v>1</v>
          </cell>
          <cell r="M94">
            <v>12122927</v>
          </cell>
        </row>
        <row r="95">
          <cell r="A95">
            <v>105050141</v>
          </cell>
          <cell r="B95">
            <v>5</v>
          </cell>
          <cell r="C95">
            <v>5014</v>
          </cell>
          <cell r="D95">
            <v>190</v>
          </cell>
          <cell r="E95">
            <v>5</v>
          </cell>
          <cell r="F95">
            <v>5</v>
          </cell>
          <cell r="G95">
            <v>3</v>
          </cell>
          <cell r="H95">
            <v>0.6</v>
          </cell>
          <cell r="I95">
            <v>3</v>
          </cell>
          <cell r="J95">
            <v>75</v>
          </cell>
          <cell r="K95">
            <v>16785458917857</v>
          </cell>
          <cell r="L95">
            <v>1</v>
          </cell>
          <cell r="M95">
            <v>12373588</v>
          </cell>
        </row>
        <row r="96">
          <cell r="A96">
            <v>105050151</v>
          </cell>
          <cell r="B96">
            <v>5</v>
          </cell>
          <cell r="C96">
            <v>5015</v>
          </cell>
          <cell r="D96">
            <v>190</v>
          </cell>
          <cell r="E96">
            <v>5</v>
          </cell>
          <cell r="F96">
            <v>5</v>
          </cell>
          <cell r="G96">
            <v>3</v>
          </cell>
          <cell r="H96">
            <v>0.6</v>
          </cell>
          <cell r="I96">
            <v>3</v>
          </cell>
          <cell r="J96">
            <v>75</v>
          </cell>
          <cell r="K96">
            <v>17153069598732</v>
          </cell>
          <cell r="L96">
            <v>1</v>
          </cell>
          <cell r="M96">
            <v>12626314</v>
          </cell>
        </row>
        <row r="97">
          <cell r="A97">
            <v>105050161</v>
          </cell>
          <cell r="B97">
            <v>5</v>
          </cell>
          <cell r="C97">
            <v>5016</v>
          </cell>
          <cell r="D97">
            <v>200</v>
          </cell>
          <cell r="E97">
            <v>5</v>
          </cell>
          <cell r="F97">
            <v>5</v>
          </cell>
          <cell r="G97">
            <v>3</v>
          </cell>
          <cell r="H97">
            <v>0.6</v>
          </cell>
          <cell r="I97">
            <v>3</v>
          </cell>
          <cell r="J97">
            <v>75</v>
          </cell>
          <cell r="K97">
            <v>23135267158623</v>
          </cell>
          <cell r="L97">
            <v>1</v>
          </cell>
          <cell r="M97">
            <v>13854925</v>
          </cell>
        </row>
        <row r="98">
          <cell r="A98">
            <v>105050171</v>
          </cell>
          <cell r="B98">
            <v>5</v>
          </cell>
          <cell r="C98">
            <v>5017</v>
          </cell>
          <cell r="D98">
            <v>200</v>
          </cell>
          <cell r="E98">
            <v>5</v>
          </cell>
          <cell r="F98">
            <v>5</v>
          </cell>
          <cell r="G98">
            <v>3</v>
          </cell>
          <cell r="H98">
            <v>0.6</v>
          </cell>
          <cell r="I98">
            <v>3</v>
          </cell>
          <cell r="J98">
            <v>75</v>
          </cell>
          <cell r="K98">
            <v>23568466468896</v>
          </cell>
          <cell r="L98">
            <v>1</v>
          </cell>
          <cell r="M98">
            <v>14114642</v>
          </cell>
        </row>
        <row r="99">
          <cell r="A99">
            <v>105050181</v>
          </cell>
          <cell r="B99">
            <v>5</v>
          </cell>
          <cell r="C99">
            <v>5018</v>
          </cell>
          <cell r="D99">
            <v>200</v>
          </cell>
          <cell r="E99">
            <v>5</v>
          </cell>
          <cell r="F99">
            <v>5</v>
          </cell>
          <cell r="G99">
            <v>3</v>
          </cell>
          <cell r="H99">
            <v>0.6</v>
          </cell>
          <cell r="I99">
            <v>3</v>
          </cell>
          <cell r="J99">
            <v>75</v>
          </cell>
          <cell r="K99">
            <v>24553083713967</v>
          </cell>
          <cell r="L99">
            <v>1</v>
          </cell>
          <cell r="M99">
            <v>14376449</v>
          </cell>
        </row>
        <row r="100">
          <cell r="A100">
            <v>105050191</v>
          </cell>
          <cell r="B100">
            <v>5</v>
          </cell>
          <cell r="C100">
            <v>5019</v>
          </cell>
          <cell r="D100">
            <v>200</v>
          </cell>
          <cell r="E100">
            <v>5</v>
          </cell>
          <cell r="F100">
            <v>5</v>
          </cell>
          <cell r="G100">
            <v>3</v>
          </cell>
          <cell r="H100">
            <v>0.6</v>
          </cell>
          <cell r="I100">
            <v>3</v>
          </cell>
          <cell r="J100">
            <v>75</v>
          </cell>
          <cell r="K100">
            <v>25003223572728</v>
          </cell>
          <cell r="L100">
            <v>1</v>
          </cell>
          <cell r="M100">
            <v>14640299</v>
          </cell>
        </row>
        <row r="101">
          <cell r="A101">
            <v>105050201</v>
          </cell>
          <cell r="B101">
            <v>5</v>
          </cell>
          <cell r="C101">
            <v>5020</v>
          </cell>
          <cell r="D101">
            <v>200</v>
          </cell>
          <cell r="E101">
            <v>5</v>
          </cell>
          <cell r="F101">
            <v>5</v>
          </cell>
          <cell r="G101">
            <v>3</v>
          </cell>
          <cell r="H101">
            <v>0.6</v>
          </cell>
          <cell r="I101">
            <v>3</v>
          </cell>
          <cell r="J101">
            <v>75</v>
          </cell>
          <cell r="K101">
            <v>25497422435034</v>
          </cell>
          <cell r="L101">
            <v>1</v>
          </cell>
          <cell r="M101">
            <v>15004239</v>
          </cell>
        </row>
        <row r="102">
          <cell r="A102">
            <v>106060011</v>
          </cell>
          <cell r="B102">
            <v>6</v>
          </cell>
          <cell r="C102">
            <v>6001</v>
          </cell>
          <cell r="D102">
            <v>210</v>
          </cell>
          <cell r="E102">
            <v>5</v>
          </cell>
          <cell r="F102">
            <v>5</v>
          </cell>
          <cell r="G102">
            <v>6</v>
          </cell>
          <cell r="H102">
            <v>0.6</v>
          </cell>
          <cell r="I102">
            <v>3</v>
          </cell>
          <cell r="J102">
            <v>75</v>
          </cell>
          <cell r="K102">
            <v>43569580809468</v>
          </cell>
          <cell r="L102">
            <v>1</v>
          </cell>
          <cell r="M102">
            <v>18010435</v>
          </cell>
        </row>
        <row r="103">
          <cell r="A103">
            <v>106060021</v>
          </cell>
          <cell r="B103">
            <v>6</v>
          </cell>
          <cell r="C103">
            <v>6002</v>
          </cell>
          <cell r="D103">
            <v>210</v>
          </cell>
          <cell r="E103">
            <v>5</v>
          </cell>
          <cell r="F103">
            <v>5</v>
          </cell>
          <cell r="G103">
            <v>6</v>
          </cell>
          <cell r="H103">
            <v>0.6</v>
          </cell>
          <cell r="I103">
            <v>3</v>
          </cell>
          <cell r="J103">
            <v>75</v>
          </cell>
          <cell r="K103">
            <v>44308666853901</v>
          </cell>
          <cell r="L103">
            <v>1</v>
          </cell>
          <cell r="M103">
            <v>18316105</v>
          </cell>
        </row>
        <row r="104">
          <cell r="A104">
            <v>106060031</v>
          </cell>
          <cell r="B104">
            <v>6</v>
          </cell>
          <cell r="C104">
            <v>6003</v>
          </cell>
          <cell r="D104">
            <v>210</v>
          </cell>
          <cell r="E104">
            <v>5</v>
          </cell>
          <cell r="F104">
            <v>5</v>
          </cell>
          <cell r="G104">
            <v>6</v>
          </cell>
          <cell r="H104">
            <v>0.6</v>
          </cell>
          <cell r="I104">
            <v>3</v>
          </cell>
          <cell r="J104">
            <v>75</v>
          </cell>
          <cell r="K104">
            <v>46055675593404</v>
          </cell>
          <cell r="L104">
            <v>1</v>
          </cell>
          <cell r="M104">
            <v>18624177</v>
          </cell>
        </row>
        <row r="105">
          <cell r="A105">
            <v>106060041</v>
          </cell>
          <cell r="B105">
            <v>6</v>
          </cell>
          <cell r="C105">
            <v>6004</v>
          </cell>
          <cell r="D105">
            <v>210</v>
          </cell>
          <cell r="E105">
            <v>5</v>
          </cell>
          <cell r="F105">
            <v>5</v>
          </cell>
          <cell r="G105">
            <v>6</v>
          </cell>
          <cell r="H105">
            <v>0.6</v>
          </cell>
          <cell r="I105">
            <v>3</v>
          </cell>
          <cell r="J105">
            <v>75</v>
          </cell>
          <cell r="K105">
            <v>46823079585474</v>
          </cell>
          <cell r="L105">
            <v>1</v>
          </cell>
          <cell r="M105">
            <v>18934651</v>
          </cell>
        </row>
        <row r="106">
          <cell r="A106">
            <v>106060051</v>
          </cell>
          <cell r="B106">
            <v>6</v>
          </cell>
          <cell r="C106">
            <v>6005</v>
          </cell>
          <cell r="D106">
            <v>210</v>
          </cell>
          <cell r="E106">
            <v>5</v>
          </cell>
          <cell r="F106">
            <v>5</v>
          </cell>
          <cell r="G106">
            <v>6</v>
          </cell>
          <cell r="H106">
            <v>0.6</v>
          </cell>
          <cell r="I106">
            <v>3</v>
          </cell>
          <cell r="J106">
            <v>75</v>
          </cell>
          <cell r="K106">
            <v>47671332348012</v>
          </cell>
          <cell r="L106">
            <v>1</v>
          </cell>
          <cell r="M106">
            <v>19247629</v>
          </cell>
        </row>
        <row r="107">
          <cell r="A107">
            <v>106060061</v>
          </cell>
          <cell r="B107">
            <v>6</v>
          </cell>
          <cell r="C107">
            <v>6006</v>
          </cell>
          <cell r="D107">
            <v>220</v>
          </cell>
          <cell r="E107">
            <v>5</v>
          </cell>
          <cell r="F107">
            <v>5</v>
          </cell>
          <cell r="G107">
            <v>6</v>
          </cell>
          <cell r="H107">
            <v>0.6</v>
          </cell>
          <cell r="I107">
            <v>3</v>
          </cell>
          <cell r="J107">
            <v>75</v>
          </cell>
          <cell r="K107">
            <v>57783796692627</v>
          </cell>
          <cell r="L107">
            <v>1</v>
          </cell>
          <cell r="M107">
            <v>20779140</v>
          </cell>
        </row>
        <row r="108">
          <cell r="A108">
            <v>106060071</v>
          </cell>
          <cell r="B108">
            <v>6</v>
          </cell>
          <cell r="C108">
            <v>6007</v>
          </cell>
          <cell r="D108">
            <v>220</v>
          </cell>
          <cell r="E108">
            <v>5</v>
          </cell>
          <cell r="F108">
            <v>5</v>
          </cell>
          <cell r="G108">
            <v>6</v>
          </cell>
          <cell r="H108">
            <v>0.6</v>
          </cell>
          <cell r="I108">
            <v>3</v>
          </cell>
          <cell r="J108">
            <v>75</v>
          </cell>
          <cell r="K108">
            <v>58678743659436</v>
          </cell>
          <cell r="L108">
            <v>1</v>
          </cell>
          <cell r="M108">
            <v>21100912</v>
          </cell>
        </row>
        <row r="109">
          <cell r="A109">
            <v>106060081</v>
          </cell>
          <cell r="B109">
            <v>6</v>
          </cell>
          <cell r="C109">
            <v>6008</v>
          </cell>
          <cell r="D109">
            <v>220</v>
          </cell>
          <cell r="E109">
            <v>5</v>
          </cell>
          <cell r="F109">
            <v>5</v>
          </cell>
          <cell r="G109">
            <v>6</v>
          </cell>
          <cell r="H109">
            <v>0.6</v>
          </cell>
          <cell r="I109">
            <v>3</v>
          </cell>
          <cell r="J109">
            <v>75</v>
          </cell>
          <cell r="K109">
            <v>60873553195866</v>
          </cell>
          <cell r="L109">
            <v>1</v>
          </cell>
          <cell r="M109">
            <v>21425217</v>
          </cell>
        </row>
        <row r="110">
          <cell r="A110">
            <v>106060091</v>
          </cell>
          <cell r="B110">
            <v>6</v>
          </cell>
          <cell r="C110">
            <v>6009</v>
          </cell>
          <cell r="D110">
            <v>220</v>
          </cell>
          <cell r="E110">
            <v>5</v>
          </cell>
          <cell r="F110">
            <v>5</v>
          </cell>
          <cell r="G110">
            <v>6</v>
          </cell>
          <cell r="H110">
            <v>0.6</v>
          </cell>
          <cell r="I110">
            <v>3</v>
          </cell>
          <cell r="J110">
            <v>75</v>
          </cell>
          <cell r="K110">
            <v>61802454988851</v>
          </cell>
          <cell r="L110">
            <v>1</v>
          </cell>
          <cell r="M110">
            <v>21752211</v>
          </cell>
        </row>
        <row r="111">
          <cell r="A111">
            <v>106060101</v>
          </cell>
          <cell r="B111">
            <v>6</v>
          </cell>
          <cell r="C111">
            <v>6010</v>
          </cell>
          <cell r="D111">
            <v>220</v>
          </cell>
          <cell r="E111">
            <v>5</v>
          </cell>
          <cell r="F111">
            <v>5</v>
          </cell>
          <cell r="G111">
            <v>6</v>
          </cell>
          <cell r="H111">
            <v>0.6</v>
          </cell>
          <cell r="I111">
            <v>3</v>
          </cell>
          <cell r="J111">
            <v>75</v>
          </cell>
          <cell r="K111">
            <v>185471603742870</v>
          </cell>
          <cell r="L111">
            <v>1</v>
          </cell>
          <cell r="M111">
            <v>31612208</v>
          </cell>
        </row>
        <row r="112">
          <cell r="A112">
            <v>106060111</v>
          </cell>
          <cell r="B112">
            <v>6</v>
          </cell>
          <cell r="C112">
            <v>6011</v>
          </cell>
          <cell r="D112">
            <v>230</v>
          </cell>
          <cell r="E112">
            <v>5</v>
          </cell>
          <cell r="F112">
            <v>5</v>
          </cell>
          <cell r="G112">
            <v>6</v>
          </cell>
          <cell r="H112">
            <v>0.6</v>
          </cell>
          <cell r="I112">
            <v>3</v>
          </cell>
          <cell r="J112">
            <v>75</v>
          </cell>
          <cell r="K112">
            <v>241990515882741</v>
          </cell>
          <cell r="L112">
            <v>1</v>
          </cell>
          <cell r="M112">
            <v>34838370</v>
          </cell>
        </row>
        <row r="113">
          <cell r="A113">
            <v>106060121</v>
          </cell>
          <cell r="B113">
            <v>6</v>
          </cell>
          <cell r="C113">
            <v>6012</v>
          </cell>
          <cell r="D113">
            <v>230</v>
          </cell>
          <cell r="E113">
            <v>5</v>
          </cell>
          <cell r="F113">
            <v>5</v>
          </cell>
          <cell r="G113">
            <v>6</v>
          </cell>
          <cell r="H113">
            <v>0.6</v>
          </cell>
          <cell r="I113">
            <v>3</v>
          </cell>
          <cell r="J113">
            <v>75</v>
          </cell>
          <cell r="K113">
            <v>245563968242913</v>
          </cell>
          <cell r="L113">
            <v>1</v>
          </cell>
          <cell r="M113">
            <v>35352422</v>
          </cell>
        </row>
        <row r="114">
          <cell r="A114">
            <v>106060131</v>
          </cell>
          <cell r="B114">
            <v>6</v>
          </cell>
          <cell r="C114">
            <v>6013</v>
          </cell>
          <cell r="D114">
            <v>230</v>
          </cell>
          <cell r="E114">
            <v>5</v>
          </cell>
          <cell r="F114">
            <v>5</v>
          </cell>
          <cell r="G114">
            <v>6</v>
          </cell>
          <cell r="H114">
            <v>0.6</v>
          </cell>
          <cell r="I114">
            <v>3</v>
          </cell>
          <cell r="J114">
            <v>75</v>
          </cell>
          <cell r="K114">
            <v>254440770456897</v>
          </cell>
          <cell r="L114">
            <v>1</v>
          </cell>
          <cell r="M114">
            <v>35870591</v>
          </cell>
        </row>
        <row r="115">
          <cell r="A115">
            <v>106060141</v>
          </cell>
          <cell r="B115">
            <v>6</v>
          </cell>
          <cell r="C115">
            <v>6014</v>
          </cell>
          <cell r="D115">
            <v>230</v>
          </cell>
          <cell r="E115">
            <v>5</v>
          </cell>
          <cell r="F115">
            <v>5</v>
          </cell>
          <cell r="G115">
            <v>6</v>
          </cell>
          <cell r="H115">
            <v>0.6</v>
          </cell>
          <cell r="I115">
            <v>3</v>
          </cell>
          <cell r="J115">
            <v>75</v>
          </cell>
          <cell r="K115">
            <v>258148767531720</v>
          </cell>
          <cell r="L115">
            <v>1</v>
          </cell>
          <cell r="M115">
            <v>36392877</v>
          </cell>
        </row>
        <row r="116">
          <cell r="A116">
            <v>106060151</v>
          </cell>
          <cell r="B116">
            <v>6</v>
          </cell>
          <cell r="C116">
            <v>6015</v>
          </cell>
          <cell r="D116">
            <v>230</v>
          </cell>
          <cell r="E116">
            <v>5</v>
          </cell>
          <cell r="F116">
            <v>5</v>
          </cell>
          <cell r="G116">
            <v>6</v>
          </cell>
          <cell r="H116">
            <v>0.6</v>
          </cell>
          <cell r="I116">
            <v>3</v>
          </cell>
          <cell r="J116">
            <v>75</v>
          </cell>
          <cell r="K116">
            <v>262317215980320</v>
          </cell>
          <cell r="L116">
            <v>1</v>
          </cell>
          <cell r="M116">
            <v>36919509</v>
          </cell>
        </row>
        <row r="117">
          <cell r="A117">
            <v>106060161</v>
          </cell>
          <cell r="B117">
            <v>6</v>
          </cell>
          <cell r="C117">
            <v>6016</v>
          </cell>
          <cell r="D117">
            <v>240</v>
          </cell>
          <cell r="E117">
            <v>5</v>
          </cell>
          <cell r="F117">
            <v>5</v>
          </cell>
          <cell r="G117">
            <v>6</v>
          </cell>
          <cell r="H117">
            <v>0.6</v>
          </cell>
          <cell r="I117">
            <v>3</v>
          </cell>
          <cell r="J117">
            <v>75</v>
          </cell>
          <cell r="K117">
            <v>317152565955990</v>
          </cell>
          <cell r="L117">
            <v>1</v>
          </cell>
          <cell r="M117">
            <v>39805383</v>
          </cell>
        </row>
        <row r="118">
          <cell r="A118">
            <v>106060171</v>
          </cell>
          <cell r="B118">
            <v>6</v>
          </cell>
          <cell r="C118">
            <v>6017</v>
          </cell>
          <cell r="D118">
            <v>240</v>
          </cell>
          <cell r="E118">
            <v>5</v>
          </cell>
          <cell r="F118">
            <v>5</v>
          </cell>
          <cell r="G118">
            <v>6</v>
          </cell>
          <cell r="H118">
            <v>0.6</v>
          </cell>
          <cell r="I118">
            <v>3</v>
          </cell>
          <cell r="J118">
            <v>75</v>
          </cell>
          <cell r="K118">
            <v>321458280389763</v>
          </cell>
          <cell r="L118">
            <v>1</v>
          </cell>
          <cell r="M118">
            <v>40345346</v>
          </cell>
        </row>
        <row r="119">
          <cell r="A119">
            <v>106060181</v>
          </cell>
          <cell r="B119">
            <v>6</v>
          </cell>
          <cell r="C119">
            <v>6018</v>
          </cell>
          <cell r="D119">
            <v>240</v>
          </cell>
          <cell r="E119">
            <v>5</v>
          </cell>
          <cell r="F119">
            <v>5</v>
          </cell>
          <cell r="G119">
            <v>6</v>
          </cell>
          <cell r="H119">
            <v>0.6</v>
          </cell>
          <cell r="I119">
            <v>3</v>
          </cell>
          <cell r="J119">
            <v>75</v>
          </cell>
          <cell r="K119">
            <v>332532058459527</v>
          </cell>
          <cell r="L119">
            <v>1</v>
          </cell>
          <cell r="M119">
            <v>40889695</v>
          </cell>
        </row>
        <row r="120">
          <cell r="A120">
            <v>106060191</v>
          </cell>
          <cell r="B120">
            <v>6</v>
          </cell>
          <cell r="C120">
            <v>6019</v>
          </cell>
          <cell r="D120">
            <v>240</v>
          </cell>
          <cell r="E120">
            <v>5</v>
          </cell>
          <cell r="F120">
            <v>5</v>
          </cell>
          <cell r="G120">
            <v>6</v>
          </cell>
          <cell r="H120">
            <v>0.6</v>
          </cell>
          <cell r="I120">
            <v>3</v>
          </cell>
          <cell r="J120">
            <v>75</v>
          </cell>
          <cell r="K120">
            <v>336998018544075</v>
          </cell>
          <cell r="L120">
            <v>1</v>
          </cell>
          <cell r="M120">
            <v>41438353</v>
          </cell>
        </row>
        <row r="121">
          <cell r="A121">
            <v>106060201</v>
          </cell>
          <cell r="B121">
            <v>6</v>
          </cell>
          <cell r="C121">
            <v>6020</v>
          </cell>
          <cell r="D121">
            <v>240</v>
          </cell>
          <cell r="E121">
            <v>5</v>
          </cell>
          <cell r="F121">
            <v>5</v>
          </cell>
          <cell r="G121">
            <v>6</v>
          </cell>
          <cell r="H121">
            <v>0.6</v>
          </cell>
          <cell r="I121">
            <v>3</v>
          </cell>
          <cell r="J121">
            <v>75</v>
          </cell>
          <cell r="K121">
            <v>342092978181792</v>
          </cell>
          <cell r="L121">
            <v>1</v>
          </cell>
          <cell r="M121">
            <v>42263127</v>
          </cell>
        </row>
        <row r="122">
          <cell r="A122">
            <v>107070011</v>
          </cell>
          <cell r="B122">
            <v>7</v>
          </cell>
          <cell r="C122">
            <v>7001</v>
          </cell>
          <cell r="D122">
            <v>250</v>
          </cell>
          <cell r="E122">
            <v>5</v>
          </cell>
          <cell r="F122">
            <v>5</v>
          </cell>
          <cell r="G122">
            <v>6</v>
          </cell>
          <cell r="H122">
            <v>0.6</v>
          </cell>
          <cell r="I122">
            <v>3</v>
          </cell>
          <cell r="J122">
            <v>75</v>
          </cell>
          <cell r="K122">
            <v>463701212615541</v>
          </cell>
          <cell r="L122">
            <v>1</v>
          </cell>
          <cell r="M122">
            <v>37889632</v>
          </cell>
        </row>
        <row r="123">
          <cell r="A123">
            <v>107070021</v>
          </cell>
          <cell r="B123">
            <v>7</v>
          </cell>
          <cell r="C123">
            <v>7002</v>
          </cell>
          <cell r="D123">
            <v>250</v>
          </cell>
          <cell r="E123">
            <v>5</v>
          </cell>
          <cell r="F123">
            <v>5</v>
          </cell>
          <cell r="G123">
            <v>6</v>
          </cell>
          <cell r="H123">
            <v>0.6</v>
          </cell>
          <cell r="I123">
            <v>3</v>
          </cell>
          <cell r="J123">
            <v>75</v>
          </cell>
          <cell r="K123">
            <v>471683403580638</v>
          </cell>
          <cell r="L123">
            <v>1</v>
          </cell>
          <cell r="M123">
            <v>38551742</v>
          </cell>
        </row>
        <row r="124">
          <cell r="A124">
            <v>107070031</v>
          </cell>
          <cell r="B124">
            <v>7</v>
          </cell>
          <cell r="C124">
            <v>7003</v>
          </cell>
          <cell r="D124">
            <v>250</v>
          </cell>
          <cell r="E124">
            <v>5</v>
          </cell>
          <cell r="F124">
            <v>5</v>
          </cell>
          <cell r="G124">
            <v>6</v>
          </cell>
          <cell r="H124">
            <v>0.6</v>
          </cell>
          <cell r="I124">
            <v>3</v>
          </cell>
          <cell r="J124">
            <v>75</v>
          </cell>
          <cell r="K124">
            <v>489409517016450</v>
          </cell>
          <cell r="L124">
            <v>1</v>
          </cell>
          <cell r="M124">
            <v>39219303</v>
          </cell>
        </row>
        <row r="125">
          <cell r="A125">
            <v>107070041</v>
          </cell>
          <cell r="B125">
            <v>7</v>
          </cell>
          <cell r="C125">
            <v>7004</v>
          </cell>
          <cell r="D125">
            <v>250</v>
          </cell>
          <cell r="E125">
            <v>5</v>
          </cell>
          <cell r="F125">
            <v>5</v>
          </cell>
          <cell r="G125">
            <v>6</v>
          </cell>
          <cell r="H125">
            <v>0.6</v>
          </cell>
          <cell r="I125">
            <v>3</v>
          </cell>
          <cell r="J125">
            <v>75</v>
          </cell>
          <cell r="K125">
            <v>497685661304781</v>
          </cell>
          <cell r="L125">
            <v>1</v>
          </cell>
          <cell r="M125">
            <v>39892235</v>
          </cell>
        </row>
        <row r="126">
          <cell r="A126">
            <v>107070051</v>
          </cell>
          <cell r="B126">
            <v>7</v>
          </cell>
          <cell r="C126">
            <v>7005</v>
          </cell>
          <cell r="D126">
            <v>250</v>
          </cell>
          <cell r="E126">
            <v>5</v>
          </cell>
          <cell r="F126">
            <v>5</v>
          </cell>
          <cell r="G126">
            <v>6</v>
          </cell>
          <cell r="H126">
            <v>0.6</v>
          </cell>
          <cell r="I126">
            <v>3</v>
          </cell>
          <cell r="J126">
            <v>75</v>
          </cell>
          <cell r="K126">
            <v>506904196236063</v>
          </cell>
          <cell r="L126">
            <v>1</v>
          </cell>
          <cell r="M126">
            <v>40570370</v>
          </cell>
        </row>
        <row r="127">
          <cell r="A127">
            <v>107070061</v>
          </cell>
          <cell r="B127">
            <v>7</v>
          </cell>
          <cell r="C127">
            <v>7006</v>
          </cell>
          <cell r="D127">
            <v>260</v>
          </cell>
          <cell r="E127">
            <v>5</v>
          </cell>
          <cell r="F127">
            <v>5</v>
          </cell>
          <cell r="G127">
            <v>6</v>
          </cell>
          <cell r="H127">
            <v>0.6</v>
          </cell>
          <cell r="I127">
            <v>3</v>
          </cell>
          <cell r="J127">
            <v>75</v>
          </cell>
          <cell r="K127">
            <v>612583321319787</v>
          </cell>
          <cell r="L127">
            <v>1</v>
          </cell>
          <cell r="M127">
            <v>44076104</v>
          </cell>
        </row>
        <row r="128">
          <cell r="A128">
            <v>107070071</v>
          </cell>
          <cell r="B128">
            <v>7</v>
          </cell>
          <cell r="C128">
            <v>7007</v>
          </cell>
          <cell r="D128">
            <v>260</v>
          </cell>
          <cell r="E128">
            <v>5</v>
          </cell>
          <cell r="F128">
            <v>5</v>
          </cell>
          <cell r="G128">
            <v>6</v>
          </cell>
          <cell r="H128">
            <v>0.6</v>
          </cell>
          <cell r="I128">
            <v>3</v>
          </cell>
          <cell r="J128">
            <v>75</v>
          </cell>
          <cell r="K128">
            <v>622147267597794</v>
          </cell>
          <cell r="L128">
            <v>1</v>
          </cell>
          <cell r="M128">
            <v>44773544</v>
          </cell>
        </row>
        <row r="129">
          <cell r="A129">
            <v>107070081</v>
          </cell>
          <cell r="B129">
            <v>7</v>
          </cell>
          <cell r="C129">
            <v>7008</v>
          </cell>
          <cell r="D129">
            <v>260</v>
          </cell>
          <cell r="E129">
            <v>5</v>
          </cell>
          <cell r="F129">
            <v>5</v>
          </cell>
          <cell r="G129">
            <v>6</v>
          </cell>
          <cell r="H129">
            <v>0.6</v>
          </cell>
          <cell r="I129">
            <v>3</v>
          </cell>
          <cell r="J129">
            <v>75</v>
          </cell>
          <cell r="K129">
            <v>644237583250476</v>
          </cell>
          <cell r="L129">
            <v>1</v>
          </cell>
          <cell r="M129">
            <v>45476503</v>
          </cell>
        </row>
        <row r="130">
          <cell r="A130">
            <v>107070091</v>
          </cell>
          <cell r="B130">
            <v>7</v>
          </cell>
          <cell r="C130">
            <v>7009</v>
          </cell>
          <cell r="D130">
            <v>260</v>
          </cell>
          <cell r="E130">
            <v>5</v>
          </cell>
          <cell r="F130">
            <v>5</v>
          </cell>
          <cell r="G130">
            <v>6</v>
          </cell>
          <cell r="H130">
            <v>0.6</v>
          </cell>
          <cell r="I130">
            <v>3</v>
          </cell>
          <cell r="J130">
            <v>75</v>
          </cell>
          <cell r="K130">
            <v>654148833153714</v>
          </cell>
          <cell r="L130">
            <v>1</v>
          </cell>
          <cell r="M130">
            <v>46185147</v>
          </cell>
        </row>
        <row r="131">
          <cell r="A131">
            <v>107070101</v>
          </cell>
          <cell r="B131">
            <v>7</v>
          </cell>
          <cell r="C131">
            <v>7010</v>
          </cell>
          <cell r="D131">
            <v>260</v>
          </cell>
          <cell r="E131">
            <v>5</v>
          </cell>
          <cell r="F131">
            <v>5</v>
          </cell>
          <cell r="G131">
            <v>6</v>
          </cell>
          <cell r="H131">
            <v>0.6</v>
          </cell>
          <cell r="I131">
            <v>3</v>
          </cell>
          <cell r="J131">
            <v>75</v>
          </cell>
          <cell r="K131">
            <v>665316238567350</v>
          </cell>
          <cell r="L131">
            <v>1</v>
          </cell>
          <cell r="M131">
            <v>46899476</v>
          </cell>
        </row>
        <row r="132">
          <cell r="A132">
            <v>107070111</v>
          </cell>
          <cell r="B132">
            <v>7</v>
          </cell>
          <cell r="C132">
            <v>7011</v>
          </cell>
          <cell r="D132">
            <v>270</v>
          </cell>
          <cell r="E132">
            <v>5</v>
          </cell>
          <cell r="F132">
            <v>5</v>
          </cell>
          <cell r="G132">
            <v>6</v>
          </cell>
          <cell r="H132">
            <v>0.6</v>
          </cell>
          <cell r="I132">
            <v>3</v>
          </cell>
          <cell r="J132">
            <v>75</v>
          </cell>
          <cell r="K132">
            <v>869458570337904</v>
          </cell>
          <cell r="L132">
            <v>1</v>
          </cell>
          <cell r="M132">
            <v>52611617</v>
          </cell>
        </row>
        <row r="133">
          <cell r="A133">
            <v>107070121</v>
          </cell>
          <cell r="B133">
            <v>7</v>
          </cell>
          <cell r="C133">
            <v>7012</v>
          </cell>
          <cell r="D133">
            <v>270</v>
          </cell>
          <cell r="E133">
            <v>5</v>
          </cell>
          <cell r="F133">
            <v>5</v>
          </cell>
          <cell r="G133">
            <v>6</v>
          </cell>
          <cell r="H133">
            <v>0.6</v>
          </cell>
          <cell r="I133">
            <v>3</v>
          </cell>
          <cell r="J133">
            <v>75</v>
          </cell>
          <cell r="K133">
            <v>881879433238314</v>
          </cell>
          <cell r="L133">
            <v>1</v>
          </cell>
          <cell r="M133">
            <v>53372092</v>
          </cell>
        </row>
        <row r="134">
          <cell r="A134">
            <v>107070131</v>
          </cell>
          <cell r="B134">
            <v>7</v>
          </cell>
          <cell r="C134">
            <v>7013</v>
          </cell>
          <cell r="D134">
            <v>270</v>
          </cell>
          <cell r="E134">
            <v>5</v>
          </cell>
          <cell r="F134">
            <v>5</v>
          </cell>
          <cell r="G134">
            <v>6</v>
          </cell>
          <cell r="H134">
            <v>0.6</v>
          </cell>
          <cell r="I134">
            <v>3</v>
          </cell>
          <cell r="J134">
            <v>75</v>
          </cell>
          <cell r="K134">
            <v>911618554085313</v>
          </cell>
          <cell r="L134">
            <v>1</v>
          </cell>
          <cell r="M134">
            <v>54138503</v>
          </cell>
        </row>
        <row r="135">
          <cell r="A135">
            <v>107070141</v>
          </cell>
          <cell r="B135">
            <v>7</v>
          </cell>
          <cell r="C135">
            <v>7014</v>
          </cell>
          <cell r="D135">
            <v>270</v>
          </cell>
          <cell r="E135">
            <v>5</v>
          </cell>
          <cell r="F135">
            <v>5</v>
          </cell>
          <cell r="G135">
            <v>6</v>
          </cell>
          <cell r="H135">
            <v>0.6</v>
          </cell>
          <cell r="I135">
            <v>3</v>
          </cell>
          <cell r="J135">
            <v>75</v>
          </cell>
          <cell r="K135">
            <v>924475985890311</v>
          </cell>
          <cell r="L135">
            <v>1</v>
          </cell>
          <cell r="M135">
            <v>54911113</v>
          </cell>
        </row>
        <row r="136">
          <cell r="A136">
            <v>107070151</v>
          </cell>
          <cell r="B136">
            <v>7</v>
          </cell>
          <cell r="C136">
            <v>7015</v>
          </cell>
          <cell r="D136">
            <v>270</v>
          </cell>
          <cell r="E136">
            <v>5</v>
          </cell>
          <cell r="F136">
            <v>5</v>
          </cell>
          <cell r="G136">
            <v>6</v>
          </cell>
          <cell r="H136">
            <v>0.6</v>
          </cell>
          <cell r="I136">
            <v>3</v>
          </cell>
          <cell r="J136">
            <v>75</v>
          </cell>
          <cell r="K136">
            <v>939145042992144</v>
          </cell>
          <cell r="L136">
            <v>1</v>
          </cell>
          <cell r="M136">
            <v>55689921</v>
          </cell>
        </row>
        <row r="137">
          <cell r="A137">
            <v>107070161</v>
          </cell>
          <cell r="B137">
            <v>7</v>
          </cell>
          <cell r="C137">
            <v>7016</v>
          </cell>
          <cell r="D137">
            <v>280</v>
          </cell>
          <cell r="E137">
            <v>5</v>
          </cell>
          <cell r="F137">
            <v>5</v>
          </cell>
          <cell r="G137">
            <v>6</v>
          </cell>
          <cell r="H137">
            <v>0.6</v>
          </cell>
          <cell r="I137">
            <v>3</v>
          </cell>
          <cell r="J137">
            <v>75</v>
          </cell>
          <cell r="K137">
            <v>1142942857942242</v>
          </cell>
          <cell r="L137">
            <v>1</v>
          </cell>
          <cell r="M137">
            <v>60584644</v>
          </cell>
        </row>
        <row r="138">
          <cell r="A138">
            <v>107070171</v>
          </cell>
          <cell r="B138">
            <v>7</v>
          </cell>
          <cell r="C138">
            <v>7017</v>
          </cell>
          <cell r="D138">
            <v>280</v>
          </cell>
          <cell r="E138">
            <v>5</v>
          </cell>
          <cell r="F138">
            <v>5</v>
          </cell>
          <cell r="G138">
            <v>6</v>
          </cell>
          <cell r="H138">
            <v>0.6</v>
          </cell>
          <cell r="I138">
            <v>3</v>
          </cell>
          <cell r="J138">
            <v>75</v>
          </cell>
          <cell r="K138">
            <v>1157902009954692</v>
          </cell>
          <cell r="L138">
            <v>1</v>
          </cell>
          <cell r="M138">
            <v>61386175</v>
          </cell>
        </row>
        <row r="139">
          <cell r="A139">
            <v>107070181</v>
          </cell>
          <cell r="B139">
            <v>7</v>
          </cell>
          <cell r="C139">
            <v>7018</v>
          </cell>
          <cell r="D139">
            <v>280</v>
          </cell>
          <cell r="E139">
            <v>5</v>
          </cell>
          <cell r="F139">
            <v>5</v>
          </cell>
          <cell r="G139">
            <v>6</v>
          </cell>
          <cell r="H139">
            <v>0.6</v>
          </cell>
          <cell r="I139">
            <v>3</v>
          </cell>
          <cell r="J139">
            <v>75</v>
          </cell>
          <cell r="K139">
            <v>1195060255302888</v>
          </cell>
          <cell r="L139">
            <v>1</v>
          </cell>
          <cell r="M139">
            <v>62194250</v>
          </cell>
        </row>
        <row r="140">
          <cell r="A140">
            <v>107070191</v>
          </cell>
          <cell r="B140">
            <v>7</v>
          </cell>
          <cell r="C140">
            <v>7019</v>
          </cell>
          <cell r="D140">
            <v>280</v>
          </cell>
          <cell r="E140">
            <v>5</v>
          </cell>
          <cell r="F140">
            <v>5</v>
          </cell>
          <cell r="G140">
            <v>6</v>
          </cell>
          <cell r="H140">
            <v>0.6</v>
          </cell>
          <cell r="I140">
            <v>3</v>
          </cell>
          <cell r="J140">
            <v>75</v>
          </cell>
          <cell r="K140">
            <v>1210546306773081</v>
          </cell>
          <cell r="L140">
            <v>1</v>
          </cell>
          <cell r="M140">
            <v>63008780</v>
          </cell>
        </row>
        <row r="141">
          <cell r="A141">
            <v>107070201</v>
          </cell>
          <cell r="B141">
            <v>7</v>
          </cell>
          <cell r="C141">
            <v>7020</v>
          </cell>
          <cell r="D141">
            <v>280</v>
          </cell>
          <cell r="E141">
            <v>5</v>
          </cell>
          <cell r="F141">
            <v>5</v>
          </cell>
          <cell r="G141">
            <v>6</v>
          </cell>
          <cell r="H141">
            <v>0.6</v>
          </cell>
          <cell r="I141">
            <v>3</v>
          </cell>
          <cell r="J141">
            <v>75</v>
          </cell>
          <cell r="K141">
            <v>1228446528310512</v>
          </cell>
          <cell r="L141">
            <v>1</v>
          </cell>
          <cell r="M141">
            <v>63829766</v>
          </cell>
        </row>
        <row r="142">
          <cell r="A142">
            <v>108080011</v>
          </cell>
          <cell r="B142">
            <v>8</v>
          </cell>
          <cell r="C142">
            <v>8001</v>
          </cell>
          <cell r="D142">
            <v>290</v>
          </cell>
          <cell r="E142">
            <v>5</v>
          </cell>
          <cell r="F142">
            <v>5</v>
          </cell>
          <cell r="G142">
            <v>6</v>
          </cell>
          <cell r="H142">
            <v>0.6</v>
          </cell>
          <cell r="I142">
            <v>3</v>
          </cell>
          <cell r="J142">
            <v>75</v>
          </cell>
          <cell r="K142">
            <v>1867553817725577</v>
          </cell>
          <cell r="L142">
            <v>1</v>
          </cell>
          <cell r="M142">
            <v>74704937</v>
          </cell>
        </row>
        <row r="143">
          <cell r="A143">
            <v>108080021</v>
          </cell>
          <cell r="B143">
            <v>8</v>
          </cell>
          <cell r="C143">
            <v>8002</v>
          </cell>
          <cell r="D143">
            <v>290</v>
          </cell>
          <cell r="E143">
            <v>5</v>
          </cell>
          <cell r="F143">
            <v>5</v>
          </cell>
          <cell r="G143">
            <v>6</v>
          </cell>
          <cell r="H143">
            <v>0.6</v>
          </cell>
          <cell r="I143">
            <v>3</v>
          </cell>
          <cell r="J143">
            <v>75</v>
          </cell>
          <cell r="K143">
            <v>1890270886248705</v>
          </cell>
          <cell r="L143">
            <v>1</v>
          </cell>
          <cell r="M143">
            <v>75622926</v>
          </cell>
        </row>
        <row r="144">
          <cell r="A144">
            <v>108080031</v>
          </cell>
          <cell r="B144">
            <v>8</v>
          </cell>
          <cell r="C144">
            <v>8003</v>
          </cell>
          <cell r="D144">
            <v>290</v>
          </cell>
          <cell r="E144">
            <v>5</v>
          </cell>
          <cell r="F144">
            <v>5</v>
          </cell>
          <cell r="G144">
            <v>6</v>
          </cell>
          <cell r="H144">
            <v>0.6</v>
          </cell>
          <cell r="I144">
            <v>3</v>
          </cell>
          <cell r="J144">
            <v>75</v>
          </cell>
          <cell r="K144">
            <v>3691365387982710</v>
          </cell>
          <cell r="L144">
            <v>1</v>
          </cell>
          <cell r="M144">
            <v>76548390</v>
          </cell>
        </row>
        <row r="145">
          <cell r="A145">
            <v>108080041</v>
          </cell>
          <cell r="B145">
            <v>8</v>
          </cell>
          <cell r="C145">
            <v>8004</v>
          </cell>
          <cell r="D145">
            <v>290</v>
          </cell>
          <cell r="E145">
            <v>5</v>
          </cell>
          <cell r="F145">
            <v>5</v>
          </cell>
          <cell r="G145">
            <v>6</v>
          </cell>
          <cell r="H145">
            <v>0.6</v>
          </cell>
          <cell r="I145">
            <v>3</v>
          </cell>
          <cell r="J145">
            <v>75</v>
          </cell>
          <cell r="K145">
            <v>4119512076715950</v>
          </cell>
          <cell r="L145">
            <v>1</v>
          </cell>
          <cell r="M145">
            <v>80359671</v>
          </cell>
        </row>
        <row r="146">
          <cell r="A146">
            <v>108080051</v>
          </cell>
          <cell r="B146">
            <v>8</v>
          </cell>
          <cell r="C146">
            <v>8005</v>
          </cell>
          <cell r="D146">
            <v>290</v>
          </cell>
          <cell r="E146">
            <v>5</v>
          </cell>
          <cell r="F146">
            <v>5</v>
          </cell>
          <cell r="G146">
            <v>6</v>
          </cell>
          <cell r="H146">
            <v>0.6</v>
          </cell>
          <cell r="I146">
            <v>3</v>
          </cell>
          <cell r="J146">
            <v>75</v>
          </cell>
          <cell r="K146">
            <v>4173030678643110</v>
          </cell>
          <cell r="L146">
            <v>1</v>
          </cell>
          <cell r="M146">
            <v>81334921</v>
          </cell>
        </row>
        <row r="147">
          <cell r="A147">
            <v>108080061</v>
          </cell>
          <cell r="B147">
            <v>8</v>
          </cell>
          <cell r="C147">
            <v>8006</v>
          </cell>
          <cell r="D147">
            <v>300</v>
          </cell>
          <cell r="E147">
            <v>5</v>
          </cell>
          <cell r="F147">
            <v>5</v>
          </cell>
          <cell r="G147">
            <v>6</v>
          </cell>
          <cell r="H147">
            <v>0.6</v>
          </cell>
          <cell r="I147">
            <v>3</v>
          </cell>
          <cell r="J147">
            <v>75</v>
          </cell>
          <cell r="K147">
            <v>5080734029242380</v>
          </cell>
          <cell r="L147">
            <v>1</v>
          </cell>
          <cell r="M147">
            <v>88653869</v>
          </cell>
        </row>
        <row r="148">
          <cell r="A148">
            <v>108080071</v>
          </cell>
          <cell r="B148">
            <v>8</v>
          </cell>
          <cell r="C148">
            <v>8007</v>
          </cell>
          <cell r="D148">
            <v>300</v>
          </cell>
          <cell r="E148">
            <v>5</v>
          </cell>
          <cell r="F148">
            <v>5</v>
          </cell>
          <cell r="G148">
            <v>6</v>
          </cell>
          <cell r="H148">
            <v>0.6</v>
          </cell>
          <cell r="I148">
            <v>3</v>
          </cell>
          <cell r="J148">
            <v>75</v>
          </cell>
          <cell r="K148">
            <v>5652987107254290</v>
          </cell>
          <cell r="L148">
            <v>1</v>
          </cell>
          <cell r="M148">
            <v>92832491</v>
          </cell>
        </row>
        <row r="149">
          <cell r="A149">
            <v>108080081</v>
          </cell>
          <cell r="B149">
            <v>8</v>
          </cell>
          <cell r="C149">
            <v>8008</v>
          </cell>
          <cell r="D149">
            <v>300</v>
          </cell>
          <cell r="E149">
            <v>5</v>
          </cell>
          <cell r="F149">
            <v>5</v>
          </cell>
          <cell r="G149">
            <v>6</v>
          </cell>
          <cell r="H149">
            <v>0.6</v>
          </cell>
          <cell r="I149">
            <v>3</v>
          </cell>
          <cell r="J149">
            <v>75</v>
          </cell>
          <cell r="K149">
            <v>5817070059467550</v>
          </cell>
          <cell r="L149">
            <v>1</v>
          </cell>
          <cell r="M149">
            <v>93879632</v>
          </cell>
        </row>
        <row r="150">
          <cell r="A150">
            <v>108080091</v>
          </cell>
          <cell r="B150">
            <v>8</v>
          </cell>
          <cell r="C150">
            <v>8009</v>
          </cell>
          <cell r="D150">
            <v>300</v>
          </cell>
          <cell r="E150">
            <v>5</v>
          </cell>
          <cell r="F150">
            <v>5</v>
          </cell>
          <cell r="G150">
            <v>6</v>
          </cell>
          <cell r="H150">
            <v>0.6</v>
          </cell>
          <cell r="I150">
            <v>3</v>
          </cell>
          <cell r="J150">
            <v>75</v>
          </cell>
          <cell r="K150">
            <v>5881855668635460</v>
          </cell>
          <cell r="L150">
            <v>1</v>
          </cell>
          <cell r="M150">
            <v>94934899</v>
          </cell>
        </row>
        <row r="151">
          <cell r="A151">
            <v>108080101</v>
          </cell>
          <cell r="B151">
            <v>8</v>
          </cell>
          <cell r="C151">
            <v>8010</v>
          </cell>
          <cell r="D151">
            <v>300</v>
          </cell>
          <cell r="E151">
            <v>5</v>
          </cell>
          <cell r="F151">
            <v>5</v>
          </cell>
          <cell r="G151">
            <v>6</v>
          </cell>
          <cell r="H151">
            <v>0.6</v>
          </cell>
          <cell r="I151">
            <v>3</v>
          </cell>
          <cell r="J151">
            <v>75</v>
          </cell>
          <cell r="K151">
            <v>6534405511276650</v>
          </cell>
          <cell r="L151">
            <v>1</v>
          </cell>
          <cell r="M151">
            <v>99285271</v>
          </cell>
        </row>
        <row r="152">
          <cell r="A152">
            <v>108080111</v>
          </cell>
          <cell r="B152">
            <v>8</v>
          </cell>
          <cell r="C152">
            <v>8011</v>
          </cell>
          <cell r="D152">
            <v>310</v>
          </cell>
          <cell r="E152">
            <v>5</v>
          </cell>
          <cell r="F152">
            <v>5</v>
          </cell>
          <cell r="G152">
            <v>6</v>
          </cell>
          <cell r="H152">
            <v>0.6</v>
          </cell>
          <cell r="I152">
            <v>3</v>
          </cell>
          <cell r="J152">
            <v>75</v>
          </cell>
          <cell r="K152">
            <v>8494669163134500</v>
          </cell>
          <cell r="L152">
            <v>1</v>
          </cell>
          <cell r="M152">
            <v>111247991</v>
          </cell>
        </row>
        <row r="153">
          <cell r="A153">
            <v>108080121</v>
          </cell>
          <cell r="B153">
            <v>8</v>
          </cell>
          <cell r="C153">
            <v>8012</v>
          </cell>
          <cell r="D153">
            <v>310</v>
          </cell>
          <cell r="E153">
            <v>5</v>
          </cell>
          <cell r="F153">
            <v>5</v>
          </cell>
          <cell r="G153">
            <v>6</v>
          </cell>
          <cell r="H153">
            <v>0.6</v>
          </cell>
          <cell r="I153">
            <v>3</v>
          </cell>
          <cell r="J153">
            <v>75</v>
          </cell>
          <cell r="K153">
            <v>8582821595291670</v>
          </cell>
          <cell r="L153">
            <v>1</v>
          </cell>
          <cell r="M153">
            <v>112412076</v>
          </cell>
        </row>
        <row r="154">
          <cell r="A154">
            <v>108080131</v>
          </cell>
          <cell r="B154">
            <v>8</v>
          </cell>
          <cell r="C154">
            <v>8013</v>
          </cell>
          <cell r="D154">
            <v>310</v>
          </cell>
          <cell r="E154">
            <v>5</v>
          </cell>
          <cell r="F154">
            <v>5</v>
          </cell>
          <cell r="G154">
            <v>6</v>
          </cell>
          <cell r="H154">
            <v>0.6</v>
          </cell>
          <cell r="I154">
            <v>3</v>
          </cell>
          <cell r="J154">
            <v>75</v>
          </cell>
          <cell r="K154">
            <v>9641511664275930</v>
          </cell>
          <cell r="L154">
            <v>1</v>
          </cell>
          <cell r="M154">
            <v>117234488</v>
          </cell>
        </row>
        <row r="155">
          <cell r="A155">
            <v>108080141</v>
          </cell>
          <cell r="B155">
            <v>8</v>
          </cell>
          <cell r="C155">
            <v>8014</v>
          </cell>
          <cell r="D155">
            <v>310</v>
          </cell>
          <cell r="E155">
            <v>5</v>
          </cell>
          <cell r="F155">
            <v>5</v>
          </cell>
          <cell r="G155">
            <v>6</v>
          </cell>
          <cell r="H155">
            <v>0.6</v>
          </cell>
          <cell r="I155">
            <v>3</v>
          </cell>
          <cell r="J155">
            <v>75</v>
          </cell>
          <cell r="K155">
            <v>9741086505703680</v>
          </cell>
          <cell r="L155">
            <v>1</v>
          </cell>
          <cell r="M155">
            <v>118455367</v>
          </cell>
        </row>
        <row r="156">
          <cell r="A156">
            <v>108080151</v>
          </cell>
          <cell r="B156">
            <v>8</v>
          </cell>
          <cell r="C156">
            <v>8015</v>
          </cell>
          <cell r="D156">
            <v>310</v>
          </cell>
          <cell r="E156">
            <v>5</v>
          </cell>
          <cell r="F156">
            <v>5</v>
          </cell>
          <cell r="G156">
            <v>6</v>
          </cell>
          <cell r="H156">
            <v>0.6</v>
          </cell>
          <cell r="I156">
            <v>3</v>
          </cell>
          <cell r="J156">
            <v>75</v>
          </cell>
          <cell r="K156">
            <v>9848994657202080</v>
          </cell>
          <cell r="L156">
            <v>1</v>
          </cell>
          <cell r="M156">
            <v>119685944</v>
          </cell>
        </row>
        <row r="157">
          <cell r="A157">
            <v>108080161</v>
          </cell>
          <cell r="B157">
            <v>8</v>
          </cell>
          <cell r="C157">
            <v>8016</v>
          </cell>
          <cell r="D157">
            <v>320</v>
          </cell>
          <cell r="E157">
            <v>5</v>
          </cell>
          <cell r="F157">
            <v>5</v>
          </cell>
          <cell r="G157">
            <v>6</v>
          </cell>
          <cell r="H157">
            <v>0.6</v>
          </cell>
          <cell r="I157">
            <v>3</v>
          </cell>
          <cell r="J157">
            <v>75</v>
          </cell>
          <cell r="K157">
            <v>1.239037480285755E+16</v>
          </cell>
          <cell r="L157">
            <v>1</v>
          </cell>
          <cell r="M157">
            <v>130933992</v>
          </cell>
        </row>
        <row r="158">
          <cell r="A158">
            <v>108080171</v>
          </cell>
          <cell r="B158">
            <v>8</v>
          </cell>
          <cell r="C158">
            <v>8017</v>
          </cell>
          <cell r="D158">
            <v>320</v>
          </cell>
          <cell r="E158">
            <v>5</v>
          </cell>
          <cell r="F158">
            <v>5</v>
          </cell>
          <cell r="G158">
            <v>6</v>
          </cell>
          <cell r="H158">
            <v>0.6</v>
          </cell>
          <cell r="I158">
            <v>3</v>
          </cell>
          <cell r="J158">
            <v>75</v>
          </cell>
          <cell r="K158">
            <v>1.251268569407313E+16</v>
          </cell>
          <cell r="L158">
            <v>1</v>
          </cell>
          <cell r="M158">
            <v>132236773</v>
          </cell>
        </row>
        <row r="159">
          <cell r="A159">
            <v>108080181</v>
          </cell>
          <cell r="B159">
            <v>8</v>
          </cell>
          <cell r="C159">
            <v>8018</v>
          </cell>
          <cell r="D159">
            <v>320</v>
          </cell>
          <cell r="E159">
            <v>5</v>
          </cell>
          <cell r="F159">
            <v>5</v>
          </cell>
          <cell r="G159">
            <v>6</v>
          </cell>
          <cell r="H159">
            <v>0.6</v>
          </cell>
          <cell r="I159">
            <v>3</v>
          </cell>
          <cell r="J159">
            <v>75</v>
          </cell>
          <cell r="K159">
            <v>1.283957173693842E+16</v>
          </cell>
          <cell r="L159">
            <v>1</v>
          </cell>
          <cell r="M159">
            <v>133550020</v>
          </cell>
        </row>
        <row r="160">
          <cell r="A160">
            <v>108080191</v>
          </cell>
          <cell r="B160">
            <v>8</v>
          </cell>
          <cell r="C160">
            <v>8019</v>
          </cell>
          <cell r="D160">
            <v>320</v>
          </cell>
          <cell r="E160">
            <v>5</v>
          </cell>
          <cell r="F160">
            <v>5</v>
          </cell>
          <cell r="G160">
            <v>6</v>
          </cell>
          <cell r="H160">
            <v>0.6</v>
          </cell>
          <cell r="I160">
            <v>3</v>
          </cell>
          <cell r="J160">
            <v>75</v>
          </cell>
          <cell r="K160">
            <v>1.412529467371947E+16</v>
          </cell>
          <cell r="L160">
            <v>1</v>
          </cell>
          <cell r="M160">
            <v>138910605</v>
          </cell>
        </row>
        <row r="161">
          <cell r="A161">
            <v>108080201</v>
          </cell>
          <cell r="B161">
            <v>8</v>
          </cell>
          <cell r="C161">
            <v>8020</v>
          </cell>
          <cell r="D161">
            <v>320</v>
          </cell>
          <cell r="E161">
            <v>5</v>
          </cell>
          <cell r="F161">
            <v>5</v>
          </cell>
          <cell r="G161">
            <v>6</v>
          </cell>
          <cell r="H161">
            <v>0.6</v>
          </cell>
          <cell r="I161">
            <v>3</v>
          </cell>
          <cell r="J161">
            <v>75</v>
          </cell>
          <cell r="K161">
            <v>1.42748046752508E+16</v>
          </cell>
          <cell r="L161">
            <v>1</v>
          </cell>
          <cell r="M161">
            <v>140284841</v>
          </cell>
        </row>
        <row r="162">
          <cell r="A162">
            <v>109090011</v>
          </cell>
          <cell r="B162">
            <v>9</v>
          </cell>
          <cell r="C162">
            <v>9001</v>
          </cell>
          <cell r="D162">
            <v>330</v>
          </cell>
          <cell r="E162">
            <v>5</v>
          </cell>
          <cell r="F162">
            <v>5</v>
          </cell>
          <cell r="G162">
            <v>6</v>
          </cell>
          <cell r="H162">
            <v>0.6</v>
          </cell>
          <cell r="I162">
            <v>3</v>
          </cell>
          <cell r="J162">
            <v>75</v>
          </cell>
          <cell r="K162">
            <v>1.9735198498578328E+16</v>
          </cell>
          <cell r="L162">
            <v>1</v>
          </cell>
          <cell r="M162">
            <v>153346254</v>
          </cell>
        </row>
        <row r="163">
          <cell r="A163">
            <v>109090021</v>
          </cell>
          <cell r="B163">
            <v>9</v>
          </cell>
          <cell r="C163">
            <v>9002</v>
          </cell>
          <cell r="D163">
            <v>330</v>
          </cell>
          <cell r="E163">
            <v>5</v>
          </cell>
          <cell r="F163">
            <v>5</v>
          </cell>
          <cell r="G163">
            <v>6</v>
          </cell>
          <cell r="H163">
            <v>0.6</v>
          </cell>
          <cell r="I163">
            <v>3</v>
          </cell>
          <cell r="J163">
            <v>75</v>
          </cell>
          <cell r="K163">
            <v>2.166745113785268E+16</v>
          </cell>
          <cell r="L163">
            <v>1</v>
          </cell>
          <cell r="M163">
            <v>159707039</v>
          </cell>
        </row>
        <row r="164">
          <cell r="A164">
            <v>109090031</v>
          </cell>
          <cell r="B164">
            <v>9</v>
          </cell>
          <cell r="C164">
            <v>9003</v>
          </cell>
          <cell r="D164">
            <v>330</v>
          </cell>
          <cell r="E164">
            <v>5</v>
          </cell>
          <cell r="F164">
            <v>5</v>
          </cell>
          <cell r="G164">
            <v>6</v>
          </cell>
          <cell r="H164">
            <v>0.6</v>
          </cell>
          <cell r="I164">
            <v>3</v>
          </cell>
          <cell r="J164">
            <v>75</v>
          </cell>
          <cell r="K164">
            <v>2.2278076573789352E+16</v>
          </cell>
          <cell r="L164">
            <v>1</v>
          </cell>
          <cell r="M164">
            <v>161741277</v>
          </cell>
        </row>
        <row r="165">
          <cell r="A165">
            <v>109090041</v>
          </cell>
          <cell r="B165">
            <v>9</v>
          </cell>
          <cell r="C165">
            <v>9004</v>
          </cell>
          <cell r="D165">
            <v>330</v>
          </cell>
          <cell r="E165">
            <v>5</v>
          </cell>
          <cell r="F165">
            <v>5</v>
          </cell>
          <cell r="G165">
            <v>6</v>
          </cell>
          <cell r="H165">
            <v>0.6</v>
          </cell>
          <cell r="I165">
            <v>3</v>
          </cell>
          <cell r="J165">
            <v>75</v>
          </cell>
          <cell r="K165">
            <v>2.2559135433600328E+16</v>
          </cell>
          <cell r="L165">
            <v>1</v>
          </cell>
          <cell r="M165">
            <v>163791846</v>
          </cell>
        </row>
        <row r="166">
          <cell r="A166">
            <v>109090051</v>
          </cell>
          <cell r="B166">
            <v>9</v>
          </cell>
          <cell r="C166">
            <v>9005</v>
          </cell>
          <cell r="D166">
            <v>330</v>
          </cell>
          <cell r="E166">
            <v>5</v>
          </cell>
          <cell r="F166">
            <v>5</v>
          </cell>
          <cell r="G166">
            <v>6</v>
          </cell>
          <cell r="H166">
            <v>0.6</v>
          </cell>
          <cell r="I166">
            <v>3</v>
          </cell>
          <cell r="J166">
            <v>75</v>
          </cell>
          <cell r="K166">
            <v>2.474066356419978E+16</v>
          </cell>
          <cell r="L166">
            <v>1</v>
          </cell>
          <cell r="M166">
            <v>170430787</v>
          </cell>
        </row>
        <row r="167">
          <cell r="A167">
            <v>109090061</v>
          </cell>
          <cell r="B167">
            <v>9</v>
          </cell>
          <cell r="C167">
            <v>9006</v>
          </cell>
          <cell r="D167">
            <v>340</v>
          </cell>
          <cell r="E167">
            <v>5</v>
          </cell>
          <cell r="F167">
            <v>5</v>
          </cell>
          <cell r="G167">
            <v>6</v>
          </cell>
          <cell r="H167">
            <v>0.6</v>
          </cell>
          <cell r="I167">
            <v>3</v>
          </cell>
          <cell r="J167">
            <v>75</v>
          </cell>
          <cell r="K167">
            <v>2.85064172826423E+16</v>
          </cell>
          <cell r="L167">
            <v>1</v>
          </cell>
          <cell r="M167">
            <v>180934259</v>
          </cell>
        </row>
        <row r="168">
          <cell r="A168">
            <v>109090071</v>
          </cell>
          <cell r="B168">
            <v>9</v>
          </cell>
          <cell r="C168">
            <v>9007</v>
          </cell>
          <cell r="D168">
            <v>340</v>
          </cell>
          <cell r="E168">
            <v>5</v>
          </cell>
          <cell r="F168">
            <v>5</v>
          </cell>
          <cell r="G168">
            <v>6</v>
          </cell>
          <cell r="H168">
            <v>0.6</v>
          </cell>
          <cell r="I168">
            <v>3</v>
          </cell>
          <cell r="J168">
            <v>75</v>
          </cell>
          <cell r="K168">
            <v>2.8848122142898528E+16</v>
          </cell>
          <cell r="L168">
            <v>1</v>
          </cell>
          <cell r="M168">
            <v>183113643</v>
          </cell>
        </row>
        <row r="169">
          <cell r="A169">
            <v>109090081</v>
          </cell>
          <cell r="B169">
            <v>9</v>
          </cell>
          <cell r="C169">
            <v>9008</v>
          </cell>
          <cell r="D169">
            <v>340</v>
          </cell>
          <cell r="E169">
            <v>5</v>
          </cell>
          <cell r="F169">
            <v>5</v>
          </cell>
          <cell r="G169">
            <v>6</v>
          </cell>
          <cell r="H169">
            <v>0.6</v>
          </cell>
          <cell r="I169">
            <v>3</v>
          </cell>
          <cell r="J169">
            <v>75</v>
          </cell>
          <cell r="K169">
            <v>3.20134495583421E+16</v>
          </cell>
          <cell r="L169">
            <v>1</v>
          </cell>
          <cell r="M169">
            <v>190237851</v>
          </cell>
        </row>
        <row r="170">
          <cell r="A170">
            <v>109090091</v>
          </cell>
          <cell r="B170">
            <v>9</v>
          </cell>
          <cell r="C170">
            <v>9009</v>
          </cell>
          <cell r="D170">
            <v>340</v>
          </cell>
          <cell r="E170">
            <v>5</v>
          </cell>
          <cell r="F170">
            <v>5</v>
          </cell>
          <cell r="G170">
            <v>6</v>
          </cell>
          <cell r="H170">
            <v>0.6</v>
          </cell>
          <cell r="I170">
            <v>3</v>
          </cell>
          <cell r="J170">
            <v>75</v>
          </cell>
          <cell r="K170">
            <v>3.23941490719998E+16</v>
          </cell>
          <cell r="L170">
            <v>1</v>
          </cell>
          <cell r="M170">
            <v>192510733</v>
          </cell>
        </row>
        <row r="171">
          <cell r="A171">
            <v>109090101</v>
          </cell>
          <cell r="B171">
            <v>9</v>
          </cell>
          <cell r="C171">
            <v>9010</v>
          </cell>
          <cell r="D171">
            <v>340</v>
          </cell>
          <cell r="E171">
            <v>5</v>
          </cell>
          <cell r="F171">
            <v>5</v>
          </cell>
          <cell r="G171">
            <v>6</v>
          </cell>
          <cell r="H171">
            <v>0.6</v>
          </cell>
          <cell r="I171">
            <v>3</v>
          </cell>
          <cell r="J171">
            <v>75</v>
          </cell>
          <cell r="K171">
            <v>3.28028533752522E+16</v>
          </cell>
          <cell r="L171">
            <v>1</v>
          </cell>
          <cell r="M171">
            <v>194802134</v>
          </cell>
        </row>
        <row r="172">
          <cell r="A172">
            <v>109090111</v>
          </cell>
          <cell r="B172">
            <v>9</v>
          </cell>
          <cell r="C172">
            <v>9011</v>
          </cell>
          <cell r="D172">
            <v>350</v>
          </cell>
          <cell r="E172">
            <v>5</v>
          </cell>
          <cell r="F172">
            <v>5</v>
          </cell>
          <cell r="G172">
            <v>6</v>
          </cell>
          <cell r="H172">
            <v>0.6</v>
          </cell>
          <cell r="I172">
            <v>3</v>
          </cell>
          <cell r="J172">
            <v>75</v>
          </cell>
          <cell r="K172">
            <v>4.30731832446354E+16</v>
          </cell>
          <cell r="L172">
            <v>1</v>
          </cell>
          <cell r="M172">
            <v>216458376</v>
          </cell>
        </row>
        <row r="173">
          <cell r="A173">
            <v>109090121</v>
          </cell>
          <cell r="B173">
            <v>9</v>
          </cell>
          <cell r="C173">
            <v>9012</v>
          </cell>
          <cell r="D173">
            <v>350</v>
          </cell>
          <cell r="E173">
            <v>5</v>
          </cell>
          <cell r="F173">
            <v>5</v>
          </cell>
          <cell r="G173">
            <v>6</v>
          </cell>
          <cell r="H173">
            <v>0.6</v>
          </cell>
          <cell r="I173">
            <v>3</v>
          </cell>
          <cell r="J173">
            <v>75</v>
          </cell>
          <cell r="K173">
            <v>4.3562586189164704E+16</v>
          </cell>
          <cell r="L173">
            <v>1</v>
          </cell>
          <cell r="M173">
            <v>218928401</v>
          </cell>
        </row>
        <row r="174">
          <cell r="A174">
            <v>109090131</v>
          </cell>
          <cell r="B174">
            <v>9</v>
          </cell>
          <cell r="C174">
            <v>9013</v>
          </cell>
          <cell r="D174">
            <v>350</v>
          </cell>
          <cell r="E174">
            <v>5</v>
          </cell>
          <cell r="F174">
            <v>5</v>
          </cell>
          <cell r="G174">
            <v>6</v>
          </cell>
          <cell r="H174">
            <v>0.6</v>
          </cell>
          <cell r="I174">
            <v>3</v>
          </cell>
          <cell r="J174">
            <v>75</v>
          </cell>
          <cell r="K174">
            <v>4.4678884528563296E+16</v>
          </cell>
          <cell r="L174">
            <v>1</v>
          </cell>
          <cell r="M174">
            <v>221418014</v>
          </cell>
        </row>
        <row r="175">
          <cell r="A175">
            <v>109090141</v>
          </cell>
          <cell r="B175">
            <v>9</v>
          </cell>
          <cell r="C175">
            <v>9014</v>
          </cell>
          <cell r="D175">
            <v>350</v>
          </cell>
          <cell r="E175">
            <v>5</v>
          </cell>
          <cell r="F175">
            <v>5</v>
          </cell>
          <cell r="G175">
            <v>6</v>
          </cell>
          <cell r="H175">
            <v>0.6</v>
          </cell>
          <cell r="I175">
            <v>3</v>
          </cell>
          <cell r="J175">
            <v>75</v>
          </cell>
          <cell r="K175">
            <v>4.86351556971714E+16</v>
          </cell>
          <cell r="L175">
            <v>1</v>
          </cell>
          <cell r="M175">
            <v>229457073</v>
          </cell>
        </row>
        <row r="176">
          <cell r="A176">
            <v>109090151</v>
          </cell>
          <cell r="B176">
            <v>9</v>
          </cell>
          <cell r="C176">
            <v>9015</v>
          </cell>
          <cell r="D176">
            <v>350</v>
          </cell>
          <cell r="E176">
            <v>5</v>
          </cell>
          <cell r="F176">
            <v>5</v>
          </cell>
          <cell r="G176">
            <v>6</v>
          </cell>
          <cell r="H176">
            <v>0.6</v>
          </cell>
          <cell r="I176">
            <v>3</v>
          </cell>
          <cell r="J176">
            <v>75</v>
          </cell>
          <cell r="K176">
            <v>4.92193528417182E+16</v>
          </cell>
          <cell r="L176">
            <v>1</v>
          </cell>
          <cell r="M176">
            <v>232049118</v>
          </cell>
        </row>
        <row r="177">
          <cell r="A177">
            <v>109090161</v>
          </cell>
          <cell r="B177">
            <v>9</v>
          </cell>
          <cell r="C177">
            <v>9016</v>
          </cell>
          <cell r="D177">
            <v>360</v>
          </cell>
          <cell r="E177">
            <v>5</v>
          </cell>
          <cell r="F177">
            <v>5</v>
          </cell>
          <cell r="G177">
            <v>6</v>
          </cell>
          <cell r="H177">
            <v>0.6</v>
          </cell>
          <cell r="I177">
            <v>3</v>
          </cell>
          <cell r="J177">
            <v>75</v>
          </cell>
          <cell r="K177">
            <v>5.6532662047437E+16</v>
          </cell>
          <cell r="L177">
            <v>1</v>
          </cell>
          <cell r="M177">
            <v>245808078</v>
          </cell>
        </row>
        <row r="178">
          <cell r="A178">
            <v>109090171</v>
          </cell>
          <cell r="B178">
            <v>9</v>
          </cell>
          <cell r="C178">
            <v>9017</v>
          </cell>
          <cell r="D178">
            <v>360</v>
          </cell>
          <cell r="E178">
            <v>5</v>
          </cell>
          <cell r="F178">
            <v>5</v>
          </cell>
          <cell r="G178">
            <v>6</v>
          </cell>
          <cell r="H178">
            <v>0.6</v>
          </cell>
          <cell r="I178">
            <v>3</v>
          </cell>
          <cell r="J178">
            <v>75</v>
          </cell>
          <cell r="K178">
            <v>6.14299692489762E+16</v>
          </cell>
          <cell r="L178">
            <v>1</v>
          </cell>
          <cell r="M178">
            <v>254403835</v>
          </cell>
        </row>
        <row r="179">
          <cell r="A179">
            <v>109090181</v>
          </cell>
          <cell r="B179">
            <v>9</v>
          </cell>
          <cell r="C179">
            <v>9018</v>
          </cell>
          <cell r="D179">
            <v>360</v>
          </cell>
          <cell r="E179">
            <v>5</v>
          </cell>
          <cell r="F179">
            <v>5</v>
          </cell>
          <cell r="G179">
            <v>6</v>
          </cell>
          <cell r="H179">
            <v>0.6</v>
          </cell>
          <cell r="I179">
            <v>3</v>
          </cell>
          <cell r="J179">
            <v>75</v>
          </cell>
          <cell r="K179">
            <v>6.2929576484787296E+16</v>
          </cell>
          <cell r="L179">
            <v>1</v>
          </cell>
          <cell r="M179">
            <v>257148379</v>
          </cell>
        </row>
        <row r="180">
          <cell r="A180">
            <v>109090191</v>
          </cell>
          <cell r="B180">
            <v>9</v>
          </cell>
          <cell r="C180">
            <v>9019</v>
          </cell>
          <cell r="D180">
            <v>360</v>
          </cell>
          <cell r="E180">
            <v>5</v>
          </cell>
          <cell r="F180">
            <v>5</v>
          </cell>
          <cell r="G180">
            <v>6</v>
          </cell>
          <cell r="H180">
            <v>0.6</v>
          </cell>
          <cell r="I180">
            <v>3</v>
          </cell>
          <cell r="J180">
            <v>75</v>
          </cell>
          <cell r="K180">
            <v>6.36037646356386E+16</v>
          </cell>
          <cell r="L180">
            <v>1</v>
          </cell>
          <cell r="M180">
            <v>259915139</v>
          </cell>
        </row>
        <row r="181">
          <cell r="A181">
            <v>109090201</v>
          </cell>
          <cell r="B181">
            <v>9</v>
          </cell>
          <cell r="C181">
            <v>9020</v>
          </cell>
          <cell r="D181">
            <v>360</v>
          </cell>
          <cell r="E181">
            <v>5</v>
          </cell>
          <cell r="F181">
            <v>5</v>
          </cell>
          <cell r="G181">
            <v>6</v>
          </cell>
          <cell r="H181">
            <v>0.6</v>
          </cell>
          <cell r="I181">
            <v>3</v>
          </cell>
          <cell r="J181">
            <v>75</v>
          </cell>
          <cell r="K181">
            <v>6.9107513271813296E+16</v>
          </cell>
          <cell r="L181">
            <v>1</v>
          </cell>
          <cell r="M181">
            <v>268839637</v>
          </cell>
        </row>
        <row r="182">
          <cell r="A182">
            <v>110100011</v>
          </cell>
          <cell r="B182">
            <v>10</v>
          </cell>
          <cell r="C182">
            <v>10001</v>
          </cell>
          <cell r="D182">
            <v>370</v>
          </cell>
          <cell r="E182">
            <v>5</v>
          </cell>
          <cell r="F182">
            <v>5</v>
          </cell>
          <cell r="G182">
            <v>6</v>
          </cell>
          <cell r="H182">
            <v>0.6</v>
          </cell>
          <cell r="I182">
            <v>3</v>
          </cell>
          <cell r="J182">
            <v>75</v>
          </cell>
          <cell r="K182">
            <v>8.6227075733046896E+16</v>
          </cell>
          <cell r="L182">
            <v>1</v>
          </cell>
          <cell r="M182">
            <v>291299153</v>
          </cell>
        </row>
        <row r="183">
          <cell r="A183">
            <v>110100021</v>
          </cell>
          <cell r="B183">
            <v>10</v>
          </cell>
          <cell r="C183">
            <v>10002</v>
          </cell>
          <cell r="D183">
            <v>370</v>
          </cell>
          <cell r="E183">
            <v>5</v>
          </cell>
          <cell r="F183">
            <v>5</v>
          </cell>
          <cell r="G183">
            <v>6</v>
          </cell>
          <cell r="H183">
            <v>0.6</v>
          </cell>
          <cell r="I183">
            <v>3</v>
          </cell>
          <cell r="J183">
            <v>75</v>
          </cell>
          <cell r="K183">
            <v>8.7119914093990208E+16</v>
          </cell>
          <cell r="L183">
            <v>1</v>
          </cell>
          <cell r="M183">
            <v>294327703</v>
          </cell>
        </row>
        <row r="184">
          <cell r="A184">
            <v>110100031</v>
          </cell>
          <cell r="B184">
            <v>10</v>
          </cell>
          <cell r="C184">
            <v>10003</v>
          </cell>
          <cell r="D184">
            <v>370</v>
          </cell>
          <cell r="E184">
            <v>5</v>
          </cell>
          <cell r="F184">
            <v>5</v>
          </cell>
          <cell r="G184">
            <v>6</v>
          </cell>
          <cell r="H184">
            <v>0.6</v>
          </cell>
          <cell r="I184">
            <v>3</v>
          </cell>
          <cell r="J184">
            <v>75</v>
          </cell>
          <cell r="K184">
            <v>9.5538679116927904E+16</v>
          </cell>
          <cell r="L184">
            <v>1</v>
          </cell>
          <cell r="M184">
            <v>304024798</v>
          </cell>
        </row>
        <row r="185">
          <cell r="A185">
            <v>110100041</v>
          </cell>
          <cell r="B185">
            <v>10</v>
          </cell>
          <cell r="C185">
            <v>10004</v>
          </cell>
          <cell r="D185">
            <v>370</v>
          </cell>
          <cell r="E185">
            <v>5</v>
          </cell>
          <cell r="F185">
            <v>5</v>
          </cell>
          <cell r="G185">
            <v>6</v>
          </cell>
          <cell r="H185">
            <v>0.6</v>
          </cell>
          <cell r="I185">
            <v>3</v>
          </cell>
          <cell r="J185">
            <v>75</v>
          </cell>
          <cell r="K185">
            <v>9.6523380962942704E+16</v>
          </cell>
          <cell r="L185">
            <v>1</v>
          </cell>
          <cell r="M185">
            <v>307170427</v>
          </cell>
        </row>
        <row r="186">
          <cell r="A186">
            <v>110100051</v>
          </cell>
          <cell r="B186">
            <v>10</v>
          </cell>
          <cell r="C186">
            <v>10005</v>
          </cell>
          <cell r="D186">
            <v>370</v>
          </cell>
          <cell r="E186">
            <v>5</v>
          </cell>
          <cell r="F186">
            <v>5</v>
          </cell>
          <cell r="G186">
            <v>6</v>
          </cell>
          <cell r="H186">
            <v>0.6</v>
          </cell>
          <cell r="I186">
            <v>3</v>
          </cell>
          <cell r="J186">
            <v>75</v>
          </cell>
          <cell r="K186">
            <v>9.7589857659517504E+16</v>
          </cell>
          <cell r="L186">
            <v>1</v>
          </cell>
          <cell r="M186">
            <v>310341327</v>
          </cell>
        </row>
        <row r="187">
          <cell r="A187">
            <v>110100061</v>
          </cell>
          <cell r="B187">
            <v>10</v>
          </cell>
          <cell r="C187">
            <v>10006</v>
          </cell>
          <cell r="D187">
            <v>380</v>
          </cell>
          <cell r="E187">
            <v>5</v>
          </cell>
          <cell r="F187">
            <v>5</v>
          </cell>
          <cell r="G187">
            <v>6</v>
          </cell>
          <cell r="H187">
            <v>0.6</v>
          </cell>
          <cell r="I187">
            <v>3</v>
          </cell>
          <cell r="J187">
            <v>75</v>
          </cell>
          <cell r="K187">
            <v>1.1975051189784029E+17</v>
          </cell>
          <cell r="L187">
            <v>1</v>
          </cell>
          <cell r="M187">
            <v>335295262</v>
          </cell>
        </row>
        <row r="188">
          <cell r="A188">
            <v>110100071</v>
          </cell>
          <cell r="B188">
            <v>10</v>
          </cell>
          <cell r="C188">
            <v>10007</v>
          </cell>
          <cell r="D188">
            <v>380</v>
          </cell>
          <cell r="E188">
            <v>5</v>
          </cell>
          <cell r="F188">
            <v>5</v>
          </cell>
          <cell r="G188">
            <v>6</v>
          </cell>
          <cell r="H188">
            <v>0.6</v>
          </cell>
          <cell r="I188">
            <v>3</v>
          </cell>
          <cell r="J188">
            <v>75</v>
          </cell>
          <cell r="K188">
            <v>1.2093250500187051E+17</v>
          </cell>
          <cell r="L188">
            <v>1</v>
          </cell>
          <cell r="M188">
            <v>338617568</v>
          </cell>
        </row>
        <row r="189">
          <cell r="A189">
            <v>110100081</v>
          </cell>
          <cell r="B189">
            <v>10</v>
          </cell>
          <cell r="C189">
            <v>10008</v>
          </cell>
          <cell r="D189">
            <v>380</v>
          </cell>
          <cell r="E189">
            <v>5</v>
          </cell>
          <cell r="F189">
            <v>5</v>
          </cell>
          <cell r="G189">
            <v>6</v>
          </cell>
          <cell r="H189">
            <v>0.6</v>
          </cell>
          <cell r="I189">
            <v>3</v>
          </cell>
          <cell r="J189">
            <v>75</v>
          </cell>
          <cell r="K189">
            <v>1.2366265884029731E+17</v>
          </cell>
          <cell r="L189">
            <v>1</v>
          </cell>
          <cell r="M189">
            <v>341966399</v>
          </cell>
        </row>
        <row r="190">
          <cell r="A190">
            <v>110100091</v>
          </cell>
          <cell r="B190">
            <v>10</v>
          </cell>
          <cell r="C190">
            <v>10009</v>
          </cell>
          <cell r="D190">
            <v>380</v>
          </cell>
          <cell r="E190">
            <v>5</v>
          </cell>
          <cell r="F190">
            <v>5</v>
          </cell>
          <cell r="G190">
            <v>6</v>
          </cell>
          <cell r="H190">
            <v>0.6</v>
          </cell>
          <cell r="I190">
            <v>3</v>
          </cell>
          <cell r="J190">
            <v>75</v>
          </cell>
          <cell r="K190">
            <v>1.334692105007688E+17</v>
          </cell>
          <cell r="L190">
            <v>1</v>
          </cell>
          <cell r="M190">
            <v>352675461</v>
          </cell>
        </row>
        <row r="191">
          <cell r="A191">
            <v>110100101</v>
          </cell>
          <cell r="B191">
            <v>10</v>
          </cell>
          <cell r="C191">
            <v>10010</v>
          </cell>
          <cell r="D191">
            <v>380</v>
          </cell>
          <cell r="E191">
            <v>5</v>
          </cell>
          <cell r="F191">
            <v>5</v>
          </cell>
          <cell r="G191">
            <v>6</v>
          </cell>
          <cell r="H191">
            <v>0.6</v>
          </cell>
          <cell r="I191">
            <v>3</v>
          </cell>
          <cell r="J191">
            <v>75</v>
          </cell>
          <cell r="K191">
            <v>1.3488154180347029E+17</v>
          </cell>
          <cell r="L191">
            <v>1</v>
          </cell>
          <cell r="M191">
            <v>356150524</v>
          </cell>
        </row>
        <row r="192">
          <cell r="A192">
            <v>110100111</v>
          </cell>
          <cell r="B192">
            <v>10</v>
          </cell>
          <cell r="C192">
            <v>10011</v>
          </cell>
          <cell r="D192">
            <v>390</v>
          </cell>
          <cell r="E192">
            <v>5</v>
          </cell>
          <cell r="F192">
            <v>5</v>
          </cell>
          <cell r="G192">
            <v>6</v>
          </cell>
          <cell r="H192">
            <v>0.6</v>
          </cell>
          <cell r="I192">
            <v>3</v>
          </cell>
          <cell r="J192">
            <v>75</v>
          </cell>
          <cell r="K192">
            <v>1.6254027845401171E+17</v>
          </cell>
          <cell r="L192">
            <v>1</v>
          </cell>
          <cell r="M192">
            <v>383452201</v>
          </cell>
        </row>
        <row r="193">
          <cell r="A193">
            <v>110100121</v>
          </cell>
          <cell r="B193">
            <v>10</v>
          </cell>
          <cell r="C193">
            <v>10012</v>
          </cell>
          <cell r="D193">
            <v>390</v>
          </cell>
          <cell r="E193">
            <v>5</v>
          </cell>
          <cell r="F193">
            <v>5</v>
          </cell>
          <cell r="G193">
            <v>6</v>
          </cell>
          <cell r="H193">
            <v>0.6</v>
          </cell>
          <cell r="I193">
            <v>3</v>
          </cell>
          <cell r="J193">
            <v>75</v>
          </cell>
          <cell r="K193">
            <v>1.7517139470627238E+17</v>
          </cell>
          <cell r="L193">
            <v>1</v>
          </cell>
          <cell r="M193">
            <v>394979762</v>
          </cell>
        </row>
        <row r="194">
          <cell r="A194">
            <v>110100131</v>
          </cell>
          <cell r="B194">
            <v>10</v>
          </cell>
          <cell r="C194">
            <v>10013</v>
          </cell>
          <cell r="D194">
            <v>390</v>
          </cell>
          <cell r="E194">
            <v>5</v>
          </cell>
          <cell r="F194">
            <v>5</v>
          </cell>
          <cell r="G194">
            <v>6</v>
          </cell>
          <cell r="H194">
            <v>0.6</v>
          </cell>
          <cell r="I194">
            <v>3</v>
          </cell>
          <cell r="J194">
            <v>75</v>
          </cell>
          <cell r="K194">
            <v>1.78965246727764E+17</v>
          </cell>
          <cell r="L194">
            <v>1</v>
          </cell>
          <cell r="M194">
            <v>398722637</v>
          </cell>
        </row>
        <row r="195">
          <cell r="A195">
            <v>110100141</v>
          </cell>
          <cell r="B195">
            <v>10</v>
          </cell>
          <cell r="C195">
            <v>10014</v>
          </cell>
          <cell r="D195">
            <v>390</v>
          </cell>
          <cell r="E195">
            <v>5</v>
          </cell>
          <cell r="F195">
            <v>5</v>
          </cell>
          <cell r="G195">
            <v>6</v>
          </cell>
          <cell r="H195">
            <v>0.6</v>
          </cell>
          <cell r="I195">
            <v>3</v>
          </cell>
          <cell r="J195">
            <v>75</v>
          </cell>
          <cell r="K195">
            <v>1.806525705375111E+17</v>
          </cell>
          <cell r="L195">
            <v>1</v>
          </cell>
          <cell r="M195">
            <v>402495661</v>
          </cell>
        </row>
        <row r="196">
          <cell r="A196">
            <v>110100151</v>
          </cell>
          <cell r="B196">
            <v>10</v>
          </cell>
          <cell r="C196">
            <v>10015</v>
          </cell>
          <cell r="D196">
            <v>390</v>
          </cell>
          <cell r="E196">
            <v>5</v>
          </cell>
          <cell r="F196">
            <v>5</v>
          </cell>
          <cell r="G196">
            <v>6</v>
          </cell>
          <cell r="H196">
            <v>0.6</v>
          </cell>
          <cell r="I196">
            <v>3</v>
          </cell>
          <cell r="J196">
            <v>75</v>
          </cell>
          <cell r="K196">
            <v>1.9453793725533722E+17</v>
          </cell>
          <cell r="L196">
            <v>1</v>
          </cell>
          <cell r="M196">
            <v>414420271</v>
          </cell>
        </row>
        <row r="197">
          <cell r="A197">
            <v>110100161</v>
          </cell>
          <cell r="B197">
            <v>10</v>
          </cell>
          <cell r="C197">
            <v>10016</v>
          </cell>
          <cell r="D197">
            <v>400</v>
          </cell>
          <cell r="E197">
            <v>5</v>
          </cell>
          <cell r="F197">
            <v>5</v>
          </cell>
          <cell r="G197">
            <v>6</v>
          </cell>
          <cell r="H197">
            <v>0.6</v>
          </cell>
          <cell r="I197">
            <v>3</v>
          </cell>
          <cell r="J197">
            <v>75</v>
          </cell>
          <cell r="K197">
            <v>2.234679482216553E+17</v>
          </cell>
          <cell r="L197">
            <v>1</v>
          </cell>
          <cell r="M197">
            <v>437715529</v>
          </cell>
        </row>
        <row r="198">
          <cell r="A198">
            <v>110100171</v>
          </cell>
          <cell r="B198">
            <v>10</v>
          </cell>
          <cell r="C198">
            <v>10017</v>
          </cell>
          <cell r="D198">
            <v>400</v>
          </cell>
          <cell r="E198">
            <v>5</v>
          </cell>
          <cell r="F198">
            <v>5</v>
          </cell>
          <cell r="G198">
            <v>6</v>
          </cell>
          <cell r="H198">
            <v>0.6</v>
          </cell>
          <cell r="I198">
            <v>3</v>
          </cell>
          <cell r="J198">
            <v>75</v>
          </cell>
          <cell r="K198">
            <v>2.2549078616401773E+17</v>
          </cell>
          <cell r="L198">
            <v>1</v>
          </cell>
          <cell r="M198">
            <v>441691310</v>
          </cell>
        </row>
        <row r="199">
          <cell r="A199">
            <v>110100181</v>
          </cell>
          <cell r="B199">
            <v>10</v>
          </cell>
          <cell r="C199">
            <v>10018</v>
          </cell>
          <cell r="D199">
            <v>400</v>
          </cell>
          <cell r="E199">
            <v>5</v>
          </cell>
          <cell r="F199">
            <v>5</v>
          </cell>
          <cell r="G199">
            <v>6</v>
          </cell>
          <cell r="H199">
            <v>0.6</v>
          </cell>
          <cell r="I199">
            <v>3</v>
          </cell>
          <cell r="J199">
            <v>75</v>
          </cell>
          <cell r="K199">
            <v>2.4517361937950131E+17</v>
          </cell>
          <cell r="L199">
            <v>1</v>
          </cell>
          <cell r="M199">
            <v>454366847</v>
          </cell>
        </row>
        <row r="200">
          <cell r="A200">
            <v>110100191</v>
          </cell>
          <cell r="B200">
            <v>10</v>
          </cell>
          <cell r="C200">
            <v>10019</v>
          </cell>
          <cell r="D200">
            <v>400</v>
          </cell>
          <cell r="E200">
            <v>5</v>
          </cell>
          <cell r="F200">
            <v>5</v>
          </cell>
          <cell r="G200">
            <v>6</v>
          </cell>
          <cell r="H200">
            <v>0.6</v>
          </cell>
          <cell r="I200">
            <v>3</v>
          </cell>
          <cell r="J200">
            <v>75</v>
          </cell>
          <cell r="K200">
            <v>2.4738858683839862E+17</v>
          </cell>
          <cell r="L200">
            <v>1</v>
          </cell>
          <cell r="M200">
            <v>458485285</v>
          </cell>
        </row>
        <row r="201">
          <cell r="A201">
            <v>110100201</v>
          </cell>
          <cell r="B201">
            <v>10</v>
          </cell>
          <cell r="C201">
            <v>10020</v>
          </cell>
          <cell r="D201">
            <v>400</v>
          </cell>
          <cell r="E201">
            <v>5</v>
          </cell>
          <cell r="F201">
            <v>5</v>
          </cell>
          <cell r="G201">
            <v>6</v>
          </cell>
          <cell r="H201">
            <v>0.6</v>
          </cell>
          <cell r="I201">
            <v>3</v>
          </cell>
          <cell r="J201">
            <v>75</v>
          </cell>
          <cell r="K201">
            <v>2.5104877583445658E+17</v>
          </cell>
          <cell r="L201">
            <v>1</v>
          </cell>
          <cell r="M201">
            <v>462636918</v>
          </cell>
        </row>
        <row r="202">
          <cell r="A202">
            <v>111110011</v>
          </cell>
          <cell r="B202">
            <v>11</v>
          </cell>
          <cell r="C202">
            <v>11001</v>
          </cell>
          <cell r="D202">
            <v>410</v>
          </cell>
          <cell r="E202">
            <v>5</v>
          </cell>
          <cell r="F202">
            <v>5</v>
          </cell>
          <cell r="G202">
            <v>9</v>
          </cell>
          <cell r="H202">
            <v>0.8</v>
          </cell>
          <cell r="I202">
            <v>3</v>
          </cell>
          <cell r="J202">
            <v>75</v>
          </cell>
          <cell r="K202">
            <v>1.0230256559787599E+18</v>
          </cell>
          <cell r="L202">
            <v>1</v>
          </cell>
          <cell r="M202">
            <v>739899222</v>
          </cell>
        </row>
        <row r="203">
          <cell r="A203">
            <v>111110021</v>
          </cell>
          <cell r="B203">
            <v>11</v>
          </cell>
          <cell r="C203">
            <v>11002</v>
          </cell>
          <cell r="D203">
            <v>410</v>
          </cell>
          <cell r="E203">
            <v>5</v>
          </cell>
          <cell r="F203">
            <v>5</v>
          </cell>
          <cell r="G203">
            <v>9</v>
          </cell>
          <cell r="H203">
            <v>0.8</v>
          </cell>
          <cell r="I203">
            <v>3</v>
          </cell>
          <cell r="J203">
            <v>75</v>
          </cell>
          <cell r="K203">
            <v>1.375896816083595E+18</v>
          </cell>
          <cell r="L203">
            <v>1</v>
          </cell>
          <cell r="M203">
            <v>995129133</v>
          </cell>
        </row>
        <row r="204">
          <cell r="A204">
            <v>111110031</v>
          </cell>
          <cell r="B204">
            <v>11</v>
          </cell>
          <cell r="C204">
            <v>11003</v>
          </cell>
          <cell r="D204">
            <v>410</v>
          </cell>
          <cell r="E204">
            <v>5</v>
          </cell>
          <cell r="F204">
            <v>5</v>
          </cell>
          <cell r="G204">
            <v>9</v>
          </cell>
          <cell r="H204">
            <v>0.8</v>
          </cell>
          <cell r="I204">
            <v>3</v>
          </cell>
          <cell r="J204">
            <v>75</v>
          </cell>
          <cell r="K204">
            <v>2.3897621358454953E+18</v>
          </cell>
          <cell r="L204">
            <v>1</v>
          </cell>
          <cell r="M204">
            <v>1003751269</v>
          </cell>
        </row>
        <row r="205">
          <cell r="A205">
            <v>111110041</v>
          </cell>
          <cell r="B205">
            <v>11</v>
          </cell>
          <cell r="C205">
            <v>11004</v>
          </cell>
          <cell r="D205">
            <v>410</v>
          </cell>
          <cell r="E205">
            <v>5</v>
          </cell>
          <cell r="F205">
            <v>5</v>
          </cell>
          <cell r="G205">
            <v>9</v>
          </cell>
          <cell r="H205">
            <v>0.8</v>
          </cell>
          <cell r="I205">
            <v>3</v>
          </cell>
          <cell r="J205">
            <v>75</v>
          </cell>
          <cell r="K205">
            <v>2.5303932934503209E+18</v>
          </cell>
          <cell r="L205">
            <v>1</v>
          </cell>
          <cell r="M205">
            <v>1026544069</v>
          </cell>
        </row>
        <row r="206">
          <cell r="A206">
            <v>111110051</v>
          </cell>
          <cell r="B206">
            <v>11</v>
          </cell>
          <cell r="C206">
            <v>11005</v>
          </cell>
          <cell r="D206">
            <v>410</v>
          </cell>
          <cell r="E206">
            <v>5</v>
          </cell>
          <cell r="F206">
            <v>5</v>
          </cell>
          <cell r="G206">
            <v>9</v>
          </cell>
          <cell r="H206">
            <v>0.8</v>
          </cell>
          <cell r="I206">
            <v>3</v>
          </cell>
          <cell r="J206">
            <v>75</v>
          </cell>
          <cell r="K206">
            <v>2.5531048613162732E+18</v>
          </cell>
          <cell r="L206">
            <v>1</v>
          </cell>
          <cell r="M206">
            <v>1035339336</v>
          </cell>
        </row>
        <row r="207">
          <cell r="A207">
            <v>111110061</v>
          </cell>
          <cell r="B207">
            <v>11</v>
          </cell>
          <cell r="C207">
            <v>11006</v>
          </cell>
          <cell r="D207">
            <v>420</v>
          </cell>
          <cell r="E207">
            <v>5</v>
          </cell>
          <cell r="F207">
            <v>5</v>
          </cell>
          <cell r="G207">
            <v>9</v>
          </cell>
          <cell r="H207">
            <v>0.8</v>
          </cell>
          <cell r="I207">
            <v>3</v>
          </cell>
          <cell r="J207">
            <v>75</v>
          </cell>
          <cell r="K207">
            <v>2.8920257596976998E+18</v>
          </cell>
          <cell r="L207">
            <v>1</v>
          </cell>
          <cell r="M207">
            <v>1094235172</v>
          </cell>
        </row>
        <row r="208">
          <cell r="A208">
            <v>111110071</v>
          </cell>
          <cell r="B208">
            <v>11</v>
          </cell>
          <cell r="C208">
            <v>11007</v>
          </cell>
          <cell r="D208">
            <v>420</v>
          </cell>
          <cell r="E208">
            <v>5</v>
          </cell>
          <cell r="F208">
            <v>5</v>
          </cell>
          <cell r="G208">
            <v>9</v>
          </cell>
          <cell r="H208">
            <v>0.8</v>
          </cell>
          <cell r="I208">
            <v>3</v>
          </cell>
          <cell r="J208">
            <v>75</v>
          </cell>
          <cell r="K208">
            <v>3.0590910922216202E+18</v>
          </cell>
          <cell r="L208">
            <v>1</v>
          </cell>
          <cell r="M208">
            <v>1118257687</v>
          </cell>
        </row>
        <row r="209">
          <cell r="A209">
            <v>111110081</v>
          </cell>
          <cell r="B209">
            <v>11</v>
          </cell>
          <cell r="C209">
            <v>11008</v>
          </cell>
          <cell r="D209">
            <v>420</v>
          </cell>
          <cell r="E209">
            <v>5</v>
          </cell>
          <cell r="F209">
            <v>5</v>
          </cell>
          <cell r="G209">
            <v>9</v>
          </cell>
          <cell r="H209">
            <v>0.8</v>
          </cell>
          <cell r="I209">
            <v>3</v>
          </cell>
          <cell r="J209">
            <v>75</v>
          </cell>
          <cell r="K209">
            <v>3.12349340696973E+18</v>
          </cell>
          <cell r="L209">
            <v>1</v>
          </cell>
          <cell r="M209">
            <v>1127312868</v>
          </cell>
        </row>
        <row r="210">
          <cell r="A210">
            <v>111110091</v>
          </cell>
          <cell r="B210">
            <v>11</v>
          </cell>
          <cell r="C210">
            <v>11009</v>
          </cell>
          <cell r="D210">
            <v>420</v>
          </cell>
          <cell r="E210">
            <v>5</v>
          </cell>
          <cell r="F210">
            <v>5</v>
          </cell>
          <cell r="G210">
            <v>9</v>
          </cell>
          <cell r="H210">
            <v>0.8</v>
          </cell>
          <cell r="I210">
            <v>3</v>
          </cell>
          <cell r="J210">
            <v>75</v>
          </cell>
          <cell r="K210">
            <v>3.1486059452020797E+18</v>
          </cell>
          <cell r="L210">
            <v>1</v>
          </cell>
          <cell r="M210">
            <v>1136394221</v>
          </cell>
        </row>
        <row r="211">
          <cell r="A211">
            <v>111110101</v>
          </cell>
          <cell r="B211">
            <v>11</v>
          </cell>
          <cell r="C211">
            <v>11010</v>
          </cell>
          <cell r="D211">
            <v>420</v>
          </cell>
          <cell r="E211">
            <v>5</v>
          </cell>
          <cell r="F211">
            <v>5</v>
          </cell>
          <cell r="G211">
            <v>9</v>
          </cell>
          <cell r="H211">
            <v>0.8</v>
          </cell>
          <cell r="I211">
            <v>3</v>
          </cell>
          <cell r="J211">
            <v>75</v>
          </cell>
          <cell r="K211">
            <v>3.3304226023369503E+18</v>
          </cell>
          <cell r="L211">
            <v>1</v>
          </cell>
          <cell r="M211">
            <v>1161001284</v>
          </cell>
        </row>
        <row r="212">
          <cell r="A212">
            <v>111110111</v>
          </cell>
          <cell r="B212">
            <v>11</v>
          </cell>
          <cell r="C212">
            <v>11011</v>
          </cell>
          <cell r="D212">
            <v>430</v>
          </cell>
          <cell r="E212">
            <v>5</v>
          </cell>
          <cell r="F212">
            <v>5</v>
          </cell>
          <cell r="G212">
            <v>9</v>
          </cell>
          <cell r="H212">
            <v>0.8</v>
          </cell>
          <cell r="I212">
            <v>3</v>
          </cell>
          <cell r="J212">
            <v>75</v>
          </cell>
          <cell r="K212">
            <v>3.91729961159424E+18</v>
          </cell>
          <cell r="L212">
            <v>1</v>
          </cell>
          <cell r="M212">
            <v>1244038466</v>
          </cell>
        </row>
        <row r="213">
          <cell r="A213">
            <v>111110121</v>
          </cell>
          <cell r="B213">
            <v>11</v>
          </cell>
          <cell r="C213">
            <v>11012</v>
          </cell>
          <cell r="D213">
            <v>430</v>
          </cell>
          <cell r="E213">
            <v>5</v>
          </cell>
          <cell r="F213">
            <v>5</v>
          </cell>
          <cell r="G213">
            <v>9</v>
          </cell>
          <cell r="H213">
            <v>0.8</v>
          </cell>
          <cell r="I213">
            <v>3</v>
          </cell>
          <cell r="J213">
            <v>75</v>
          </cell>
          <cell r="K213">
            <v>3.9471639116732698E+18</v>
          </cell>
          <cell r="L213">
            <v>1</v>
          </cell>
          <cell r="M213">
            <v>1253540895</v>
          </cell>
        </row>
        <row r="214">
          <cell r="A214">
            <v>111110131</v>
          </cell>
          <cell r="B214">
            <v>11</v>
          </cell>
          <cell r="C214">
            <v>11013</v>
          </cell>
          <cell r="D214">
            <v>430</v>
          </cell>
          <cell r="E214">
            <v>5</v>
          </cell>
          <cell r="F214">
            <v>5</v>
          </cell>
          <cell r="G214">
            <v>9</v>
          </cell>
          <cell r="H214">
            <v>0.8</v>
          </cell>
          <cell r="I214">
            <v>3</v>
          </cell>
          <cell r="J214">
            <v>75</v>
          </cell>
          <cell r="K214">
            <v>4.2207182747430001E+18</v>
          </cell>
          <cell r="L214">
            <v>1</v>
          </cell>
          <cell r="M214">
            <v>1279714116</v>
          </cell>
        </row>
        <row r="215">
          <cell r="A215">
            <v>111110141</v>
          </cell>
          <cell r="B215">
            <v>11</v>
          </cell>
          <cell r="C215">
            <v>11014</v>
          </cell>
          <cell r="D215">
            <v>430</v>
          </cell>
          <cell r="E215">
            <v>5</v>
          </cell>
          <cell r="F215">
            <v>5</v>
          </cell>
          <cell r="G215">
            <v>9</v>
          </cell>
          <cell r="H215">
            <v>0.8</v>
          </cell>
          <cell r="I215">
            <v>3</v>
          </cell>
          <cell r="J215">
            <v>75</v>
          </cell>
          <cell r="K215">
            <v>4.2526056576252303E+18</v>
          </cell>
          <cell r="L215">
            <v>1</v>
          </cell>
          <cell r="M215">
            <v>1289399529</v>
          </cell>
        </row>
        <row r="216">
          <cell r="A216">
            <v>111110151</v>
          </cell>
          <cell r="B216">
            <v>11</v>
          </cell>
          <cell r="C216">
            <v>11015</v>
          </cell>
          <cell r="D216">
            <v>430</v>
          </cell>
          <cell r="E216">
            <v>5</v>
          </cell>
          <cell r="F216">
            <v>5</v>
          </cell>
          <cell r="G216">
            <v>9</v>
          </cell>
          <cell r="H216">
            <v>0.8</v>
          </cell>
          <cell r="I216">
            <v>3</v>
          </cell>
          <cell r="J216">
            <v>75</v>
          </cell>
          <cell r="K216">
            <v>4.2864156865866598E+18</v>
          </cell>
          <cell r="L216">
            <v>1</v>
          </cell>
          <cell r="M216">
            <v>1299114322</v>
          </cell>
        </row>
        <row r="217">
          <cell r="A217">
            <v>111110161</v>
          </cell>
          <cell r="B217">
            <v>11</v>
          </cell>
          <cell r="C217">
            <v>11016</v>
          </cell>
          <cell r="D217">
            <v>440</v>
          </cell>
          <cell r="E217">
            <v>5</v>
          </cell>
          <cell r="F217">
            <v>5</v>
          </cell>
          <cell r="G217">
            <v>9</v>
          </cell>
          <cell r="H217">
            <v>0.8</v>
          </cell>
          <cell r="I217">
            <v>3</v>
          </cell>
          <cell r="J217">
            <v>75</v>
          </cell>
          <cell r="K217">
            <v>5.0961303389690706E+18</v>
          </cell>
          <cell r="L217">
            <v>1</v>
          </cell>
          <cell r="M217">
            <v>1390253306</v>
          </cell>
        </row>
        <row r="218">
          <cell r="A218">
            <v>111110171</v>
          </cell>
          <cell r="B218">
            <v>11</v>
          </cell>
          <cell r="C218">
            <v>11017</v>
          </cell>
          <cell r="D218">
            <v>440</v>
          </cell>
          <cell r="E218">
            <v>5</v>
          </cell>
          <cell r="F218">
            <v>5</v>
          </cell>
          <cell r="G218">
            <v>9</v>
          </cell>
          <cell r="H218">
            <v>0.8</v>
          </cell>
          <cell r="I218">
            <v>3</v>
          </cell>
          <cell r="J218">
            <v>75</v>
          </cell>
          <cell r="K218">
            <v>5.1325793594308506E+18</v>
          </cell>
          <cell r="L218">
            <v>1</v>
          </cell>
          <cell r="M218">
            <v>1400215576</v>
          </cell>
        </row>
        <row r="219">
          <cell r="A219">
            <v>111110181</v>
          </cell>
          <cell r="B219">
            <v>11</v>
          </cell>
          <cell r="C219">
            <v>11018</v>
          </cell>
          <cell r="D219">
            <v>440</v>
          </cell>
          <cell r="E219">
            <v>5</v>
          </cell>
          <cell r="F219">
            <v>5</v>
          </cell>
          <cell r="G219">
            <v>9</v>
          </cell>
          <cell r="H219">
            <v>0.8</v>
          </cell>
          <cell r="I219">
            <v>3</v>
          </cell>
          <cell r="J219">
            <v>75</v>
          </cell>
          <cell r="K219">
            <v>5.2326078600630897E+18</v>
          </cell>
          <cell r="L219">
            <v>1</v>
          </cell>
          <cell r="M219">
            <v>1410209294</v>
          </cell>
        </row>
        <row r="220">
          <cell r="A220">
            <v>111110191</v>
          </cell>
          <cell r="B220">
            <v>11</v>
          </cell>
          <cell r="C220">
            <v>11019</v>
          </cell>
          <cell r="D220">
            <v>440</v>
          </cell>
          <cell r="E220">
            <v>5</v>
          </cell>
          <cell r="F220">
            <v>5</v>
          </cell>
          <cell r="G220">
            <v>9</v>
          </cell>
          <cell r="H220">
            <v>0.8</v>
          </cell>
          <cell r="I220">
            <v>3</v>
          </cell>
          <cell r="J220">
            <v>75</v>
          </cell>
          <cell r="K220">
            <v>5.5163285996659497E+18</v>
          </cell>
          <cell r="L220">
            <v>1</v>
          </cell>
          <cell r="M220">
            <v>1438384145</v>
          </cell>
        </row>
        <row r="221">
          <cell r="A221">
            <v>111110201</v>
          </cell>
          <cell r="B221">
            <v>11</v>
          </cell>
          <cell r="C221">
            <v>11020</v>
          </cell>
          <cell r="D221">
            <v>440</v>
          </cell>
          <cell r="E221">
            <v>5</v>
          </cell>
          <cell r="F221">
            <v>5</v>
          </cell>
          <cell r="G221">
            <v>9</v>
          </cell>
          <cell r="H221">
            <v>0.8</v>
          </cell>
          <cell r="I221">
            <v>3</v>
          </cell>
          <cell r="J221">
            <v>75</v>
          </cell>
          <cell r="K221">
            <v>5.5576859494227302E+18</v>
          </cell>
          <cell r="L221">
            <v>1</v>
          </cell>
          <cell r="M221">
            <v>1448565750</v>
          </cell>
        </row>
        <row r="222">
          <cell r="A222">
            <v>112120011</v>
          </cell>
          <cell r="B222">
            <v>12</v>
          </cell>
          <cell r="C222">
            <v>12001</v>
          </cell>
          <cell r="D222">
            <v>450</v>
          </cell>
          <cell r="E222">
            <v>5</v>
          </cell>
          <cell r="F222">
            <v>5</v>
          </cell>
          <cell r="G222">
            <v>9</v>
          </cell>
          <cell r="H222">
            <v>0.8</v>
          </cell>
          <cell r="I222">
            <v>3</v>
          </cell>
          <cell r="J222">
            <v>75</v>
          </cell>
          <cell r="K222">
            <v>6.5242201389695703E+18</v>
          </cell>
          <cell r="L222">
            <v>1</v>
          </cell>
          <cell r="M222">
            <v>1551390568</v>
          </cell>
        </row>
        <row r="223">
          <cell r="A223">
            <v>112120021</v>
          </cell>
          <cell r="B223">
            <v>12</v>
          </cell>
          <cell r="C223">
            <v>12002</v>
          </cell>
          <cell r="D223">
            <v>450</v>
          </cell>
          <cell r="E223">
            <v>5</v>
          </cell>
          <cell r="F223">
            <v>5</v>
          </cell>
          <cell r="G223">
            <v>9</v>
          </cell>
          <cell r="H223">
            <v>0.8</v>
          </cell>
          <cell r="I223">
            <v>3</v>
          </cell>
          <cell r="J223">
            <v>75</v>
          </cell>
          <cell r="K223">
            <v>6.8708901079059907E+18</v>
          </cell>
          <cell r="L223">
            <v>1</v>
          </cell>
          <cell r="M223">
            <v>1581447304</v>
          </cell>
        </row>
        <row r="224">
          <cell r="A224">
            <v>112120031</v>
          </cell>
          <cell r="B224">
            <v>12</v>
          </cell>
          <cell r="C224">
            <v>12003</v>
          </cell>
          <cell r="D224">
            <v>450</v>
          </cell>
          <cell r="E224">
            <v>5</v>
          </cell>
          <cell r="F224">
            <v>5</v>
          </cell>
          <cell r="G224">
            <v>9</v>
          </cell>
          <cell r="H224">
            <v>0.8</v>
          </cell>
          <cell r="I224">
            <v>3</v>
          </cell>
          <cell r="J224">
            <v>75</v>
          </cell>
          <cell r="K224">
            <v>7.0002957806690099E+18</v>
          </cell>
          <cell r="L224">
            <v>1</v>
          </cell>
          <cell r="M224">
            <v>1592203415</v>
          </cell>
        </row>
        <row r="225">
          <cell r="A225">
            <v>112120041</v>
          </cell>
          <cell r="B225">
            <v>12</v>
          </cell>
          <cell r="C225">
            <v>12004</v>
          </cell>
          <cell r="D225">
            <v>450</v>
          </cell>
          <cell r="E225">
            <v>5</v>
          </cell>
          <cell r="F225">
            <v>5</v>
          </cell>
          <cell r="G225">
            <v>9</v>
          </cell>
          <cell r="H225">
            <v>0.8</v>
          </cell>
          <cell r="I225">
            <v>3</v>
          </cell>
          <cell r="J225">
            <v>75</v>
          </cell>
          <cell r="K225">
            <v>7.3680995558500495E+18</v>
          </cell>
          <cell r="L225">
            <v>1</v>
          </cell>
          <cell r="M225">
            <v>1622737123</v>
          </cell>
        </row>
        <row r="226">
          <cell r="A226">
            <v>112120051</v>
          </cell>
          <cell r="B226">
            <v>12</v>
          </cell>
          <cell r="C226">
            <v>12005</v>
          </cell>
          <cell r="D226">
            <v>450</v>
          </cell>
          <cell r="E226">
            <v>5</v>
          </cell>
          <cell r="F226">
            <v>5</v>
          </cell>
          <cell r="G226">
            <v>9</v>
          </cell>
          <cell r="H226">
            <v>0.8</v>
          </cell>
          <cell r="I226">
            <v>3</v>
          </cell>
          <cell r="J226">
            <v>75</v>
          </cell>
          <cell r="K226">
            <v>7.4209295479952701E+18</v>
          </cell>
          <cell r="L226">
            <v>1</v>
          </cell>
          <cell r="M226">
            <v>1633690199</v>
          </cell>
        </row>
        <row r="227">
          <cell r="A227">
            <v>112120061</v>
          </cell>
          <cell r="B227">
            <v>12</v>
          </cell>
          <cell r="C227">
            <v>12006</v>
          </cell>
          <cell r="D227">
            <v>460</v>
          </cell>
          <cell r="E227">
            <v>5</v>
          </cell>
          <cell r="F227">
            <v>5</v>
          </cell>
          <cell r="G227">
            <v>9</v>
          </cell>
          <cell r="H227">
            <v>0.8</v>
          </cell>
          <cell r="I227">
            <v>3</v>
          </cell>
          <cell r="J227">
            <v>75</v>
          </cell>
          <cell r="K227">
            <v>8.8058927475706798E+18</v>
          </cell>
          <cell r="L227">
            <v>1</v>
          </cell>
          <cell r="M227">
            <v>1747343092</v>
          </cell>
        </row>
        <row r="228">
          <cell r="A228">
            <v>112120071</v>
          </cell>
          <cell r="B228">
            <v>12</v>
          </cell>
          <cell r="C228">
            <v>12007</v>
          </cell>
          <cell r="D228">
            <v>460</v>
          </cell>
          <cell r="E228">
            <v>5</v>
          </cell>
          <cell r="F228">
            <v>5</v>
          </cell>
          <cell r="G228">
            <v>9</v>
          </cell>
          <cell r="H228">
            <v>0.8</v>
          </cell>
          <cell r="I228">
            <v>3</v>
          </cell>
          <cell r="J228">
            <v>75</v>
          </cell>
          <cell r="K228">
            <v>8.8623566323549194E+18</v>
          </cell>
          <cell r="L228">
            <v>1</v>
          </cell>
          <cell r="M228">
            <v>1758567314</v>
          </cell>
        </row>
        <row r="229">
          <cell r="A229">
            <v>112120081</v>
          </cell>
          <cell r="B229">
            <v>12</v>
          </cell>
          <cell r="C229">
            <v>12008</v>
          </cell>
          <cell r="D229">
            <v>460</v>
          </cell>
          <cell r="E229">
            <v>5</v>
          </cell>
          <cell r="F229">
            <v>5</v>
          </cell>
          <cell r="G229">
            <v>9</v>
          </cell>
          <cell r="H229">
            <v>0.8</v>
          </cell>
          <cell r="I229">
            <v>3</v>
          </cell>
          <cell r="J229">
            <v>75</v>
          </cell>
          <cell r="K229">
            <v>9.4244367922772992E+18</v>
          </cell>
          <cell r="L229">
            <v>1</v>
          </cell>
          <cell r="M229">
            <v>1791008329</v>
          </cell>
        </row>
        <row r="230">
          <cell r="A230">
            <v>112120091</v>
          </cell>
          <cell r="B230">
            <v>12</v>
          </cell>
          <cell r="C230">
            <v>12009</v>
          </cell>
          <cell r="D230">
            <v>460</v>
          </cell>
          <cell r="E230">
            <v>5</v>
          </cell>
          <cell r="F230">
            <v>5</v>
          </cell>
          <cell r="G230">
            <v>9</v>
          </cell>
          <cell r="H230">
            <v>0.8</v>
          </cell>
          <cell r="I230">
            <v>3</v>
          </cell>
          <cell r="J230">
            <v>75</v>
          </cell>
          <cell r="K230">
            <v>9.4844589570781798E+18</v>
          </cell>
          <cell r="L230">
            <v>1</v>
          </cell>
          <cell r="M230">
            <v>1802434976</v>
          </cell>
        </row>
        <row r="231">
          <cell r="A231">
            <v>112120101</v>
          </cell>
          <cell r="B231">
            <v>12</v>
          </cell>
          <cell r="C231">
            <v>12010</v>
          </cell>
          <cell r="D231">
            <v>460</v>
          </cell>
          <cell r="E231">
            <v>5</v>
          </cell>
          <cell r="F231">
            <v>5</v>
          </cell>
          <cell r="G231">
            <v>9</v>
          </cell>
          <cell r="H231">
            <v>0.8</v>
          </cell>
          <cell r="I231">
            <v>3</v>
          </cell>
          <cell r="J231">
            <v>75</v>
          </cell>
          <cell r="K231">
            <v>9.9694536903276585E+18</v>
          </cell>
          <cell r="L231">
            <v>1</v>
          </cell>
          <cell r="M231">
            <v>1835367569</v>
          </cell>
        </row>
        <row r="232">
          <cell r="A232">
            <v>112120111</v>
          </cell>
          <cell r="B232">
            <v>12</v>
          </cell>
          <cell r="C232">
            <v>12011</v>
          </cell>
          <cell r="D232">
            <v>470</v>
          </cell>
          <cell r="E232">
            <v>5</v>
          </cell>
          <cell r="F232">
            <v>5</v>
          </cell>
          <cell r="G232">
            <v>9</v>
          </cell>
          <cell r="H232">
            <v>0.8</v>
          </cell>
          <cell r="I232">
            <v>3</v>
          </cell>
          <cell r="J232">
            <v>75</v>
          </cell>
          <cell r="K232">
            <v>1.16961792828039E+19</v>
          </cell>
          <cell r="L232">
            <v>1</v>
          </cell>
          <cell r="M232">
            <v>1965107646</v>
          </cell>
        </row>
        <row r="233">
          <cell r="A233">
            <v>112120121</v>
          </cell>
          <cell r="B233">
            <v>12</v>
          </cell>
          <cell r="C233">
            <v>12012</v>
          </cell>
          <cell r="D233">
            <v>470</v>
          </cell>
          <cell r="E233">
            <v>5</v>
          </cell>
          <cell r="F233">
            <v>5</v>
          </cell>
          <cell r="G233">
            <v>9</v>
          </cell>
          <cell r="H233">
            <v>0.8</v>
          </cell>
          <cell r="I233">
            <v>3</v>
          </cell>
          <cell r="J233">
            <v>75</v>
          </cell>
          <cell r="K233">
            <v>1.227850065615981E+19</v>
          </cell>
          <cell r="L233">
            <v>1</v>
          </cell>
          <cell r="M233">
            <v>1999883912</v>
          </cell>
        </row>
        <row r="234">
          <cell r="A234">
            <v>112120131</v>
          </cell>
          <cell r="B234">
            <v>12</v>
          </cell>
          <cell r="C234">
            <v>12013</v>
          </cell>
          <cell r="D234">
            <v>470</v>
          </cell>
          <cell r="E234">
            <v>5</v>
          </cell>
          <cell r="F234">
            <v>5</v>
          </cell>
          <cell r="G234">
            <v>9</v>
          </cell>
          <cell r="H234">
            <v>0.8</v>
          </cell>
          <cell r="I234">
            <v>3</v>
          </cell>
          <cell r="J234">
            <v>75</v>
          </cell>
          <cell r="K234">
            <v>1.2492373991093039E+19</v>
          </cell>
          <cell r="L234">
            <v>1</v>
          </cell>
          <cell r="M234">
            <v>2011981157</v>
          </cell>
        </row>
        <row r="235">
          <cell r="A235">
            <v>112120141</v>
          </cell>
          <cell r="B235">
            <v>12</v>
          </cell>
          <cell r="C235">
            <v>12014</v>
          </cell>
          <cell r="D235">
            <v>470</v>
          </cell>
          <cell r="E235">
            <v>5</v>
          </cell>
          <cell r="F235">
            <v>5</v>
          </cell>
          <cell r="G235">
            <v>9</v>
          </cell>
          <cell r="H235">
            <v>0.8</v>
          </cell>
          <cell r="I235">
            <v>3</v>
          </cell>
          <cell r="J235">
            <v>75</v>
          </cell>
          <cell r="K235">
            <v>1.3107829402786859E+19</v>
          </cell>
          <cell r="L235">
            <v>1</v>
          </cell>
          <cell r="M235">
            <v>2047264148</v>
          </cell>
        </row>
        <row r="236">
          <cell r="A236">
            <v>112120151</v>
          </cell>
          <cell r="B236">
            <v>12</v>
          </cell>
          <cell r="C236">
            <v>12015</v>
          </cell>
          <cell r="D236">
            <v>470</v>
          </cell>
          <cell r="E236">
            <v>5</v>
          </cell>
          <cell r="F236">
            <v>5</v>
          </cell>
          <cell r="G236">
            <v>9</v>
          </cell>
          <cell r="H236">
            <v>0.8</v>
          </cell>
          <cell r="I236">
            <v>3</v>
          </cell>
          <cell r="J236">
            <v>75</v>
          </cell>
          <cell r="K236">
            <v>1.3192185924392159E+19</v>
          </cell>
          <cell r="L236">
            <v>1</v>
          </cell>
          <cell r="M236">
            <v>2059572150</v>
          </cell>
        </row>
        <row r="237">
          <cell r="A237">
            <v>112120161</v>
          </cell>
          <cell r="B237">
            <v>12</v>
          </cell>
          <cell r="C237">
            <v>12016</v>
          </cell>
          <cell r="D237">
            <v>480</v>
          </cell>
          <cell r="E237">
            <v>5</v>
          </cell>
          <cell r="F237">
            <v>5</v>
          </cell>
          <cell r="G237">
            <v>9</v>
          </cell>
          <cell r="H237">
            <v>0.8</v>
          </cell>
          <cell r="I237">
            <v>3</v>
          </cell>
          <cell r="J237">
            <v>75</v>
          </cell>
          <cell r="K237">
            <v>1.561726978642458E+19</v>
          </cell>
          <cell r="L237">
            <v>1</v>
          </cell>
          <cell r="M237">
            <v>2201951984</v>
          </cell>
        </row>
        <row r="238">
          <cell r="A238">
            <v>112120171</v>
          </cell>
          <cell r="B238">
            <v>12</v>
          </cell>
          <cell r="C238">
            <v>12017</v>
          </cell>
          <cell r="D238">
            <v>480</v>
          </cell>
          <cell r="E238">
            <v>5</v>
          </cell>
          <cell r="F238">
            <v>5</v>
          </cell>
          <cell r="G238">
            <v>9</v>
          </cell>
          <cell r="H238">
            <v>0.8</v>
          </cell>
          <cell r="I238">
            <v>3</v>
          </cell>
          <cell r="J238">
            <v>75</v>
          </cell>
          <cell r="K238">
            <v>1.5706483475930042E+19</v>
          </cell>
          <cell r="L238">
            <v>1</v>
          </cell>
          <cell r="M238">
            <v>2214551037</v>
          </cell>
        </row>
        <row r="239">
          <cell r="A239">
            <v>112120181</v>
          </cell>
          <cell r="B239">
            <v>12</v>
          </cell>
          <cell r="C239">
            <v>12018</v>
          </cell>
          <cell r="D239">
            <v>480</v>
          </cell>
          <cell r="E239">
            <v>5</v>
          </cell>
          <cell r="F239">
            <v>5</v>
          </cell>
          <cell r="G239">
            <v>9</v>
          </cell>
          <cell r="H239">
            <v>0.8</v>
          </cell>
          <cell r="I239">
            <v>3</v>
          </cell>
          <cell r="J239">
            <v>75</v>
          </cell>
          <cell r="K239">
            <v>1.6638964813755599E+19</v>
          </cell>
          <cell r="L239">
            <v>1</v>
          </cell>
          <cell r="M239">
            <v>2251985290</v>
          </cell>
        </row>
        <row r="240">
          <cell r="A240">
            <v>112120191</v>
          </cell>
          <cell r="B240">
            <v>12</v>
          </cell>
          <cell r="C240">
            <v>12019</v>
          </cell>
          <cell r="D240">
            <v>480</v>
          </cell>
          <cell r="E240">
            <v>5</v>
          </cell>
          <cell r="F240">
            <v>5</v>
          </cell>
          <cell r="G240">
            <v>9</v>
          </cell>
          <cell r="H240">
            <v>0.8</v>
          </cell>
          <cell r="I240">
            <v>3</v>
          </cell>
          <cell r="J240">
            <v>75</v>
          </cell>
          <cell r="K240">
            <v>1.6733486017848539E+19</v>
          </cell>
          <cell r="L240">
            <v>1</v>
          </cell>
          <cell r="M240">
            <v>2264800878</v>
          </cell>
        </row>
        <row r="241">
          <cell r="A241">
            <v>112120201</v>
          </cell>
          <cell r="B241">
            <v>12</v>
          </cell>
          <cell r="C241">
            <v>12020</v>
          </cell>
          <cell r="D241">
            <v>480</v>
          </cell>
          <cell r="E241">
            <v>5</v>
          </cell>
          <cell r="F241">
            <v>5</v>
          </cell>
          <cell r="G241">
            <v>9</v>
          </cell>
          <cell r="H241">
            <v>0.8</v>
          </cell>
          <cell r="I241">
            <v>3</v>
          </cell>
          <cell r="J241">
            <v>75</v>
          </cell>
          <cell r="K241">
            <v>1.753678891130964E+19</v>
          </cell>
          <cell r="L241">
            <v>1</v>
          </cell>
          <cell r="M241">
            <v>2302754997</v>
          </cell>
        </row>
        <row r="242">
          <cell r="A242">
            <v>113130011</v>
          </cell>
          <cell r="B242">
            <v>13</v>
          </cell>
          <cell r="C242">
            <v>13001</v>
          </cell>
          <cell r="D242">
            <v>490</v>
          </cell>
          <cell r="E242">
            <v>5</v>
          </cell>
          <cell r="F242">
            <v>5</v>
          </cell>
          <cell r="G242">
            <v>9</v>
          </cell>
          <cell r="H242">
            <v>0.8</v>
          </cell>
          <cell r="I242">
            <v>3</v>
          </cell>
          <cell r="J242">
            <v>75</v>
          </cell>
          <cell r="K242">
            <v>2.1163001771160179E+19</v>
          </cell>
          <cell r="L242">
            <v>1</v>
          </cell>
          <cell r="M242">
            <v>2475298008</v>
          </cell>
        </row>
        <row r="243">
          <cell r="A243">
            <v>113130021</v>
          </cell>
          <cell r="B243">
            <v>13</v>
          </cell>
          <cell r="C243">
            <v>13002</v>
          </cell>
          <cell r="D243">
            <v>490</v>
          </cell>
          <cell r="E243">
            <v>5</v>
          </cell>
          <cell r="F243">
            <v>5</v>
          </cell>
          <cell r="G243">
            <v>9</v>
          </cell>
          <cell r="H243">
            <v>0.8</v>
          </cell>
          <cell r="I243">
            <v>3</v>
          </cell>
          <cell r="J243">
            <v>75</v>
          </cell>
          <cell r="K243">
            <v>2.2148271709506929E+19</v>
          </cell>
          <cell r="L243">
            <v>1</v>
          </cell>
          <cell r="M243">
            <v>2515618894</v>
          </cell>
        </row>
        <row r="244">
          <cell r="A244">
            <v>113130031</v>
          </cell>
          <cell r="B244">
            <v>13</v>
          </cell>
          <cell r="C244">
            <v>13003</v>
          </cell>
          <cell r="D244">
            <v>490</v>
          </cell>
          <cell r="E244">
            <v>5</v>
          </cell>
          <cell r="F244">
            <v>5</v>
          </cell>
          <cell r="G244">
            <v>9</v>
          </cell>
          <cell r="H244">
            <v>0.8</v>
          </cell>
          <cell r="I244">
            <v>3</v>
          </cell>
          <cell r="J244">
            <v>75</v>
          </cell>
          <cell r="K244">
            <v>2.2507405433611829E+19</v>
          </cell>
          <cell r="L244">
            <v>1</v>
          </cell>
          <cell r="M244">
            <v>2529303864</v>
          </cell>
        </row>
        <row r="245">
          <cell r="A245">
            <v>113130041</v>
          </cell>
          <cell r="B245">
            <v>13</v>
          </cell>
          <cell r="C245">
            <v>13004</v>
          </cell>
          <cell r="D245">
            <v>490</v>
          </cell>
          <cell r="E245">
            <v>5</v>
          </cell>
          <cell r="F245">
            <v>5</v>
          </cell>
          <cell r="G245">
            <v>9</v>
          </cell>
          <cell r="H245">
            <v>0.8</v>
          </cell>
          <cell r="I245">
            <v>3</v>
          </cell>
          <cell r="J245">
            <v>75</v>
          </cell>
          <cell r="K245">
            <v>2.3545058705308107E+19</v>
          </cell>
          <cell r="L245">
            <v>1</v>
          </cell>
          <cell r="M245">
            <v>2570165419</v>
          </cell>
        </row>
        <row r="246">
          <cell r="A246">
            <v>113130051</v>
          </cell>
          <cell r="B246">
            <v>13</v>
          </cell>
          <cell r="C246">
            <v>13005</v>
          </cell>
          <cell r="D246">
            <v>490</v>
          </cell>
          <cell r="E246">
            <v>5</v>
          </cell>
          <cell r="F246">
            <v>5</v>
          </cell>
          <cell r="G246">
            <v>9</v>
          </cell>
          <cell r="H246">
            <v>0.8</v>
          </cell>
          <cell r="I246">
            <v>3</v>
          </cell>
          <cell r="J246">
            <v>75</v>
          </cell>
          <cell r="K246">
            <v>2.36825952411897E+19</v>
          </cell>
          <cell r="L246">
            <v>1</v>
          </cell>
          <cell r="M246">
            <v>2584078497</v>
          </cell>
        </row>
        <row r="247">
          <cell r="A247">
            <v>113130061</v>
          </cell>
          <cell r="B247">
            <v>13</v>
          </cell>
          <cell r="C247">
            <v>13006</v>
          </cell>
          <cell r="D247">
            <v>500</v>
          </cell>
          <cell r="E247">
            <v>5</v>
          </cell>
          <cell r="F247">
            <v>5</v>
          </cell>
          <cell r="G247">
            <v>9</v>
          </cell>
          <cell r="H247">
            <v>0.8</v>
          </cell>
          <cell r="I247">
            <v>3</v>
          </cell>
          <cell r="J247">
            <v>75</v>
          </cell>
          <cell r="K247">
            <v>2.7626248601447219E+19</v>
          </cell>
          <cell r="L247">
            <v>1</v>
          </cell>
          <cell r="M247">
            <v>2745672072</v>
          </cell>
        </row>
        <row r="248">
          <cell r="A248">
            <v>113130071</v>
          </cell>
          <cell r="B248">
            <v>13</v>
          </cell>
          <cell r="C248">
            <v>13007</v>
          </cell>
          <cell r="D248">
            <v>500</v>
          </cell>
          <cell r="E248">
            <v>5</v>
          </cell>
          <cell r="F248">
            <v>5</v>
          </cell>
          <cell r="G248">
            <v>9</v>
          </cell>
          <cell r="H248">
            <v>0.8</v>
          </cell>
          <cell r="I248">
            <v>3</v>
          </cell>
          <cell r="J248">
            <v>75</v>
          </cell>
          <cell r="K248">
            <v>2.776877516290977E+19</v>
          </cell>
          <cell r="L248">
            <v>1</v>
          </cell>
          <cell r="M248">
            <v>2759860335</v>
          </cell>
        </row>
        <row r="249">
          <cell r="A249">
            <v>113130081</v>
          </cell>
          <cell r="B249">
            <v>13</v>
          </cell>
          <cell r="C249">
            <v>13008</v>
          </cell>
          <cell r="D249">
            <v>500</v>
          </cell>
          <cell r="E249">
            <v>5</v>
          </cell>
          <cell r="F249">
            <v>5</v>
          </cell>
          <cell r="G249">
            <v>9</v>
          </cell>
          <cell r="H249">
            <v>0.8</v>
          </cell>
          <cell r="I249">
            <v>3</v>
          </cell>
          <cell r="J249">
            <v>75</v>
          </cell>
          <cell r="K249">
            <v>2.9324678591418089E+19</v>
          </cell>
          <cell r="L249">
            <v>1</v>
          </cell>
          <cell r="M249">
            <v>2803036700</v>
          </cell>
        </row>
        <row r="250">
          <cell r="A250">
            <v>113130091</v>
          </cell>
          <cell r="B250">
            <v>13</v>
          </cell>
          <cell r="C250">
            <v>13009</v>
          </cell>
          <cell r="D250">
            <v>500</v>
          </cell>
          <cell r="E250">
            <v>5</v>
          </cell>
          <cell r="F250">
            <v>5</v>
          </cell>
          <cell r="G250">
            <v>9</v>
          </cell>
          <cell r="H250">
            <v>0.8</v>
          </cell>
          <cell r="I250">
            <v>3</v>
          </cell>
          <cell r="J250">
            <v>75</v>
          </cell>
          <cell r="K250">
            <v>2.9475320272190251E+19</v>
          </cell>
          <cell r="L250">
            <v>1</v>
          </cell>
          <cell r="M250">
            <v>2817459620</v>
          </cell>
        </row>
        <row r="251">
          <cell r="A251">
            <v>113130101</v>
          </cell>
          <cell r="B251">
            <v>13</v>
          </cell>
          <cell r="C251">
            <v>13010</v>
          </cell>
          <cell r="D251">
            <v>500</v>
          </cell>
          <cell r="E251">
            <v>5</v>
          </cell>
          <cell r="F251">
            <v>5</v>
          </cell>
          <cell r="G251">
            <v>9</v>
          </cell>
          <cell r="H251">
            <v>0.8</v>
          </cell>
          <cell r="I251">
            <v>3</v>
          </cell>
          <cell r="J251">
            <v>75</v>
          </cell>
          <cell r="K251">
            <v>3.0802374142541103E+19</v>
          </cell>
          <cell r="L251">
            <v>1</v>
          </cell>
          <cell r="M251">
            <v>2861192766</v>
          </cell>
        </row>
        <row r="252">
          <cell r="A252">
            <v>113130111</v>
          </cell>
          <cell r="B252">
            <v>13</v>
          </cell>
          <cell r="C252">
            <v>13011</v>
          </cell>
          <cell r="D252">
            <v>510</v>
          </cell>
          <cell r="E252">
            <v>5</v>
          </cell>
          <cell r="F252">
            <v>5</v>
          </cell>
          <cell r="G252">
            <v>9</v>
          </cell>
          <cell r="H252">
            <v>0.8</v>
          </cell>
          <cell r="I252">
            <v>3</v>
          </cell>
          <cell r="J252">
            <v>75</v>
          </cell>
          <cell r="K252">
            <v>3.6115131102092698E+19</v>
          </cell>
          <cell r="L252">
            <v>1</v>
          </cell>
          <cell r="M252">
            <v>3065260564</v>
          </cell>
        </row>
        <row r="253">
          <cell r="A253">
            <v>113130121</v>
          </cell>
          <cell r="B253">
            <v>13</v>
          </cell>
          <cell r="C253">
            <v>13012</v>
          </cell>
          <cell r="D253">
            <v>510</v>
          </cell>
          <cell r="E253">
            <v>5</v>
          </cell>
          <cell r="F253">
            <v>5</v>
          </cell>
          <cell r="G253">
            <v>9</v>
          </cell>
          <cell r="H253">
            <v>0.8</v>
          </cell>
          <cell r="I253">
            <v>3</v>
          </cell>
          <cell r="J253">
            <v>75</v>
          </cell>
          <cell r="K253">
            <v>3.7698709613856301E+19</v>
          </cell>
          <cell r="L253">
            <v>1</v>
          </cell>
          <cell r="M253">
            <v>3111436000</v>
          </cell>
        </row>
        <row r="254">
          <cell r="A254">
            <v>113130131</v>
          </cell>
          <cell r="B254">
            <v>13</v>
          </cell>
          <cell r="C254">
            <v>13013</v>
          </cell>
          <cell r="D254">
            <v>510</v>
          </cell>
          <cell r="E254">
            <v>5</v>
          </cell>
          <cell r="F254">
            <v>5</v>
          </cell>
          <cell r="G254">
            <v>9</v>
          </cell>
          <cell r="H254">
            <v>0.8</v>
          </cell>
          <cell r="I254">
            <v>3</v>
          </cell>
          <cell r="J254">
            <v>75</v>
          </cell>
          <cell r="K254">
            <v>3.8268881019707998E+19</v>
          </cell>
          <cell r="L254">
            <v>1</v>
          </cell>
          <cell r="M254">
            <v>3126636730</v>
          </cell>
        </row>
        <row r="255">
          <cell r="A255">
            <v>113130141</v>
          </cell>
          <cell r="B255">
            <v>13</v>
          </cell>
          <cell r="C255">
            <v>13014</v>
          </cell>
          <cell r="D255">
            <v>510</v>
          </cell>
          <cell r="E255">
            <v>5</v>
          </cell>
          <cell r="F255">
            <v>5</v>
          </cell>
          <cell r="G255">
            <v>9</v>
          </cell>
          <cell r="H255">
            <v>0.8</v>
          </cell>
          <cell r="I255">
            <v>3</v>
          </cell>
          <cell r="J255">
            <v>75</v>
          </cell>
          <cell r="K255">
            <v>3.9931566440826298E+19</v>
          </cell>
          <cell r="L255">
            <v>1</v>
          </cell>
          <cell r="M255">
            <v>3173383958</v>
          </cell>
        </row>
        <row r="256">
          <cell r="A256">
            <v>113130151</v>
          </cell>
          <cell r="B256">
            <v>13</v>
          </cell>
          <cell r="C256">
            <v>13015</v>
          </cell>
          <cell r="D256">
            <v>510</v>
          </cell>
          <cell r="E256">
            <v>5</v>
          </cell>
          <cell r="F256">
            <v>5</v>
          </cell>
          <cell r="G256">
            <v>9</v>
          </cell>
          <cell r="H256">
            <v>0.8</v>
          </cell>
          <cell r="I256">
            <v>3</v>
          </cell>
          <cell r="J256">
            <v>75</v>
          </cell>
          <cell r="K256">
            <v>4.0143203855241896E+19</v>
          </cell>
          <cell r="L256">
            <v>1</v>
          </cell>
          <cell r="M256">
            <v>3188829960</v>
          </cell>
        </row>
        <row r="257">
          <cell r="A257">
            <v>113130161</v>
          </cell>
          <cell r="B257">
            <v>13</v>
          </cell>
          <cell r="C257">
            <v>13016</v>
          </cell>
          <cell r="D257">
            <v>520</v>
          </cell>
          <cell r="E257">
            <v>5</v>
          </cell>
          <cell r="F257">
            <v>5</v>
          </cell>
          <cell r="G257">
            <v>9</v>
          </cell>
          <cell r="H257">
            <v>0.8</v>
          </cell>
          <cell r="I257">
            <v>3</v>
          </cell>
          <cell r="J257">
            <v>75</v>
          </cell>
          <cell r="K257">
            <v>4.5847393701547196E+19</v>
          </cell>
          <cell r="L257">
            <v>1</v>
          </cell>
          <cell r="M257">
            <v>3318747651</v>
          </cell>
        </row>
        <row r="258">
          <cell r="A258">
            <v>113130171</v>
          </cell>
          <cell r="B258">
            <v>13</v>
          </cell>
          <cell r="C258">
            <v>13017</v>
          </cell>
          <cell r="D258">
            <v>520</v>
          </cell>
          <cell r="E258">
            <v>5</v>
          </cell>
          <cell r="F258">
            <v>5</v>
          </cell>
          <cell r="G258">
            <v>9</v>
          </cell>
          <cell r="H258">
            <v>0.8</v>
          </cell>
          <cell r="I258">
            <v>3</v>
          </cell>
          <cell r="J258">
            <v>75</v>
          </cell>
          <cell r="K258">
            <v>4.6064502179715301E+19</v>
          </cell>
          <cell r="L258">
            <v>1</v>
          </cell>
          <cell r="M258">
            <v>3334488057</v>
          </cell>
        </row>
        <row r="259">
          <cell r="A259">
            <v>113130181</v>
          </cell>
          <cell r="B259">
            <v>13</v>
          </cell>
          <cell r="C259">
            <v>13018</v>
          </cell>
          <cell r="D259">
            <v>520</v>
          </cell>
          <cell r="E259">
            <v>5</v>
          </cell>
          <cell r="F259">
            <v>5</v>
          </cell>
          <cell r="G259">
            <v>9</v>
          </cell>
          <cell r="H259">
            <v>0.8</v>
          </cell>
          <cell r="I259">
            <v>3</v>
          </cell>
          <cell r="J259">
            <v>75</v>
          </cell>
          <cell r="K259">
            <v>4.85093410033461E+19</v>
          </cell>
          <cell r="L259">
            <v>1</v>
          </cell>
          <cell r="M259">
            <v>3383163658</v>
          </cell>
        </row>
        <row r="260">
          <cell r="A260">
            <v>113130191</v>
          </cell>
          <cell r="B260">
            <v>13</v>
          </cell>
          <cell r="C260">
            <v>13019</v>
          </cell>
          <cell r="D260">
            <v>520</v>
          </cell>
          <cell r="E260">
            <v>5</v>
          </cell>
          <cell r="F260">
            <v>5</v>
          </cell>
          <cell r="G260">
            <v>9</v>
          </cell>
          <cell r="H260">
            <v>0.8</v>
          </cell>
          <cell r="I260">
            <v>3</v>
          </cell>
          <cell r="J260">
            <v>75</v>
          </cell>
          <cell r="K260">
            <v>4.8738269498407805E+19</v>
          </cell>
          <cell r="L260">
            <v>1</v>
          </cell>
          <cell r="M260">
            <v>3399153573</v>
          </cell>
        </row>
        <row r="261">
          <cell r="A261">
            <v>113130201</v>
          </cell>
          <cell r="B261">
            <v>13</v>
          </cell>
          <cell r="C261">
            <v>13020</v>
          </cell>
          <cell r="D261">
            <v>520</v>
          </cell>
          <cell r="E261">
            <v>5</v>
          </cell>
          <cell r="F261">
            <v>5</v>
          </cell>
          <cell r="G261">
            <v>9</v>
          </cell>
          <cell r="H261">
            <v>0.8</v>
          </cell>
          <cell r="I261">
            <v>3</v>
          </cell>
          <cell r="J261">
            <v>75</v>
          </cell>
          <cell r="K261">
            <v>5.0818624944381002E+19</v>
          </cell>
          <cell r="L261">
            <v>1</v>
          </cell>
          <cell r="M261">
            <v>3448416752</v>
          </cell>
        </row>
        <row r="262">
          <cell r="A262">
            <v>114140011</v>
          </cell>
          <cell r="B262">
            <v>14</v>
          </cell>
          <cell r="C262">
            <v>14001</v>
          </cell>
          <cell r="D262">
            <v>530</v>
          </cell>
          <cell r="E262">
            <v>5</v>
          </cell>
          <cell r="F262">
            <v>5</v>
          </cell>
          <cell r="G262">
            <v>9</v>
          </cell>
          <cell r="H262">
            <v>0.8</v>
          </cell>
          <cell r="I262">
            <v>3</v>
          </cell>
          <cell r="J262">
            <v>75</v>
          </cell>
          <cell r="K262">
            <v>6.5318808956889301E+19</v>
          </cell>
          <cell r="L262">
            <v>1</v>
          </cell>
          <cell r="M262">
            <v>3622011230</v>
          </cell>
        </row>
        <row r="263">
          <cell r="A263">
            <v>114140021</v>
          </cell>
          <cell r="B263">
            <v>14</v>
          </cell>
          <cell r="C263">
            <v>14002</v>
          </cell>
          <cell r="D263">
            <v>530</v>
          </cell>
          <cell r="E263">
            <v>5</v>
          </cell>
          <cell r="F263">
            <v>5</v>
          </cell>
          <cell r="G263">
            <v>9</v>
          </cell>
          <cell r="H263">
            <v>0.8</v>
          </cell>
          <cell r="I263">
            <v>3</v>
          </cell>
          <cell r="J263">
            <v>75</v>
          </cell>
          <cell r="K263">
            <v>6.8176519470522606E+19</v>
          </cell>
          <cell r="L263">
            <v>1</v>
          </cell>
          <cell r="M263">
            <v>3680501801</v>
          </cell>
        </row>
        <row r="264">
          <cell r="A264">
            <v>114140031</v>
          </cell>
          <cell r="B264">
            <v>14</v>
          </cell>
          <cell r="C264">
            <v>14003</v>
          </cell>
          <cell r="D264">
            <v>530</v>
          </cell>
          <cell r="E264">
            <v>5</v>
          </cell>
          <cell r="F264">
            <v>5</v>
          </cell>
          <cell r="G264">
            <v>9</v>
          </cell>
          <cell r="H264">
            <v>0.8</v>
          </cell>
          <cell r="I264">
            <v>3</v>
          </cell>
          <cell r="J264">
            <v>75</v>
          </cell>
          <cell r="K264">
            <v>1.194484504146306E+20</v>
          </cell>
          <cell r="L264">
            <v>1</v>
          </cell>
          <cell r="M264">
            <v>3704527875</v>
          </cell>
        </row>
        <row r="265">
          <cell r="A265">
            <v>114140041</v>
          </cell>
          <cell r="B265">
            <v>14</v>
          </cell>
          <cell r="C265">
            <v>14004</v>
          </cell>
          <cell r="D265">
            <v>530</v>
          </cell>
          <cell r="E265">
            <v>5</v>
          </cell>
          <cell r="F265">
            <v>5</v>
          </cell>
          <cell r="G265">
            <v>9</v>
          </cell>
          <cell r="H265">
            <v>0.8</v>
          </cell>
          <cell r="I265">
            <v>3</v>
          </cell>
          <cell r="J265">
            <v>75</v>
          </cell>
          <cell r="K265">
            <v>1.2436007414261131E+20</v>
          </cell>
          <cell r="L265">
            <v>1</v>
          </cell>
          <cell r="M265">
            <v>3763872245</v>
          </cell>
        </row>
        <row r="266">
          <cell r="A266">
            <v>114140051</v>
          </cell>
          <cell r="B266">
            <v>14</v>
          </cell>
          <cell r="C266">
            <v>14005</v>
          </cell>
          <cell r="D266">
            <v>530</v>
          </cell>
          <cell r="E266">
            <v>5</v>
          </cell>
          <cell r="F266">
            <v>5</v>
          </cell>
          <cell r="G266">
            <v>9</v>
          </cell>
          <cell r="H266">
            <v>0.8</v>
          </cell>
          <cell r="I266">
            <v>3</v>
          </cell>
          <cell r="J266">
            <v>75</v>
          </cell>
          <cell r="K266">
            <v>1.2519898367539321E+20</v>
          </cell>
          <cell r="L266">
            <v>1</v>
          </cell>
          <cell r="M266">
            <v>3788271118</v>
          </cell>
        </row>
        <row r="267">
          <cell r="A267">
            <v>114140061</v>
          </cell>
          <cell r="B267">
            <v>14</v>
          </cell>
          <cell r="C267">
            <v>14006</v>
          </cell>
          <cell r="D267">
            <v>540</v>
          </cell>
          <cell r="E267">
            <v>5</v>
          </cell>
          <cell r="F267">
            <v>5</v>
          </cell>
          <cell r="G267">
            <v>9</v>
          </cell>
          <cell r="H267">
            <v>0.8</v>
          </cell>
          <cell r="I267">
            <v>3</v>
          </cell>
          <cell r="J267">
            <v>75</v>
          </cell>
          <cell r="K267">
            <v>1.4257011478866539E+20</v>
          </cell>
          <cell r="L267">
            <v>1</v>
          </cell>
          <cell r="M267">
            <v>3946001921</v>
          </cell>
        </row>
        <row r="268">
          <cell r="A268">
            <v>114140071</v>
          </cell>
          <cell r="B268">
            <v>14</v>
          </cell>
          <cell r="C268">
            <v>14007</v>
          </cell>
          <cell r="D268">
            <v>540</v>
          </cell>
          <cell r="E268">
            <v>5</v>
          </cell>
          <cell r="F268">
            <v>5</v>
          </cell>
          <cell r="G268">
            <v>9</v>
          </cell>
          <cell r="H268">
            <v>0.8</v>
          </cell>
          <cell r="I268">
            <v>3</v>
          </cell>
          <cell r="J268">
            <v>75</v>
          </cell>
          <cell r="K268">
            <v>1.434686058249933E+20</v>
          </cell>
          <cell r="L268">
            <v>1</v>
          </cell>
          <cell r="M268">
            <v>3970850881</v>
          </cell>
        </row>
        <row r="269">
          <cell r="A269">
            <v>114140081</v>
          </cell>
          <cell r="B269">
            <v>14</v>
          </cell>
          <cell r="C269">
            <v>14008</v>
          </cell>
          <cell r="D269">
            <v>540</v>
          </cell>
          <cell r="E269">
            <v>5</v>
          </cell>
          <cell r="F269">
            <v>5</v>
          </cell>
          <cell r="G269">
            <v>9</v>
          </cell>
          <cell r="H269">
            <v>0.8</v>
          </cell>
          <cell r="I269">
            <v>3</v>
          </cell>
          <cell r="J269">
            <v>75</v>
          </cell>
          <cell r="K269">
            <v>1.5090468121977389E+20</v>
          </cell>
          <cell r="L269">
            <v>1</v>
          </cell>
          <cell r="M269">
            <v>4032798394</v>
          </cell>
        </row>
        <row r="270">
          <cell r="A270">
            <v>114140091</v>
          </cell>
          <cell r="B270">
            <v>14</v>
          </cell>
          <cell r="C270">
            <v>14009</v>
          </cell>
          <cell r="D270">
            <v>540</v>
          </cell>
          <cell r="E270">
            <v>5</v>
          </cell>
          <cell r="F270">
            <v>5</v>
          </cell>
          <cell r="G270">
            <v>9</v>
          </cell>
          <cell r="H270">
            <v>0.8</v>
          </cell>
          <cell r="I270">
            <v>3</v>
          </cell>
          <cell r="J270">
            <v>75</v>
          </cell>
          <cell r="K270">
            <v>1.5184941624081478E+20</v>
          </cell>
          <cell r="L270">
            <v>1</v>
          </cell>
          <cell r="M270">
            <v>4058027512</v>
          </cell>
        </row>
        <row r="271">
          <cell r="A271">
            <v>114140101</v>
          </cell>
          <cell r="B271">
            <v>14</v>
          </cell>
          <cell r="C271">
            <v>14010</v>
          </cell>
          <cell r="D271">
            <v>540</v>
          </cell>
          <cell r="E271">
            <v>5</v>
          </cell>
          <cell r="F271">
            <v>5</v>
          </cell>
          <cell r="G271">
            <v>9</v>
          </cell>
          <cell r="H271">
            <v>0.8</v>
          </cell>
          <cell r="I271">
            <v>3</v>
          </cell>
          <cell r="J271">
            <v>75</v>
          </cell>
          <cell r="K271">
            <v>1.5796250234796179E+20</v>
          </cell>
          <cell r="L271">
            <v>1</v>
          </cell>
          <cell r="M271">
            <v>4120848093</v>
          </cell>
        </row>
        <row r="272">
          <cell r="A272">
            <v>114140111</v>
          </cell>
          <cell r="B272">
            <v>14</v>
          </cell>
          <cell r="C272">
            <v>14011</v>
          </cell>
          <cell r="D272">
            <v>550</v>
          </cell>
          <cell r="E272">
            <v>5</v>
          </cell>
          <cell r="F272">
            <v>5</v>
          </cell>
          <cell r="G272">
            <v>9</v>
          </cell>
          <cell r="H272">
            <v>0.8</v>
          </cell>
          <cell r="I272">
            <v>3</v>
          </cell>
          <cell r="J272">
            <v>75</v>
          </cell>
          <cell r="K272">
            <v>1.8047791394672191E+20</v>
          </cell>
          <cell r="L272">
            <v>1</v>
          </cell>
          <cell r="M272">
            <v>4321585993</v>
          </cell>
        </row>
        <row r="273">
          <cell r="A273">
            <v>114140121</v>
          </cell>
          <cell r="B273">
            <v>14</v>
          </cell>
          <cell r="C273">
            <v>14012</v>
          </cell>
          <cell r="D273">
            <v>550</v>
          </cell>
          <cell r="E273">
            <v>5</v>
          </cell>
          <cell r="F273">
            <v>5</v>
          </cell>
          <cell r="G273">
            <v>9</v>
          </cell>
          <cell r="H273">
            <v>0.8</v>
          </cell>
          <cell r="I273">
            <v>3</v>
          </cell>
          <cell r="J273">
            <v>75</v>
          </cell>
          <cell r="K273">
            <v>1.8758915695482929E+20</v>
          </cell>
          <cell r="L273">
            <v>1</v>
          </cell>
          <cell r="M273">
            <v>4386963517</v>
          </cell>
        </row>
        <row r="274">
          <cell r="A274">
            <v>114140131</v>
          </cell>
          <cell r="B274">
            <v>14</v>
          </cell>
          <cell r="C274">
            <v>14013</v>
          </cell>
          <cell r="D274">
            <v>550</v>
          </cell>
          <cell r="E274">
            <v>5</v>
          </cell>
          <cell r="F274">
            <v>5</v>
          </cell>
          <cell r="G274">
            <v>9</v>
          </cell>
          <cell r="H274">
            <v>0.8</v>
          </cell>
          <cell r="I274">
            <v>3</v>
          </cell>
          <cell r="J274">
            <v>75</v>
          </cell>
          <cell r="K274">
            <v>1.907746461321429E+20</v>
          </cell>
          <cell r="L274">
            <v>1</v>
          </cell>
          <cell r="M274">
            <v>4413466055</v>
          </cell>
        </row>
        <row r="275">
          <cell r="A275">
            <v>114140141</v>
          </cell>
          <cell r="B275">
            <v>14</v>
          </cell>
          <cell r="C275">
            <v>14014</v>
          </cell>
          <cell r="D275">
            <v>550</v>
          </cell>
          <cell r="E275">
            <v>5</v>
          </cell>
          <cell r="F275">
            <v>5</v>
          </cell>
          <cell r="G275">
            <v>9</v>
          </cell>
          <cell r="H275">
            <v>0.8</v>
          </cell>
          <cell r="I275">
            <v>3</v>
          </cell>
          <cell r="J275">
            <v>75</v>
          </cell>
          <cell r="K275">
            <v>1.9823056047101759E+20</v>
          </cell>
          <cell r="L275">
            <v>1</v>
          </cell>
          <cell r="M275">
            <v>4479743199</v>
          </cell>
        </row>
        <row r="276">
          <cell r="A276">
            <v>114140151</v>
          </cell>
          <cell r="B276">
            <v>14</v>
          </cell>
          <cell r="C276">
            <v>14015</v>
          </cell>
          <cell r="D276">
            <v>550</v>
          </cell>
          <cell r="E276">
            <v>5</v>
          </cell>
          <cell r="F276">
            <v>5</v>
          </cell>
          <cell r="G276">
            <v>9</v>
          </cell>
          <cell r="H276">
            <v>0.8</v>
          </cell>
          <cell r="I276">
            <v>3</v>
          </cell>
          <cell r="J276">
            <v>75</v>
          </cell>
          <cell r="K276">
            <v>1.9947419434622609E+20</v>
          </cell>
          <cell r="L276">
            <v>1</v>
          </cell>
          <cell r="M276">
            <v>4506642628</v>
          </cell>
        </row>
        <row r="277">
          <cell r="A277">
            <v>114140161</v>
          </cell>
          <cell r="B277">
            <v>14</v>
          </cell>
          <cell r="C277">
            <v>14016</v>
          </cell>
          <cell r="D277">
            <v>560</v>
          </cell>
          <cell r="E277">
            <v>5</v>
          </cell>
          <cell r="F277">
            <v>5</v>
          </cell>
          <cell r="G277">
            <v>9</v>
          </cell>
          <cell r="H277">
            <v>0.8</v>
          </cell>
          <cell r="I277">
            <v>3</v>
          </cell>
          <cell r="J277">
            <v>75</v>
          </cell>
          <cell r="K277">
            <v>2.2662736400758021E+20</v>
          </cell>
          <cell r="L277">
            <v>1</v>
          </cell>
          <cell r="M277">
            <v>4688706420</v>
          </cell>
        </row>
        <row r="278">
          <cell r="A278">
            <v>114140171</v>
          </cell>
          <cell r="B278">
            <v>14</v>
          </cell>
          <cell r="C278">
            <v>14017</v>
          </cell>
          <cell r="D278">
            <v>560</v>
          </cell>
          <cell r="E278">
            <v>5</v>
          </cell>
          <cell r="F278">
            <v>5</v>
          </cell>
          <cell r="G278">
            <v>9</v>
          </cell>
          <cell r="H278">
            <v>0.8</v>
          </cell>
          <cell r="I278">
            <v>3</v>
          </cell>
          <cell r="J278">
            <v>75</v>
          </cell>
          <cell r="K278">
            <v>2.2795170539218259E+20</v>
          </cell>
          <cell r="L278">
            <v>1</v>
          </cell>
          <cell r="M278">
            <v>4716086738</v>
          </cell>
        </row>
        <row r="279">
          <cell r="A279">
            <v>114140181</v>
          </cell>
          <cell r="B279">
            <v>14</v>
          </cell>
          <cell r="C279">
            <v>14018</v>
          </cell>
          <cell r="D279">
            <v>560</v>
          </cell>
          <cell r="E279">
            <v>5</v>
          </cell>
          <cell r="F279">
            <v>5</v>
          </cell>
          <cell r="G279">
            <v>9</v>
          </cell>
          <cell r="H279">
            <v>0.8</v>
          </cell>
          <cell r="I279">
            <v>3</v>
          </cell>
          <cell r="J279">
            <v>75</v>
          </cell>
          <cell r="K279">
            <v>2.392054996811601E+20</v>
          </cell>
          <cell r="L279">
            <v>1</v>
          </cell>
          <cell r="M279">
            <v>4785161873</v>
          </cell>
        </row>
        <row r="280">
          <cell r="A280">
            <v>114140191</v>
          </cell>
          <cell r="B280">
            <v>14</v>
          </cell>
          <cell r="C280">
            <v>14019</v>
          </cell>
          <cell r="D280">
            <v>560</v>
          </cell>
          <cell r="E280">
            <v>5</v>
          </cell>
          <cell r="F280">
            <v>5</v>
          </cell>
          <cell r="G280">
            <v>9</v>
          </cell>
          <cell r="H280">
            <v>0.8</v>
          </cell>
          <cell r="I280">
            <v>3</v>
          </cell>
          <cell r="J280">
            <v>75</v>
          </cell>
          <cell r="K280">
            <v>2.4059539507203093E+20</v>
          </cell>
          <cell r="L280">
            <v>1</v>
          </cell>
          <cell r="M280">
            <v>4812949040</v>
          </cell>
        </row>
        <row r="281">
          <cell r="A281">
            <v>114140201</v>
          </cell>
          <cell r="B281">
            <v>14</v>
          </cell>
          <cell r="C281">
            <v>14020</v>
          </cell>
          <cell r="D281">
            <v>560</v>
          </cell>
          <cell r="E281">
            <v>5</v>
          </cell>
          <cell r="F281">
            <v>5</v>
          </cell>
          <cell r="G281">
            <v>9</v>
          </cell>
          <cell r="H281">
            <v>0.8</v>
          </cell>
          <cell r="I281">
            <v>3</v>
          </cell>
          <cell r="J281">
            <v>75</v>
          </cell>
          <cell r="K281">
            <v>2.4980550392002799E+20</v>
          </cell>
          <cell r="L281">
            <v>1</v>
          </cell>
          <cell r="M281">
            <v>4882949531</v>
          </cell>
        </row>
        <row r="282">
          <cell r="A282">
            <v>115150011</v>
          </cell>
          <cell r="B282">
            <v>15</v>
          </cell>
          <cell r="C282">
            <v>15001</v>
          </cell>
          <cell r="D282">
            <v>570</v>
          </cell>
          <cell r="E282">
            <v>5</v>
          </cell>
          <cell r="F282">
            <v>5</v>
          </cell>
          <cell r="G282">
            <v>9</v>
          </cell>
          <cell r="H282">
            <v>0.8</v>
          </cell>
          <cell r="I282">
            <v>3</v>
          </cell>
          <cell r="J282">
            <v>75</v>
          </cell>
          <cell r="K282">
            <v>2.9271075611064779E+20</v>
          </cell>
          <cell r="L282">
            <v>1</v>
          </cell>
          <cell r="M282">
            <v>5133421000</v>
          </cell>
        </row>
        <row r="283">
          <cell r="A283">
            <v>115150021</v>
          </cell>
          <cell r="B283">
            <v>15</v>
          </cell>
          <cell r="C283">
            <v>15002</v>
          </cell>
          <cell r="D283">
            <v>570</v>
          </cell>
          <cell r="E283">
            <v>5</v>
          </cell>
          <cell r="F283">
            <v>5</v>
          </cell>
          <cell r="G283">
            <v>9</v>
          </cell>
          <cell r="H283">
            <v>0.8</v>
          </cell>
          <cell r="I283">
            <v>3</v>
          </cell>
          <cell r="J283">
            <v>75</v>
          </cell>
          <cell r="K283">
            <v>3.0366162787134302E+20</v>
          </cell>
          <cell r="L283">
            <v>1</v>
          </cell>
          <cell r="M283">
            <v>5206632862</v>
          </cell>
        </row>
        <row r="284">
          <cell r="A284">
            <v>115150031</v>
          </cell>
          <cell r="B284">
            <v>15</v>
          </cell>
          <cell r="C284">
            <v>15003</v>
          </cell>
          <cell r="D284">
            <v>570</v>
          </cell>
          <cell r="E284">
            <v>5</v>
          </cell>
          <cell r="F284">
            <v>5</v>
          </cell>
          <cell r="G284">
            <v>9</v>
          </cell>
          <cell r="H284">
            <v>0.8</v>
          </cell>
          <cell r="I284">
            <v>3</v>
          </cell>
          <cell r="J284">
            <v>75</v>
          </cell>
          <cell r="K284">
            <v>3.08579168960817E+20</v>
          </cell>
          <cell r="L284">
            <v>1</v>
          </cell>
          <cell r="M284">
            <v>5236062324</v>
          </cell>
        </row>
        <row r="285">
          <cell r="A285">
            <v>115150041</v>
          </cell>
          <cell r="B285">
            <v>15</v>
          </cell>
          <cell r="C285">
            <v>15004</v>
          </cell>
          <cell r="D285">
            <v>570</v>
          </cell>
          <cell r="E285">
            <v>5</v>
          </cell>
          <cell r="F285">
            <v>5</v>
          </cell>
          <cell r="G285">
            <v>9</v>
          </cell>
          <cell r="H285">
            <v>0.8</v>
          </cell>
          <cell r="I285">
            <v>3</v>
          </cell>
          <cell r="J285">
            <v>75</v>
          </cell>
          <cell r="K285">
            <v>3.2003526254192099E+20</v>
          </cell>
          <cell r="L285">
            <v>1</v>
          </cell>
          <cell r="M285">
            <v>5310232481</v>
          </cell>
        </row>
        <row r="286">
          <cell r="A286">
            <v>115150051</v>
          </cell>
          <cell r="B286">
            <v>15</v>
          </cell>
          <cell r="C286">
            <v>15005</v>
          </cell>
          <cell r="D286">
            <v>570</v>
          </cell>
          <cell r="E286">
            <v>5</v>
          </cell>
          <cell r="F286">
            <v>5</v>
          </cell>
          <cell r="G286">
            <v>9</v>
          </cell>
          <cell r="H286">
            <v>0.8</v>
          </cell>
          <cell r="I286">
            <v>3</v>
          </cell>
          <cell r="J286">
            <v>75</v>
          </cell>
          <cell r="K286">
            <v>3.2192273910596397E+20</v>
          </cell>
          <cell r="L286">
            <v>1</v>
          </cell>
          <cell r="M286">
            <v>5340093553</v>
          </cell>
        </row>
        <row r="287">
          <cell r="A287">
            <v>115150061</v>
          </cell>
          <cell r="B287">
            <v>15</v>
          </cell>
          <cell r="C287">
            <v>15006</v>
          </cell>
          <cell r="D287">
            <v>580</v>
          </cell>
          <cell r="E287">
            <v>5</v>
          </cell>
          <cell r="F287">
            <v>5</v>
          </cell>
          <cell r="G287">
            <v>9</v>
          </cell>
          <cell r="H287">
            <v>0.8</v>
          </cell>
          <cell r="I287">
            <v>3</v>
          </cell>
          <cell r="J287">
            <v>75</v>
          </cell>
          <cell r="K287">
            <v>3.6500801464827904E+20</v>
          </cell>
          <cell r="L287">
            <v>1</v>
          </cell>
          <cell r="M287">
            <v>5550205325</v>
          </cell>
        </row>
        <row r="288">
          <cell r="A288">
            <v>115150071</v>
          </cell>
          <cell r="B288">
            <v>15</v>
          </cell>
          <cell r="C288">
            <v>15007</v>
          </cell>
          <cell r="D288">
            <v>580</v>
          </cell>
          <cell r="E288">
            <v>5</v>
          </cell>
          <cell r="F288">
            <v>5</v>
          </cell>
          <cell r="G288">
            <v>9</v>
          </cell>
          <cell r="H288">
            <v>0.8</v>
          </cell>
          <cell r="I288">
            <v>3</v>
          </cell>
          <cell r="J288">
            <v>75</v>
          </cell>
          <cell r="K288">
            <v>3.6700722269121898E+20</v>
          </cell>
          <cell r="L288">
            <v>1</v>
          </cell>
          <cell r="M288">
            <v>5580586784</v>
          </cell>
        </row>
        <row r="289">
          <cell r="A289">
            <v>115150081</v>
          </cell>
          <cell r="B289">
            <v>15</v>
          </cell>
          <cell r="C289">
            <v>15008</v>
          </cell>
          <cell r="D289">
            <v>580</v>
          </cell>
          <cell r="E289">
            <v>5</v>
          </cell>
          <cell r="F289">
            <v>5</v>
          </cell>
          <cell r="G289">
            <v>9</v>
          </cell>
          <cell r="H289">
            <v>0.8</v>
          </cell>
          <cell r="I289">
            <v>3</v>
          </cell>
          <cell r="J289">
            <v>75</v>
          </cell>
          <cell r="K289">
            <v>3.8429244739370399E+20</v>
          </cell>
          <cell r="L289">
            <v>1</v>
          </cell>
          <cell r="M289">
            <v>5657785947</v>
          </cell>
        </row>
        <row r="290">
          <cell r="A290">
            <v>115150091</v>
          </cell>
          <cell r="B290">
            <v>15</v>
          </cell>
          <cell r="C290">
            <v>15009</v>
          </cell>
          <cell r="D290">
            <v>580</v>
          </cell>
          <cell r="E290">
            <v>5</v>
          </cell>
          <cell r="F290">
            <v>5</v>
          </cell>
          <cell r="G290">
            <v>9</v>
          </cell>
          <cell r="H290">
            <v>0.8</v>
          </cell>
          <cell r="I290">
            <v>3</v>
          </cell>
          <cell r="J290">
            <v>75</v>
          </cell>
          <cell r="K290">
            <v>3.8638713899785801E+20</v>
          </cell>
          <cell r="L290">
            <v>1</v>
          </cell>
          <cell r="M290">
            <v>5688606076</v>
          </cell>
        </row>
        <row r="291">
          <cell r="A291">
            <v>115150101</v>
          </cell>
          <cell r="B291">
            <v>15</v>
          </cell>
          <cell r="C291">
            <v>15010</v>
          </cell>
          <cell r="D291">
            <v>580</v>
          </cell>
          <cell r="E291">
            <v>5</v>
          </cell>
          <cell r="F291">
            <v>5</v>
          </cell>
          <cell r="G291">
            <v>9</v>
          </cell>
          <cell r="H291">
            <v>0.8</v>
          </cell>
          <cell r="I291">
            <v>3</v>
          </cell>
          <cell r="J291">
            <v>75</v>
          </cell>
          <cell r="K291">
            <v>4.00500783496428E+20</v>
          </cell>
          <cell r="L291">
            <v>1</v>
          </cell>
          <cell r="M291">
            <v>5766790768</v>
          </cell>
        </row>
        <row r="292">
          <cell r="A292">
            <v>115150111</v>
          </cell>
          <cell r="B292">
            <v>15</v>
          </cell>
          <cell r="C292">
            <v>15011</v>
          </cell>
          <cell r="D292">
            <v>590</v>
          </cell>
          <cell r="E292">
            <v>5</v>
          </cell>
          <cell r="F292">
            <v>5</v>
          </cell>
          <cell r="G292">
            <v>9</v>
          </cell>
          <cell r="H292">
            <v>0.8</v>
          </cell>
          <cell r="I292">
            <v>3</v>
          </cell>
          <cell r="J292">
            <v>75</v>
          </cell>
          <cell r="K292">
            <v>4.5628689471632101E+20</v>
          </cell>
          <cell r="L292">
            <v>1</v>
          </cell>
          <cell r="M292">
            <v>6034264606</v>
          </cell>
        </row>
        <row r="293">
          <cell r="A293">
            <v>115150121</v>
          </cell>
          <cell r="B293">
            <v>15</v>
          </cell>
          <cell r="C293">
            <v>15012</v>
          </cell>
          <cell r="D293">
            <v>590</v>
          </cell>
          <cell r="E293">
            <v>5</v>
          </cell>
          <cell r="F293">
            <v>5</v>
          </cell>
          <cell r="G293">
            <v>9</v>
          </cell>
          <cell r="H293">
            <v>0.8</v>
          </cell>
          <cell r="I293">
            <v>3</v>
          </cell>
          <cell r="J293">
            <v>75</v>
          </cell>
          <cell r="K293">
            <v>4.7258504464901702E+20</v>
          </cell>
          <cell r="L293">
            <v>1</v>
          </cell>
          <cell r="M293">
            <v>6115463475</v>
          </cell>
        </row>
        <row r="294">
          <cell r="A294">
            <v>115150131</v>
          </cell>
          <cell r="B294">
            <v>15</v>
          </cell>
          <cell r="C294">
            <v>15013</v>
          </cell>
          <cell r="D294">
            <v>590</v>
          </cell>
          <cell r="E294">
            <v>5</v>
          </cell>
          <cell r="F294">
            <v>5</v>
          </cell>
          <cell r="G294">
            <v>9</v>
          </cell>
          <cell r="H294">
            <v>0.8</v>
          </cell>
          <cell r="I294">
            <v>3</v>
          </cell>
          <cell r="J294">
            <v>75</v>
          </cell>
          <cell r="K294">
            <v>4.7988672342735303E+20</v>
          </cell>
          <cell r="L294">
            <v>1</v>
          </cell>
          <cell r="M294">
            <v>6147751602</v>
          </cell>
        </row>
        <row r="295">
          <cell r="A295">
            <v>115150141</v>
          </cell>
          <cell r="B295">
            <v>15</v>
          </cell>
          <cell r="C295">
            <v>15014</v>
          </cell>
          <cell r="D295">
            <v>590</v>
          </cell>
          <cell r="E295">
            <v>5</v>
          </cell>
          <cell r="F295">
            <v>5</v>
          </cell>
          <cell r="G295">
            <v>9</v>
          </cell>
          <cell r="H295">
            <v>0.8</v>
          </cell>
          <cell r="I295">
            <v>3</v>
          </cell>
          <cell r="J295">
            <v>75</v>
          </cell>
          <cell r="K295">
            <v>4.9693532535498605E+20</v>
          </cell>
          <cell r="L295">
            <v>1</v>
          </cell>
          <cell r="M295">
            <v>6229964265</v>
          </cell>
        </row>
        <row r="296">
          <cell r="A296">
            <v>115150151</v>
          </cell>
          <cell r="B296">
            <v>15</v>
          </cell>
          <cell r="C296">
            <v>15015</v>
          </cell>
          <cell r="D296">
            <v>590</v>
          </cell>
          <cell r="E296">
            <v>5</v>
          </cell>
          <cell r="F296">
            <v>5</v>
          </cell>
          <cell r="G296">
            <v>9</v>
          </cell>
          <cell r="H296">
            <v>0.8</v>
          </cell>
          <cell r="I296">
            <v>3</v>
          </cell>
          <cell r="J296">
            <v>75</v>
          </cell>
          <cell r="K296">
            <v>4.996867280979E+20</v>
          </cell>
          <cell r="L296">
            <v>1</v>
          </cell>
          <cell r="M296">
            <v>6262709767</v>
          </cell>
        </row>
        <row r="297">
          <cell r="A297">
            <v>115150161</v>
          </cell>
          <cell r="B297">
            <v>15</v>
          </cell>
          <cell r="C297">
            <v>15016</v>
          </cell>
          <cell r="D297">
            <v>600</v>
          </cell>
          <cell r="E297">
            <v>5</v>
          </cell>
          <cell r="F297">
            <v>5</v>
          </cell>
          <cell r="G297">
            <v>9</v>
          </cell>
          <cell r="H297">
            <v>0.8</v>
          </cell>
          <cell r="I297">
            <v>3</v>
          </cell>
          <cell r="J297">
            <v>75</v>
          </cell>
          <cell r="K297">
            <v>5.6600032336961405E+20</v>
          </cell>
          <cell r="L297">
            <v>1</v>
          </cell>
          <cell r="M297">
            <v>6504048314</v>
          </cell>
        </row>
        <row r="298">
          <cell r="A298">
            <v>115150171</v>
          </cell>
          <cell r="B298">
            <v>15</v>
          </cell>
          <cell r="C298">
            <v>15017</v>
          </cell>
          <cell r="D298">
            <v>600</v>
          </cell>
          <cell r="E298">
            <v>5</v>
          </cell>
          <cell r="F298">
            <v>5</v>
          </cell>
          <cell r="G298">
            <v>9</v>
          </cell>
          <cell r="H298">
            <v>0.8</v>
          </cell>
          <cell r="I298">
            <v>3</v>
          </cell>
          <cell r="J298">
            <v>75</v>
          </cell>
          <cell r="K298">
            <v>5.6890013475870605E+20</v>
          </cell>
          <cell r="L298">
            <v>1</v>
          </cell>
          <cell r="M298">
            <v>6537352974</v>
          </cell>
        </row>
        <row r="299">
          <cell r="A299">
            <v>115150181</v>
          </cell>
          <cell r="B299">
            <v>15</v>
          </cell>
          <cell r="C299">
            <v>15018</v>
          </cell>
          <cell r="D299">
            <v>600</v>
          </cell>
          <cell r="E299">
            <v>5</v>
          </cell>
          <cell r="F299">
            <v>5</v>
          </cell>
          <cell r="G299">
            <v>9</v>
          </cell>
          <cell r="H299">
            <v>0.8</v>
          </cell>
          <cell r="I299">
            <v>3</v>
          </cell>
          <cell r="J299">
            <v>75</v>
          </cell>
          <cell r="K299">
            <v>5.9456577798020701E+20</v>
          </cell>
          <cell r="L299">
            <v>1</v>
          </cell>
          <cell r="M299">
            <v>6622823349</v>
          </cell>
        </row>
        <row r="300">
          <cell r="A300">
            <v>115150191</v>
          </cell>
          <cell r="B300">
            <v>15</v>
          </cell>
          <cell r="C300">
            <v>15019</v>
          </cell>
          <cell r="D300">
            <v>600</v>
          </cell>
          <cell r="E300">
            <v>5</v>
          </cell>
          <cell r="F300">
            <v>5</v>
          </cell>
          <cell r="G300">
            <v>9</v>
          </cell>
          <cell r="H300">
            <v>0.8</v>
          </cell>
          <cell r="I300">
            <v>3</v>
          </cell>
          <cell r="J300">
            <v>75</v>
          </cell>
          <cell r="K300">
            <v>5.9759880434752802E+20</v>
          </cell>
          <cell r="L300">
            <v>1</v>
          </cell>
          <cell r="M300">
            <v>6656592720</v>
          </cell>
        </row>
        <row r="301">
          <cell r="A301">
            <v>115150201</v>
          </cell>
          <cell r="B301">
            <v>15</v>
          </cell>
          <cell r="C301">
            <v>15020</v>
          </cell>
          <cell r="D301">
            <v>600</v>
          </cell>
          <cell r="E301">
            <v>5</v>
          </cell>
          <cell r="F301">
            <v>5</v>
          </cell>
          <cell r="G301">
            <v>9</v>
          </cell>
          <cell r="H301">
            <v>0.8</v>
          </cell>
          <cell r="I301">
            <v>3</v>
          </cell>
          <cell r="J301">
            <v>75</v>
          </cell>
          <cell r="K301">
            <v>6.2102767165254599E+20</v>
          </cell>
          <cell r="L301">
            <v>1</v>
          </cell>
          <cell r="M301">
            <v>6743100342</v>
          </cell>
        </row>
        <row r="302">
          <cell r="A302">
            <v>116160011</v>
          </cell>
          <cell r="B302">
            <v>16</v>
          </cell>
          <cell r="C302">
            <v>16001</v>
          </cell>
          <cell r="D302">
            <v>610</v>
          </cell>
          <cell r="E302">
            <v>5</v>
          </cell>
          <cell r="F302">
            <v>5</v>
          </cell>
          <cell r="G302">
            <v>9</v>
          </cell>
          <cell r="H302">
            <v>0.8</v>
          </cell>
          <cell r="I302">
            <v>3</v>
          </cell>
          <cell r="J302">
            <v>75</v>
          </cell>
          <cell r="K302">
            <v>1.764399181846164E+21</v>
          </cell>
          <cell r="L302">
            <v>1</v>
          </cell>
          <cell r="M302">
            <v>9071567610</v>
          </cell>
        </row>
        <row r="303">
          <cell r="A303">
            <v>116160021</v>
          </cell>
          <cell r="B303">
            <v>16</v>
          </cell>
          <cell r="C303">
            <v>16002</v>
          </cell>
          <cell r="D303">
            <v>610</v>
          </cell>
          <cell r="E303">
            <v>5</v>
          </cell>
          <cell r="F303">
            <v>5</v>
          </cell>
          <cell r="G303">
            <v>9</v>
          </cell>
          <cell r="H303">
            <v>0.8</v>
          </cell>
          <cell r="I303">
            <v>3</v>
          </cell>
          <cell r="J303">
            <v>75</v>
          </cell>
          <cell r="K303">
            <v>2.2761147610325341E+21</v>
          </cell>
          <cell r="L303">
            <v>1</v>
          </cell>
          <cell r="M303">
            <v>11470157156</v>
          </cell>
        </row>
        <row r="304">
          <cell r="A304">
            <v>116160031</v>
          </cell>
          <cell r="B304">
            <v>16</v>
          </cell>
          <cell r="C304">
            <v>16003</v>
          </cell>
          <cell r="D304">
            <v>610</v>
          </cell>
          <cell r="E304">
            <v>5</v>
          </cell>
          <cell r="F304">
            <v>5</v>
          </cell>
          <cell r="G304">
            <v>9</v>
          </cell>
          <cell r="H304">
            <v>0.8</v>
          </cell>
          <cell r="I304">
            <v>3</v>
          </cell>
          <cell r="J304">
            <v>75</v>
          </cell>
          <cell r="K304">
            <v>2.3081813785252261E+21</v>
          </cell>
          <cell r="L304">
            <v>1</v>
          </cell>
          <cell r="M304">
            <v>11520061535</v>
          </cell>
        </row>
        <row r="305">
          <cell r="A305">
            <v>116160041</v>
          </cell>
          <cell r="B305">
            <v>16</v>
          </cell>
          <cell r="C305">
            <v>16004</v>
          </cell>
          <cell r="D305">
            <v>610</v>
          </cell>
          <cell r="E305">
            <v>5</v>
          </cell>
          <cell r="F305">
            <v>5</v>
          </cell>
          <cell r="G305">
            <v>9</v>
          </cell>
          <cell r="H305">
            <v>0.8</v>
          </cell>
          <cell r="I305">
            <v>3</v>
          </cell>
          <cell r="J305">
            <v>75</v>
          </cell>
          <cell r="K305">
            <v>2.3816965512502622E+21</v>
          </cell>
          <cell r="L305">
            <v>1</v>
          </cell>
          <cell r="M305">
            <v>11652185541</v>
          </cell>
        </row>
        <row r="306">
          <cell r="A306">
            <v>116160051</v>
          </cell>
          <cell r="B306">
            <v>16</v>
          </cell>
          <cell r="C306">
            <v>16005</v>
          </cell>
          <cell r="D306">
            <v>610</v>
          </cell>
          <cell r="E306">
            <v>5</v>
          </cell>
          <cell r="F306">
            <v>5</v>
          </cell>
          <cell r="G306">
            <v>9</v>
          </cell>
          <cell r="H306">
            <v>0.8</v>
          </cell>
          <cell r="I306">
            <v>3</v>
          </cell>
          <cell r="J306">
            <v>75</v>
          </cell>
          <cell r="K306">
            <v>2.3930000994214347E+21</v>
          </cell>
          <cell r="L306">
            <v>1</v>
          </cell>
          <cell r="M306">
            <v>11702749721</v>
          </cell>
        </row>
        <row r="307">
          <cell r="A307">
            <v>116160061</v>
          </cell>
          <cell r="B307">
            <v>16</v>
          </cell>
          <cell r="C307">
            <v>16006</v>
          </cell>
          <cell r="D307">
            <v>620</v>
          </cell>
          <cell r="E307">
            <v>5</v>
          </cell>
          <cell r="F307">
            <v>5</v>
          </cell>
          <cell r="G307">
            <v>9</v>
          </cell>
          <cell r="H307">
            <v>0.8</v>
          </cell>
          <cell r="I307">
            <v>3</v>
          </cell>
          <cell r="J307">
            <v>75</v>
          </cell>
          <cell r="K307">
            <v>2.6798439840328649E+21</v>
          </cell>
          <cell r="L307">
            <v>1</v>
          </cell>
          <cell r="M307">
            <v>12127445610</v>
          </cell>
        </row>
        <row r="308">
          <cell r="A308">
            <v>116160071</v>
          </cell>
          <cell r="B308">
            <v>16</v>
          </cell>
          <cell r="C308">
            <v>16007</v>
          </cell>
          <cell r="D308">
            <v>620</v>
          </cell>
          <cell r="E308">
            <v>5</v>
          </cell>
          <cell r="F308">
            <v>5</v>
          </cell>
          <cell r="G308">
            <v>9</v>
          </cell>
          <cell r="H308">
            <v>0.8</v>
          </cell>
          <cell r="I308">
            <v>3</v>
          </cell>
          <cell r="J308">
            <v>75</v>
          </cell>
          <cell r="K308">
            <v>2.691212636014185E+21</v>
          </cell>
          <cell r="L308">
            <v>1</v>
          </cell>
          <cell r="M308">
            <v>12178871918</v>
          </cell>
        </row>
        <row r="309">
          <cell r="A309">
            <v>116160081</v>
          </cell>
          <cell r="B309">
            <v>16</v>
          </cell>
          <cell r="C309">
            <v>16008</v>
          </cell>
          <cell r="D309">
            <v>620</v>
          </cell>
          <cell r="E309">
            <v>5</v>
          </cell>
          <cell r="F309">
            <v>5</v>
          </cell>
          <cell r="G309">
            <v>9</v>
          </cell>
          <cell r="H309">
            <v>0.8</v>
          </cell>
          <cell r="I309">
            <v>3</v>
          </cell>
          <cell r="J309">
            <v>75</v>
          </cell>
          <cell r="K309">
            <v>2.802015877575525E+21</v>
          </cell>
          <cell r="L309">
            <v>1</v>
          </cell>
          <cell r="M309">
            <v>12315794646</v>
          </cell>
        </row>
        <row r="310">
          <cell r="A310">
            <v>116160091</v>
          </cell>
          <cell r="B310">
            <v>16</v>
          </cell>
          <cell r="C310">
            <v>16009</v>
          </cell>
          <cell r="D310">
            <v>620</v>
          </cell>
          <cell r="E310">
            <v>5</v>
          </cell>
          <cell r="F310">
            <v>5</v>
          </cell>
          <cell r="G310">
            <v>9</v>
          </cell>
          <cell r="H310">
            <v>0.8</v>
          </cell>
          <cell r="I310">
            <v>3</v>
          </cell>
          <cell r="J310">
            <v>75</v>
          </cell>
          <cell r="K310">
            <v>2.813872687849785E+21</v>
          </cell>
          <cell r="L310">
            <v>1</v>
          </cell>
          <cell r="M310">
            <v>12367889311</v>
          </cell>
        </row>
        <row r="311">
          <cell r="A311">
            <v>116160101</v>
          </cell>
          <cell r="B311">
            <v>16</v>
          </cell>
          <cell r="C311">
            <v>16010</v>
          </cell>
          <cell r="D311">
            <v>620</v>
          </cell>
          <cell r="E311">
            <v>5</v>
          </cell>
          <cell r="F311">
            <v>5</v>
          </cell>
          <cell r="G311">
            <v>9</v>
          </cell>
          <cell r="H311">
            <v>0.8</v>
          </cell>
          <cell r="I311">
            <v>3</v>
          </cell>
          <cell r="J311">
            <v>75</v>
          </cell>
          <cell r="K311">
            <v>2.9027229141847947E+21</v>
          </cell>
          <cell r="L311">
            <v>1</v>
          </cell>
          <cell r="M311">
            <v>12506276479</v>
          </cell>
        </row>
        <row r="312">
          <cell r="A312">
            <v>116160111</v>
          </cell>
          <cell r="B312">
            <v>16</v>
          </cell>
          <cell r="C312">
            <v>16011</v>
          </cell>
          <cell r="D312">
            <v>630</v>
          </cell>
          <cell r="E312">
            <v>5</v>
          </cell>
          <cell r="F312">
            <v>5</v>
          </cell>
          <cell r="G312">
            <v>9</v>
          </cell>
          <cell r="H312">
            <v>0.8</v>
          </cell>
          <cell r="I312">
            <v>3</v>
          </cell>
          <cell r="J312">
            <v>75</v>
          </cell>
          <cell r="K312">
            <v>3.2606538052517998E+21</v>
          </cell>
          <cell r="L312">
            <v>1</v>
          </cell>
          <cell r="M312">
            <v>13042512244</v>
          </cell>
        </row>
        <row r="313">
          <cell r="A313">
            <v>116160121</v>
          </cell>
          <cell r="B313">
            <v>16</v>
          </cell>
          <cell r="C313">
            <v>16012</v>
          </cell>
          <cell r="D313">
            <v>630</v>
          </cell>
          <cell r="E313">
            <v>5</v>
          </cell>
          <cell r="F313">
            <v>5</v>
          </cell>
          <cell r="G313">
            <v>9</v>
          </cell>
          <cell r="H313">
            <v>0.8</v>
          </cell>
          <cell r="I313">
            <v>3</v>
          </cell>
          <cell r="J313">
            <v>75</v>
          </cell>
          <cell r="K313">
            <v>3.3610196929235397E+21</v>
          </cell>
          <cell r="L313">
            <v>1</v>
          </cell>
          <cell r="M313">
            <v>13185783322</v>
          </cell>
        </row>
        <row r="314">
          <cell r="A314">
            <v>116160131</v>
          </cell>
          <cell r="B314">
            <v>16</v>
          </cell>
          <cell r="C314">
            <v>16013</v>
          </cell>
          <cell r="D314">
            <v>630</v>
          </cell>
          <cell r="E314">
            <v>5</v>
          </cell>
          <cell r="F314">
            <v>5</v>
          </cell>
          <cell r="G314">
            <v>9</v>
          </cell>
          <cell r="H314">
            <v>0.8</v>
          </cell>
          <cell r="I314">
            <v>3</v>
          </cell>
          <cell r="J314">
            <v>75</v>
          </cell>
          <cell r="K314">
            <v>3.4065378516872399E+21</v>
          </cell>
          <cell r="L314">
            <v>1</v>
          </cell>
          <cell r="M314">
            <v>13240209313</v>
          </cell>
        </row>
        <row r="315">
          <cell r="A315">
            <v>116160141</v>
          </cell>
          <cell r="B315">
            <v>16</v>
          </cell>
          <cell r="C315">
            <v>16014</v>
          </cell>
          <cell r="D315">
            <v>630</v>
          </cell>
          <cell r="E315">
            <v>5</v>
          </cell>
          <cell r="F315">
            <v>5</v>
          </cell>
          <cell r="G315">
            <v>9</v>
          </cell>
          <cell r="H315">
            <v>0.8</v>
          </cell>
          <cell r="I315">
            <v>3</v>
          </cell>
          <cell r="J315">
            <v>75</v>
          </cell>
          <cell r="K315">
            <v>3.5107409359429498E+21</v>
          </cell>
          <cell r="L315">
            <v>1</v>
          </cell>
          <cell r="M315">
            <v>13384978612</v>
          </cell>
        </row>
        <row r="316">
          <cell r="A316">
            <v>116160151</v>
          </cell>
          <cell r="B316">
            <v>16</v>
          </cell>
          <cell r="C316">
            <v>16015</v>
          </cell>
          <cell r="D316">
            <v>630</v>
          </cell>
          <cell r="E316">
            <v>5</v>
          </cell>
          <cell r="F316">
            <v>5</v>
          </cell>
          <cell r="G316">
            <v>9</v>
          </cell>
          <cell r="H316">
            <v>0.8</v>
          </cell>
          <cell r="I316">
            <v>3</v>
          </cell>
          <cell r="J316">
            <v>75</v>
          </cell>
          <cell r="K316">
            <v>3.5266641889580401E+21</v>
          </cell>
          <cell r="L316">
            <v>1</v>
          </cell>
          <cell r="M316">
            <v>13440108219</v>
          </cell>
        </row>
        <row r="317">
          <cell r="A317">
            <v>116160161</v>
          </cell>
          <cell r="B317">
            <v>16</v>
          </cell>
          <cell r="C317">
            <v>16016</v>
          </cell>
          <cell r="D317">
            <v>640</v>
          </cell>
          <cell r="E317">
            <v>5</v>
          </cell>
          <cell r="F317">
            <v>5</v>
          </cell>
          <cell r="G317">
            <v>9</v>
          </cell>
          <cell r="H317">
            <v>0.8</v>
          </cell>
          <cell r="I317">
            <v>3</v>
          </cell>
          <cell r="J317">
            <v>75</v>
          </cell>
          <cell r="K317">
            <v>3.9455103145320603E+21</v>
          </cell>
          <cell r="L317">
            <v>1</v>
          </cell>
          <cell r="M317">
            <v>13919729499</v>
          </cell>
        </row>
        <row r="318">
          <cell r="A318">
            <v>116160171</v>
          </cell>
          <cell r="B318">
            <v>16</v>
          </cell>
          <cell r="C318">
            <v>16017</v>
          </cell>
          <cell r="D318">
            <v>640</v>
          </cell>
          <cell r="E318">
            <v>5</v>
          </cell>
          <cell r="F318">
            <v>5</v>
          </cell>
          <cell r="G318">
            <v>9</v>
          </cell>
          <cell r="H318">
            <v>0.8</v>
          </cell>
          <cell r="I318">
            <v>3</v>
          </cell>
          <cell r="J318">
            <v>75</v>
          </cell>
          <cell r="K318">
            <v>3.9614045114160004E+21</v>
          </cell>
          <cell r="L318">
            <v>1</v>
          </cell>
          <cell r="M318">
            <v>13975786185</v>
          </cell>
        </row>
        <row r="319">
          <cell r="A319">
            <v>116160181</v>
          </cell>
          <cell r="B319">
            <v>16</v>
          </cell>
          <cell r="C319">
            <v>16018</v>
          </cell>
          <cell r="D319">
            <v>640</v>
          </cell>
          <cell r="E319">
            <v>5</v>
          </cell>
          <cell r="F319">
            <v>5</v>
          </cell>
          <cell r="G319">
            <v>9</v>
          </cell>
          <cell r="H319">
            <v>0.8</v>
          </cell>
          <cell r="I319">
            <v>3</v>
          </cell>
          <cell r="J319">
            <v>75</v>
          </cell>
          <cell r="K319">
            <v>4.1183459477329202E+21</v>
          </cell>
          <cell r="L319">
            <v>1</v>
          </cell>
          <cell r="M319">
            <v>14125699085</v>
          </cell>
        </row>
        <row r="320">
          <cell r="A320">
            <v>116160191</v>
          </cell>
          <cell r="B320">
            <v>16</v>
          </cell>
          <cell r="C320">
            <v>16019</v>
          </cell>
          <cell r="D320">
            <v>640</v>
          </cell>
          <cell r="E320">
            <v>5</v>
          </cell>
          <cell r="F320">
            <v>5</v>
          </cell>
          <cell r="G320">
            <v>9</v>
          </cell>
          <cell r="H320">
            <v>0.8</v>
          </cell>
          <cell r="I320">
            <v>3</v>
          </cell>
          <cell r="J320">
            <v>75</v>
          </cell>
          <cell r="K320">
            <v>4.1349039993363901E+21</v>
          </cell>
          <cell r="L320">
            <v>1</v>
          </cell>
          <cell r="M320">
            <v>14182470364</v>
          </cell>
        </row>
        <row r="321">
          <cell r="A321">
            <v>116160201</v>
          </cell>
          <cell r="B321">
            <v>16</v>
          </cell>
          <cell r="C321">
            <v>16020</v>
          </cell>
          <cell r="D321">
            <v>640</v>
          </cell>
          <cell r="E321">
            <v>5</v>
          </cell>
          <cell r="F321">
            <v>5</v>
          </cell>
          <cell r="G321">
            <v>9</v>
          </cell>
          <cell r="H321">
            <v>0.8</v>
          </cell>
          <cell r="I321">
            <v>3</v>
          </cell>
          <cell r="J321">
            <v>75</v>
          </cell>
          <cell r="K321">
            <v>4.2606388511936998E+21</v>
          </cell>
          <cell r="L321">
            <v>1</v>
          </cell>
          <cell r="M321">
            <v>14333921226</v>
          </cell>
        </row>
        <row r="322">
          <cell r="A322">
            <v>117170011</v>
          </cell>
          <cell r="B322">
            <v>17</v>
          </cell>
          <cell r="C322">
            <v>17001</v>
          </cell>
          <cell r="D322">
            <v>650</v>
          </cell>
          <cell r="E322">
            <v>5</v>
          </cell>
          <cell r="F322">
            <v>5</v>
          </cell>
          <cell r="G322">
            <v>9</v>
          </cell>
          <cell r="H322">
            <v>0.8</v>
          </cell>
          <cell r="I322">
            <v>3</v>
          </cell>
          <cell r="J322">
            <v>75</v>
          </cell>
          <cell r="K322">
            <v>4.9455051931702799E+21</v>
          </cell>
          <cell r="L322">
            <v>1</v>
          </cell>
          <cell r="M322">
            <v>16345105679</v>
          </cell>
        </row>
        <row r="323">
          <cell r="A323">
            <v>117170021</v>
          </cell>
          <cell r="B323">
            <v>17</v>
          </cell>
          <cell r="C323">
            <v>17002</v>
          </cell>
          <cell r="D323">
            <v>650</v>
          </cell>
          <cell r="E323">
            <v>5</v>
          </cell>
          <cell r="F323">
            <v>5</v>
          </cell>
          <cell r="G323">
            <v>9</v>
          </cell>
          <cell r="H323">
            <v>0.8</v>
          </cell>
          <cell r="I323">
            <v>3</v>
          </cell>
          <cell r="J323">
            <v>75</v>
          </cell>
          <cell r="K323">
            <v>5.0943762743617493E+21</v>
          </cell>
          <cell r="L323">
            <v>1</v>
          </cell>
          <cell r="M323">
            <v>16517760965</v>
          </cell>
        </row>
        <row r="324">
          <cell r="A324">
            <v>117170031</v>
          </cell>
          <cell r="B324">
            <v>17</v>
          </cell>
          <cell r="C324">
            <v>17003</v>
          </cell>
          <cell r="D324">
            <v>650</v>
          </cell>
          <cell r="E324">
            <v>5</v>
          </cell>
          <cell r="F324">
            <v>5</v>
          </cell>
          <cell r="G324">
            <v>9</v>
          </cell>
          <cell r="H324">
            <v>0.8</v>
          </cell>
          <cell r="I324">
            <v>3</v>
          </cell>
          <cell r="J324">
            <v>75</v>
          </cell>
          <cell r="K324">
            <v>5.1637217046854998E+21</v>
          </cell>
          <cell r="L324">
            <v>1</v>
          </cell>
          <cell r="M324">
            <v>16591990602</v>
          </cell>
        </row>
        <row r="325">
          <cell r="A325">
            <v>117170041</v>
          </cell>
          <cell r="B325">
            <v>17</v>
          </cell>
          <cell r="C325">
            <v>17004</v>
          </cell>
          <cell r="D325">
            <v>650</v>
          </cell>
          <cell r="E325">
            <v>5</v>
          </cell>
          <cell r="F325">
            <v>5</v>
          </cell>
          <cell r="G325">
            <v>9</v>
          </cell>
          <cell r="H325">
            <v>0.8</v>
          </cell>
          <cell r="I325">
            <v>3</v>
          </cell>
          <cell r="J325">
            <v>75</v>
          </cell>
          <cell r="K325">
            <v>5.3182208863730401E+21</v>
          </cell>
          <cell r="L325">
            <v>1</v>
          </cell>
          <cell r="M325">
            <v>16766501004</v>
          </cell>
        </row>
        <row r="326">
          <cell r="A326">
            <v>117170051</v>
          </cell>
          <cell r="B326">
            <v>17</v>
          </cell>
          <cell r="C326">
            <v>17005</v>
          </cell>
          <cell r="D326">
            <v>650</v>
          </cell>
          <cell r="E326">
            <v>5</v>
          </cell>
          <cell r="F326">
            <v>5</v>
          </cell>
          <cell r="G326">
            <v>9</v>
          </cell>
          <cell r="H326">
            <v>0.8</v>
          </cell>
          <cell r="I326">
            <v>3</v>
          </cell>
          <cell r="J326">
            <v>75</v>
          </cell>
          <cell r="K326">
            <v>5.3443320467250301E+21</v>
          </cell>
          <cell r="L326">
            <v>1</v>
          </cell>
          <cell r="M326">
            <v>16841633224</v>
          </cell>
        </row>
        <row r="327">
          <cell r="A327">
            <v>117170061</v>
          </cell>
          <cell r="B327">
            <v>17</v>
          </cell>
          <cell r="C327">
            <v>17006</v>
          </cell>
          <cell r="D327">
            <v>660</v>
          </cell>
          <cell r="E327">
            <v>5</v>
          </cell>
          <cell r="F327">
            <v>5</v>
          </cell>
          <cell r="G327">
            <v>9</v>
          </cell>
          <cell r="H327">
            <v>0.8</v>
          </cell>
          <cell r="I327">
            <v>3</v>
          </cell>
          <cell r="J327">
            <v>75</v>
          </cell>
          <cell r="K327">
            <v>5.9746565075531402E+21</v>
          </cell>
          <cell r="L327">
            <v>1</v>
          </cell>
          <cell r="M327">
            <v>17426967038</v>
          </cell>
        </row>
        <row r="328">
          <cell r="A328">
            <v>117170071</v>
          </cell>
          <cell r="B328">
            <v>17</v>
          </cell>
          <cell r="C328">
            <v>17007</v>
          </cell>
          <cell r="D328">
            <v>660</v>
          </cell>
          <cell r="E328">
            <v>5</v>
          </cell>
          <cell r="F328">
            <v>5</v>
          </cell>
          <cell r="G328">
            <v>9</v>
          </cell>
          <cell r="H328">
            <v>0.8</v>
          </cell>
          <cell r="I328">
            <v>3</v>
          </cell>
          <cell r="J328">
            <v>75</v>
          </cell>
          <cell r="K328">
            <v>6.0008286658148098E+21</v>
          </cell>
          <cell r="L328">
            <v>1</v>
          </cell>
          <cell r="M328">
            <v>17503284335</v>
          </cell>
        </row>
        <row r="329">
          <cell r="A329">
            <v>117170081</v>
          </cell>
          <cell r="B329">
            <v>17</v>
          </cell>
          <cell r="C329">
            <v>17008</v>
          </cell>
          <cell r="D329">
            <v>660</v>
          </cell>
          <cell r="E329">
            <v>5</v>
          </cell>
          <cell r="F329">
            <v>5</v>
          </cell>
          <cell r="G329">
            <v>9</v>
          </cell>
          <cell r="H329">
            <v>0.8</v>
          </cell>
          <cell r="I329">
            <v>3</v>
          </cell>
          <cell r="J329">
            <v>75</v>
          </cell>
          <cell r="K329">
            <v>6.2329294647158395E+21</v>
          </cell>
          <cell r="L329">
            <v>1</v>
          </cell>
          <cell r="M329">
            <v>17683901447</v>
          </cell>
        </row>
        <row r="330">
          <cell r="A330">
            <v>117170091</v>
          </cell>
          <cell r="B330">
            <v>17</v>
          </cell>
          <cell r="C330">
            <v>17009</v>
          </cell>
          <cell r="D330">
            <v>660</v>
          </cell>
          <cell r="E330">
            <v>5</v>
          </cell>
          <cell r="F330">
            <v>5</v>
          </cell>
          <cell r="G330">
            <v>9</v>
          </cell>
          <cell r="H330">
            <v>0.8</v>
          </cell>
          <cell r="I330">
            <v>3</v>
          </cell>
          <cell r="J330">
            <v>75</v>
          </cell>
          <cell r="K330">
            <v>6.2601591663744904E+21</v>
          </cell>
          <cell r="L330">
            <v>1</v>
          </cell>
          <cell r="M330">
            <v>17761134687</v>
          </cell>
        </row>
        <row r="331">
          <cell r="A331">
            <v>117170101</v>
          </cell>
          <cell r="B331">
            <v>17</v>
          </cell>
          <cell r="C331">
            <v>17010</v>
          </cell>
          <cell r="D331">
            <v>660</v>
          </cell>
          <cell r="E331">
            <v>5</v>
          </cell>
          <cell r="F331">
            <v>5</v>
          </cell>
          <cell r="G331">
            <v>9</v>
          </cell>
          <cell r="H331">
            <v>0.8</v>
          </cell>
          <cell r="I331">
            <v>3</v>
          </cell>
          <cell r="J331">
            <v>75</v>
          </cell>
          <cell r="K331">
            <v>6.4462990792133098E+21</v>
          </cell>
          <cell r="L331">
            <v>1</v>
          </cell>
          <cell r="M331">
            <v>17943656179</v>
          </cell>
        </row>
        <row r="332">
          <cell r="A332">
            <v>117170111</v>
          </cell>
          <cell r="B332">
            <v>17</v>
          </cell>
          <cell r="C332">
            <v>17011</v>
          </cell>
          <cell r="D332">
            <v>670</v>
          </cell>
          <cell r="E332">
            <v>5</v>
          </cell>
          <cell r="F332">
            <v>5</v>
          </cell>
          <cell r="G332">
            <v>9</v>
          </cell>
          <cell r="H332">
            <v>0.8</v>
          </cell>
          <cell r="I332">
            <v>3</v>
          </cell>
          <cell r="J332">
            <v>75</v>
          </cell>
          <cell r="K332">
            <v>7.2302881095812697E+21</v>
          </cell>
          <cell r="L332">
            <v>1</v>
          </cell>
          <cell r="M332">
            <v>18684144089</v>
          </cell>
        </row>
        <row r="333">
          <cell r="A333">
            <v>117170121</v>
          </cell>
          <cell r="B333">
            <v>17</v>
          </cell>
          <cell r="C333">
            <v>17012</v>
          </cell>
          <cell r="D333">
            <v>670</v>
          </cell>
          <cell r="E333">
            <v>5</v>
          </cell>
          <cell r="F333">
            <v>5</v>
          </cell>
          <cell r="G333">
            <v>9</v>
          </cell>
          <cell r="H333">
            <v>0.8</v>
          </cell>
          <cell r="I333">
            <v>3</v>
          </cell>
          <cell r="J333">
            <v>75</v>
          </cell>
          <cell r="K333">
            <v>7.4399355548087102E+21</v>
          </cell>
          <cell r="L333">
            <v>1</v>
          </cell>
          <cell r="M333">
            <v>18872837574</v>
          </cell>
        </row>
        <row r="334">
          <cell r="A334">
            <v>117170131</v>
          </cell>
          <cell r="B334">
            <v>17</v>
          </cell>
          <cell r="C334">
            <v>17013</v>
          </cell>
          <cell r="D334">
            <v>670</v>
          </cell>
          <cell r="E334">
            <v>5</v>
          </cell>
          <cell r="F334">
            <v>5</v>
          </cell>
          <cell r="G334">
            <v>9</v>
          </cell>
          <cell r="H334">
            <v>0.8</v>
          </cell>
          <cell r="I334">
            <v>3</v>
          </cell>
          <cell r="J334">
            <v>75</v>
          </cell>
          <cell r="K334">
            <v>7.5373587365039702E+21</v>
          </cell>
          <cell r="L334">
            <v>1</v>
          </cell>
          <cell r="M334">
            <v>18953263643</v>
          </cell>
        </row>
        <row r="335">
          <cell r="A335">
            <v>117170141</v>
          </cell>
          <cell r="B335">
            <v>17</v>
          </cell>
          <cell r="C335">
            <v>17014</v>
          </cell>
          <cell r="D335">
            <v>670</v>
          </cell>
          <cell r="E335">
            <v>5</v>
          </cell>
          <cell r="F335">
            <v>5</v>
          </cell>
          <cell r="G335">
            <v>9</v>
          </cell>
          <cell r="H335">
            <v>0.8</v>
          </cell>
          <cell r="I335">
            <v>3</v>
          </cell>
          <cell r="J335">
            <v>75</v>
          </cell>
          <cell r="K335">
            <v>7.7544523166977496E+21</v>
          </cell>
          <cell r="L335">
            <v>1</v>
          </cell>
          <cell r="M335">
            <v>19143915131</v>
          </cell>
        </row>
        <row r="336">
          <cell r="A336">
            <v>117170151</v>
          </cell>
          <cell r="B336">
            <v>17</v>
          </cell>
          <cell r="C336">
            <v>17015</v>
          </cell>
          <cell r="D336">
            <v>670</v>
          </cell>
          <cell r="E336">
            <v>5</v>
          </cell>
          <cell r="F336">
            <v>5</v>
          </cell>
          <cell r="G336">
            <v>9</v>
          </cell>
          <cell r="H336">
            <v>0.8</v>
          </cell>
          <cell r="I336">
            <v>3</v>
          </cell>
          <cell r="J336">
            <v>75</v>
          </cell>
          <cell r="K336">
            <v>7.7908326578349303E+21</v>
          </cell>
          <cell r="L336">
            <v>1</v>
          </cell>
          <cell r="M336">
            <v>19225293864</v>
          </cell>
        </row>
        <row r="337">
          <cell r="A337">
            <v>117170161</v>
          </cell>
          <cell r="B337">
            <v>17</v>
          </cell>
          <cell r="C337">
            <v>17016</v>
          </cell>
          <cell r="D337">
            <v>680</v>
          </cell>
          <cell r="E337">
            <v>5</v>
          </cell>
          <cell r="F337">
            <v>5</v>
          </cell>
          <cell r="G337">
            <v>9</v>
          </cell>
          <cell r="H337">
            <v>0.8</v>
          </cell>
          <cell r="I337">
            <v>3</v>
          </cell>
          <cell r="J337">
            <v>75</v>
          </cell>
          <cell r="K337">
            <v>8.7055950974141407E+21</v>
          </cell>
          <cell r="L337">
            <v>1</v>
          </cell>
          <cell r="M337">
            <v>19883598530</v>
          </cell>
        </row>
        <row r="338">
          <cell r="A338">
            <v>117170171</v>
          </cell>
          <cell r="B338">
            <v>17</v>
          </cell>
          <cell r="C338">
            <v>17017</v>
          </cell>
          <cell r="D338">
            <v>680</v>
          </cell>
          <cell r="E338">
            <v>5</v>
          </cell>
          <cell r="F338">
            <v>5</v>
          </cell>
          <cell r="G338">
            <v>9</v>
          </cell>
          <cell r="H338">
            <v>0.8</v>
          </cell>
          <cell r="I338">
            <v>3</v>
          </cell>
          <cell r="J338">
            <v>75</v>
          </cell>
          <cell r="K338">
            <v>8.7417921320153399E+21</v>
          </cell>
          <cell r="L338">
            <v>1</v>
          </cell>
          <cell r="M338">
            <v>19966250696</v>
          </cell>
        </row>
        <row r="339">
          <cell r="A339">
            <v>117170181</v>
          </cell>
          <cell r="B339">
            <v>17</v>
          </cell>
          <cell r="C339">
            <v>17018</v>
          </cell>
          <cell r="D339">
            <v>680</v>
          </cell>
          <cell r="E339">
            <v>5</v>
          </cell>
          <cell r="F339">
            <v>5</v>
          </cell>
          <cell r="G339">
            <v>9</v>
          </cell>
          <cell r="H339">
            <v>0.8</v>
          </cell>
          <cell r="I339">
            <v>3</v>
          </cell>
          <cell r="J339">
            <v>75</v>
          </cell>
          <cell r="K339">
            <v>9.0679701725210707E+21</v>
          </cell>
          <cell r="L339">
            <v>1</v>
          </cell>
          <cell r="M339">
            <v>20163429242</v>
          </cell>
        </row>
        <row r="340">
          <cell r="A340">
            <v>117170191</v>
          </cell>
          <cell r="B340">
            <v>17</v>
          </cell>
          <cell r="C340">
            <v>17019</v>
          </cell>
          <cell r="D340">
            <v>680</v>
          </cell>
          <cell r="E340">
            <v>5</v>
          </cell>
          <cell r="F340">
            <v>5</v>
          </cell>
          <cell r="G340">
            <v>9</v>
          </cell>
          <cell r="H340">
            <v>0.8</v>
          </cell>
          <cell r="I340">
            <v>3</v>
          </cell>
          <cell r="J340">
            <v>75</v>
          </cell>
          <cell r="K340">
            <v>9.1055880464788504E+21</v>
          </cell>
          <cell r="L340">
            <v>1</v>
          </cell>
          <cell r="M340">
            <v>20247056821</v>
          </cell>
        </row>
        <row r="341">
          <cell r="A341">
            <v>117170201</v>
          </cell>
          <cell r="B341">
            <v>17</v>
          </cell>
          <cell r="C341">
            <v>17020</v>
          </cell>
          <cell r="D341">
            <v>680</v>
          </cell>
          <cell r="E341">
            <v>5</v>
          </cell>
          <cell r="F341">
            <v>5</v>
          </cell>
          <cell r="G341">
            <v>9</v>
          </cell>
          <cell r="H341">
            <v>0.8</v>
          </cell>
          <cell r="I341">
            <v>3</v>
          </cell>
          <cell r="J341">
            <v>75</v>
          </cell>
          <cell r="K341">
            <v>9.3668049570755405E+21</v>
          </cell>
          <cell r="L341">
            <v>1</v>
          </cell>
          <cell r="M341">
            <v>20446244908</v>
          </cell>
        </row>
        <row r="342">
          <cell r="A342">
            <v>118180011</v>
          </cell>
          <cell r="B342">
            <v>18</v>
          </cell>
          <cell r="C342">
            <v>18001</v>
          </cell>
          <cell r="D342">
            <v>690</v>
          </cell>
          <cell r="E342">
            <v>5</v>
          </cell>
          <cell r="F342">
            <v>5</v>
          </cell>
          <cell r="G342">
            <v>9</v>
          </cell>
          <cell r="H342">
            <v>0.8</v>
          </cell>
          <cell r="I342">
            <v>3</v>
          </cell>
          <cell r="J342">
            <v>75</v>
          </cell>
          <cell r="K342">
            <v>1.0500599995544159E+22</v>
          </cell>
          <cell r="L342">
            <v>1</v>
          </cell>
          <cell r="M342">
            <v>21278794439</v>
          </cell>
        </row>
        <row r="343">
          <cell r="A343">
            <v>118180021</v>
          </cell>
          <cell r="B343">
            <v>18</v>
          </cell>
          <cell r="C343">
            <v>18002</v>
          </cell>
          <cell r="D343">
            <v>690</v>
          </cell>
          <cell r="E343">
            <v>5</v>
          </cell>
          <cell r="F343">
            <v>5</v>
          </cell>
          <cell r="G343">
            <v>9</v>
          </cell>
          <cell r="H343">
            <v>0.8</v>
          </cell>
          <cell r="I343">
            <v>3</v>
          </cell>
          <cell r="J343">
            <v>75</v>
          </cell>
          <cell r="K343">
            <v>1.0794420533529179E+22</v>
          </cell>
          <cell r="L343">
            <v>1</v>
          </cell>
          <cell r="M343">
            <v>21485404738</v>
          </cell>
        </row>
        <row r="344">
          <cell r="A344">
            <v>118180031</v>
          </cell>
          <cell r="B344">
            <v>18</v>
          </cell>
          <cell r="C344">
            <v>18003</v>
          </cell>
          <cell r="D344">
            <v>690</v>
          </cell>
          <cell r="E344">
            <v>5</v>
          </cell>
          <cell r="F344">
            <v>5</v>
          </cell>
          <cell r="G344">
            <v>9</v>
          </cell>
          <cell r="H344">
            <v>0.8</v>
          </cell>
          <cell r="I344">
            <v>3</v>
          </cell>
          <cell r="J344">
            <v>75</v>
          </cell>
          <cell r="K344">
            <v>1.093099803068778E+22</v>
          </cell>
          <cell r="L344">
            <v>1</v>
          </cell>
          <cell r="M344">
            <v>21573227283</v>
          </cell>
        </row>
        <row r="345">
          <cell r="A345">
            <v>118180041</v>
          </cell>
          <cell r="B345">
            <v>18</v>
          </cell>
          <cell r="C345">
            <v>18004</v>
          </cell>
          <cell r="D345">
            <v>690</v>
          </cell>
          <cell r="E345">
            <v>5</v>
          </cell>
          <cell r="F345">
            <v>5</v>
          </cell>
          <cell r="G345">
            <v>9</v>
          </cell>
          <cell r="H345">
            <v>0.8</v>
          </cell>
          <cell r="I345">
            <v>3</v>
          </cell>
          <cell r="J345">
            <v>75</v>
          </cell>
          <cell r="K345">
            <v>1.1235165958395029E+22</v>
          </cell>
          <cell r="L345">
            <v>1</v>
          </cell>
          <cell r="M345">
            <v>21781916475</v>
          </cell>
        </row>
        <row r="346">
          <cell r="A346">
            <v>118180051</v>
          </cell>
          <cell r="B346">
            <v>18</v>
          </cell>
          <cell r="C346">
            <v>18005</v>
          </cell>
          <cell r="D346">
            <v>690</v>
          </cell>
          <cell r="E346">
            <v>5</v>
          </cell>
          <cell r="F346">
            <v>5</v>
          </cell>
          <cell r="G346">
            <v>9</v>
          </cell>
          <cell r="H346">
            <v>0.8</v>
          </cell>
          <cell r="I346">
            <v>3</v>
          </cell>
          <cell r="J346">
            <v>75</v>
          </cell>
          <cell r="K346">
            <v>1.128608106899832E+22</v>
          </cell>
          <cell r="L346">
            <v>1</v>
          </cell>
          <cell r="M346">
            <v>21870757383</v>
          </cell>
        </row>
        <row r="347">
          <cell r="A347">
            <v>118180061</v>
          </cell>
          <cell r="B347">
            <v>18</v>
          </cell>
          <cell r="C347">
            <v>18006</v>
          </cell>
          <cell r="D347">
            <v>700</v>
          </cell>
          <cell r="E347">
            <v>5</v>
          </cell>
          <cell r="F347">
            <v>5</v>
          </cell>
          <cell r="G347">
            <v>9</v>
          </cell>
          <cell r="H347">
            <v>0.8</v>
          </cell>
          <cell r="I347">
            <v>3</v>
          </cell>
          <cell r="J347">
            <v>75</v>
          </cell>
          <cell r="K347">
            <v>1.259995920031008E+22</v>
          </cell>
          <cell r="L347">
            <v>1</v>
          </cell>
          <cell r="M347">
            <v>22611171830</v>
          </cell>
        </row>
        <row r="348">
          <cell r="A348">
            <v>118180071</v>
          </cell>
          <cell r="B348">
            <v>18</v>
          </cell>
          <cell r="C348">
            <v>18007</v>
          </cell>
          <cell r="D348">
            <v>700</v>
          </cell>
          <cell r="E348">
            <v>5</v>
          </cell>
          <cell r="F348">
            <v>5</v>
          </cell>
          <cell r="G348">
            <v>9</v>
          </cell>
          <cell r="H348">
            <v>0.8</v>
          </cell>
          <cell r="I348">
            <v>3</v>
          </cell>
          <cell r="J348">
            <v>75</v>
          </cell>
          <cell r="K348">
            <v>1.2650249212114351E+22</v>
          </cell>
          <cell r="L348">
            <v>1</v>
          </cell>
          <cell r="M348">
            <v>22701400427</v>
          </cell>
        </row>
        <row r="349">
          <cell r="A349">
            <v>118180081</v>
          </cell>
          <cell r="B349">
            <v>18</v>
          </cell>
          <cell r="C349">
            <v>18008</v>
          </cell>
          <cell r="D349">
            <v>700</v>
          </cell>
          <cell r="E349">
            <v>5</v>
          </cell>
          <cell r="F349">
            <v>5</v>
          </cell>
          <cell r="G349">
            <v>9</v>
          </cell>
          <cell r="H349">
            <v>0.8</v>
          </cell>
          <cell r="I349">
            <v>3</v>
          </cell>
          <cell r="J349">
            <v>75</v>
          </cell>
          <cell r="K349">
            <v>1.3106340297422938E+22</v>
          </cell>
          <cell r="L349">
            <v>1</v>
          </cell>
          <cell r="M349">
            <v>22917118047</v>
          </cell>
        </row>
        <row r="350">
          <cell r="A350">
            <v>118180091</v>
          </cell>
          <cell r="B350">
            <v>18</v>
          </cell>
          <cell r="C350">
            <v>18009</v>
          </cell>
          <cell r="D350">
            <v>700</v>
          </cell>
          <cell r="E350">
            <v>5</v>
          </cell>
          <cell r="F350">
            <v>5</v>
          </cell>
          <cell r="G350">
            <v>9</v>
          </cell>
          <cell r="H350">
            <v>0.8</v>
          </cell>
          <cell r="I350">
            <v>3</v>
          </cell>
          <cell r="J350">
            <v>75</v>
          </cell>
          <cell r="K350">
            <v>1.3158554522518471E+22</v>
          </cell>
          <cell r="L350">
            <v>1</v>
          </cell>
          <cell r="M350">
            <v>23008388998</v>
          </cell>
        </row>
        <row r="351">
          <cell r="A351">
            <v>118180101</v>
          </cell>
          <cell r="B351">
            <v>18</v>
          </cell>
          <cell r="C351">
            <v>18010</v>
          </cell>
          <cell r="D351">
            <v>700</v>
          </cell>
          <cell r="E351">
            <v>5</v>
          </cell>
          <cell r="F351">
            <v>5</v>
          </cell>
          <cell r="G351">
            <v>9</v>
          </cell>
          <cell r="H351">
            <v>0.8</v>
          </cell>
          <cell r="I351">
            <v>3</v>
          </cell>
          <cell r="J351">
            <v>75</v>
          </cell>
          <cell r="K351">
            <v>1.35237144627981E+22</v>
          </cell>
          <cell r="L351">
            <v>1</v>
          </cell>
          <cell r="M351">
            <v>23226239792</v>
          </cell>
        </row>
        <row r="352">
          <cell r="A352">
            <v>118180111</v>
          </cell>
          <cell r="B352">
            <v>18</v>
          </cell>
          <cell r="C352">
            <v>18011</v>
          </cell>
          <cell r="D352">
            <v>710</v>
          </cell>
          <cell r="E352">
            <v>5</v>
          </cell>
          <cell r="F352">
            <v>5</v>
          </cell>
          <cell r="G352">
            <v>9</v>
          </cell>
          <cell r="H352">
            <v>0.8</v>
          </cell>
          <cell r="I352">
            <v>3</v>
          </cell>
          <cell r="J352">
            <v>75</v>
          </cell>
          <cell r="K352">
            <v>1.5152965117966201E+22</v>
          </cell>
          <cell r="L352">
            <v>1</v>
          </cell>
          <cell r="M352">
            <v>24161569667</v>
          </cell>
        </row>
        <row r="353">
          <cell r="A353">
            <v>118180121</v>
          </cell>
          <cell r="B353">
            <v>18</v>
          </cell>
          <cell r="C353">
            <v>18012</v>
          </cell>
          <cell r="D353">
            <v>710</v>
          </cell>
          <cell r="E353">
            <v>5</v>
          </cell>
          <cell r="F353">
            <v>5</v>
          </cell>
          <cell r="G353">
            <v>9</v>
          </cell>
          <cell r="H353">
            <v>0.8</v>
          </cell>
          <cell r="I353">
            <v>3</v>
          </cell>
          <cell r="J353">
            <v>75</v>
          </cell>
          <cell r="K353">
            <v>1.556204587944171E+22</v>
          </cell>
          <cell r="L353">
            <v>1</v>
          </cell>
          <cell r="M353">
            <v>24386571755</v>
          </cell>
        </row>
        <row r="354">
          <cell r="A354">
            <v>118180131</v>
          </cell>
          <cell r="B354">
            <v>18</v>
          </cell>
          <cell r="C354">
            <v>18013</v>
          </cell>
          <cell r="D354">
            <v>710</v>
          </cell>
          <cell r="E354">
            <v>5</v>
          </cell>
          <cell r="F354">
            <v>5</v>
          </cell>
          <cell r="G354">
            <v>9</v>
          </cell>
          <cell r="H354">
            <v>0.8</v>
          </cell>
          <cell r="I354">
            <v>3</v>
          </cell>
          <cell r="J354">
            <v>75</v>
          </cell>
          <cell r="K354">
            <v>1.575197035654653E+22</v>
          </cell>
          <cell r="L354">
            <v>1</v>
          </cell>
          <cell r="M354">
            <v>24481491928</v>
          </cell>
        </row>
        <row r="355">
          <cell r="A355">
            <v>118180141</v>
          </cell>
          <cell r="B355">
            <v>18</v>
          </cell>
          <cell r="C355">
            <v>18014</v>
          </cell>
          <cell r="D355">
            <v>710</v>
          </cell>
          <cell r="E355">
            <v>5</v>
          </cell>
          <cell r="F355">
            <v>5</v>
          </cell>
          <cell r="G355">
            <v>9</v>
          </cell>
          <cell r="H355">
            <v>0.8</v>
          </cell>
          <cell r="I355">
            <v>3</v>
          </cell>
          <cell r="J355">
            <v>75</v>
          </cell>
          <cell r="K355">
            <v>1.617495964698303E+22</v>
          </cell>
          <cell r="L355">
            <v>1</v>
          </cell>
          <cell r="M355">
            <v>24708679739</v>
          </cell>
        </row>
        <row r="356">
          <cell r="A356">
            <v>118180151</v>
          </cell>
          <cell r="B356">
            <v>18</v>
          </cell>
          <cell r="C356">
            <v>18015</v>
          </cell>
          <cell r="D356">
            <v>710</v>
          </cell>
          <cell r="E356">
            <v>5</v>
          </cell>
          <cell r="F356">
            <v>5</v>
          </cell>
          <cell r="G356">
            <v>9</v>
          </cell>
          <cell r="H356">
            <v>0.8</v>
          </cell>
          <cell r="I356">
            <v>3</v>
          </cell>
          <cell r="J356">
            <v>75</v>
          </cell>
          <cell r="K356">
            <v>1.6242845468510099E+22</v>
          </cell>
          <cell r="L356">
            <v>1</v>
          </cell>
          <cell r="M356">
            <v>24804685922</v>
          </cell>
        </row>
        <row r="357">
          <cell r="A357">
            <v>118180161</v>
          </cell>
          <cell r="B357">
            <v>18</v>
          </cell>
          <cell r="C357">
            <v>18016</v>
          </cell>
          <cell r="D357">
            <v>720</v>
          </cell>
          <cell r="E357">
            <v>5</v>
          </cell>
          <cell r="F357">
            <v>5</v>
          </cell>
          <cell r="G357">
            <v>9</v>
          </cell>
          <cell r="H357">
            <v>0.8</v>
          </cell>
          <cell r="I357">
            <v>3</v>
          </cell>
          <cell r="J357">
            <v>75</v>
          </cell>
          <cell r="K357">
            <v>1.7942263672531862E+22</v>
          </cell>
          <cell r="L357">
            <v>1</v>
          </cell>
          <cell r="M357">
            <v>25476452900</v>
          </cell>
        </row>
        <row r="358">
          <cell r="A358">
            <v>118180171</v>
          </cell>
          <cell r="B358">
            <v>18</v>
          </cell>
          <cell r="C358">
            <v>18017</v>
          </cell>
          <cell r="D358">
            <v>720</v>
          </cell>
          <cell r="E358">
            <v>5</v>
          </cell>
          <cell r="F358">
            <v>5</v>
          </cell>
          <cell r="G358">
            <v>9</v>
          </cell>
          <cell r="H358">
            <v>0.8</v>
          </cell>
          <cell r="I358">
            <v>3</v>
          </cell>
          <cell r="J358">
            <v>75</v>
          </cell>
          <cell r="K358">
            <v>1.801084840188288E+22</v>
          </cell>
          <cell r="L358">
            <v>1</v>
          </cell>
          <cell r="M358">
            <v>25573818415</v>
          </cell>
        </row>
        <row r="359">
          <cell r="A359">
            <v>118180181</v>
          </cell>
          <cell r="B359">
            <v>18</v>
          </cell>
          <cell r="C359">
            <v>18018</v>
          </cell>
          <cell r="D359">
            <v>720</v>
          </cell>
          <cell r="E359">
            <v>5</v>
          </cell>
          <cell r="F359">
            <v>5</v>
          </cell>
          <cell r="G359">
            <v>9</v>
          </cell>
          <cell r="H359">
            <v>0.8</v>
          </cell>
          <cell r="I359">
            <v>3</v>
          </cell>
          <cell r="J359">
            <v>75</v>
          </cell>
          <cell r="K359">
            <v>1.863929622195438E+22</v>
          </cell>
          <cell r="L359">
            <v>1</v>
          </cell>
          <cell r="M359">
            <v>25807720827</v>
          </cell>
        </row>
        <row r="360">
          <cell r="A360">
            <v>118180191</v>
          </cell>
          <cell r="B360">
            <v>18</v>
          </cell>
          <cell r="C360">
            <v>18019</v>
          </cell>
          <cell r="D360">
            <v>720</v>
          </cell>
          <cell r="E360">
            <v>5</v>
          </cell>
          <cell r="F360">
            <v>5</v>
          </cell>
          <cell r="G360">
            <v>9</v>
          </cell>
          <cell r="H360">
            <v>0.8</v>
          </cell>
          <cell r="I360">
            <v>3</v>
          </cell>
          <cell r="J360">
            <v>75</v>
          </cell>
          <cell r="K360">
            <v>1.8710423570126071E+22</v>
          </cell>
          <cell r="L360">
            <v>1</v>
          </cell>
          <cell r="M360">
            <v>25906183867</v>
          </cell>
        </row>
        <row r="361">
          <cell r="A361">
            <v>118180201</v>
          </cell>
          <cell r="B361">
            <v>18</v>
          </cell>
          <cell r="C361">
            <v>18020</v>
          </cell>
          <cell r="D361">
            <v>720</v>
          </cell>
          <cell r="E361">
            <v>5</v>
          </cell>
          <cell r="F361">
            <v>5</v>
          </cell>
          <cell r="G361">
            <v>9</v>
          </cell>
          <cell r="H361">
            <v>0.8</v>
          </cell>
          <cell r="I361">
            <v>3</v>
          </cell>
          <cell r="J361">
            <v>75</v>
          </cell>
          <cell r="K361">
            <v>1.9210091189180492E+22</v>
          </cell>
          <cell r="L361">
            <v>1</v>
          </cell>
          <cell r="M361">
            <v>26142333709</v>
          </cell>
        </row>
        <row r="362">
          <cell r="A362">
            <v>119190011</v>
          </cell>
          <cell r="B362">
            <v>19</v>
          </cell>
          <cell r="C362">
            <v>19001</v>
          </cell>
          <cell r="D362">
            <v>730</v>
          </cell>
          <cell r="E362">
            <v>5</v>
          </cell>
          <cell r="F362">
            <v>5</v>
          </cell>
          <cell r="G362">
            <v>9</v>
          </cell>
          <cell r="H362">
            <v>0.8</v>
          </cell>
          <cell r="I362">
            <v>3</v>
          </cell>
          <cell r="J362">
            <v>75</v>
          </cell>
          <cell r="K362">
            <v>2.2024718047900498E+22</v>
          </cell>
          <cell r="L362">
            <v>1</v>
          </cell>
          <cell r="M362">
            <v>27150108626</v>
          </cell>
        </row>
        <row r="363">
          <cell r="A363">
            <v>119190021</v>
          </cell>
          <cell r="B363">
            <v>19</v>
          </cell>
          <cell r="C363">
            <v>19002</v>
          </cell>
          <cell r="D363">
            <v>730</v>
          </cell>
          <cell r="E363">
            <v>5</v>
          </cell>
          <cell r="F363">
            <v>5</v>
          </cell>
          <cell r="G363">
            <v>9</v>
          </cell>
          <cell r="H363">
            <v>0.8</v>
          </cell>
          <cell r="I363">
            <v>3</v>
          </cell>
          <cell r="J363">
            <v>75</v>
          </cell>
          <cell r="K363">
            <v>2.259912132352815E+22</v>
          </cell>
          <cell r="L363">
            <v>1</v>
          </cell>
          <cell r="M363">
            <v>27394697825</v>
          </cell>
        </row>
        <row r="364">
          <cell r="A364">
            <v>119190031</v>
          </cell>
          <cell r="B364">
            <v>19</v>
          </cell>
          <cell r="C364">
            <v>19003</v>
          </cell>
          <cell r="D364">
            <v>730</v>
          </cell>
          <cell r="E364">
            <v>5</v>
          </cell>
          <cell r="F364">
            <v>5</v>
          </cell>
          <cell r="G364">
            <v>9</v>
          </cell>
          <cell r="H364">
            <v>0.8</v>
          </cell>
          <cell r="I364">
            <v>3</v>
          </cell>
          <cell r="J364">
            <v>75</v>
          </cell>
          <cell r="K364">
            <v>2.2866765597551431E+22</v>
          </cell>
          <cell r="L364">
            <v>1</v>
          </cell>
          <cell r="M364">
            <v>27497854755</v>
          </cell>
        </row>
        <row r="365">
          <cell r="A365">
            <v>119190041</v>
          </cell>
          <cell r="B365">
            <v>19</v>
          </cell>
          <cell r="C365">
            <v>19004</v>
          </cell>
          <cell r="D365">
            <v>730</v>
          </cell>
          <cell r="E365">
            <v>5</v>
          </cell>
          <cell r="F365">
            <v>5</v>
          </cell>
          <cell r="G365">
            <v>9</v>
          </cell>
          <cell r="H365">
            <v>0.8</v>
          </cell>
          <cell r="I365">
            <v>3</v>
          </cell>
          <cell r="J365">
            <v>75</v>
          </cell>
          <cell r="K365">
            <v>2.3459688623979478E+22</v>
          </cell>
          <cell r="L365">
            <v>1</v>
          </cell>
          <cell r="M365">
            <v>27744766534</v>
          </cell>
        </row>
        <row r="366">
          <cell r="A366">
            <v>119190051</v>
          </cell>
          <cell r="B366">
            <v>19</v>
          </cell>
          <cell r="C366">
            <v>19005</v>
          </cell>
          <cell r="D366">
            <v>730</v>
          </cell>
          <cell r="E366">
            <v>5</v>
          </cell>
          <cell r="F366">
            <v>5</v>
          </cell>
          <cell r="G366">
            <v>9</v>
          </cell>
          <cell r="H366">
            <v>0.8</v>
          </cell>
          <cell r="I366">
            <v>3</v>
          </cell>
          <cell r="J366">
            <v>75</v>
          </cell>
          <cell r="K366">
            <v>2.355526990520097E+22</v>
          </cell>
          <cell r="L366">
            <v>1</v>
          </cell>
          <cell r="M366">
            <v>27849080381</v>
          </cell>
        </row>
        <row r="367">
          <cell r="A367">
            <v>119190061</v>
          </cell>
          <cell r="B367">
            <v>19</v>
          </cell>
          <cell r="C367">
            <v>19006</v>
          </cell>
          <cell r="D367">
            <v>740</v>
          </cell>
          <cell r="E367">
            <v>5</v>
          </cell>
          <cell r="F367">
            <v>5</v>
          </cell>
          <cell r="G367">
            <v>9</v>
          </cell>
          <cell r="H367">
            <v>0.8</v>
          </cell>
          <cell r="I367">
            <v>3</v>
          </cell>
          <cell r="J367">
            <v>75</v>
          </cell>
          <cell r="K367">
            <v>2.5996855895163092E+22</v>
          </cell>
          <cell r="L367">
            <v>1</v>
          </cell>
          <cell r="M367">
            <v>28589096807</v>
          </cell>
        </row>
        <row r="368">
          <cell r="A368">
            <v>119190071</v>
          </cell>
          <cell r="B368">
            <v>19</v>
          </cell>
          <cell r="C368">
            <v>19007</v>
          </cell>
          <cell r="D368">
            <v>740</v>
          </cell>
          <cell r="E368">
            <v>5</v>
          </cell>
          <cell r="F368">
            <v>5</v>
          </cell>
          <cell r="G368">
            <v>9</v>
          </cell>
          <cell r="H368">
            <v>0.8</v>
          </cell>
          <cell r="I368">
            <v>3</v>
          </cell>
          <cell r="J368">
            <v>75</v>
          </cell>
          <cell r="K368">
            <v>2.6093054439422073E+22</v>
          </cell>
          <cell r="L368">
            <v>1</v>
          </cell>
          <cell r="M368">
            <v>28694865393</v>
          </cell>
        </row>
        <row r="369">
          <cell r="A369">
            <v>119190081</v>
          </cell>
          <cell r="B369">
            <v>19</v>
          </cell>
          <cell r="C369">
            <v>19008</v>
          </cell>
          <cell r="D369">
            <v>740</v>
          </cell>
          <cell r="E369">
            <v>5</v>
          </cell>
          <cell r="F369">
            <v>5</v>
          </cell>
          <cell r="G369">
            <v>9</v>
          </cell>
          <cell r="H369">
            <v>0.8</v>
          </cell>
          <cell r="I369">
            <v>3</v>
          </cell>
          <cell r="J369">
            <v>75</v>
          </cell>
          <cell r="K369">
            <v>2.6973814802618968E+22</v>
          </cell>
          <cell r="L369">
            <v>1</v>
          </cell>
          <cell r="M369">
            <v>28948936538</v>
          </cell>
        </row>
        <row r="370">
          <cell r="A370">
            <v>119190091</v>
          </cell>
          <cell r="B370">
            <v>19</v>
          </cell>
          <cell r="C370">
            <v>19009</v>
          </cell>
          <cell r="D370">
            <v>740</v>
          </cell>
          <cell r="E370">
            <v>5</v>
          </cell>
          <cell r="F370">
            <v>5</v>
          </cell>
          <cell r="G370">
            <v>9</v>
          </cell>
          <cell r="H370">
            <v>0.8</v>
          </cell>
          <cell r="I370">
            <v>3</v>
          </cell>
          <cell r="J370">
            <v>75</v>
          </cell>
          <cell r="K370">
            <v>2.7073489652532002E+22</v>
          </cell>
          <cell r="L370">
            <v>1</v>
          </cell>
          <cell r="M370">
            <v>29055887567</v>
          </cell>
        </row>
        <row r="371">
          <cell r="A371">
            <v>119190101</v>
          </cell>
          <cell r="B371">
            <v>19</v>
          </cell>
          <cell r="C371">
            <v>19010</v>
          </cell>
          <cell r="D371">
            <v>740</v>
          </cell>
          <cell r="E371">
            <v>5</v>
          </cell>
          <cell r="F371">
            <v>5</v>
          </cell>
          <cell r="G371">
            <v>9</v>
          </cell>
          <cell r="H371">
            <v>0.8</v>
          </cell>
          <cell r="I371">
            <v>3</v>
          </cell>
          <cell r="J371">
            <v>75</v>
          </cell>
          <cell r="K371">
            <v>2.7772937133945929E+22</v>
          </cell>
          <cell r="L371">
            <v>1</v>
          </cell>
          <cell r="M371">
            <v>29312342743</v>
          </cell>
        </row>
        <row r="372">
          <cell r="A372">
            <v>119190111</v>
          </cell>
          <cell r="B372">
            <v>19</v>
          </cell>
          <cell r="C372">
            <v>19011</v>
          </cell>
          <cell r="D372">
            <v>750</v>
          </cell>
          <cell r="E372">
            <v>5</v>
          </cell>
          <cell r="F372">
            <v>5</v>
          </cell>
          <cell r="G372">
            <v>9</v>
          </cell>
          <cell r="H372">
            <v>0.8</v>
          </cell>
          <cell r="I372">
            <v>3</v>
          </cell>
          <cell r="J372">
            <v>75</v>
          </cell>
          <cell r="K372">
            <v>3.07704769204017E+22</v>
          </cell>
          <cell r="L372">
            <v>1</v>
          </cell>
          <cell r="M372">
            <v>30274778492</v>
          </cell>
        </row>
        <row r="373">
          <cell r="A373">
            <v>119190121</v>
          </cell>
          <cell r="B373">
            <v>19</v>
          </cell>
          <cell r="C373">
            <v>19012</v>
          </cell>
          <cell r="D373">
            <v>750</v>
          </cell>
          <cell r="E373">
            <v>5</v>
          </cell>
          <cell r="F373">
            <v>5</v>
          </cell>
          <cell r="G373">
            <v>9</v>
          </cell>
          <cell r="H373">
            <v>0.8</v>
          </cell>
          <cell r="I373">
            <v>3</v>
          </cell>
          <cell r="J373">
            <v>75</v>
          </cell>
          <cell r="K373">
            <v>3.1548373332327605E+22</v>
          </cell>
          <cell r="L373">
            <v>1</v>
          </cell>
          <cell r="M373">
            <v>30538504207</v>
          </cell>
        </row>
        <row r="374">
          <cell r="A374">
            <v>119190131</v>
          </cell>
          <cell r="B374">
            <v>19</v>
          </cell>
          <cell r="C374">
            <v>19013</v>
          </cell>
          <cell r="D374">
            <v>750</v>
          </cell>
          <cell r="E374">
            <v>5</v>
          </cell>
          <cell r="F374">
            <v>5</v>
          </cell>
          <cell r="G374">
            <v>9</v>
          </cell>
          <cell r="H374">
            <v>0.8</v>
          </cell>
          <cell r="I374">
            <v>3</v>
          </cell>
          <cell r="J374">
            <v>75</v>
          </cell>
          <cell r="K374">
            <v>3.1910862918077995E+22</v>
          </cell>
          <cell r="L374">
            <v>1</v>
          </cell>
          <cell r="M374">
            <v>30649485604</v>
          </cell>
        </row>
        <row r="375">
          <cell r="A375">
            <v>119190141</v>
          </cell>
          <cell r="B375">
            <v>19</v>
          </cell>
          <cell r="C375">
            <v>19014</v>
          </cell>
          <cell r="D375">
            <v>750</v>
          </cell>
          <cell r="E375">
            <v>5</v>
          </cell>
          <cell r="F375">
            <v>5</v>
          </cell>
          <cell r="G375">
            <v>9</v>
          </cell>
          <cell r="H375">
            <v>0.8</v>
          </cell>
          <cell r="I375">
            <v>3</v>
          </cell>
          <cell r="J375">
            <v>75</v>
          </cell>
          <cell r="K375">
            <v>3.2713602212226904E+22</v>
          </cell>
          <cell r="L375">
            <v>1</v>
          </cell>
          <cell r="M375">
            <v>30915658487</v>
          </cell>
        </row>
        <row r="376">
          <cell r="A376">
            <v>119190151</v>
          </cell>
          <cell r="B376">
            <v>19</v>
          </cell>
          <cell r="C376">
            <v>19015</v>
          </cell>
          <cell r="D376">
            <v>750</v>
          </cell>
          <cell r="E376">
            <v>5</v>
          </cell>
          <cell r="F376">
            <v>5</v>
          </cell>
          <cell r="G376">
            <v>9</v>
          </cell>
          <cell r="H376">
            <v>0.8</v>
          </cell>
          <cell r="I376">
            <v>3</v>
          </cell>
          <cell r="J376">
            <v>75</v>
          </cell>
          <cell r="K376">
            <v>3.2842746107742E+22</v>
          </cell>
          <cell r="L376">
            <v>1</v>
          </cell>
          <cell r="M376">
            <v>31027866021</v>
          </cell>
        </row>
        <row r="377">
          <cell r="A377">
            <v>119190161</v>
          </cell>
          <cell r="B377">
            <v>19</v>
          </cell>
          <cell r="C377">
            <v>19016</v>
          </cell>
          <cell r="D377">
            <v>760</v>
          </cell>
          <cell r="E377">
            <v>5</v>
          </cell>
          <cell r="F377">
            <v>5</v>
          </cell>
          <cell r="G377">
            <v>9</v>
          </cell>
          <cell r="H377">
            <v>0.8</v>
          </cell>
          <cell r="I377">
            <v>3</v>
          </cell>
          <cell r="J377">
            <v>75</v>
          </cell>
          <cell r="K377">
            <v>3.6228889625070903E+22</v>
          </cell>
          <cell r="L377">
            <v>1</v>
          </cell>
          <cell r="M377">
            <v>31839968930</v>
          </cell>
        </row>
        <row r="378">
          <cell r="A378">
            <v>119190171</v>
          </cell>
          <cell r="B378">
            <v>19</v>
          </cell>
          <cell r="C378">
            <v>19017</v>
          </cell>
          <cell r="D378">
            <v>760</v>
          </cell>
          <cell r="E378">
            <v>5</v>
          </cell>
          <cell r="F378">
            <v>5</v>
          </cell>
          <cell r="G378">
            <v>9</v>
          </cell>
          <cell r="H378">
            <v>0.8</v>
          </cell>
          <cell r="I378">
            <v>3</v>
          </cell>
          <cell r="J378">
            <v>75</v>
          </cell>
          <cell r="K378">
            <v>3.6358366764198902E+22</v>
          </cell>
          <cell r="L378">
            <v>1</v>
          </cell>
          <cell r="M378">
            <v>31953727806</v>
          </cell>
        </row>
        <row r="379">
          <cell r="A379">
            <v>119190181</v>
          </cell>
          <cell r="B379">
            <v>19</v>
          </cell>
          <cell r="C379">
            <v>19018</v>
          </cell>
          <cell r="D379">
            <v>760</v>
          </cell>
          <cell r="E379">
            <v>5</v>
          </cell>
          <cell r="F379">
            <v>5</v>
          </cell>
          <cell r="G379">
            <v>9</v>
          </cell>
          <cell r="H379">
            <v>0.8</v>
          </cell>
          <cell r="I379">
            <v>3</v>
          </cell>
          <cell r="J379">
            <v>75</v>
          </cell>
          <cell r="K379">
            <v>3.7549868085873297E+22</v>
          </cell>
          <cell r="L379">
            <v>1</v>
          </cell>
          <cell r="M379">
            <v>32227482520</v>
          </cell>
        </row>
        <row r="380">
          <cell r="A380">
            <v>119190191</v>
          </cell>
          <cell r="B380">
            <v>19</v>
          </cell>
          <cell r="C380">
            <v>19019</v>
          </cell>
          <cell r="D380">
            <v>760</v>
          </cell>
          <cell r="E380">
            <v>5</v>
          </cell>
          <cell r="F380">
            <v>5</v>
          </cell>
          <cell r="G380">
            <v>9</v>
          </cell>
          <cell r="H380">
            <v>0.8</v>
          </cell>
          <cell r="I380">
            <v>3</v>
          </cell>
          <cell r="J380">
            <v>75</v>
          </cell>
          <cell r="K380">
            <v>3.7683908357732398E+22</v>
          </cell>
          <cell r="L380">
            <v>1</v>
          </cell>
          <cell r="M380">
            <v>32342494198</v>
          </cell>
        </row>
        <row r="381">
          <cell r="A381">
            <v>119190201</v>
          </cell>
          <cell r="B381">
            <v>19</v>
          </cell>
          <cell r="C381">
            <v>19020</v>
          </cell>
          <cell r="D381">
            <v>760</v>
          </cell>
          <cell r="E381">
            <v>5</v>
          </cell>
          <cell r="F381">
            <v>5</v>
          </cell>
          <cell r="G381">
            <v>9</v>
          </cell>
          <cell r="H381">
            <v>0.8</v>
          </cell>
          <cell r="I381">
            <v>3</v>
          </cell>
          <cell r="J381">
            <v>75</v>
          </cell>
          <cell r="K381">
            <v>3.8628746255263496E+22</v>
          </cell>
          <cell r="L381">
            <v>1</v>
          </cell>
          <cell r="M381">
            <v>32618756728</v>
          </cell>
        </row>
        <row r="382">
          <cell r="A382">
            <v>120200011</v>
          </cell>
          <cell r="B382">
            <v>20</v>
          </cell>
          <cell r="C382">
            <v>20001</v>
          </cell>
          <cell r="D382">
            <v>770</v>
          </cell>
          <cell r="E382">
            <v>5</v>
          </cell>
          <cell r="F382">
            <v>5</v>
          </cell>
          <cell r="G382">
            <v>9</v>
          </cell>
          <cell r="H382">
            <v>0.8</v>
          </cell>
          <cell r="I382">
            <v>3</v>
          </cell>
          <cell r="J382">
            <v>75</v>
          </cell>
          <cell r="K382">
            <v>4.81239908553717E+22</v>
          </cell>
          <cell r="L382">
            <v>1</v>
          </cell>
          <cell r="M382">
            <v>33694375949</v>
          </cell>
        </row>
        <row r="383">
          <cell r="A383">
            <v>120200021</v>
          </cell>
          <cell r="B383">
            <v>20</v>
          </cell>
          <cell r="C383">
            <v>20002</v>
          </cell>
          <cell r="D383">
            <v>770</v>
          </cell>
          <cell r="E383">
            <v>5</v>
          </cell>
          <cell r="F383">
            <v>5</v>
          </cell>
          <cell r="G383">
            <v>9</v>
          </cell>
          <cell r="H383">
            <v>0.8</v>
          </cell>
          <cell r="I383">
            <v>3</v>
          </cell>
          <cell r="J383">
            <v>75</v>
          </cell>
          <cell r="K383">
            <v>4.9321415310326398E+22</v>
          </cell>
          <cell r="L383">
            <v>1</v>
          </cell>
          <cell r="M383">
            <v>33998239271</v>
          </cell>
        </row>
        <row r="384">
          <cell r="A384">
            <v>120200031</v>
          </cell>
          <cell r="B384">
            <v>20</v>
          </cell>
          <cell r="C384">
            <v>20003</v>
          </cell>
          <cell r="D384">
            <v>770</v>
          </cell>
          <cell r="E384">
            <v>5</v>
          </cell>
          <cell r="F384">
            <v>5</v>
          </cell>
          <cell r="G384">
            <v>9</v>
          </cell>
          <cell r="H384">
            <v>0.8</v>
          </cell>
          <cell r="I384">
            <v>3</v>
          </cell>
          <cell r="J384">
            <v>75</v>
          </cell>
          <cell r="K384">
            <v>5.0927293036575001E+22</v>
          </cell>
          <cell r="L384">
            <v>1</v>
          </cell>
          <cell r="M384">
            <v>34303988854</v>
          </cell>
        </row>
        <row r="385">
          <cell r="A385">
            <v>120200041</v>
          </cell>
          <cell r="B385">
            <v>20</v>
          </cell>
          <cell r="C385">
            <v>20004</v>
          </cell>
          <cell r="D385">
            <v>770</v>
          </cell>
          <cell r="E385">
            <v>5</v>
          </cell>
          <cell r="F385">
            <v>5</v>
          </cell>
          <cell r="G385">
            <v>9</v>
          </cell>
          <cell r="H385">
            <v>0.8</v>
          </cell>
          <cell r="I385">
            <v>3</v>
          </cell>
          <cell r="J385">
            <v>75</v>
          </cell>
          <cell r="K385">
            <v>5.21835510306375E+22</v>
          </cell>
          <cell r="L385">
            <v>1</v>
          </cell>
          <cell r="M385">
            <v>34611627313</v>
          </cell>
        </row>
        <row r="386">
          <cell r="A386">
            <v>120200051</v>
          </cell>
          <cell r="B386">
            <v>20</v>
          </cell>
          <cell r="C386">
            <v>20005</v>
          </cell>
          <cell r="D386">
            <v>770</v>
          </cell>
          <cell r="E386">
            <v>5</v>
          </cell>
          <cell r="F386">
            <v>5</v>
          </cell>
          <cell r="G386">
            <v>9</v>
          </cell>
          <cell r="H386">
            <v>0.8</v>
          </cell>
          <cell r="I386">
            <v>3</v>
          </cell>
          <cell r="J386">
            <v>75</v>
          </cell>
          <cell r="K386">
            <v>5.3482756012142995E+22</v>
          </cell>
          <cell r="L386">
            <v>1</v>
          </cell>
          <cell r="M386">
            <v>34921166988</v>
          </cell>
        </row>
        <row r="387">
          <cell r="A387">
            <v>120200061</v>
          </cell>
          <cell r="B387">
            <v>20</v>
          </cell>
          <cell r="C387">
            <v>20006</v>
          </cell>
          <cell r="D387">
            <v>780</v>
          </cell>
          <cell r="E387">
            <v>5</v>
          </cell>
          <cell r="F387">
            <v>5</v>
          </cell>
          <cell r="G387">
            <v>9</v>
          </cell>
          <cell r="H387">
            <v>0.8</v>
          </cell>
          <cell r="I387">
            <v>3</v>
          </cell>
          <cell r="J387">
            <v>75</v>
          </cell>
          <cell r="K387">
            <v>5.8936894923148794E+22</v>
          </cell>
          <cell r="L387">
            <v>1</v>
          </cell>
          <cell r="M387">
            <v>35839138193</v>
          </cell>
        </row>
        <row r="388">
          <cell r="A388">
            <v>120200071</v>
          </cell>
          <cell r="B388">
            <v>20</v>
          </cell>
          <cell r="C388">
            <v>20007</v>
          </cell>
          <cell r="D388">
            <v>780</v>
          </cell>
          <cell r="E388">
            <v>5</v>
          </cell>
          <cell r="F388">
            <v>5</v>
          </cell>
          <cell r="G388">
            <v>9</v>
          </cell>
          <cell r="H388">
            <v>0.8</v>
          </cell>
          <cell r="I388">
            <v>3</v>
          </cell>
          <cell r="J388">
            <v>75</v>
          </cell>
          <cell r="K388">
            <v>6.0368738467281604E+22</v>
          </cell>
          <cell r="L388">
            <v>1</v>
          </cell>
          <cell r="M388">
            <v>36155389808</v>
          </cell>
        </row>
        <row r="389">
          <cell r="A389">
            <v>120200081</v>
          </cell>
          <cell r="B389">
            <v>20</v>
          </cell>
          <cell r="C389">
            <v>20008</v>
          </cell>
          <cell r="D389">
            <v>780</v>
          </cell>
          <cell r="E389">
            <v>5</v>
          </cell>
          <cell r="F389">
            <v>5</v>
          </cell>
          <cell r="G389">
            <v>9</v>
          </cell>
          <cell r="H389">
            <v>0.8</v>
          </cell>
          <cell r="I389">
            <v>3</v>
          </cell>
          <cell r="J389">
            <v>75</v>
          </cell>
          <cell r="K389">
            <v>6.2290456927879205E+22</v>
          </cell>
          <cell r="L389">
            <v>1</v>
          </cell>
          <cell r="M389">
            <v>36473568477</v>
          </cell>
        </row>
        <row r="390">
          <cell r="A390">
            <v>120200091</v>
          </cell>
          <cell r="B390">
            <v>20</v>
          </cell>
          <cell r="C390">
            <v>20009</v>
          </cell>
          <cell r="D390">
            <v>780</v>
          </cell>
          <cell r="E390">
            <v>5</v>
          </cell>
          <cell r="F390">
            <v>5</v>
          </cell>
          <cell r="G390">
            <v>9</v>
          </cell>
          <cell r="H390">
            <v>0.8</v>
          </cell>
          <cell r="I390">
            <v>3</v>
          </cell>
          <cell r="J390">
            <v>75</v>
          </cell>
          <cell r="K390">
            <v>6.3791123559835503E+22</v>
          </cell>
          <cell r="L390">
            <v>1</v>
          </cell>
          <cell r="M390">
            <v>36793691772</v>
          </cell>
        </row>
        <row r="391">
          <cell r="A391">
            <v>120200101</v>
          </cell>
          <cell r="B391">
            <v>20</v>
          </cell>
          <cell r="C391">
            <v>20010</v>
          </cell>
          <cell r="D391">
            <v>780</v>
          </cell>
          <cell r="E391">
            <v>5</v>
          </cell>
          <cell r="F391">
            <v>5</v>
          </cell>
          <cell r="G391">
            <v>9</v>
          </cell>
          <cell r="H391">
            <v>0.8</v>
          </cell>
          <cell r="I391">
            <v>3</v>
          </cell>
          <cell r="J391">
            <v>75</v>
          </cell>
          <cell r="K391">
            <v>6.534294467633249E+22</v>
          </cell>
          <cell r="L391">
            <v>1</v>
          </cell>
          <cell r="M391">
            <v>37115772421</v>
          </cell>
        </row>
        <row r="392">
          <cell r="A392">
            <v>120200111</v>
          </cell>
          <cell r="B392">
            <v>20</v>
          </cell>
          <cell r="C392">
            <v>20011</v>
          </cell>
          <cell r="D392">
            <v>790</v>
          </cell>
          <cell r="E392">
            <v>5</v>
          </cell>
          <cell r="F392">
            <v>5</v>
          </cell>
          <cell r="G392">
            <v>9</v>
          </cell>
          <cell r="H392">
            <v>0.8</v>
          </cell>
          <cell r="I392">
            <v>3</v>
          </cell>
          <cell r="J392">
            <v>75</v>
          </cell>
          <cell r="K392">
            <v>7.3714966989240598E+22</v>
          </cell>
          <cell r="L392">
            <v>1</v>
          </cell>
          <cell r="M392">
            <v>38495354443</v>
          </cell>
        </row>
        <row r="393">
          <cell r="A393">
            <v>120200121</v>
          </cell>
          <cell r="B393">
            <v>20</v>
          </cell>
          <cell r="C393">
            <v>20012</v>
          </cell>
          <cell r="D393">
            <v>790</v>
          </cell>
          <cell r="E393">
            <v>5</v>
          </cell>
          <cell r="F393">
            <v>5</v>
          </cell>
          <cell r="G393">
            <v>9</v>
          </cell>
          <cell r="H393">
            <v>0.8</v>
          </cell>
          <cell r="I393">
            <v>3</v>
          </cell>
          <cell r="J393">
            <v>75</v>
          </cell>
          <cell r="K393">
            <v>7.54627800713994E+22</v>
          </cell>
          <cell r="L393">
            <v>1</v>
          </cell>
          <cell r="M393">
            <v>38827268421</v>
          </cell>
        </row>
        <row r="394">
          <cell r="A394">
            <v>120200131</v>
          </cell>
          <cell r="B394">
            <v>20</v>
          </cell>
          <cell r="C394">
            <v>20013</v>
          </cell>
          <cell r="D394">
            <v>790</v>
          </cell>
          <cell r="E394">
            <v>5</v>
          </cell>
          <cell r="F394">
            <v>5</v>
          </cell>
          <cell r="G394">
            <v>9</v>
          </cell>
          <cell r="H394">
            <v>0.8</v>
          </cell>
          <cell r="I394">
            <v>3</v>
          </cell>
          <cell r="J394">
            <v>75</v>
          </cell>
          <cell r="K394">
            <v>7.7810842011416402E+22</v>
          </cell>
          <cell r="L394">
            <v>1</v>
          </cell>
          <cell r="M394">
            <v>39161181213</v>
          </cell>
        </row>
        <row r="395">
          <cell r="A395">
            <v>120200141</v>
          </cell>
          <cell r="B395">
            <v>20</v>
          </cell>
          <cell r="C395">
            <v>20014</v>
          </cell>
          <cell r="D395">
            <v>790</v>
          </cell>
          <cell r="E395">
            <v>5</v>
          </cell>
          <cell r="F395">
            <v>5</v>
          </cell>
          <cell r="G395">
            <v>9</v>
          </cell>
          <cell r="H395">
            <v>0.8</v>
          </cell>
          <cell r="I395">
            <v>3</v>
          </cell>
          <cell r="J395">
            <v>75</v>
          </cell>
          <cell r="K395">
            <v>7.9640812788902093E+22</v>
          </cell>
          <cell r="L395">
            <v>1</v>
          </cell>
          <cell r="M395">
            <v>39497100654</v>
          </cell>
        </row>
        <row r="396">
          <cell r="A396">
            <v>120200151</v>
          </cell>
          <cell r="B396">
            <v>20</v>
          </cell>
          <cell r="C396">
            <v>20015</v>
          </cell>
          <cell r="D396">
            <v>790</v>
          </cell>
          <cell r="E396">
            <v>5</v>
          </cell>
          <cell r="F396">
            <v>5</v>
          </cell>
          <cell r="G396">
            <v>9</v>
          </cell>
          <cell r="H396">
            <v>0.8</v>
          </cell>
          <cell r="I396">
            <v>3</v>
          </cell>
          <cell r="J396">
            <v>75</v>
          </cell>
          <cell r="K396">
            <v>8.1532911439248909E+22</v>
          </cell>
          <cell r="L396">
            <v>1</v>
          </cell>
          <cell r="M396">
            <v>39835029370</v>
          </cell>
        </row>
        <row r="397">
          <cell r="A397">
            <v>120200161</v>
          </cell>
          <cell r="B397">
            <v>20</v>
          </cell>
          <cell r="C397">
            <v>20016</v>
          </cell>
          <cell r="D397">
            <v>800</v>
          </cell>
          <cell r="E397">
            <v>5</v>
          </cell>
          <cell r="F397">
            <v>5</v>
          </cell>
          <cell r="G397">
            <v>9</v>
          </cell>
          <cell r="H397">
            <v>0.8</v>
          </cell>
          <cell r="I397">
            <v>3</v>
          </cell>
          <cell r="J397">
            <v>75</v>
          </cell>
          <cell r="K397">
            <v>8.9758926784797904E+22</v>
          </cell>
          <cell r="L397">
            <v>1</v>
          </cell>
          <cell r="M397">
            <v>40859084835</v>
          </cell>
        </row>
        <row r="398">
          <cell r="A398">
            <v>120200171</v>
          </cell>
          <cell r="B398">
            <v>20</v>
          </cell>
          <cell r="C398">
            <v>20017</v>
          </cell>
          <cell r="D398">
            <v>800</v>
          </cell>
          <cell r="E398">
            <v>5</v>
          </cell>
          <cell r="F398">
            <v>5</v>
          </cell>
          <cell r="G398">
            <v>9</v>
          </cell>
          <cell r="H398">
            <v>0.8</v>
          </cell>
          <cell r="I398">
            <v>3</v>
          </cell>
          <cell r="J398">
            <v>75</v>
          </cell>
          <cell r="K398">
            <v>9.1838830786238998E+22</v>
          </cell>
          <cell r="L398">
            <v>1</v>
          </cell>
          <cell r="M398">
            <v>41204172253</v>
          </cell>
        </row>
        <row r="399">
          <cell r="A399">
            <v>120200181</v>
          </cell>
          <cell r="B399">
            <v>20</v>
          </cell>
          <cell r="C399">
            <v>20018</v>
          </cell>
          <cell r="D399">
            <v>800</v>
          </cell>
          <cell r="E399">
            <v>5</v>
          </cell>
          <cell r="F399">
            <v>5</v>
          </cell>
          <cell r="G399">
            <v>9</v>
          </cell>
          <cell r="H399">
            <v>0.8</v>
          </cell>
          <cell r="I399">
            <v>3</v>
          </cell>
          <cell r="J399">
            <v>75</v>
          </cell>
          <cell r="K399">
            <v>9.4636143993282003E+22</v>
          </cell>
          <cell r="L399">
            <v>1</v>
          </cell>
          <cell r="M399">
            <v>41551311807</v>
          </cell>
        </row>
        <row r="400">
          <cell r="A400">
            <v>120200191</v>
          </cell>
          <cell r="B400">
            <v>20</v>
          </cell>
          <cell r="C400">
            <v>20019</v>
          </cell>
          <cell r="D400">
            <v>800</v>
          </cell>
          <cell r="E400">
            <v>5</v>
          </cell>
          <cell r="F400">
            <v>5</v>
          </cell>
          <cell r="G400">
            <v>9</v>
          </cell>
          <cell r="H400">
            <v>0.8</v>
          </cell>
          <cell r="I400">
            <v>3</v>
          </cell>
          <cell r="J400">
            <v>75</v>
          </cell>
          <cell r="K400">
            <v>9.6812791355801105E+22</v>
          </cell>
          <cell r="L400">
            <v>1</v>
          </cell>
          <cell r="M400">
            <v>41900500863</v>
          </cell>
        </row>
        <row r="401">
          <cell r="A401">
            <v>120200201</v>
          </cell>
          <cell r="B401">
            <v>20</v>
          </cell>
          <cell r="C401">
            <v>20020</v>
          </cell>
          <cell r="D401">
            <v>800</v>
          </cell>
          <cell r="E401">
            <v>5</v>
          </cell>
          <cell r="F401">
            <v>5</v>
          </cell>
          <cell r="G401">
            <v>9</v>
          </cell>
          <cell r="H401">
            <v>0.8</v>
          </cell>
          <cell r="I401">
            <v>3</v>
          </cell>
          <cell r="J401">
            <v>75</v>
          </cell>
          <cell r="K401">
            <v>9.9612784394249395E+22</v>
          </cell>
          <cell r="L401">
            <v>1</v>
          </cell>
          <cell r="M401">
            <v>42251763368</v>
          </cell>
        </row>
        <row r="402">
          <cell r="A402">
            <v>121210011</v>
          </cell>
          <cell r="B402">
            <v>21</v>
          </cell>
          <cell r="C402">
            <v>21001</v>
          </cell>
          <cell r="D402">
            <v>810</v>
          </cell>
          <cell r="E402">
            <v>5</v>
          </cell>
          <cell r="F402">
            <v>5</v>
          </cell>
          <cell r="G402">
            <v>15</v>
          </cell>
          <cell r="H402">
            <v>1</v>
          </cell>
          <cell r="I402">
            <v>3</v>
          </cell>
          <cell r="J402">
            <v>75</v>
          </cell>
          <cell r="K402">
            <v>3.5672335312218303E+23</v>
          </cell>
          <cell r="L402">
            <v>1</v>
          </cell>
          <cell r="M402">
            <v>59768995546</v>
          </cell>
        </row>
        <row r="403">
          <cell r="A403">
            <v>121210021</v>
          </cell>
          <cell r="B403">
            <v>21</v>
          </cell>
          <cell r="C403">
            <v>21002</v>
          </cell>
          <cell r="D403">
            <v>810</v>
          </cell>
          <cell r="E403">
            <v>5</v>
          </cell>
          <cell r="F403">
            <v>5</v>
          </cell>
          <cell r="G403">
            <v>15</v>
          </cell>
          <cell r="H403">
            <v>1</v>
          </cell>
          <cell r="I403">
            <v>3</v>
          </cell>
          <cell r="J403">
            <v>75</v>
          </cell>
          <cell r="K403">
            <v>4.3701353887728001E+23</v>
          </cell>
          <cell r="L403">
            <v>1</v>
          </cell>
          <cell r="M403">
            <v>72256216017</v>
          </cell>
        </row>
        <row r="404">
          <cell r="A404">
            <v>121210031</v>
          </cell>
          <cell r="B404">
            <v>21</v>
          </cell>
          <cell r="C404">
            <v>21003</v>
          </cell>
          <cell r="D404">
            <v>810</v>
          </cell>
          <cell r="E404">
            <v>5</v>
          </cell>
          <cell r="F404">
            <v>5</v>
          </cell>
          <cell r="G404">
            <v>15</v>
          </cell>
          <cell r="H404">
            <v>1</v>
          </cell>
          <cell r="I404">
            <v>3</v>
          </cell>
          <cell r="J404">
            <v>75</v>
          </cell>
          <cell r="K404">
            <v>4.4924362512486599E+23</v>
          </cell>
          <cell r="L404">
            <v>1</v>
          </cell>
          <cell r="M404">
            <v>72792557379</v>
          </cell>
        </row>
        <row r="405">
          <cell r="A405">
            <v>121210041</v>
          </cell>
          <cell r="B405">
            <v>21</v>
          </cell>
          <cell r="C405">
            <v>21004</v>
          </cell>
          <cell r="D405">
            <v>810</v>
          </cell>
          <cell r="E405">
            <v>5</v>
          </cell>
          <cell r="F405">
            <v>5</v>
          </cell>
          <cell r="G405">
            <v>15</v>
          </cell>
          <cell r="H405">
            <v>1</v>
          </cell>
          <cell r="I405">
            <v>3</v>
          </cell>
          <cell r="J405">
            <v>75</v>
          </cell>
          <cell r="K405">
            <v>4.5856717894980305E+23</v>
          </cell>
          <cell r="L405">
            <v>1</v>
          </cell>
          <cell r="M405">
            <v>73331829599</v>
          </cell>
        </row>
        <row r="406">
          <cell r="A406">
            <v>121210051</v>
          </cell>
          <cell r="B406">
            <v>21</v>
          </cell>
          <cell r="C406">
            <v>21005</v>
          </cell>
          <cell r="D406">
            <v>810</v>
          </cell>
          <cell r="E406">
            <v>5</v>
          </cell>
          <cell r="F406">
            <v>5</v>
          </cell>
          <cell r="G406">
            <v>15</v>
          </cell>
          <cell r="H406">
            <v>1</v>
          </cell>
          <cell r="I406">
            <v>3</v>
          </cell>
          <cell r="J406">
            <v>75</v>
          </cell>
          <cell r="K406">
            <v>4.6825270325529004E+23</v>
          </cell>
          <cell r="L406">
            <v>1</v>
          </cell>
          <cell r="M406">
            <v>73874051453</v>
          </cell>
        </row>
        <row r="407">
          <cell r="A407">
            <v>121210061</v>
          </cell>
          <cell r="B407">
            <v>21</v>
          </cell>
          <cell r="C407">
            <v>21006</v>
          </cell>
          <cell r="D407">
            <v>820</v>
          </cell>
          <cell r="E407">
            <v>5</v>
          </cell>
          <cell r="F407">
            <v>5</v>
          </cell>
          <cell r="G407">
            <v>15</v>
          </cell>
          <cell r="H407">
            <v>1</v>
          </cell>
          <cell r="I407">
            <v>3</v>
          </cell>
          <cell r="J407">
            <v>75</v>
          </cell>
          <cell r="K407">
            <v>5.0792262935139005E+23</v>
          </cell>
          <cell r="L407">
            <v>1</v>
          </cell>
          <cell r="M407">
            <v>75437946870</v>
          </cell>
        </row>
        <row r="408">
          <cell r="A408">
            <v>121210071</v>
          </cell>
          <cell r="B408">
            <v>21</v>
          </cell>
          <cell r="C408">
            <v>21007</v>
          </cell>
          <cell r="D408">
            <v>820</v>
          </cell>
          <cell r="E408">
            <v>5</v>
          </cell>
          <cell r="F408">
            <v>5</v>
          </cell>
          <cell r="G408">
            <v>15</v>
          </cell>
          <cell r="H408">
            <v>1</v>
          </cell>
          <cell r="I408">
            <v>3</v>
          </cell>
          <cell r="J408">
            <v>75</v>
          </cell>
          <cell r="K408">
            <v>5.1833036017161606E+23</v>
          </cell>
          <cell r="L408">
            <v>1</v>
          </cell>
          <cell r="M408">
            <v>75990005679</v>
          </cell>
        </row>
        <row r="409">
          <cell r="A409">
            <v>121210081</v>
          </cell>
          <cell r="B409">
            <v>21</v>
          </cell>
          <cell r="C409">
            <v>21008</v>
          </cell>
          <cell r="D409">
            <v>820</v>
          </cell>
          <cell r="E409">
            <v>5</v>
          </cell>
          <cell r="F409">
            <v>5</v>
          </cell>
          <cell r="G409">
            <v>15</v>
          </cell>
          <cell r="H409">
            <v>1</v>
          </cell>
          <cell r="I409">
            <v>3</v>
          </cell>
          <cell r="J409">
            <v>75</v>
          </cell>
          <cell r="K409">
            <v>5.3255897269860304E+23</v>
          </cell>
          <cell r="L409">
            <v>1</v>
          </cell>
          <cell r="M409">
            <v>76545068011</v>
          </cell>
        </row>
        <row r="410">
          <cell r="A410">
            <v>121210091</v>
          </cell>
          <cell r="B410">
            <v>21</v>
          </cell>
          <cell r="C410">
            <v>21009</v>
          </cell>
          <cell r="D410">
            <v>820</v>
          </cell>
          <cell r="E410">
            <v>5</v>
          </cell>
          <cell r="F410">
            <v>5</v>
          </cell>
          <cell r="G410">
            <v>15</v>
          </cell>
          <cell r="H410">
            <v>1</v>
          </cell>
          <cell r="I410">
            <v>3</v>
          </cell>
          <cell r="J410">
            <v>75</v>
          </cell>
          <cell r="K410">
            <v>5.4339851250617398E+23</v>
          </cell>
          <cell r="L410">
            <v>1</v>
          </cell>
          <cell r="M410">
            <v>77103128949</v>
          </cell>
        </row>
        <row r="411">
          <cell r="A411">
            <v>121210101</v>
          </cell>
          <cell r="B411">
            <v>21</v>
          </cell>
          <cell r="C411">
            <v>21010</v>
          </cell>
          <cell r="D411">
            <v>820</v>
          </cell>
          <cell r="E411">
            <v>5</v>
          </cell>
          <cell r="F411">
            <v>5</v>
          </cell>
          <cell r="G411">
            <v>15</v>
          </cell>
          <cell r="H411">
            <v>1</v>
          </cell>
          <cell r="I411">
            <v>3</v>
          </cell>
          <cell r="J411">
            <v>75</v>
          </cell>
          <cell r="K411">
            <v>5.5465710278957704E+23</v>
          </cell>
          <cell r="L411">
            <v>1</v>
          </cell>
          <cell r="M411">
            <v>77664215687</v>
          </cell>
        </row>
        <row r="412">
          <cell r="A412">
            <v>121210111</v>
          </cell>
          <cell r="B412">
            <v>21</v>
          </cell>
          <cell r="C412">
            <v>21011</v>
          </cell>
          <cell r="D412">
            <v>830</v>
          </cell>
          <cell r="E412">
            <v>5</v>
          </cell>
          <cell r="F412">
            <v>5</v>
          </cell>
          <cell r="G412">
            <v>15</v>
          </cell>
          <cell r="H412">
            <v>1</v>
          </cell>
          <cell r="I412">
            <v>3</v>
          </cell>
          <cell r="J412">
            <v>75</v>
          </cell>
          <cell r="K412">
            <v>6.1290989330901892E+23</v>
          </cell>
          <cell r="L412">
            <v>1</v>
          </cell>
          <cell r="M412">
            <v>80062428728</v>
          </cell>
        </row>
        <row r="413">
          <cell r="A413">
            <v>121210121</v>
          </cell>
          <cell r="B413">
            <v>21</v>
          </cell>
          <cell r="C413">
            <v>21012</v>
          </cell>
          <cell r="D413">
            <v>830</v>
          </cell>
          <cell r="E413">
            <v>5</v>
          </cell>
          <cell r="F413">
            <v>5</v>
          </cell>
          <cell r="G413">
            <v>15</v>
          </cell>
          <cell r="H413">
            <v>1</v>
          </cell>
          <cell r="I413">
            <v>3</v>
          </cell>
          <cell r="J413">
            <v>75</v>
          </cell>
          <cell r="K413">
            <v>6.2521787389279201E+23</v>
          </cell>
          <cell r="L413">
            <v>1</v>
          </cell>
          <cell r="M413">
            <v>80638324637</v>
          </cell>
        </row>
        <row r="414">
          <cell r="A414">
            <v>121210131</v>
          </cell>
          <cell r="B414">
            <v>21</v>
          </cell>
          <cell r="C414">
            <v>21013</v>
          </cell>
          <cell r="D414">
            <v>830</v>
          </cell>
          <cell r="E414">
            <v>5</v>
          </cell>
          <cell r="F414">
            <v>5</v>
          </cell>
          <cell r="G414">
            <v>15</v>
          </cell>
          <cell r="H414">
            <v>1</v>
          </cell>
          <cell r="I414">
            <v>3</v>
          </cell>
          <cell r="J414">
            <v>75</v>
          </cell>
          <cell r="K414">
            <v>6.4205555868034489E+23</v>
          </cell>
          <cell r="L414">
            <v>1</v>
          </cell>
          <cell r="M414">
            <v>81217306748</v>
          </cell>
        </row>
        <row r="415">
          <cell r="A415">
            <v>121210141</v>
          </cell>
          <cell r="B415">
            <v>21</v>
          </cell>
          <cell r="C415">
            <v>21014</v>
          </cell>
          <cell r="D415">
            <v>830</v>
          </cell>
          <cell r="E415">
            <v>5</v>
          </cell>
          <cell r="F415">
            <v>5</v>
          </cell>
          <cell r="G415">
            <v>15</v>
          </cell>
          <cell r="H415">
            <v>1</v>
          </cell>
          <cell r="I415">
            <v>3</v>
          </cell>
          <cell r="J415">
            <v>75</v>
          </cell>
          <cell r="K415">
            <v>6.5486039045426408E+23</v>
          </cell>
          <cell r="L415">
            <v>1</v>
          </cell>
          <cell r="M415">
            <v>81799386371</v>
          </cell>
        </row>
        <row r="416">
          <cell r="A416">
            <v>121210151</v>
          </cell>
          <cell r="B416">
            <v>21</v>
          </cell>
          <cell r="C416">
            <v>21015</v>
          </cell>
          <cell r="D416">
            <v>830</v>
          </cell>
          <cell r="E416">
            <v>5</v>
          </cell>
          <cell r="F416">
            <v>5</v>
          </cell>
          <cell r="G416">
            <v>15</v>
          </cell>
          <cell r="H416">
            <v>1</v>
          </cell>
          <cell r="I416">
            <v>3</v>
          </cell>
          <cell r="J416">
            <v>75</v>
          </cell>
          <cell r="K416">
            <v>6.6817098656043004E+23</v>
          </cell>
          <cell r="L416">
            <v>1</v>
          </cell>
          <cell r="M416">
            <v>82384574823</v>
          </cell>
        </row>
        <row r="417">
          <cell r="A417">
            <v>121210161</v>
          </cell>
          <cell r="B417">
            <v>21</v>
          </cell>
          <cell r="C417">
            <v>21016</v>
          </cell>
          <cell r="D417">
            <v>840</v>
          </cell>
          <cell r="E417">
            <v>5</v>
          </cell>
          <cell r="F417">
            <v>5</v>
          </cell>
          <cell r="G417">
            <v>15</v>
          </cell>
          <cell r="H417">
            <v>1</v>
          </cell>
          <cell r="I417">
            <v>3</v>
          </cell>
          <cell r="J417">
            <v>75</v>
          </cell>
          <cell r="K417">
            <v>7.2404152647910502E+23</v>
          </cell>
          <cell r="L417">
            <v>1</v>
          </cell>
          <cell r="M417">
            <v>84093099476</v>
          </cell>
        </row>
        <row r="418">
          <cell r="A418">
            <v>121210171</v>
          </cell>
          <cell r="B418">
            <v>21</v>
          </cell>
          <cell r="C418">
            <v>21017</v>
          </cell>
          <cell r="D418">
            <v>840</v>
          </cell>
          <cell r="E418">
            <v>5</v>
          </cell>
          <cell r="F418">
            <v>5</v>
          </cell>
          <cell r="G418">
            <v>15</v>
          </cell>
          <cell r="H418">
            <v>1</v>
          </cell>
          <cell r="I418">
            <v>3</v>
          </cell>
          <cell r="J418">
            <v>75</v>
          </cell>
          <cell r="K418">
            <v>7.3830900707339095E+23</v>
          </cell>
          <cell r="L418">
            <v>1</v>
          </cell>
          <cell r="M418">
            <v>84688731017</v>
          </cell>
        </row>
        <row r="419">
          <cell r="A419">
            <v>121210181</v>
          </cell>
          <cell r="B419">
            <v>21</v>
          </cell>
          <cell r="C419">
            <v>21018</v>
          </cell>
          <cell r="D419">
            <v>840</v>
          </cell>
          <cell r="E419">
            <v>5</v>
          </cell>
          <cell r="F419">
            <v>5</v>
          </cell>
          <cell r="G419">
            <v>15</v>
          </cell>
          <cell r="H419">
            <v>1</v>
          </cell>
          <cell r="I419">
            <v>3</v>
          </cell>
          <cell r="J419">
            <v>75</v>
          </cell>
          <cell r="K419">
            <v>7.5782655962297096E+23</v>
          </cell>
          <cell r="L419">
            <v>1</v>
          </cell>
          <cell r="M419">
            <v>85287536339</v>
          </cell>
        </row>
        <row r="420">
          <cell r="A420">
            <v>121210191</v>
          </cell>
          <cell r="B420">
            <v>21</v>
          </cell>
          <cell r="C420">
            <v>21019</v>
          </cell>
          <cell r="D420">
            <v>840</v>
          </cell>
          <cell r="E420">
            <v>5</v>
          </cell>
          <cell r="F420">
            <v>5</v>
          </cell>
          <cell r="G420">
            <v>15</v>
          </cell>
          <cell r="H420">
            <v>1</v>
          </cell>
          <cell r="I420">
            <v>3</v>
          </cell>
          <cell r="J420">
            <v>75</v>
          </cell>
          <cell r="K420">
            <v>7.7266415781000903E+23</v>
          </cell>
          <cell r="L420">
            <v>1</v>
          </cell>
          <cell r="M420">
            <v>85889501637</v>
          </cell>
        </row>
        <row r="421">
          <cell r="A421">
            <v>121210201</v>
          </cell>
          <cell r="B421">
            <v>21</v>
          </cell>
          <cell r="C421">
            <v>21020</v>
          </cell>
          <cell r="D421">
            <v>840</v>
          </cell>
          <cell r="E421">
            <v>5</v>
          </cell>
          <cell r="F421">
            <v>5</v>
          </cell>
          <cell r="G421">
            <v>15</v>
          </cell>
          <cell r="H421">
            <v>1</v>
          </cell>
          <cell r="I421">
            <v>3</v>
          </cell>
          <cell r="J421">
            <v>75</v>
          </cell>
          <cell r="K421">
            <v>7.88081571054558E+23</v>
          </cell>
          <cell r="L421">
            <v>1</v>
          </cell>
          <cell r="M421">
            <v>86494663844</v>
          </cell>
        </row>
        <row r="422">
          <cell r="A422">
            <v>122220011</v>
          </cell>
          <cell r="B422">
            <v>22</v>
          </cell>
          <cell r="C422">
            <v>22001</v>
          </cell>
          <cell r="D422">
            <v>850</v>
          </cell>
          <cell r="E422">
            <v>5</v>
          </cell>
          <cell r="F422">
            <v>5</v>
          </cell>
          <cell r="G422">
            <v>15</v>
          </cell>
          <cell r="H422">
            <v>1</v>
          </cell>
          <cell r="I422">
            <v>3</v>
          </cell>
          <cell r="J422">
            <v>75</v>
          </cell>
          <cell r="K422">
            <v>8.7008526339533107E+23</v>
          </cell>
          <cell r="L422">
            <v>1</v>
          </cell>
          <cell r="M422">
            <v>89113075648</v>
          </cell>
        </row>
        <row r="423">
          <cell r="A423">
            <v>122220021</v>
          </cell>
          <cell r="B423">
            <v>22</v>
          </cell>
          <cell r="C423">
            <v>22002</v>
          </cell>
          <cell r="D423">
            <v>850</v>
          </cell>
          <cell r="E423">
            <v>5</v>
          </cell>
          <cell r="F423">
            <v>5</v>
          </cell>
          <cell r="G423">
            <v>15</v>
          </cell>
          <cell r="H423">
            <v>1</v>
          </cell>
          <cell r="I423">
            <v>3</v>
          </cell>
          <cell r="J423">
            <v>75</v>
          </cell>
          <cell r="K423">
            <v>8.8692770075166599E+23</v>
          </cell>
          <cell r="L423">
            <v>1</v>
          </cell>
          <cell r="M423">
            <v>89736428076</v>
          </cell>
        </row>
        <row r="424">
          <cell r="A424">
            <v>122220031</v>
          </cell>
          <cell r="B424">
            <v>22</v>
          </cell>
          <cell r="C424">
            <v>22003</v>
          </cell>
          <cell r="D424">
            <v>850</v>
          </cell>
          <cell r="E424">
            <v>5</v>
          </cell>
          <cell r="F424">
            <v>5</v>
          </cell>
          <cell r="G424">
            <v>15</v>
          </cell>
          <cell r="H424">
            <v>1</v>
          </cell>
          <cell r="I424">
            <v>3</v>
          </cell>
          <cell r="J424">
            <v>75</v>
          </cell>
          <cell r="K424">
            <v>9.0997357799165385E+23</v>
          </cell>
          <cell r="L424">
            <v>1</v>
          </cell>
          <cell r="M424">
            <v>90363058413</v>
          </cell>
        </row>
        <row r="425">
          <cell r="A425">
            <v>122220041</v>
          </cell>
          <cell r="B425">
            <v>22</v>
          </cell>
          <cell r="C425">
            <v>22004</v>
          </cell>
          <cell r="D425">
            <v>850</v>
          </cell>
          <cell r="E425">
            <v>5</v>
          </cell>
          <cell r="F425">
            <v>5</v>
          </cell>
          <cell r="G425">
            <v>15</v>
          </cell>
          <cell r="H425">
            <v>1</v>
          </cell>
          <cell r="I425">
            <v>3</v>
          </cell>
          <cell r="J425">
            <v>75</v>
          </cell>
          <cell r="K425">
            <v>9.2747332347927292E+23</v>
          </cell>
          <cell r="L425">
            <v>1</v>
          </cell>
          <cell r="M425">
            <v>90993004665</v>
          </cell>
        </row>
        <row r="426">
          <cell r="A426">
            <v>122220051</v>
          </cell>
          <cell r="B426">
            <v>22</v>
          </cell>
          <cell r="C426">
            <v>22005</v>
          </cell>
          <cell r="D426">
            <v>850</v>
          </cell>
          <cell r="E426">
            <v>5</v>
          </cell>
          <cell r="F426">
            <v>5</v>
          </cell>
          <cell r="G426">
            <v>15</v>
          </cell>
          <cell r="H426">
            <v>1</v>
          </cell>
          <cell r="I426">
            <v>3</v>
          </cell>
          <cell r="J426">
            <v>75</v>
          </cell>
          <cell r="K426">
            <v>9.4567058229006599E+23</v>
          </cell>
          <cell r="L426">
            <v>1</v>
          </cell>
          <cell r="M426">
            <v>91626252597</v>
          </cell>
        </row>
        <row r="427">
          <cell r="A427">
            <v>122220061</v>
          </cell>
          <cell r="B427">
            <v>22</v>
          </cell>
          <cell r="C427">
            <v>22006</v>
          </cell>
          <cell r="D427">
            <v>860</v>
          </cell>
          <cell r="E427">
            <v>5</v>
          </cell>
          <cell r="F427">
            <v>5</v>
          </cell>
          <cell r="G427">
            <v>15</v>
          </cell>
          <cell r="H427">
            <v>1</v>
          </cell>
          <cell r="I427">
            <v>3</v>
          </cell>
          <cell r="J427">
            <v>75</v>
          </cell>
          <cell r="K427">
            <v>1.023914195923125E+24</v>
          </cell>
          <cell r="L427">
            <v>1</v>
          </cell>
          <cell r="M427">
            <v>93492742582</v>
          </cell>
        </row>
        <row r="428">
          <cell r="A428">
            <v>122220071</v>
          </cell>
          <cell r="B428">
            <v>22</v>
          </cell>
          <cell r="C428">
            <v>22007</v>
          </cell>
          <cell r="D428">
            <v>860</v>
          </cell>
          <cell r="E428">
            <v>5</v>
          </cell>
          <cell r="F428">
            <v>5</v>
          </cell>
          <cell r="G428">
            <v>15</v>
          </cell>
          <cell r="H428">
            <v>1</v>
          </cell>
          <cell r="I428">
            <v>3</v>
          </cell>
          <cell r="J428">
            <v>75</v>
          </cell>
          <cell r="K428">
            <v>1.043380110237453E+24</v>
          </cell>
          <cell r="L428">
            <v>1</v>
          </cell>
          <cell r="M428">
            <v>94137090526</v>
          </cell>
        </row>
        <row r="429">
          <cell r="A429">
            <v>122220081</v>
          </cell>
          <cell r="B429">
            <v>22</v>
          </cell>
          <cell r="C429">
            <v>22008</v>
          </cell>
          <cell r="D429">
            <v>860</v>
          </cell>
          <cell r="E429">
            <v>5</v>
          </cell>
          <cell r="F429">
            <v>5</v>
          </cell>
          <cell r="G429">
            <v>15</v>
          </cell>
          <cell r="H429">
            <v>1</v>
          </cell>
          <cell r="I429">
            <v>3</v>
          </cell>
          <cell r="J429">
            <v>75</v>
          </cell>
          <cell r="K429">
            <v>1.0700135894776111E+24</v>
          </cell>
          <cell r="L429">
            <v>1</v>
          </cell>
          <cell r="M429">
            <v>94784808264</v>
          </cell>
        </row>
        <row r="430">
          <cell r="A430">
            <v>122220091</v>
          </cell>
          <cell r="B430">
            <v>22</v>
          </cell>
          <cell r="C430">
            <v>22009</v>
          </cell>
          <cell r="D430">
            <v>860</v>
          </cell>
          <cell r="E430">
            <v>5</v>
          </cell>
          <cell r="F430">
            <v>5</v>
          </cell>
          <cell r="G430">
            <v>15</v>
          </cell>
          <cell r="H430">
            <v>1</v>
          </cell>
          <cell r="I430">
            <v>3</v>
          </cell>
          <cell r="J430">
            <v>75</v>
          </cell>
          <cell r="K430">
            <v>1.0902260969348641E+24</v>
          </cell>
          <cell r="L430">
            <v>1</v>
          </cell>
          <cell r="M430">
            <v>95435907931</v>
          </cell>
        </row>
        <row r="431">
          <cell r="A431">
            <v>122220101</v>
          </cell>
          <cell r="B431">
            <v>22</v>
          </cell>
          <cell r="C431">
            <v>22010</v>
          </cell>
          <cell r="D431">
            <v>860</v>
          </cell>
          <cell r="E431">
            <v>5</v>
          </cell>
          <cell r="F431">
            <v>5</v>
          </cell>
          <cell r="G431">
            <v>15</v>
          </cell>
          <cell r="H431">
            <v>1</v>
          </cell>
          <cell r="I431">
            <v>3</v>
          </cell>
          <cell r="J431">
            <v>75</v>
          </cell>
          <cell r="K431">
            <v>1.111243333646334E+24</v>
          </cell>
          <cell r="L431">
            <v>1</v>
          </cell>
          <cell r="M431">
            <v>96090401673</v>
          </cell>
        </row>
        <row r="432">
          <cell r="A432">
            <v>122220111</v>
          </cell>
          <cell r="B432">
            <v>22</v>
          </cell>
          <cell r="C432">
            <v>22011</v>
          </cell>
          <cell r="D432">
            <v>870</v>
          </cell>
          <cell r="E432">
            <v>5</v>
          </cell>
          <cell r="F432">
            <v>5</v>
          </cell>
          <cell r="G432">
            <v>15</v>
          </cell>
          <cell r="H432">
            <v>1</v>
          </cell>
          <cell r="I432">
            <v>3</v>
          </cell>
          <cell r="J432">
            <v>75</v>
          </cell>
          <cell r="K432">
            <v>1.2254983463685479E+24</v>
          </cell>
          <cell r="L432">
            <v>1</v>
          </cell>
          <cell r="M432">
            <v>98945888986</v>
          </cell>
        </row>
        <row r="433">
          <cell r="A433">
            <v>122220121</v>
          </cell>
          <cell r="B433">
            <v>22</v>
          </cell>
          <cell r="C433">
            <v>22012</v>
          </cell>
          <cell r="D433">
            <v>870</v>
          </cell>
          <cell r="E433">
            <v>5</v>
          </cell>
          <cell r="F433">
            <v>5</v>
          </cell>
          <cell r="G433">
            <v>15</v>
          </cell>
          <cell r="H433">
            <v>1</v>
          </cell>
          <cell r="I433">
            <v>3</v>
          </cell>
          <cell r="J433">
            <v>75</v>
          </cell>
          <cell r="K433">
            <v>1.2483706099061371E+24</v>
          </cell>
          <cell r="L433">
            <v>1</v>
          </cell>
          <cell r="M433">
            <v>99617114642</v>
          </cell>
        </row>
        <row r="434">
          <cell r="A434">
            <v>122220131</v>
          </cell>
          <cell r="B434">
            <v>22</v>
          </cell>
          <cell r="C434">
            <v>22013</v>
          </cell>
          <cell r="D434">
            <v>870</v>
          </cell>
          <cell r="E434">
            <v>5</v>
          </cell>
          <cell r="F434">
            <v>5</v>
          </cell>
          <cell r="G434">
            <v>15</v>
          </cell>
          <cell r="H434">
            <v>1</v>
          </cell>
          <cell r="I434">
            <v>3</v>
          </cell>
          <cell r="J434">
            <v>75</v>
          </cell>
          <cell r="K434">
            <v>1.2796809728696849E+24</v>
          </cell>
          <cell r="L434">
            <v>1</v>
          </cell>
          <cell r="M434">
            <v>100291828039</v>
          </cell>
        </row>
        <row r="435">
          <cell r="A435">
            <v>122220141</v>
          </cell>
          <cell r="B435">
            <v>22</v>
          </cell>
          <cell r="C435">
            <v>22014</v>
          </cell>
          <cell r="D435">
            <v>870</v>
          </cell>
          <cell r="E435">
            <v>5</v>
          </cell>
          <cell r="F435">
            <v>5</v>
          </cell>
          <cell r="G435">
            <v>15</v>
          </cell>
          <cell r="H435">
            <v>1</v>
          </cell>
          <cell r="I435">
            <v>3</v>
          </cell>
          <cell r="J435">
            <v>75</v>
          </cell>
          <cell r="K435">
            <v>1.3034158253498251E+24</v>
          </cell>
          <cell r="L435">
            <v>1</v>
          </cell>
          <cell r="M435">
            <v>100970014165</v>
          </cell>
        </row>
        <row r="436">
          <cell r="A436">
            <v>122220151</v>
          </cell>
          <cell r="B436">
            <v>22</v>
          </cell>
          <cell r="C436">
            <v>22015</v>
          </cell>
          <cell r="D436">
            <v>870</v>
          </cell>
          <cell r="E436">
            <v>5</v>
          </cell>
          <cell r="F436">
            <v>5</v>
          </cell>
          <cell r="G436">
            <v>15</v>
          </cell>
          <cell r="H436">
            <v>1</v>
          </cell>
          <cell r="I436">
            <v>3</v>
          </cell>
          <cell r="J436">
            <v>75</v>
          </cell>
          <cell r="K436">
            <v>1.3281021183990899E+24</v>
          </cell>
          <cell r="L436">
            <v>1</v>
          </cell>
          <cell r="M436">
            <v>101651703718</v>
          </cell>
        </row>
        <row r="437">
          <cell r="A437">
            <v>122220161</v>
          </cell>
          <cell r="B437">
            <v>22</v>
          </cell>
          <cell r="C437">
            <v>22016</v>
          </cell>
          <cell r="D437">
            <v>880</v>
          </cell>
          <cell r="E437">
            <v>5</v>
          </cell>
          <cell r="F437">
            <v>5</v>
          </cell>
          <cell r="G437">
            <v>15</v>
          </cell>
          <cell r="H437">
            <v>1</v>
          </cell>
          <cell r="I437">
            <v>3</v>
          </cell>
          <cell r="J437">
            <v>75</v>
          </cell>
          <cell r="K437">
            <v>1.436983961425473E+24</v>
          </cell>
          <cell r="L437">
            <v>1</v>
          </cell>
          <cell r="M437">
            <v>103685444089</v>
          </cell>
        </row>
        <row r="438">
          <cell r="A438">
            <v>122220171</v>
          </cell>
          <cell r="B438">
            <v>22</v>
          </cell>
          <cell r="C438">
            <v>22017</v>
          </cell>
          <cell r="D438">
            <v>880</v>
          </cell>
          <cell r="E438">
            <v>5</v>
          </cell>
          <cell r="F438">
            <v>5</v>
          </cell>
          <cell r="G438">
            <v>15</v>
          </cell>
          <cell r="H438">
            <v>1</v>
          </cell>
          <cell r="I438">
            <v>3</v>
          </cell>
          <cell r="J438">
            <v>75</v>
          </cell>
          <cell r="K438">
            <v>1.4633433835535641E+24</v>
          </cell>
          <cell r="L438">
            <v>1</v>
          </cell>
          <cell r="M438">
            <v>104378880938</v>
          </cell>
        </row>
        <row r="439">
          <cell r="A439">
            <v>122220181</v>
          </cell>
          <cell r="B439">
            <v>22</v>
          </cell>
          <cell r="C439">
            <v>22018</v>
          </cell>
          <cell r="D439">
            <v>880</v>
          </cell>
          <cell r="E439">
            <v>5</v>
          </cell>
          <cell r="F439">
            <v>5</v>
          </cell>
          <cell r="G439">
            <v>15</v>
          </cell>
          <cell r="H439">
            <v>1</v>
          </cell>
          <cell r="I439">
            <v>3</v>
          </cell>
          <cell r="J439">
            <v>75</v>
          </cell>
          <cell r="K439">
            <v>1.4994161779813409E+24</v>
          </cell>
          <cell r="L439">
            <v>1</v>
          </cell>
          <cell r="M439">
            <v>105075874208</v>
          </cell>
        </row>
        <row r="440">
          <cell r="A440">
            <v>122220191</v>
          </cell>
          <cell r="B440">
            <v>22</v>
          </cell>
          <cell r="C440">
            <v>22019</v>
          </cell>
          <cell r="D440">
            <v>880</v>
          </cell>
          <cell r="E440">
            <v>5</v>
          </cell>
          <cell r="F440">
            <v>5</v>
          </cell>
          <cell r="G440">
            <v>15</v>
          </cell>
          <cell r="H440">
            <v>1</v>
          </cell>
          <cell r="I440">
            <v>3</v>
          </cell>
          <cell r="J440">
            <v>75</v>
          </cell>
          <cell r="K440">
            <v>1.5267537662877362E+24</v>
          </cell>
          <cell r="L440">
            <v>1</v>
          </cell>
          <cell r="M440">
            <v>105776455250</v>
          </cell>
        </row>
        <row r="441">
          <cell r="A441">
            <v>122220201</v>
          </cell>
          <cell r="B441">
            <v>22</v>
          </cell>
          <cell r="C441">
            <v>22020</v>
          </cell>
          <cell r="D441">
            <v>880</v>
          </cell>
          <cell r="E441">
            <v>5</v>
          </cell>
          <cell r="F441">
            <v>5</v>
          </cell>
          <cell r="G441">
            <v>15</v>
          </cell>
          <cell r="H441">
            <v>1</v>
          </cell>
          <cell r="I441">
            <v>3</v>
          </cell>
          <cell r="J441">
            <v>75</v>
          </cell>
          <cell r="K441">
            <v>1.5551865911058571E+24</v>
          </cell>
          <cell r="L441">
            <v>1</v>
          </cell>
          <cell r="M441">
            <v>106480618074</v>
          </cell>
        </row>
        <row r="442">
          <cell r="A442">
            <v>123230011</v>
          </cell>
          <cell r="B442">
            <v>23</v>
          </cell>
          <cell r="C442">
            <v>23001</v>
          </cell>
          <cell r="D442">
            <v>890</v>
          </cell>
          <cell r="E442">
            <v>5</v>
          </cell>
          <cell r="F442">
            <v>5</v>
          </cell>
          <cell r="G442">
            <v>15</v>
          </cell>
          <cell r="H442">
            <v>1</v>
          </cell>
          <cell r="I442">
            <v>3</v>
          </cell>
          <cell r="J442">
            <v>75</v>
          </cell>
          <cell r="K442">
            <v>1.9361088591530101E+24</v>
          </cell>
          <cell r="L442">
            <v>1</v>
          </cell>
          <cell r="M442">
            <v>110532820726</v>
          </cell>
        </row>
        <row r="443">
          <cell r="A443">
            <v>123230021</v>
          </cell>
          <cell r="B443">
            <v>23</v>
          </cell>
          <cell r="C443">
            <v>23002</v>
          </cell>
          <cell r="D443">
            <v>890</v>
          </cell>
          <cell r="E443">
            <v>5</v>
          </cell>
          <cell r="F443">
            <v>5</v>
          </cell>
          <cell r="G443">
            <v>15</v>
          </cell>
          <cell r="H443">
            <v>1</v>
          </cell>
          <cell r="I443">
            <v>3</v>
          </cell>
          <cell r="J443">
            <v>75</v>
          </cell>
          <cell r="K443">
            <v>1.9716359797110093E+24</v>
          </cell>
          <cell r="L443">
            <v>1</v>
          </cell>
          <cell r="M443">
            <v>111328322780</v>
          </cell>
        </row>
        <row r="444">
          <cell r="A444">
            <v>123230031</v>
          </cell>
          <cell r="B444">
            <v>23</v>
          </cell>
          <cell r="C444">
            <v>23003</v>
          </cell>
          <cell r="D444">
            <v>890</v>
          </cell>
          <cell r="E444">
            <v>5</v>
          </cell>
          <cell r="F444">
            <v>5</v>
          </cell>
          <cell r="G444">
            <v>15</v>
          </cell>
          <cell r="H444">
            <v>1</v>
          </cell>
          <cell r="I444">
            <v>3</v>
          </cell>
          <cell r="J444">
            <v>75</v>
          </cell>
          <cell r="K444">
            <v>2.0200630429994759E+24</v>
          </cell>
          <cell r="L444">
            <v>1</v>
          </cell>
          <cell r="M444">
            <v>112128199766</v>
          </cell>
        </row>
        <row r="445">
          <cell r="A445">
            <v>123230041</v>
          </cell>
          <cell r="B445">
            <v>23</v>
          </cell>
          <cell r="C445">
            <v>23004</v>
          </cell>
          <cell r="D445">
            <v>890</v>
          </cell>
          <cell r="E445">
            <v>5</v>
          </cell>
          <cell r="F445">
            <v>5</v>
          </cell>
          <cell r="G445">
            <v>15</v>
          </cell>
          <cell r="H445">
            <v>1</v>
          </cell>
          <cell r="I445">
            <v>3</v>
          </cell>
          <cell r="J445">
            <v>75</v>
          </cell>
          <cell r="K445">
            <v>2.0569097288045702E+24</v>
          </cell>
          <cell r="L445">
            <v>1</v>
          </cell>
          <cell r="M445">
            <v>112932433108</v>
          </cell>
        </row>
        <row r="446">
          <cell r="A446">
            <v>123230051</v>
          </cell>
          <cell r="B446">
            <v>23</v>
          </cell>
          <cell r="C446">
            <v>23005</v>
          </cell>
          <cell r="D446">
            <v>890</v>
          </cell>
          <cell r="E446">
            <v>5</v>
          </cell>
          <cell r="F446">
            <v>5</v>
          </cell>
          <cell r="G446">
            <v>15</v>
          </cell>
          <cell r="H446">
            <v>1</v>
          </cell>
          <cell r="I446">
            <v>3</v>
          </cell>
          <cell r="J446">
            <v>75</v>
          </cell>
          <cell r="K446">
            <v>2.0952499107472952E+24</v>
          </cell>
          <cell r="L446">
            <v>1</v>
          </cell>
          <cell r="M446">
            <v>113741072554</v>
          </cell>
        </row>
        <row r="447">
          <cell r="A447">
            <v>123230061</v>
          </cell>
          <cell r="B447">
            <v>23</v>
          </cell>
          <cell r="C447">
            <v>23006</v>
          </cell>
          <cell r="D447">
            <v>900</v>
          </cell>
          <cell r="E447">
            <v>5</v>
          </cell>
          <cell r="F447">
            <v>5</v>
          </cell>
          <cell r="G447">
            <v>15</v>
          </cell>
          <cell r="H447">
            <v>1</v>
          </cell>
          <cell r="I447">
            <v>3</v>
          </cell>
          <cell r="J447">
            <v>75</v>
          </cell>
          <cell r="K447">
            <v>2.2654830279456539E+24</v>
          </cell>
          <cell r="L447">
            <v>1</v>
          </cell>
          <cell r="M447">
            <v>116034842706</v>
          </cell>
        </row>
        <row r="448">
          <cell r="A448">
            <v>123230071</v>
          </cell>
          <cell r="B448">
            <v>23</v>
          </cell>
          <cell r="C448">
            <v>23007</v>
          </cell>
          <cell r="D448">
            <v>900</v>
          </cell>
          <cell r="E448">
            <v>5</v>
          </cell>
          <cell r="F448">
            <v>5</v>
          </cell>
          <cell r="G448">
            <v>15</v>
          </cell>
          <cell r="H448">
            <v>1</v>
          </cell>
          <cell r="I448">
            <v>3</v>
          </cell>
          <cell r="J448">
            <v>75</v>
          </cell>
          <cell r="K448">
            <v>2.3063480711533258E+24</v>
          </cell>
          <cell r="L448">
            <v>1</v>
          </cell>
          <cell r="M448">
            <v>116857533790</v>
          </cell>
        </row>
        <row r="449">
          <cell r="A449">
            <v>123230081</v>
          </cell>
          <cell r="B449">
            <v>23</v>
          </cell>
          <cell r="C449">
            <v>23008</v>
          </cell>
          <cell r="D449">
            <v>900</v>
          </cell>
          <cell r="E449">
            <v>5</v>
          </cell>
          <cell r="F449">
            <v>5</v>
          </cell>
          <cell r="G449">
            <v>15</v>
          </cell>
          <cell r="H449">
            <v>1</v>
          </cell>
          <cell r="I449">
            <v>3</v>
          </cell>
          <cell r="J449">
            <v>75</v>
          </cell>
          <cell r="K449">
            <v>2.3620811079772741E+24</v>
          </cell>
          <cell r="L449">
            <v>1</v>
          </cell>
          <cell r="M449">
            <v>117684673931</v>
          </cell>
        </row>
        <row r="450">
          <cell r="A450">
            <v>123230091</v>
          </cell>
          <cell r="B450">
            <v>23</v>
          </cell>
          <cell r="C450">
            <v>23009</v>
          </cell>
          <cell r="D450">
            <v>900</v>
          </cell>
          <cell r="E450">
            <v>5</v>
          </cell>
          <cell r="F450">
            <v>5</v>
          </cell>
          <cell r="G450">
            <v>15</v>
          </cell>
          <cell r="H450">
            <v>1</v>
          </cell>
          <cell r="I450">
            <v>3</v>
          </cell>
          <cell r="J450">
            <v>75</v>
          </cell>
          <cell r="K450">
            <v>2.4044405509493878E+24</v>
          </cell>
          <cell r="L450">
            <v>1</v>
          </cell>
          <cell r="M450">
            <v>118516290441</v>
          </cell>
        </row>
        <row r="451">
          <cell r="A451">
            <v>123230101</v>
          </cell>
          <cell r="B451">
            <v>23</v>
          </cell>
          <cell r="C451">
            <v>23010</v>
          </cell>
          <cell r="D451">
            <v>900</v>
          </cell>
          <cell r="E451">
            <v>5</v>
          </cell>
          <cell r="F451">
            <v>5</v>
          </cell>
          <cell r="G451">
            <v>15</v>
          </cell>
          <cell r="H451">
            <v>1</v>
          </cell>
          <cell r="I451">
            <v>3</v>
          </cell>
          <cell r="J451">
            <v>75</v>
          </cell>
          <cell r="K451">
            <v>2.4485289097358818E+24</v>
          </cell>
          <cell r="L451">
            <v>1</v>
          </cell>
          <cell r="M451">
            <v>119352399116</v>
          </cell>
        </row>
        <row r="452">
          <cell r="A452">
            <v>123230111</v>
          </cell>
          <cell r="B452">
            <v>23</v>
          </cell>
          <cell r="C452">
            <v>23011</v>
          </cell>
          <cell r="D452">
            <v>910</v>
          </cell>
          <cell r="E452">
            <v>5</v>
          </cell>
          <cell r="F452">
            <v>5</v>
          </cell>
          <cell r="G452">
            <v>15</v>
          </cell>
          <cell r="H452">
            <v>1</v>
          </cell>
          <cell r="I452">
            <v>3</v>
          </cell>
          <cell r="J452">
            <v>75</v>
          </cell>
          <cell r="K452">
            <v>2.6932786341076377E+24</v>
          </cell>
          <cell r="L452">
            <v>1</v>
          </cell>
          <cell r="M452">
            <v>122833873799</v>
          </cell>
        </row>
        <row r="453">
          <cell r="A453">
            <v>123230121</v>
          </cell>
          <cell r="B453">
            <v>23</v>
          </cell>
          <cell r="C453">
            <v>23012</v>
          </cell>
          <cell r="D453">
            <v>910</v>
          </cell>
          <cell r="E453">
            <v>5</v>
          </cell>
          <cell r="F453">
            <v>5</v>
          </cell>
          <cell r="G453">
            <v>15</v>
          </cell>
          <cell r="H453">
            <v>1</v>
          </cell>
          <cell r="I453">
            <v>3</v>
          </cell>
          <cell r="J453">
            <v>75</v>
          </cell>
          <cell r="K453">
            <v>2.7410332781305352E+24</v>
          </cell>
          <cell r="L453">
            <v>1</v>
          </cell>
          <cell r="M453">
            <v>123691121579</v>
          </cell>
        </row>
        <row r="454">
          <cell r="A454">
            <v>123230131</v>
          </cell>
          <cell r="B454">
            <v>23</v>
          </cell>
          <cell r="C454">
            <v>23013</v>
          </cell>
          <cell r="D454">
            <v>910</v>
          </cell>
          <cell r="E454">
            <v>5</v>
          </cell>
          <cell r="F454">
            <v>5</v>
          </cell>
          <cell r="G454">
            <v>15</v>
          </cell>
          <cell r="H454">
            <v>1</v>
          </cell>
          <cell r="I454">
            <v>3</v>
          </cell>
          <cell r="J454">
            <v>75</v>
          </cell>
          <cell r="K454">
            <v>2.8061773025288611E+24</v>
          </cell>
          <cell r="L454">
            <v>1</v>
          </cell>
          <cell r="M454">
            <v>124552982896</v>
          </cell>
        </row>
        <row r="455">
          <cell r="A455">
            <v>123230141</v>
          </cell>
          <cell r="B455">
            <v>23</v>
          </cell>
          <cell r="C455">
            <v>23014</v>
          </cell>
          <cell r="D455">
            <v>910</v>
          </cell>
          <cell r="E455">
            <v>5</v>
          </cell>
          <cell r="F455">
            <v>5</v>
          </cell>
          <cell r="G455">
            <v>15</v>
          </cell>
          <cell r="H455">
            <v>1</v>
          </cell>
          <cell r="I455">
            <v>3</v>
          </cell>
          <cell r="J455">
            <v>75</v>
          </cell>
          <cell r="K455">
            <v>2.8556629420394011E+24</v>
          </cell>
          <cell r="L455">
            <v>1</v>
          </cell>
          <cell r="M455">
            <v>125419474029</v>
          </cell>
        </row>
        <row r="456">
          <cell r="A456">
            <v>123230151</v>
          </cell>
          <cell r="B456">
            <v>23</v>
          </cell>
          <cell r="C456">
            <v>23015</v>
          </cell>
          <cell r="D456">
            <v>910</v>
          </cell>
          <cell r="E456">
            <v>5</v>
          </cell>
          <cell r="F456">
            <v>5</v>
          </cell>
          <cell r="G456">
            <v>15</v>
          </cell>
          <cell r="H456">
            <v>1</v>
          </cell>
          <cell r="I456">
            <v>3</v>
          </cell>
          <cell r="J456">
            <v>75</v>
          </cell>
          <cell r="K456">
            <v>2.9071831588141379E+24</v>
          </cell>
          <cell r="L456">
            <v>1</v>
          </cell>
          <cell r="M456">
            <v>126290599265</v>
          </cell>
        </row>
        <row r="457">
          <cell r="A457">
            <v>123230161</v>
          </cell>
          <cell r="B457">
            <v>23</v>
          </cell>
          <cell r="C457">
            <v>23016</v>
          </cell>
          <cell r="D457">
            <v>920</v>
          </cell>
          <cell r="E457">
            <v>5</v>
          </cell>
          <cell r="F457">
            <v>5</v>
          </cell>
          <cell r="G457">
            <v>15</v>
          </cell>
          <cell r="H457">
            <v>1</v>
          </cell>
          <cell r="I457">
            <v>3</v>
          </cell>
          <cell r="J457">
            <v>75</v>
          </cell>
          <cell r="K457">
            <v>3.1266291813260997E+24</v>
          </cell>
          <cell r="L457">
            <v>1</v>
          </cell>
          <cell r="M457">
            <v>128172613167</v>
          </cell>
        </row>
        <row r="458">
          <cell r="A458">
            <v>123230171</v>
          </cell>
          <cell r="B458">
            <v>23</v>
          </cell>
          <cell r="C458">
            <v>23017</v>
          </cell>
          <cell r="D458">
            <v>920</v>
          </cell>
          <cell r="E458">
            <v>5</v>
          </cell>
          <cell r="F458">
            <v>5</v>
          </cell>
          <cell r="G458">
            <v>15</v>
          </cell>
          <cell r="H458">
            <v>1</v>
          </cell>
          <cell r="I458">
            <v>3</v>
          </cell>
          <cell r="J458">
            <v>75</v>
          </cell>
          <cell r="K458">
            <v>3.1812350612280602E+24</v>
          </cell>
          <cell r="L458">
            <v>1</v>
          </cell>
          <cell r="M458">
            <v>129056630971</v>
          </cell>
        </row>
        <row r="459">
          <cell r="A459">
            <v>123230181</v>
          </cell>
          <cell r="B459">
            <v>23</v>
          </cell>
          <cell r="C459">
            <v>23018</v>
          </cell>
          <cell r="D459">
            <v>920</v>
          </cell>
          <cell r="E459">
            <v>5</v>
          </cell>
          <cell r="F459">
            <v>5</v>
          </cell>
          <cell r="G459">
            <v>15</v>
          </cell>
          <cell r="H459">
            <v>1</v>
          </cell>
          <cell r="I459">
            <v>3</v>
          </cell>
          <cell r="J459">
            <v>75</v>
          </cell>
          <cell r="K459">
            <v>3.2556988594356603E+24</v>
          </cell>
          <cell r="L459">
            <v>1</v>
          </cell>
          <cell r="M459">
            <v>129945374703</v>
          </cell>
        </row>
        <row r="460">
          <cell r="A460">
            <v>123230191</v>
          </cell>
          <cell r="B460">
            <v>23</v>
          </cell>
          <cell r="C460">
            <v>23019</v>
          </cell>
          <cell r="D460">
            <v>920</v>
          </cell>
          <cell r="E460">
            <v>5</v>
          </cell>
          <cell r="F460">
            <v>5</v>
          </cell>
          <cell r="G460">
            <v>15</v>
          </cell>
          <cell r="H460">
            <v>1</v>
          </cell>
          <cell r="I460">
            <v>3</v>
          </cell>
          <cell r="J460">
            <v>75</v>
          </cell>
          <cell r="K460">
            <v>3.31225442625627E+24</v>
          </cell>
          <cell r="L460">
            <v>1</v>
          </cell>
          <cell r="M460">
            <v>130838836566</v>
          </cell>
        </row>
        <row r="461">
          <cell r="A461">
            <v>123230201</v>
          </cell>
          <cell r="B461">
            <v>23</v>
          </cell>
          <cell r="C461">
            <v>23020</v>
          </cell>
          <cell r="D461">
            <v>920</v>
          </cell>
          <cell r="E461">
            <v>5</v>
          </cell>
          <cell r="F461">
            <v>5</v>
          </cell>
          <cell r="G461">
            <v>15</v>
          </cell>
          <cell r="H461">
            <v>1</v>
          </cell>
          <cell r="I461">
            <v>3</v>
          </cell>
          <cell r="J461">
            <v>75</v>
          </cell>
          <cell r="K461">
            <v>3.3711420357314098E+24</v>
          </cell>
          <cell r="L461">
            <v>1</v>
          </cell>
          <cell r="M461">
            <v>131737057417</v>
          </cell>
        </row>
        <row r="462">
          <cell r="A462">
            <v>124240011</v>
          </cell>
          <cell r="B462">
            <v>24</v>
          </cell>
          <cell r="C462">
            <v>24001</v>
          </cell>
          <cell r="D462">
            <v>930</v>
          </cell>
          <cell r="E462">
            <v>5</v>
          </cell>
          <cell r="F462">
            <v>5</v>
          </cell>
          <cell r="G462">
            <v>15</v>
          </cell>
          <cell r="H462">
            <v>1</v>
          </cell>
          <cell r="I462">
            <v>3</v>
          </cell>
          <cell r="J462">
            <v>75</v>
          </cell>
          <cell r="K462">
            <v>3.6872460799131304E+24</v>
          </cell>
          <cell r="L462">
            <v>1</v>
          </cell>
          <cell r="M462">
            <v>134868415147</v>
          </cell>
        </row>
        <row r="463">
          <cell r="A463">
            <v>124240021</v>
          </cell>
          <cell r="B463">
            <v>24</v>
          </cell>
          <cell r="C463">
            <v>24002</v>
          </cell>
          <cell r="D463">
            <v>930</v>
          </cell>
          <cell r="E463">
            <v>5</v>
          </cell>
          <cell r="F463">
            <v>5</v>
          </cell>
          <cell r="G463">
            <v>15</v>
          </cell>
          <cell r="H463">
            <v>1</v>
          </cell>
          <cell r="I463">
            <v>3</v>
          </cell>
          <cell r="J463">
            <v>75</v>
          </cell>
          <cell r="K463">
            <v>3.7507560863555995E+24</v>
          </cell>
          <cell r="L463">
            <v>1</v>
          </cell>
          <cell r="M463">
            <v>135790543982</v>
          </cell>
        </row>
        <row r="464">
          <cell r="A464">
            <v>124240031</v>
          </cell>
          <cell r="B464">
            <v>24</v>
          </cell>
          <cell r="C464">
            <v>24003</v>
          </cell>
          <cell r="D464">
            <v>930</v>
          </cell>
          <cell r="E464">
            <v>5</v>
          </cell>
          <cell r="F464">
            <v>5</v>
          </cell>
          <cell r="G464">
            <v>15</v>
          </cell>
          <cell r="H464">
            <v>1</v>
          </cell>
          <cell r="I464">
            <v>3</v>
          </cell>
          <cell r="J464">
            <v>75</v>
          </cell>
          <cell r="K464">
            <v>3.8373242021295002E+24</v>
          </cell>
          <cell r="L464">
            <v>1</v>
          </cell>
          <cell r="M464">
            <v>136717542601</v>
          </cell>
        </row>
        <row r="465">
          <cell r="A465">
            <v>124240041</v>
          </cell>
          <cell r="B465">
            <v>24</v>
          </cell>
          <cell r="C465">
            <v>24004</v>
          </cell>
          <cell r="D465">
            <v>930</v>
          </cell>
          <cell r="E465">
            <v>5</v>
          </cell>
          <cell r="F465">
            <v>5</v>
          </cell>
          <cell r="G465">
            <v>15</v>
          </cell>
          <cell r="H465">
            <v>1</v>
          </cell>
          <cell r="I465">
            <v>3</v>
          </cell>
          <cell r="J465">
            <v>75</v>
          </cell>
          <cell r="K465">
            <v>3.9030586694349902E+24</v>
          </cell>
          <cell r="L465">
            <v>1</v>
          </cell>
          <cell r="M465">
            <v>137649465370</v>
          </cell>
        </row>
        <row r="466">
          <cell r="A466">
            <v>124240051</v>
          </cell>
          <cell r="B466">
            <v>24</v>
          </cell>
          <cell r="C466">
            <v>24005</v>
          </cell>
          <cell r="D466">
            <v>930</v>
          </cell>
          <cell r="E466">
            <v>5</v>
          </cell>
          <cell r="F466">
            <v>5</v>
          </cell>
          <cell r="G466">
            <v>15</v>
          </cell>
          <cell r="H466">
            <v>1</v>
          </cell>
          <cell r="I466">
            <v>3</v>
          </cell>
          <cell r="J466">
            <v>75</v>
          </cell>
          <cell r="K466">
            <v>3.9715374892263902E+24</v>
          </cell>
          <cell r="L466">
            <v>1</v>
          </cell>
          <cell r="M466">
            <v>138586329435</v>
          </cell>
        </row>
        <row r="467">
          <cell r="A467">
            <v>124240061</v>
          </cell>
          <cell r="B467">
            <v>24</v>
          </cell>
          <cell r="C467">
            <v>24006</v>
          </cell>
          <cell r="D467">
            <v>940</v>
          </cell>
          <cell r="E467">
            <v>5</v>
          </cell>
          <cell r="F467">
            <v>5</v>
          </cell>
          <cell r="G467">
            <v>15</v>
          </cell>
          <cell r="H467">
            <v>1</v>
          </cell>
          <cell r="I467">
            <v>3</v>
          </cell>
          <cell r="J467">
            <v>75</v>
          </cell>
          <cell r="K467">
            <v>4.2687747061900202E+24</v>
          </cell>
          <cell r="L467">
            <v>1</v>
          </cell>
          <cell r="M467">
            <v>140614993592</v>
          </cell>
        </row>
        <row r="468">
          <cell r="A468">
            <v>124240071</v>
          </cell>
          <cell r="B468">
            <v>24</v>
          </cell>
          <cell r="C468">
            <v>24007</v>
          </cell>
          <cell r="D468">
            <v>940</v>
          </cell>
          <cell r="E468">
            <v>5</v>
          </cell>
          <cell r="F468">
            <v>5</v>
          </cell>
          <cell r="G468">
            <v>15</v>
          </cell>
          <cell r="H468">
            <v>1</v>
          </cell>
          <cell r="I468">
            <v>3</v>
          </cell>
          <cell r="J468">
            <v>75</v>
          </cell>
          <cell r="K468">
            <v>4.34122553416638E+24</v>
          </cell>
          <cell r="L468">
            <v>1</v>
          </cell>
          <cell r="M468">
            <v>141565525088</v>
          </cell>
        </row>
        <row r="469">
          <cell r="A469">
            <v>124240081</v>
          </cell>
          <cell r="B469">
            <v>24</v>
          </cell>
          <cell r="C469">
            <v>24008</v>
          </cell>
          <cell r="D469">
            <v>940</v>
          </cell>
          <cell r="E469">
            <v>5</v>
          </cell>
          <cell r="F469">
            <v>5</v>
          </cell>
          <cell r="G469">
            <v>15</v>
          </cell>
          <cell r="H469">
            <v>1</v>
          </cell>
          <cell r="I469">
            <v>3</v>
          </cell>
          <cell r="J469">
            <v>75</v>
          </cell>
          <cell r="K469">
            <v>4.4399650710967196E+24</v>
          </cell>
          <cell r="L469">
            <v>1</v>
          </cell>
          <cell r="M469">
            <v>142521056374</v>
          </cell>
        </row>
        <row r="470">
          <cell r="A470">
            <v>124240091</v>
          </cell>
          <cell r="B470">
            <v>24</v>
          </cell>
          <cell r="C470">
            <v>24009</v>
          </cell>
          <cell r="D470">
            <v>940</v>
          </cell>
          <cell r="E470">
            <v>5</v>
          </cell>
          <cell r="F470">
            <v>5</v>
          </cell>
          <cell r="G470">
            <v>15</v>
          </cell>
          <cell r="H470">
            <v>1</v>
          </cell>
          <cell r="I470">
            <v>3</v>
          </cell>
          <cell r="J470">
            <v>75</v>
          </cell>
          <cell r="K470">
            <v>4.5149191324241103E+24</v>
          </cell>
          <cell r="L470">
            <v>1</v>
          </cell>
          <cell r="M470">
            <v>143481642956</v>
          </cell>
        </row>
        <row r="471">
          <cell r="A471">
            <v>124240101</v>
          </cell>
          <cell r="B471">
            <v>24</v>
          </cell>
          <cell r="C471">
            <v>24010</v>
          </cell>
          <cell r="D471">
            <v>940</v>
          </cell>
          <cell r="E471">
            <v>5</v>
          </cell>
          <cell r="F471">
            <v>5</v>
          </cell>
          <cell r="G471">
            <v>15</v>
          </cell>
          <cell r="H471">
            <v>1</v>
          </cell>
          <cell r="I471">
            <v>3</v>
          </cell>
          <cell r="J471">
            <v>75</v>
          </cell>
          <cell r="K471">
            <v>4.5930274665127201E+24</v>
          </cell>
          <cell r="L471">
            <v>1</v>
          </cell>
          <cell r="M471">
            <v>144447276825</v>
          </cell>
        </row>
        <row r="472">
          <cell r="A472">
            <v>124240111</v>
          </cell>
          <cell r="B472">
            <v>24</v>
          </cell>
          <cell r="C472">
            <v>24011</v>
          </cell>
          <cell r="D472">
            <v>950</v>
          </cell>
          <cell r="E472">
            <v>5</v>
          </cell>
          <cell r="F472">
            <v>5</v>
          </cell>
          <cell r="G472">
            <v>15</v>
          </cell>
          <cell r="H472">
            <v>1</v>
          </cell>
          <cell r="I472">
            <v>3</v>
          </cell>
          <cell r="J472">
            <v>75</v>
          </cell>
          <cell r="K472">
            <v>5.0203729262425194E+24</v>
          </cell>
          <cell r="L472">
            <v>1</v>
          </cell>
          <cell r="M472">
            <v>147821257026</v>
          </cell>
        </row>
        <row r="473">
          <cell r="A473">
            <v>124240121</v>
          </cell>
          <cell r="B473">
            <v>24</v>
          </cell>
          <cell r="C473">
            <v>24012</v>
          </cell>
          <cell r="D473">
            <v>950</v>
          </cell>
          <cell r="E473">
            <v>5</v>
          </cell>
          <cell r="F473">
            <v>5</v>
          </cell>
          <cell r="G473">
            <v>15</v>
          </cell>
          <cell r="H473">
            <v>1</v>
          </cell>
          <cell r="I473">
            <v>3</v>
          </cell>
          <cell r="J473">
            <v>75</v>
          </cell>
          <cell r="K473">
            <v>5.1043227412792198E+24</v>
          </cell>
          <cell r="L473">
            <v>1</v>
          </cell>
          <cell r="M473">
            <v>148808516327</v>
          </cell>
        </row>
        <row r="474">
          <cell r="A474">
            <v>124240131</v>
          </cell>
          <cell r="B474">
            <v>24</v>
          </cell>
          <cell r="C474">
            <v>24013</v>
          </cell>
          <cell r="D474">
            <v>950</v>
          </cell>
          <cell r="E474">
            <v>5</v>
          </cell>
          <cell r="F474">
            <v>5</v>
          </cell>
          <cell r="G474">
            <v>15</v>
          </cell>
          <cell r="H474">
            <v>1</v>
          </cell>
          <cell r="I474">
            <v>3</v>
          </cell>
          <cell r="J474">
            <v>75</v>
          </cell>
          <cell r="K474">
            <v>5.2187226709938895E+24</v>
          </cell>
          <cell r="L474">
            <v>1</v>
          </cell>
          <cell r="M474">
            <v>149800902944</v>
          </cell>
        </row>
        <row r="475">
          <cell r="A475">
            <v>124240141</v>
          </cell>
          <cell r="B475">
            <v>24</v>
          </cell>
          <cell r="C475">
            <v>24014</v>
          </cell>
          <cell r="D475">
            <v>950</v>
          </cell>
          <cell r="E475">
            <v>5</v>
          </cell>
          <cell r="F475">
            <v>5</v>
          </cell>
          <cell r="G475">
            <v>15</v>
          </cell>
          <cell r="H475">
            <v>1</v>
          </cell>
          <cell r="I475">
            <v>3</v>
          </cell>
          <cell r="J475">
            <v>75</v>
          </cell>
          <cell r="K475">
            <v>5.3055309066467702E+24</v>
          </cell>
          <cell r="L475">
            <v>1</v>
          </cell>
          <cell r="M475">
            <v>150798473558</v>
          </cell>
        </row>
        <row r="476">
          <cell r="A476">
            <v>124240151</v>
          </cell>
          <cell r="B476">
            <v>24</v>
          </cell>
          <cell r="C476">
            <v>24015</v>
          </cell>
          <cell r="D476">
            <v>950</v>
          </cell>
          <cell r="E476">
            <v>5</v>
          </cell>
          <cell r="F476">
            <v>5</v>
          </cell>
          <cell r="G476">
            <v>15</v>
          </cell>
          <cell r="H476">
            <v>1</v>
          </cell>
          <cell r="I476">
            <v>3</v>
          </cell>
          <cell r="J476">
            <v>75</v>
          </cell>
          <cell r="K476">
            <v>5.39602528415664E+24</v>
          </cell>
          <cell r="L476">
            <v>1</v>
          </cell>
          <cell r="M476">
            <v>151801245928</v>
          </cell>
        </row>
        <row r="477">
          <cell r="A477">
            <v>124240161</v>
          </cell>
          <cell r="B477">
            <v>24</v>
          </cell>
          <cell r="C477">
            <v>24016</v>
          </cell>
          <cell r="D477">
            <v>960</v>
          </cell>
          <cell r="E477">
            <v>5</v>
          </cell>
          <cell r="F477">
            <v>5</v>
          </cell>
          <cell r="G477">
            <v>15</v>
          </cell>
          <cell r="H477">
            <v>1</v>
          </cell>
          <cell r="I477">
            <v>3</v>
          </cell>
          <cell r="J477">
            <v>75</v>
          </cell>
          <cell r="K477">
            <v>5.7977360750201101E+24</v>
          </cell>
          <cell r="L477">
            <v>1</v>
          </cell>
          <cell r="M477">
            <v>153982335828</v>
          </cell>
        </row>
        <row r="478">
          <cell r="A478">
            <v>124240171</v>
          </cell>
          <cell r="B478">
            <v>24</v>
          </cell>
          <cell r="C478">
            <v>24017</v>
          </cell>
          <cell r="D478">
            <v>960</v>
          </cell>
          <cell r="E478">
            <v>5</v>
          </cell>
          <cell r="F478">
            <v>5</v>
          </cell>
          <cell r="G478">
            <v>15</v>
          </cell>
          <cell r="H478">
            <v>1</v>
          </cell>
          <cell r="I478">
            <v>3</v>
          </cell>
          <cell r="J478">
            <v>75</v>
          </cell>
          <cell r="K478">
            <v>5.8933138570011006E+24</v>
          </cell>
          <cell r="L478">
            <v>1</v>
          </cell>
          <cell r="M478">
            <v>154999573098</v>
          </cell>
        </row>
        <row r="479">
          <cell r="A479">
            <v>124240181</v>
          </cell>
          <cell r="B479">
            <v>24</v>
          </cell>
          <cell r="C479">
            <v>24018</v>
          </cell>
          <cell r="D479">
            <v>960</v>
          </cell>
          <cell r="E479">
            <v>5</v>
          </cell>
          <cell r="F479">
            <v>5</v>
          </cell>
          <cell r="G479">
            <v>15</v>
          </cell>
          <cell r="H479">
            <v>1</v>
          </cell>
          <cell r="I479">
            <v>3</v>
          </cell>
          <cell r="J479">
            <v>75</v>
          </cell>
          <cell r="K479">
            <v>6.02353677389826E+24</v>
          </cell>
          <cell r="L479">
            <v>1</v>
          </cell>
          <cell r="M479">
            <v>156022073313</v>
          </cell>
        </row>
        <row r="480">
          <cell r="A480">
            <v>124240191</v>
          </cell>
          <cell r="B480">
            <v>24</v>
          </cell>
          <cell r="C480">
            <v>24019</v>
          </cell>
          <cell r="D480">
            <v>960</v>
          </cell>
          <cell r="E480">
            <v>5</v>
          </cell>
          <cell r="F480">
            <v>5</v>
          </cell>
          <cell r="G480">
            <v>15</v>
          </cell>
          <cell r="H480">
            <v>1</v>
          </cell>
          <cell r="I480">
            <v>3</v>
          </cell>
          <cell r="J480">
            <v>75</v>
          </cell>
          <cell r="K480">
            <v>6.12232622188233E+24</v>
          </cell>
          <cell r="L480">
            <v>1</v>
          </cell>
          <cell r="M480">
            <v>157049894314</v>
          </cell>
        </row>
        <row r="481">
          <cell r="A481">
            <v>124240201</v>
          </cell>
          <cell r="B481">
            <v>24</v>
          </cell>
          <cell r="C481">
            <v>24020</v>
          </cell>
          <cell r="D481">
            <v>960</v>
          </cell>
          <cell r="E481">
            <v>5</v>
          </cell>
          <cell r="F481">
            <v>5</v>
          </cell>
          <cell r="G481">
            <v>15</v>
          </cell>
          <cell r="H481">
            <v>1</v>
          </cell>
          <cell r="I481">
            <v>3</v>
          </cell>
          <cell r="J481">
            <v>75</v>
          </cell>
          <cell r="K481">
            <v>6.2253664885347294E+24</v>
          </cell>
          <cell r="L481">
            <v>1</v>
          </cell>
          <cell r="M481">
            <v>158083040940</v>
          </cell>
        </row>
        <row r="482">
          <cell r="A482">
            <v>125250011</v>
          </cell>
          <cell r="B482">
            <v>25</v>
          </cell>
          <cell r="C482">
            <v>25001</v>
          </cell>
          <cell r="D482">
            <v>970</v>
          </cell>
          <cell r="E482">
            <v>5</v>
          </cell>
          <cell r="F482">
            <v>5</v>
          </cell>
          <cell r="G482">
            <v>15</v>
          </cell>
          <cell r="H482">
            <v>1</v>
          </cell>
          <cell r="I482">
            <v>3</v>
          </cell>
          <cell r="J482">
            <v>75</v>
          </cell>
          <cell r="K482">
            <v>7.0808143655810998E+24</v>
          </cell>
          <cell r="L482">
            <v>1</v>
          </cell>
          <cell r="M482">
            <v>163288271720</v>
          </cell>
        </row>
        <row r="483">
          <cell r="A483">
            <v>125250021</v>
          </cell>
          <cell r="B483">
            <v>25</v>
          </cell>
          <cell r="C483">
            <v>25002</v>
          </cell>
          <cell r="D483">
            <v>970</v>
          </cell>
          <cell r="E483">
            <v>5</v>
          </cell>
          <cell r="F483">
            <v>5</v>
          </cell>
          <cell r="G483">
            <v>15</v>
          </cell>
          <cell r="H483">
            <v>1</v>
          </cell>
          <cell r="I483">
            <v>3</v>
          </cell>
          <cell r="J483">
            <v>75</v>
          </cell>
          <cell r="K483">
            <v>7.1954930941212004E+24</v>
          </cell>
          <cell r="L483">
            <v>1</v>
          </cell>
          <cell r="M483">
            <v>164352986921</v>
          </cell>
        </row>
        <row r="484">
          <cell r="A484">
            <v>125250031</v>
          </cell>
          <cell r="B484">
            <v>25</v>
          </cell>
          <cell r="C484">
            <v>25003</v>
          </cell>
          <cell r="D484">
            <v>970</v>
          </cell>
          <cell r="E484">
            <v>5</v>
          </cell>
          <cell r="F484">
            <v>5</v>
          </cell>
          <cell r="G484">
            <v>15</v>
          </cell>
          <cell r="H484">
            <v>1</v>
          </cell>
          <cell r="I484">
            <v>3</v>
          </cell>
          <cell r="J484">
            <v>75</v>
          </cell>
          <cell r="K484">
            <v>7.3518692261766592E+24</v>
          </cell>
          <cell r="L484">
            <v>1</v>
          </cell>
          <cell r="M484">
            <v>165423192780</v>
          </cell>
        </row>
        <row r="485">
          <cell r="A485">
            <v>125250041</v>
          </cell>
          <cell r="B485">
            <v>25</v>
          </cell>
          <cell r="C485">
            <v>25004</v>
          </cell>
          <cell r="D485">
            <v>970</v>
          </cell>
          <cell r="E485">
            <v>5</v>
          </cell>
          <cell r="F485">
            <v>5</v>
          </cell>
          <cell r="G485">
            <v>15</v>
          </cell>
          <cell r="H485">
            <v>1</v>
          </cell>
          <cell r="I485">
            <v>3</v>
          </cell>
          <cell r="J485">
            <v>75</v>
          </cell>
          <cell r="K485">
            <v>7.4703415637394002E+24</v>
          </cell>
          <cell r="L485">
            <v>1</v>
          </cell>
          <cell r="M485">
            <v>166498880569</v>
          </cell>
        </row>
        <row r="486">
          <cell r="A486">
            <v>125250051</v>
          </cell>
          <cell r="B486">
            <v>25</v>
          </cell>
          <cell r="C486">
            <v>25005</v>
          </cell>
          <cell r="D486">
            <v>970</v>
          </cell>
          <cell r="E486">
            <v>5</v>
          </cell>
          <cell r="F486">
            <v>5</v>
          </cell>
          <cell r="G486">
            <v>15</v>
          </cell>
          <cell r="H486">
            <v>1</v>
          </cell>
          <cell r="I486">
            <v>3</v>
          </cell>
          <cell r="J486">
            <v>75</v>
          </cell>
          <cell r="K486">
            <v>7.5939615277570506E+24</v>
          </cell>
          <cell r="L486">
            <v>1</v>
          </cell>
          <cell r="M486">
            <v>167580109849</v>
          </cell>
        </row>
        <row r="487">
          <cell r="A487">
            <v>125250061</v>
          </cell>
          <cell r="B487">
            <v>25</v>
          </cell>
          <cell r="C487">
            <v>25006</v>
          </cell>
          <cell r="D487">
            <v>980</v>
          </cell>
          <cell r="E487">
            <v>5</v>
          </cell>
          <cell r="F487">
            <v>5</v>
          </cell>
          <cell r="G487">
            <v>15</v>
          </cell>
          <cell r="H487">
            <v>1</v>
          </cell>
          <cell r="I487">
            <v>3</v>
          </cell>
          <cell r="J487">
            <v>75</v>
          </cell>
          <cell r="K487">
            <v>8.1537020652409801E+24</v>
          </cell>
          <cell r="L487">
            <v>1</v>
          </cell>
          <cell r="M487">
            <v>169937062258</v>
          </cell>
        </row>
        <row r="488">
          <cell r="A488">
            <v>125250071</v>
          </cell>
          <cell r="B488">
            <v>25</v>
          </cell>
          <cell r="C488">
            <v>25007</v>
          </cell>
          <cell r="D488">
            <v>980</v>
          </cell>
          <cell r="E488">
            <v>5</v>
          </cell>
          <cell r="F488">
            <v>5</v>
          </cell>
          <cell r="G488">
            <v>15</v>
          </cell>
          <cell r="H488">
            <v>1</v>
          </cell>
          <cell r="I488">
            <v>3</v>
          </cell>
          <cell r="J488">
            <v>75</v>
          </cell>
          <cell r="K488">
            <v>8.2839758887836609E+24</v>
          </cell>
          <cell r="L488">
            <v>1</v>
          </cell>
          <cell r="M488">
            <v>171033623359</v>
          </cell>
        </row>
        <row r="489">
          <cell r="A489">
            <v>125250081</v>
          </cell>
          <cell r="B489">
            <v>25</v>
          </cell>
          <cell r="C489">
            <v>25008</v>
          </cell>
          <cell r="D489">
            <v>980</v>
          </cell>
          <cell r="E489">
            <v>5</v>
          </cell>
          <cell r="F489">
            <v>5</v>
          </cell>
          <cell r="G489">
            <v>15</v>
          </cell>
          <cell r="H489">
            <v>1</v>
          </cell>
          <cell r="I489">
            <v>3</v>
          </cell>
          <cell r="J489">
            <v>75</v>
          </cell>
          <cell r="K489">
            <v>8.4615533378186404E+24</v>
          </cell>
          <cell r="L489">
            <v>1</v>
          </cell>
          <cell r="M489">
            <v>172135818228</v>
          </cell>
        </row>
        <row r="490">
          <cell r="A490">
            <v>125250091</v>
          </cell>
          <cell r="B490">
            <v>25</v>
          </cell>
          <cell r="C490">
            <v>25009</v>
          </cell>
          <cell r="D490">
            <v>980</v>
          </cell>
          <cell r="E490">
            <v>5</v>
          </cell>
          <cell r="F490">
            <v>5</v>
          </cell>
          <cell r="G490">
            <v>15</v>
          </cell>
          <cell r="H490">
            <v>1</v>
          </cell>
          <cell r="I490">
            <v>3</v>
          </cell>
          <cell r="J490">
            <v>75</v>
          </cell>
          <cell r="K490">
            <v>8.5960822718335195E+24</v>
          </cell>
          <cell r="L490">
            <v>1</v>
          </cell>
          <cell r="M490">
            <v>173243638110</v>
          </cell>
        </row>
        <row r="491">
          <cell r="A491">
            <v>125250101</v>
          </cell>
          <cell r="B491">
            <v>25</v>
          </cell>
          <cell r="C491">
            <v>25010</v>
          </cell>
          <cell r="D491">
            <v>980</v>
          </cell>
          <cell r="E491">
            <v>5</v>
          </cell>
          <cell r="F491">
            <v>5</v>
          </cell>
          <cell r="G491">
            <v>15</v>
          </cell>
          <cell r="H491">
            <v>1</v>
          </cell>
          <cell r="I491">
            <v>3</v>
          </cell>
          <cell r="J491">
            <v>75</v>
          </cell>
          <cell r="K491">
            <v>8.7364903757036688E+24</v>
          </cell>
          <cell r="L491">
            <v>1</v>
          </cell>
          <cell r="M491">
            <v>174357129790</v>
          </cell>
        </row>
        <row r="492">
          <cell r="A492">
            <v>125250111</v>
          </cell>
          <cell r="B492">
            <v>25</v>
          </cell>
          <cell r="C492">
            <v>25011</v>
          </cell>
          <cell r="D492">
            <v>990</v>
          </cell>
          <cell r="E492">
            <v>5</v>
          </cell>
          <cell r="F492">
            <v>5</v>
          </cell>
          <cell r="G492">
            <v>15</v>
          </cell>
          <cell r="H492">
            <v>1</v>
          </cell>
          <cell r="I492">
            <v>3</v>
          </cell>
          <cell r="J492">
            <v>75</v>
          </cell>
          <cell r="K492">
            <v>9.5325870744252297E+24</v>
          </cell>
          <cell r="L492">
            <v>1</v>
          </cell>
          <cell r="M492">
            <v>178285531141</v>
          </cell>
        </row>
        <row r="493">
          <cell r="A493">
            <v>125250121</v>
          </cell>
          <cell r="B493">
            <v>25</v>
          </cell>
          <cell r="C493">
            <v>25012</v>
          </cell>
          <cell r="D493">
            <v>990</v>
          </cell>
          <cell r="E493">
            <v>5</v>
          </cell>
          <cell r="F493">
            <v>5</v>
          </cell>
          <cell r="G493">
            <v>15</v>
          </cell>
          <cell r="H493">
            <v>1</v>
          </cell>
          <cell r="I493">
            <v>3</v>
          </cell>
          <cell r="J493">
            <v>75</v>
          </cell>
          <cell r="K493">
            <v>9.6828140616773388E+24</v>
          </cell>
          <cell r="L493">
            <v>1</v>
          </cell>
          <cell r="M493">
            <v>179423271412</v>
          </cell>
        </row>
        <row r="494">
          <cell r="A494">
            <v>125250131</v>
          </cell>
          <cell r="B494">
            <v>25</v>
          </cell>
          <cell r="C494">
            <v>25013</v>
          </cell>
          <cell r="D494">
            <v>990</v>
          </cell>
          <cell r="E494">
            <v>5</v>
          </cell>
          <cell r="F494">
            <v>5</v>
          </cell>
          <cell r="G494">
            <v>15</v>
          </cell>
          <cell r="H494">
            <v>1</v>
          </cell>
          <cell r="I494">
            <v>3</v>
          </cell>
          <cell r="J494">
            <v>75</v>
          </cell>
          <cell r="K494">
            <v>9.887530811128591E+24</v>
          </cell>
          <cell r="L494">
            <v>1</v>
          </cell>
          <cell r="M494">
            <v>180566785990</v>
          </cell>
        </row>
        <row r="495">
          <cell r="A495">
            <v>125250141</v>
          </cell>
          <cell r="B495">
            <v>25</v>
          </cell>
          <cell r="C495">
            <v>25014</v>
          </cell>
          <cell r="D495">
            <v>990</v>
          </cell>
          <cell r="E495">
            <v>5</v>
          </cell>
          <cell r="F495">
            <v>5</v>
          </cell>
          <cell r="G495">
            <v>15</v>
          </cell>
          <cell r="H495">
            <v>1</v>
          </cell>
          <cell r="I495">
            <v>3</v>
          </cell>
          <cell r="J495">
            <v>75</v>
          </cell>
          <cell r="K495">
            <v>1.0042601766591119E+25</v>
          </cell>
          <cell r="L495">
            <v>1</v>
          </cell>
          <cell r="M495">
            <v>181716136948</v>
          </cell>
        </row>
        <row r="496">
          <cell r="A496">
            <v>125250151</v>
          </cell>
          <cell r="B496">
            <v>25</v>
          </cell>
          <cell r="C496">
            <v>25015</v>
          </cell>
          <cell r="D496">
            <v>990</v>
          </cell>
          <cell r="E496">
            <v>5</v>
          </cell>
          <cell r="F496">
            <v>5</v>
          </cell>
          <cell r="G496">
            <v>15</v>
          </cell>
          <cell r="H496">
            <v>1</v>
          </cell>
          <cell r="I496">
            <v>3</v>
          </cell>
          <cell r="J496">
            <v>75</v>
          </cell>
          <cell r="K496">
            <v>1.0204509758234939E+25</v>
          </cell>
          <cell r="L496">
            <v>1</v>
          </cell>
          <cell r="M496">
            <v>182871301005</v>
          </cell>
        </row>
        <row r="497">
          <cell r="A497">
            <v>125250161</v>
          </cell>
          <cell r="B497">
            <v>25</v>
          </cell>
          <cell r="C497">
            <v>25016</v>
          </cell>
          <cell r="D497">
            <v>1000</v>
          </cell>
          <cell r="E497">
            <v>5</v>
          </cell>
          <cell r="F497">
            <v>5</v>
          </cell>
          <cell r="G497">
            <v>15</v>
          </cell>
          <cell r="H497">
            <v>1</v>
          </cell>
          <cell r="I497">
            <v>3</v>
          </cell>
          <cell r="J497">
            <v>75</v>
          </cell>
          <cell r="K497">
            <v>1.0952852155870229E+25</v>
          </cell>
          <cell r="L497">
            <v>1</v>
          </cell>
          <cell r="M497">
            <v>185401289752</v>
          </cell>
        </row>
        <row r="498">
          <cell r="A498">
            <v>125250171</v>
          </cell>
          <cell r="B498">
            <v>25</v>
          </cell>
          <cell r="C498">
            <v>25017</v>
          </cell>
          <cell r="D498">
            <v>1000</v>
          </cell>
          <cell r="E498">
            <v>5</v>
          </cell>
          <cell r="F498">
            <v>5</v>
          </cell>
          <cell r="G498">
            <v>15</v>
          </cell>
          <cell r="H498">
            <v>1</v>
          </cell>
          <cell r="I498">
            <v>3</v>
          </cell>
          <cell r="J498">
            <v>75</v>
          </cell>
          <cell r="K498">
            <v>1.112318836975209E+25</v>
          </cell>
          <cell r="L498">
            <v>1</v>
          </cell>
          <cell r="M498">
            <v>186572641047</v>
          </cell>
        </row>
        <row r="499">
          <cell r="A499">
            <v>125250181</v>
          </cell>
          <cell r="B499">
            <v>25</v>
          </cell>
          <cell r="C499">
            <v>25018</v>
          </cell>
          <cell r="D499">
            <v>1000</v>
          </cell>
          <cell r="E499">
            <v>5</v>
          </cell>
          <cell r="F499">
            <v>5</v>
          </cell>
          <cell r="G499">
            <v>15</v>
          </cell>
          <cell r="H499">
            <v>1</v>
          </cell>
          <cell r="I499">
            <v>3</v>
          </cell>
          <cell r="J499">
            <v>75</v>
          </cell>
          <cell r="K499">
            <v>1.1355282398283841E+25</v>
          </cell>
          <cell r="L499">
            <v>1</v>
          </cell>
          <cell r="M499">
            <v>187749915834</v>
          </cell>
        </row>
        <row r="500">
          <cell r="A500">
            <v>125250191</v>
          </cell>
          <cell r="B500">
            <v>25</v>
          </cell>
          <cell r="C500">
            <v>25019</v>
          </cell>
          <cell r="D500">
            <v>1000</v>
          </cell>
          <cell r="E500">
            <v>5</v>
          </cell>
          <cell r="F500">
            <v>5</v>
          </cell>
          <cell r="G500">
            <v>15</v>
          </cell>
          <cell r="H500">
            <v>1</v>
          </cell>
          <cell r="I500">
            <v>3</v>
          </cell>
          <cell r="J500">
            <v>75</v>
          </cell>
          <cell r="K500">
            <v>1.1531044016011859E+25</v>
          </cell>
          <cell r="L500">
            <v>1</v>
          </cell>
          <cell r="M500">
            <v>188933133845</v>
          </cell>
        </row>
        <row r="501">
          <cell r="A501">
            <v>125250201</v>
          </cell>
          <cell r="B501">
            <v>25</v>
          </cell>
          <cell r="C501">
            <v>25020</v>
          </cell>
          <cell r="D501">
            <v>1000</v>
          </cell>
          <cell r="E501">
            <v>5</v>
          </cell>
          <cell r="F501">
            <v>5</v>
          </cell>
          <cell r="G501">
            <v>15</v>
          </cell>
          <cell r="H501">
            <v>1</v>
          </cell>
          <cell r="I501">
            <v>3</v>
          </cell>
          <cell r="J501">
            <v>75</v>
          </cell>
          <cell r="K501">
            <v>1.1714660082708899E+25</v>
          </cell>
          <cell r="L501">
            <v>1</v>
          </cell>
          <cell r="M501">
            <v>190122314832</v>
          </cell>
        </row>
        <row r="502">
          <cell r="A502">
            <v>126260011</v>
          </cell>
          <cell r="B502">
            <v>26</v>
          </cell>
          <cell r="C502">
            <v>26001</v>
          </cell>
          <cell r="D502">
            <v>1010</v>
          </cell>
          <cell r="E502">
            <v>5</v>
          </cell>
          <cell r="F502">
            <v>5</v>
          </cell>
          <cell r="G502">
            <v>15</v>
          </cell>
          <cell r="H502">
            <v>1</v>
          </cell>
          <cell r="I502">
            <v>3</v>
          </cell>
          <cell r="J502">
            <v>75</v>
          </cell>
          <cell r="K502">
            <v>1.28824847136801E+25</v>
          </cell>
          <cell r="L502">
            <v>1</v>
          </cell>
          <cell r="M502">
            <v>205603309238</v>
          </cell>
        </row>
        <row r="503">
          <cell r="A503">
            <v>126260021</v>
          </cell>
          <cell r="B503">
            <v>26</v>
          </cell>
          <cell r="C503">
            <v>26002</v>
          </cell>
          <cell r="D503">
            <v>1010</v>
          </cell>
          <cell r="E503">
            <v>5</v>
          </cell>
          <cell r="F503">
            <v>5</v>
          </cell>
          <cell r="G503">
            <v>15</v>
          </cell>
          <cell r="H503">
            <v>1</v>
          </cell>
          <cell r="I503">
            <v>3</v>
          </cell>
          <cell r="J503">
            <v>75</v>
          </cell>
          <cell r="K503">
            <v>1.307986867596447E+25</v>
          </cell>
          <cell r="L503">
            <v>1</v>
          </cell>
          <cell r="M503">
            <v>206855907734</v>
          </cell>
        </row>
        <row r="504">
          <cell r="A504">
            <v>126260031</v>
          </cell>
          <cell r="B504">
            <v>26</v>
          </cell>
          <cell r="C504">
            <v>26003</v>
          </cell>
          <cell r="D504">
            <v>1010</v>
          </cell>
          <cell r="E504">
            <v>5</v>
          </cell>
          <cell r="F504">
            <v>5</v>
          </cell>
          <cell r="G504">
            <v>15</v>
          </cell>
          <cell r="H504">
            <v>1</v>
          </cell>
          <cell r="I504">
            <v>3</v>
          </cell>
          <cell r="J504">
            <v>75</v>
          </cell>
          <cell r="K504">
            <v>1.3348859784920939E+25</v>
          </cell>
          <cell r="L504">
            <v>1</v>
          </cell>
          <cell r="M504">
            <v>208114675482</v>
          </cell>
        </row>
        <row r="505">
          <cell r="A505">
            <v>126260041</v>
          </cell>
          <cell r="B505">
            <v>26</v>
          </cell>
          <cell r="C505">
            <v>26004</v>
          </cell>
          <cell r="D505">
            <v>1010</v>
          </cell>
          <cell r="E505">
            <v>5</v>
          </cell>
          <cell r="F505">
            <v>5</v>
          </cell>
          <cell r="G505">
            <v>15</v>
          </cell>
          <cell r="H505">
            <v>1</v>
          </cell>
          <cell r="I505">
            <v>3</v>
          </cell>
          <cell r="J505">
            <v>75</v>
          </cell>
          <cell r="K505">
            <v>1.3552434547017869E+25</v>
          </cell>
          <cell r="L505">
            <v>1</v>
          </cell>
          <cell r="M505">
            <v>209379691350</v>
          </cell>
        </row>
        <row r="506">
          <cell r="A506">
            <v>126260051</v>
          </cell>
          <cell r="B506">
            <v>26</v>
          </cell>
          <cell r="C506">
            <v>26005</v>
          </cell>
          <cell r="D506">
            <v>1010</v>
          </cell>
          <cell r="E506">
            <v>5</v>
          </cell>
          <cell r="F506">
            <v>5</v>
          </cell>
          <cell r="G506">
            <v>15</v>
          </cell>
          <cell r="H506">
            <v>1</v>
          </cell>
          <cell r="I506">
            <v>3</v>
          </cell>
          <cell r="J506">
            <v>75</v>
          </cell>
          <cell r="K506">
            <v>1.3765176611475359E+25</v>
          </cell>
          <cell r="L506">
            <v>1</v>
          </cell>
          <cell r="M506">
            <v>210650955995</v>
          </cell>
        </row>
        <row r="507">
          <cell r="A507">
            <v>126260061</v>
          </cell>
          <cell r="B507">
            <v>26</v>
          </cell>
          <cell r="C507">
            <v>26006</v>
          </cell>
          <cell r="D507">
            <v>1020</v>
          </cell>
          <cell r="E507">
            <v>5</v>
          </cell>
          <cell r="F507">
            <v>5</v>
          </cell>
          <cell r="G507">
            <v>15</v>
          </cell>
          <cell r="H507">
            <v>1</v>
          </cell>
          <cell r="I507">
            <v>3</v>
          </cell>
          <cell r="J507">
            <v>75</v>
          </cell>
          <cell r="K507">
            <v>1.4626197522619407E+25</v>
          </cell>
          <cell r="L507">
            <v>1</v>
          </cell>
          <cell r="M507">
            <v>213451095337</v>
          </cell>
        </row>
        <row r="508">
          <cell r="A508">
            <v>126260071</v>
          </cell>
          <cell r="B508">
            <v>26</v>
          </cell>
          <cell r="C508">
            <v>26007</v>
          </cell>
          <cell r="D508">
            <v>1020</v>
          </cell>
          <cell r="E508">
            <v>5</v>
          </cell>
          <cell r="F508">
            <v>5</v>
          </cell>
          <cell r="G508">
            <v>15</v>
          </cell>
          <cell r="H508">
            <v>1</v>
          </cell>
          <cell r="I508">
            <v>3</v>
          </cell>
          <cell r="J508">
            <v>75</v>
          </cell>
          <cell r="K508">
            <v>1.4847477045178532E+25</v>
          </cell>
          <cell r="L508">
            <v>1</v>
          </cell>
          <cell r="M508">
            <v>214739658360</v>
          </cell>
        </row>
        <row r="509">
          <cell r="A509">
            <v>126260081</v>
          </cell>
          <cell r="B509">
            <v>26</v>
          </cell>
          <cell r="C509">
            <v>26008</v>
          </cell>
          <cell r="D509">
            <v>1020</v>
          </cell>
          <cell r="E509">
            <v>5</v>
          </cell>
          <cell r="F509">
            <v>5</v>
          </cell>
          <cell r="G509">
            <v>15</v>
          </cell>
          <cell r="H509">
            <v>1</v>
          </cell>
          <cell r="I509">
            <v>3</v>
          </cell>
          <cell r="J509">
            <v>75</v>
          </cell>
          <cell r="K509">
            <v>1.5148918901262722E+25</v>
          </cell>
          <cell r="L509">
            <v>1</v>
          </cell>
          <cell r="M509">
            <v>216034540423</v>
          </cell>
        </row>
        <row r="510">
          <cell r="A510">
            <v>126260091</v>
          </cell>
          <cell r="B510">
            <v>26</v>
          </cell>
          <cell r="C510">
            <v>26009</v>
          </cell>
          <cell r="D510">
            <v>1020</v>
          </cell>
          <cell r="E510">
            <v>5</v>
          </cell>
          <cell r="F510">
            <v>5</v>
          </cell>
          <cell r="G510">
            <v>15</v>
          </cell>
          <cell r="H510">
            <v>1</v>
          </cell>
          <cell r="I510">
            <v>3</v>
          </cell>
          <cell r="J510">
            <v>75</v>
          </cell>
          <cell r="K510">
            <v>1.5377027500538702E+25</v>
          </cell>
          <cell r="L510">
            <v>1</v>
          </cell>
          <cell r="M510">
            <v>217335781801</v>
          </cell>
        </row>
        <row r="511">
          <cell r="A511">
            <v>126260101</v>
          </cell>
          <cell r="B511">
            <v>26</v>
          </cell>
          <cell r="C511">
            <v>26010</v>
          </cell>
          <cell r="D511">
            <v>1020</v>
          </cell>
          <cell r="E511">
            <v>5</v>
          </cell>
          <cell r="F511">
            <v>5</v>
          </cell>
          <cell r="G511">
            <v>15</v>
          </cell>
          <cell r="H511">
            <v>1</v>
          </cell>
          <cell r="I511">
            <v>3</v>
          </cell>
          <cell r="J511">
            <v>75</v>
          </cell>
          <cell r="K511">
            <v>1.5615512267750731E+25</v>
          </cell>
          <cell r="L511">
            <v>1</v>
          </cell>
          <cell r="M511">
            <v>218643443023</v>
          </cell>
        </row>
        <row r="512">
          <cell r="A512">
            <v>126260111</v>
          </cell>
          <cell r="B512">
            <v>26</v>
          </cell>
          <cell r="C512">
            <v>26011</v>
          </cell>
          <cell r="D512">
            <v>1030</v>
          </cell>
          <cell r="E512">
            <v>5</v>
          </cell>
          <cell r="F512">
            <v>5</v>
          </cell>
          <cell r="G512">
            <v>15</v>
          </cell>
          <cell r="H512">
            <v>1</v>
          </cell>
          <cell r="I512">
            <v>3</v>
          </cell>
          <cell r="J512">
            <v>75</v>
          </cell>
          <cell r="K512">
            <v>1.6811600995994972E+25</v>
          </cell>
          <cell r="L512">
            <v>1</v>
          </cell>
          <cell r="M512">
            <v>169837927006</v>
          </cell>
        </row>
        <row r="513">
          <cell r="A513">
            <v>126260121</v>
          </cell>
          <cell r="B513">
            <v>26</v>
          </cell>
          <cell r="C513">
            <v>26012</v>
          </cell>
          <cell r="D513">
            <v>1030</v>
          </cell>
          <cell r="E513">
            <v>5</v>
          </cell>
          <cell r="F513">
            <v>5</v>
          </cell>
          <cell r="G513">
            <v>15</v>
          </cell>
          <cell r="H513">
            <v>1</v>
          </cell>
          <cell r="I513">
            <v>3</v>
          </cell>
          <cell r="J513">
            <v>75</v>
          </cell>
          <cell r="K513">
            <v>1.7062654562100689E+25</v>
          </cell>
          <cell r="L513">
            <v>1</v>
          </cell>
          <cell r="M513">
            <v>170871307002</v>
          </cell>
        </row>
        <row r="514">
          <cell r="A514">
            <v>126260131</v>
          </cell>
          <cell r="B514">
            <v>26</v>
          </cell>
          <cell r="C514">
            <v>26013</v>
          </cell>
          <cell r="D514">
            <v>1030</v>
          </cell>
          <cell r="E514">
            <v>5</v>
          </cell>
          <cell r="F514">
            <v>5</v>
          </cell>
          <cell r="G514">
            <v>15</v>
          </cell>
          <cell r="H514">
            <v>1</v>
          </cell>
          <cell r="I514">
            <v>3</v>
          </cell>
          <cell r="J514">
            <v>75</v>
          </cell>
          <cell r="K514">
            <v>1.7404638244143331E+25</v>
          </cell>
          <cell r="L514">
            <v>1</v>
          </cell>
          <cell r="M514">
            <v>171909857973</v>
          </cell>
        </row>
        <row r="515">
          <cell r="A515">
            <v>126260141</v>
          </cell>
          <cell r="B515">
            <v>26</v>
          </cell>
          <cell r="C515">
            <v>26014</v>
          </cell>
          <cell r="D515">
            <v>1030</v>
          </cell>
          <cell r="E515">
            <v>5</v>
          </cell>
          <cell r="F515">
            <v>5</v>
          </cell>
          <cell r="G515">
            <v>15</v>
          </cell>
          <cell r="H515">
            <v>1</v>
          </cell>
          <cell r="I515">
            <v>3</v>
          </cell>
          <cell r="J515">
            <v>75</v>
          </cell>
          <cell r="K515">
            <v>1.766338246174416E+25</v>
          </cell>
          <cell r="L515">
            <v>1</v>
          </cell>
          <cell r="M515">
            <v>172953597229</v>
          </cell>
        </row>
        <row r="516">
          <cell r="A516">
            <v>126260151</v>
          </cell>
          <cell r="B516">
            <v>26</v>
          </cell>
          <cell r="C516">
            <v>26015</v>
          </cell>
          <cell r="D516">
            <v>1030</v>
          </cell>
          <cell r="E516">
            <v>5</v>
          </cell>
          <cell r="F516">
            <v>5</v>
          </cell>
          <cell r="G516">
            <v>15</v>
          </cell>
          <cell r="H516">
            <v>1</v>
          </cell>
          <cell r="I516">
            <v>3</v>
          </cell>
          <cell r="J516">
            <v>75</v>
          </cell>
          <cell r="K516">
            <v>1.7934027413018999E+25</v>
          </cell>
          <cell r="L516">
            <v>1</v>
          </cell>
          <cell r="M516">
            <v>174002542099</v>
          </cell>
        </row>
        <row r="517">
          <cell r="A517">
            <v>126260161</v>
          </cell>
          <cell r="B517">
            <v>26</v>
          </cell>
          <cell r="C517">
            <v>26016</v>
          </cell>
          <cell r="D517">
            <v>1040</v>
          </cell>
          <cell r="E517">
            <v>5</v>
          </cell>
          <cell r="F517">
            <v>5</v>
          </cell>
          <cell r="G517">
            <v>15</v>
          </cell>
          <cell r="H517">
            <v>1</v>
          </cell>
          <cell r="I517">
            <v>3</v>
          </cell>
          <cell r="J517">
            <v>75</v>
          </cell>
          <cell r="K517">
            <v>1.9050578856803462E+25</v>
          </cell>
          <cell r="L517">
            <v>1</v>
          </cell>
          <cell r="M517">
            <v>176301991713</v>
          </cell>
        </row>
        <row r="518">
          <cell r="A518">
            <v>126260171</v>
          </cell>
          <cell r="B518">
            <v>26</v>
          </cell>
          <cell r="C518">
            <v>26017</v>
          </cell>
          <cell r="D518">
            <v>1040</v>
          </cell>
          <cell r="E518">
            <v>5</v>
          </cell>
          <cell r="F518">
            <v>5</v>
          </cell>
          <cell r="G518">
            <v>15</v>
          </cell>
          <cell r="H518">
            <v>1</v>
          </cell>
          <cell r="I518">
            <v>3</v>
          </cell>
          <cell r="J518">
            <v>75</v>
          </cell>
          <cell r="K518">
            <v>1.933159524565437E+25</v>
          </cell>
          <cell r="L518">
            <v>1</v>
          </cell>
          <cell r="M518">
            <v>177365345161</v>
          </cell>
        </row>
        <row r="519">
          <cell r="A519">
            <v>126260181</v>
          </cell>
          <cell r="B519">
            <v>26</v>
          </cell>
          <cell r="C519">
            <v>26018</v>
          </cell>
          <cell r="D519">
            <v>1040</v>
          </cell>
          <cell r="E519">
            <v>5</v>
          </cell>
          <cell r="F519">
            <v>5</v>
          </cell>
          <cell r="G519">
            <v>15</v>
          </cell>
          <cell r="H519">
            <v>1</v>
          </cell>
          <cell r="I519">
            <v>3</v>
          </cell>
          <cell r="J519">
            <v>75</v>
          </cell>
          <cell r="K519">
            <v>1.9714238325861782E+25</v>
          </cell>
          <cell r="L519">
            <v>1</v>
          </cell>
          <cell r="M519">
            <v>178434012041</v>
          </cell>
        </row>
        <row r="520">
          <cell r="A520">
            <v>126260191</v>
          </cell>
          <cell r="B520">
            <v>26</v>
          </cell>
          <cell r="C520">
            <v>26019</v>
          </cell>
          <cell r="D520">
            <v>1040</v>
          </cell>
          <cell r="E520">
            <v>5</v>
          </cell>
          <cell r="F520">
            <v>5</v>
          </cell>
          <cell r="G520">
            <v>15</v>
          </cell>
          <cell r="H520">
            <v>1</v>
          </cell>
          <cell r="I520">
            <v>3</v>
          </cell>
          <cell r="J520">
            <v>75</v>
          </cell>
          <cell r="K520">
            <v>2.0003766161382541E+25</v>
          </cell>
          <cell r="L520">
            <v>1</v>
          </cell>
          <cell r="M520">
            <v>179507994343</v>
          </cell>
        </row>
        <row r="521">
          <cell r="A521">
            <v>126260201</v>
          </cell>
          <cell r="B521">
            <v>26</v>
          </cell>
          <cell r="C521">
            <v>26020</v>
          </cell>
          <cell r="D521">
            <v>1040</v>
          </cell>
          <cell r="E521">
            <v>5</v>
          </cell>
          <cell r="F521">
            <v>5</v>
          </cell>
          <cell r="G521">
            <v>15</v>
          </cell>
          <cell r="H521">
            <v>1</v>
          </cell>
          <cell r="I521">
            <v>3</v>
          </cell>
          <cell r="J521">
            <v>75</v>
          </cell>
          <cell r="K521">
            <v>2.0306713749063093E+25</v>
          </cell>
          <cell r="L521">
            <v>1</v>
          </cell>
          <cell r="M521">
            <v>180587309752</v>
          </cell>
        </row>
        <row r="522">
          <cell r="A522">
            <v>127270011</v>
          </cell>
          <cell r="B522">
            <v>27</v>
          </cell>
          <cell r="C522">
            <v>27001</v>
          </cell>
          <cell r="D522">
            <v>1050</v>
          </cell>
          <cell r="E522">
            <v>5</v>
          </cell>
          <cell r="F522">
            <v>5</v>
          </cell>
          <cell r="G522">
            <v>15</v>
          </cell>
          <cell r="H522">
            <v>1</v>
          </cell>
          <cell r="I522">
            <v>3</v>
          </cell>
          <cell r="J522">
            <v>75</v>
          </cell>
          <cell r="K522">
            <v>2.2824456398074261E+25</v>
          </cell>
          <cell r="L522">
            <v>1</v>
          </cell>
          <cell r="M522">
            <v>185791741539</v>
          </cell>
        </row>
        <row r="523">
          <cell r="A523">
            <v>127270021</v>
          </cell>
          <cell r="B523">
            <v>27</v>
          </cell>
          <cell r="C523">
            <v>27002</v>
          </cell>
          <cell r="D523">
            <v>1050</v>
          </cell>
          <cell r="E523">
            <v>5</v>
          </cell>
          <cell r="F523">
            <v>5</v>
          </cell>
          <cell r="G523">
            <v>15</v>
          </cell>
          <cell r="H523">
            <v>1</v>
          </cell>
          <cell r="I523">
            <v>3</v>
          </cell>
          <cell r="J523">
            <v>75</v>
          </cell>
          <cell r="K523">
            <v>2.3155663972348921E+25</v>
          </cell>
          <cell r="L523">
            <v>1</v>
          </cell>
          <cell r="M523">
            <v>186899104973</v>
          </cell>
        </row>
        <row r="524">
          <cell r="A524">
            <v>127270031</v>
          </cell>
          <cell r="B524">
            <v>27</v>
          </cell>
          <cell r="C524">
            <v>27003</v>
          </cell>
          <cell r="D524">
            <v>1050</v>
          </cell>
          <cell r="E524">
            <v>5</v>
          </cell>
          <cell r="F524">
            <v>5</v>
          </cell>
          <cell r="G524">
            <v>15</v>
          </cell>
          <cell r="H524">
            <v>1</v>
          </cell>
          <cell r="I524">
            <v>3</v>
          </cell>
          <cell r="J524">
            <v>75</v>
          </cell>
          <cell r="K524">
            <v>2.3606971297433313E+25</v>
          </cell>
          <cell r="L524">
            <v>1</v>
          </cell>
          <cell r="M524">
            <v>188011949715</v>
          </cell>
        </row>
        <row r="525">
          <cell r="A525">
            <v>127270041</v>
          </cell>
          <cell r="B525">
            <v>27</v>
          </cell>
          <cell r="C525">
            <v>27004</v>
          </cell>
          <cell r="D525">
            <v>1050</v>
          </cell>
          <cell r="E525">
            <v>5</v>
          </cell>
          <cell r="F525">
            <v>5</v>
          </cell>
          <cell r="G525">
            <v>15</v>
          </cell>
          <cell r="H525">
            <v>1</v>
          </cell>
          <cell r="I525">
            <v>3</v>
          </cell>
          <cell r="J525">
            <v>75</v>
          </cell>
          <cell r="K525">
            <v>2.3948059193525491E+25</v>
          </cell>
          <cell r="L525">
            <v>1</v>
          </cell>
          <cell r="M525">
            <v>189130277860</v>
          </cell>
        </row>
        <row r="526">
          <cell r="A526">
            <v>127270051</v>
          </cell>
          <cell r="B526">
            <v>27</v>
          </cell>
          <cell r="C526">
            <v>27005</v>
          </cell>
          <cell r="D526">
            <v>1050</v>
          </cell>
          <cell r="E526">
            <v>5</v>
          </cell>
          <cell r="F526">
            <v>5</v>
          </cell>
          <cell r="G526">
            <v>15</v>
          </cell>
          <cell r="H526">
            <v>1</v>
          </cell>
          <cell r="I526">
            <v>3</v>
          </cell>
          <cell r="J526">
            <v>75</v>
          </cell>
          <cell r="K526">
            <v>2.4305209281048718E+25</v>
          </cell>
          <cell r="L526">
            <v>1</v>
          </cell>
          <cell r="M526">
            <v>190254155891</v>
          </cell>
        </row>
        <row r="527">
          <cell r="A527">
            <v>127270061</v>
          </cell>
          <cell r="B527">
            <v>27</v>
          </cell>
          <cell r="C527">
            <v>27006</v>
          </cell>
          <cell r="D527">
            <v>1060</v>
          </cell>
          <cell r="E527">
            <v>5</v>
          </cell>
          <cell r="F527">
            <v>5</v>
          </cell>
          <cell r="G527">
            <v>15</v>
          </cell>
          <cell r="H527">
            <v>1</v>
          </cell>
          <cell r="I527">
            <v>3</v>
          </cell>
          <cell r="J527">
            <v>75</v>
          </cell>
          <cell r="K527">
            <v>2.5805130146360637E+25</v>
          </cell>
          <cell r="L527">
            <v>1</v>
          </cell>
          <cell r="M527">
            <v>192723539427</v>
          </cell>
        </row>
        <row r="528">
          <cell r="A528">
            <v>127270071</v>
          </cell>
          <cell r="B528">
            <v>27</v>
          </cell>
          <cell r="C528">
            <v>27007</v>
          </cell>
          <cell r="D528">
            <v>1060</v>
          </cell>
          <cell r="E528">
            <v>5</v>
          </cell>
          <cell r="F528">
            <v>5</v>
          </cell>
          <cell r="G528">
            <v>15</v>
          </cell>
          <cell r="H528">
            <v>1</v>
          </cell>
          <cell r="I528">
            <v>3</v>
          </cell>
          <cell r="J528">
            <v>75</v>
          </cell>
          <cell r="K528">
            <v>2.6175118955083737E+25</v>
          </cell>
          <cell r="L528">
            <v>1</v>
          </cell>
          <cell r="M528">
            <v>193862653942</v>
          </cell>
        </row>
        <row r="529">
          <cell r="A529">
            <v>127270081</v>
          </cell>
          <cell r="B529">
            <v>27</v>
          </cell>
          <cell r="C529">
            <v>27008</v>
          </cell>
          <cell r="D529">
            <v>1060</v>
          </cell>
          <cell r="E529">
            <v>5</v>
          </cell>
          <cell r="F529">
            <v>5</v>
          </cell>
          <cell r="G529">
            <v>15</v>
          </cell>
          <cell r="H529">
            <v>1</v>
          </cell>
          <cell r="I529">
            <v>3</v>
          </cell>
          <cell r="J529">
            <v>75</v>
          </cell>
          <cell r="K529">
            <v>2.6679175095825538E+25</v>
          </cell>
          <cell r="L529">
            <v>1</v>
          </cell>
          <cell r="M529">
            <v>195007382513</v>
          </cell>
        </row>
        <row r="530">
          <cell r="A530">
            <v>127270091</v>
          </cell>
          <cell r="B530">
            <v>27</v>
          </cell>
          <cell r="C530">
            <v>27009</v>
          </cell>
          <cell r="D530">
            <v>1060</v>
          </cell>
          <cell r="E530">
            <v>5</v>
          </cell>
          <cell r="F530">
            <v>5</v>
          </cell>
          <cell r="G530">
            <v>15</v>
          </cell>
          <cell r="H530">
            <v>1</v>
          </cell>
          <cell r="I530">
            <v>3</v>
          </cell>
          <cell r="J530">
            <v>75</v>
          </cell>
          <cell r="K530">
            <v>2.7060080726772721E+25</v>
          </cell>
          <cell r="L530">
            <v>1</v>
          </cell>
          <cell r="M530">
            <v>196157743689</v>
          </cell>
        </row>
        <row r="531">
          <cell r="A531">
            <v>127270101</v>
          </cell>
          <cell r="B531">
            <v>27</v>
          </cell>
          <cell r="C531">
            <v>27010</v>
          </cell>
          <cell r="D531">
            <v>1060</v>
          </cell>
          <cell r="E531">
            <v>5</v>
          </cell>
          <cell r="F531">
            <v>5</v>
          </cell>
          <cell r="G531">
            <v>15</v>
          </cell>
          <cell r="H531">
            <v>1</v>
          </cell>
          <cell r="I531">
            <v>3</v>
          </cell>
          <cell r="J531">
            <v>75</v>
          </cell>
          <cell r="K531">
            <v>2.7459154991965622E+25</v>
          </cell>
          <cell r="L531">
            <v>1</v>
          </cell>
          <cell r="M531">
            <v>197313723256</v>
          </cell>
        </row>
        <row r="532">
          <cell r="A532">
            <v>127270111</v>
          </cell>
          <cell r="B532">
            <v>27</v>
          </cell>
          <cell r="C532">
            <v>27011</v>
          </cell>
          <cell r="D532">
            <v>1070</v>
          </cell>
          <cell r="E532">
            <v>5</v>
          </cell>
          <cell r="F532">
            <v>5</v>
          </cell>
          <cell r="G532">
            <v>15</v>
          </cell>
          <cell r="H532">
            <v>1</v>
          </cell>
          <cell r="I532">
            <v>3</v>
          </cell>
          <cell r="J532">
            <v>75</v>
          </cell>
          <cell r="K532">
            <v>2.9525881774278838E+25</v>
          </cell>
          <cell r="L532">
            <v>1</v>
          </cell>
          <cell r="M532">
            <v>200512169481</v>
          </cell>
        </row>
        <row r="533">
          <cell r="A533">
            <v>127270121</v>
          </cell>
          <cell r="B533">
            <v>27</v>
          </cell>
          <cell r="C533">
            <v>27012</v>
          </cell>
          <cell r="D533">
            <v>1070</v>
          </cell>
          <cell r="E533">
            <v>5</v>
          </cell>
          <cell r="F533">
            <v>5</v>
          </cell>
          <cell r="G533">
            <v>15</v>
          </cell>
          <cell r="H533">
            <v>1</v>
          </cell>
          <cell r="I533">
            <v>3</v>
          </cell>
          <cell r="J533">
            <v>75</v>
          </cell>
          <cell r="K533">
            <v>2.9944178729035349E+25</v>
          </cell>
          <cell r="L533">
            <v>1</v>
          </cell>
          <cell r="M533">
            <v>201687176943</v>
          </cell>
        </row>
        <row r="534">
          <cell r="A534">
            <v>127270131</v>
          </cell>
          <cell r="B534">
            <v>27</v>
          </cell>
          <cell r="C534">
            <v>27013</v>
          </cell>
          <cell r="D534">
            <v>1070</v>
          </cell>
          <cell r="E534">
            <v>5</v>
          </cell>
          <cell r="F534">
            <v>5</v>
          </cell>
          <cell r="G534">
            <v>15</v>
          </cell>
          <cell r="H534">
            <v>1</v>
          </cell>
          <cell r="I534">
            <v>3</v>
          </cell>
          <cell r="J534">
            <v>75</v>
          </cell>
          <cell r="K534">
            <v>3.0513890766938695E+25</v>
          </cell>
          <cell r="L534">
            <v>1</v>
          </cell>
          <cell r="M534">
            <v>202867962568</v>
          </cell>
        </row>
        <row r="535">
          <cell r="A535">
            <v>127270141</v>
          </cell>
          <cell r="B535">
            <v>27</v>
          </cell>
          <cell r="C535">
            <v>27014</v>
          </cell>
          <cell r="D535">
            <v>1070</v>
          </cell>
          <cell r="E535">
            <v>5</v>
          </cell>
          <cell r="F535">
            <v>5</v>
          </cell>
          <cell r="G535">
            <v>15</v>
          </cell>
          <cell r="H535">
            <v>1</v>
          </cell>
          <cell r="I535">
            <v>3</v>
          </cell>
          <cell r="J535">
            <v>75</v>
          </cell>
          <cell r="K535">
            <v>3.0944381107189499E+25</v>
          </cell>
          <cell r="L535">
            <v>1</v>
          </cell>
          <cell r="M535">
            <v>204054495472</v>
          </cell>
        </row>
        <row r="536">
          <cell r="A536">
            <v>127270151</v>
          </cell>
          <cell r="B536">
            <v>27</v>
          </cell>
          <cell r="C536">
            <v>27015</v>
          </cell>
          <cell r="D536">
            <v>1070</v>
          </cell>
          <cell r="E536">
            <v>5</v>
          </cell>
          <cell r="F536">
            <v>5</v>
          </cell>
          <cell r="G536">
            <v>15</v>
          </cell>
          <cell r="H536">
            <v>1</v>
          </cell>
          <cell r="I536">
            <v>3</v>
          </cell>
          <cell r="J536">
            <v>75</v>
          </cell>
          <cell r="K536">
            <v>3.1395561137534702E+25</v>
          </cell>
          <cell r="L536">
            <v>1</v>
          </cell>
          <cell r="M536">
            <v>205246844416</v>
          </cell>
        </row>
        <row r="537">
          <cell r="A537">
            <v>127270161</v>
          </cell>
          <cell r="B537">
            <v>27</v>
          </cell>
          <cell r="C537">
            <v>27016</v>
          </cell>
          <cell r="D537">
            <v>1080</v>
          </cell>
          <cell r="E537">
            <v>5</v>
          </cell>
          <cell r="F537">
            <v>5</v>
          </cell>
          <cell r="G537">
            <v>15</v>
          </cell>
          <cell r="H537">
            <v>1</v>
          </cell>
          <cell r="I537">
            <v>3</v>
          </cell>
          <cell r="J537">
            <v>75</v>
          </cell>
          <cell r="K537">
            <v>3.3326711347545295E+25</v>
          </cell>
          <cell r="L537">
            <v>1</v>
          </cell>
          <cell r="M537">
            <v>207878957548</v>
          </cell>
        </row>
        <row r="538">
          <cell r="A538">
            <v>127270171</v>
          </cell>
          <cell r="B538">
            <v>27</v>
          </cell>
          <cell r="C538">
            <v>27017</v>
          </cell>
          <cell r="D538">
            <v>1080</v>
          </cell>
          <cell r="E538">
            <v>5</v>
          </cell>
          <cell r="F538">
            <v>5</v>
          </cell>
          <cell r="G538">
            <v>15</v>
          </cell>
          <cell r="H538">
            <v>1</v>
          </cell>
          <cell r="I538">
            <v>3</v>
          </cell>
          <cell r="J538">
            <v>75</v>
          </cell>
          <cell r="K538">
            <v>3.3793459103483399E+25</v>
          </cell>
          <cell r="L538">
            <v>1</v>
          </cell>
          <cell r="M538">
            <v>209087356555</v>
          </cell>
        </row>
        <row r="539">
          <cell r="A539">
            <v>127270181</v>
          </cell>
          <cell r="B539">
            <v>27</v>
          </cell>
          <cell r="C539">
            <v>27018</v>
          </cell>
          <cell r="D539">
            <v>1080</v>
          </cell>
          <cell r="E539">
            <v>5</v>
          </cell>
          <cell r="F539">
            <v>5</v>
          </cell>
          <cell r="G539">
            <v>15</v>
          </cell>
          <cell r="H539">
            <v>1</v>
          </cell>
          <cell r="I539">
            <v>3</v>
          </cell>
          <cell r="J539">
            <v>75</v>
          </cell>
          <cell r="K539">
            <v>3.44288824888749E+25</v>
          </cell>
          <cell r="L539">
            <v>1</v>
          </cell>
          <cell r="M539">
            <v>210301621593</v>
          </cell>
        </row>
        <row r="540">
          <cell r="A540">
            <v>127270191</v>
          </cell>
          <cell r="B540">
            <v>27</v>
          </cell>
          <cell r="C540">
            <v>27019</v>
          </cell>
          <cell r="D540">
            <v>1080</v>
          </cell>
          <cell r="E540">
            <v>5</v>
          </cell>
          <cell r="F540">
            <v>5</v>
          </cell>
          <cell r="G540">
            <v>15</v>
          </cell>
          <cell r="H540">
            <v>1</v>
          </cell>
          <cell r="I540">
            <v>3</v>
          </cell>
          <cell r="J540">
            <v>75</v>
          </cell>
          <cell r="K540">
            <v>3.4909039193748301E+25</v>
          </cell>
          <cell r="L540">
            <v>1</v>
          </cell>
          <cell r="M540">
            <v>211521788616</v>
          </cell>
        </row>
        <row r="541">
          <cell r="A541">
            <v>127270201</v>
          </cell>
          <cell r="B541">
            <v>27</v>
          </cell>
          <cell r="C541">
            <v>27020</v>
          </cell>
          <cell r="D541">
            <v>1080</v>
          </cell>
          <cell r="E541">
            <v>5</v>
          </cell>
          <cell r="F541">
            <v>5</v>
          </cell>
          <cell r="G541">
            <v>15</v>
          </cell>
          <cell r="H541">
            <v>1</v>
          </cell>
          <cell r="I541">
            <v>3</v>
          </cell>
          <cell r="J541">
            <v>75</v>
          </cell>
          <cell r="K541">
            <v>3.5412590474938802E+25</v>
          </cell>
          <cell r="L541">
            <v>1</v>
          </cell>
          <cell r="M541">
            <v>212747910713</v>
          </cell>
        </row>
        <row r="542">
          <cell r="A542">
            <v>128280011</v>
          </cell>
          <cell r="B542">
            <v>28</v>
          </cell>
          <cell r="C542">
            <v>28001</v>
          </cell>
          <cell r="D542">
            <v>1090</v>
          </cell>
          <cell r="E542">
            <v>5</v>
          </cell>
          <cell r="F542">
            <v>5</v>
          </cell>
          <cell r="G542">
            <v>15</v>
          </cell>
          <cell r="H542">
            <v>1</v>
          </cell>
          <cell r="I542">
            <v>3</v>
          </cell>
          <cell r="J542">
            <v>75</v>
          </cell>
          <cell r="K542">
            <v>3.8059531920741601E+25</v>
          </cell>
          <cell r="L542">
            <v>1</v>
          </cell>
          <cell r="M542">
            <v>216161399118</v>
          </cell>
        </row>
        <row r="543">
          <cell r="A543">
            <v>128280021</v>
          </cell>
          <cell r="B543">
            <v>28</v>
          </cell>
          <cell r="C543">
            <v>28002</v>
          </cell>
          <cell r="D543">
            <v>1090</v>
          </cell>
          <cell r="E543">
            <v>5</v>
          </cell>
          <cell r="F543">
            <v>5</v>
          </cell>
          <cell r="G543">
            <v>15</v>
          </cell>
          <cell r="H543">
            <v>1</v>
          </cell>
          <cell r="I543">
            <v>3</v>
          </cell>
          <cell r="J543">
            <v>75</v>
          </cell>
          <cell r="K543">
            <v>3.8587236848531401E+25</v>
          </cell>
          <cell r="L543">
            <v>1</v>
          </cell>
          <cell r="M543">
            <v>217412424988</v>
          </cell>
        </row>
        <row r="544">
          <cell r="A544">
            <v>128280031</v>
          </cell>
          <cell r="B544">
            <v>28</v>
          </cell>
          <cell r="C544">
            <v>28003</v>
          </cell>
          <cell r="D544">
            <v>1090</v>
          </cell>
          <cell r="E544">
            <v>5</v>
          </cell>
          <cell r="F544">
            <v>5</v>
          </cell>
          <cell r="G544">
            <v>15</v>
          </cell>
          <cell r="H544">
            <v>1</v>
          </cell>
          <cell r="I544">
            <v>3</v>
          </cell>
          <cell r="J544">
            <v>75</v>
          </cell>
          <cell r="K544">
            <v>3.9305180110586399E+25</v>
          </cell>
          <cell r="L544">
            <v>1</v>
          </cell>
          <cell r="M544">
            <v>218669545220</v>
          </cell>
        </row>
        <row r="545">
          <cell r="A545">
            <v>128280041</v>
          </cell>
          <cell r="B545">
            <v>28</v>
          </cell>
          <cell r="C545">
            <v>28004</v>
          </cell>
          <cell r="D545">
            <v>1090</v>
          </cell>
          <cell r="E545">
            <v>5</v>
          </cell>
          <cell r="F545">
            <v>5</v>
          </cell>
          <cell r="G545">
            <v>15</v>
          </cell>
          <cell r="H545">
            <v>1</v>
          </cell>
          <cell r="I545">
            <v>3</v>
          </cell>
          <cell r="J545">
            <v>75</v>
          </cell>
          <cell r="K545">
            <v>3.9847899513451194E+25</v>
          </cell>
          <cell r="L545">
            <v>1</v>
          </cell>
          <cell r="M545">
            <v>219932745233</v>
          </cell>
        </row>
        <row r="546">
          <cell r="A546">
            <v>128280051</v>
          </cell>
          <cell r="B546">
            <v>28</v>
          </cell>
          <cell r="C546">
            <v>28005</v>
          </cell>
          <cell r="D546">
            <v>1090</v>
          </cell>
          <cell r="E546">
            <v>5</v>
          </cell>
          <cell r="F546">
            <v>5</v>
          </cell>
          <cell r="G546">
            <v>15</v>
          </cell>
          <cell r="H546">
            <v>1</v>
          </cell>
          <cell r="I546">
            <v>3</v>
          </cell>
          <cell r="J546">
            <v>75</v>
          </cell>
          <cell r="K546">
            <v>4.0417361151453896E+25</v>
          </cell>
          <cell r="L546">
            <v>1</v>
          </cell>
          <cell r="M546">
            <v>221202079133</v>
          </cell>
        </row>
        <row r="547">
          <cell r="A547">
            <v>128280061</v>
          </cell>
          <cell r="B547">
            <v>28</v>
          </cell>
          <cell r="C547">
            <v>28006</v>
          </cell>
          <cell r="D547">
            <v>1100</v>
          </cell>
          <cell r="E547">
            <v>5</v>
          </cell>
          <cell r="F547">
            <v>5</v>
          </cell>
          <cell r="G547">
            <v>15</v>
          </cell>
          <cell r="H547">
            <v>1</v>
          </cell>
          <cell r="I547">
            <v>3</v>
          </cell>
          <cell r="J547">
            <v>75</v>
          </cell>
          <cell r="K547">
            <v>4.2896212113613798E+25</v>
          </cell>
          <cell r="L547">
            <v>1</v>
          </cell>
          <cell r="M547">
            <v>224011730773</v>
          </cell>
        </row>
        <row r="548">
          <cell r="A548">
            <v>128280071</v>
          </cell>
          <cell r="B548">
            <v>28</v>
          </cell>
          <cell r="C548">
            <v>28007</v>
          </cell>
          <cell r="D548">
            <v>1100</v>
          </cell>
          <cell r="E548">
            <v>5</v>
          </cell>
          <cell r="F548">
            <v>5</v>
          </cell>
          <cell r="G548">
            <v>15</v>
          </cell>
          <cell r="H548">
            <v>1</v>
          </cell>
          <cell r="I548">
            <v>3</v>
          </cell>
          <cell r="J548">
            <v>75</v>
          </cell>
          <cell r="K548">
            <v>4.3484259230079004E+25</v>
          </cell>
          <cell r="L548">
            <v>1</v>
          </cell>
          <cell r="M548">
            <v>225298048975</v>
          </cell>
        </row>
        <row r="549">
          <cell r="A549">
            <v>128280081</v>
          </cell>
          <cell r="B549">
            <v>28</v>
          </cell>
          <cell r="C549">
            <v>28008</v>
          </cell>
          <cell r="D549">
            <v>1100</v>
          </cell>
          <cell r="E549">
            <v>5</v>
          </cell>
          <cell r="F549">
            <v>5</v>
          </cell>
          <cell r="G549">
            <v>15</v>
          </cell>
          <cell r="H549">
            <v>1</v>
          </cell>
          <cell r="I549">
            <v>3</v>
          </cell>
          <cell r="J549">
            <v>75</v>
          </cell>
          <cell r="K549">
            <v>4.42841065987536E+25</v>
          </cell>
          <cell r="L549">
            <v>1</v>
          </cell>
          <cell r="M549">
            <v>226590571116</v>
          </cell>
        </row>
        <row r="550">
          <cell r="A550">
            <v>128280091</v>
          </cell>
          <cell r="B550">
            <v>28</v>
          </cell>
          <cell r="C550">
            <v>28009</v>
          </cell>
          <cell r="D550">
            <v>1100</v>
          </cell>
          <cell r="E550">
            <v>5</v>
          </cell>
          <cell r="F550">
            <v>5</v>
          </cell>
          <cell r="G550">
            <v>15</v>
          </cell>
          <cell r="H550">
            <v>1</v>
          </cell>
          <cell r="I550">
            <v>3</v>
          </cell>
          <cell r="J550">
            <v>75</v>
          </cell>
          <cell r="K550">
            <v>4.4888774900627103E+25</v>
          </cell>
          <cell r="L550">
            <v>1</v>
          </cell>
          <cell r="M550">
            <v>227889334629</v>
          </cell>
        </row>
        <row r="551">
          <cell r="A551">
            <v>128280101</v>
          </cell>
          <cell r="B551">
            <v>28</v>
          </cell>
          <cell r="C551">
            <v>28010</v>
          </cell>
          <cell r="D551">
            <v>1100</v>
          </cell>
          <cell r="E551">
            <v>5</v>
          </cell>
          <cell r="F551">
            <v>5</v>
          </cell>
          <cell r="G551">
            <v>15</v>
          </cell>
          <cell r="H551">
            <v>1</v>
          </cell>
          <cell r="I551">
            <v>3</v>
          </cell>
          <cell r="J551">
            <v>75</v>
          </cell>
          <cell r="K551">
            <v>4.5523648625882706E+25</v>
          </cell>
          <cell r="L551">
            <v>1</v>
          </cell>
          <cell r="M551">
            <v>229194394653</v>
          </cell>
        </row>
        <row r="552">
          <cell r="A552">
            <v>128280111</v>
          </cell>
          <cell r="B552">
            <v>28</v>
          </cell>
          <cell r="C552">
            <v>28011</v>
          </cell>
          <cell r="D552">
            <v>1110</v>
          </cell>
          <cell r="E552">
            <v>5</v>
          </cell>
          <cell r="F552">
            <v>5</v>
          </cell>
          <cell r="G552">
            <v>15</v>
          </cell>
          <cell r="H552">
            <v>1</v>
          </cell>
          <cell r="I552">
            <v>3</v>
          </cell>
          <cell r="J552">
            <v>75</v>
          </cell>
          <cell r="K552">
            <v>4.8908768774473494E+25</v>
          </cell>
          <cell r="L552">
            <v>1</v>
          </cell>
          <cell r="M552">
            <v>232831642482</v>
          </cell>
        </row>
        <row r="553">
          <cell r="A553">
            <v>128280121</v>
          </cell>
          <cell r="B553">
            <v>28</v>
          </cell>
          <cell r="C553">
            <v>28012</v>
          </cell>
          <cell r="D553">
            <v>1110</v>
          </cell>
          <cell r="E553">
            <v>5</v>
          </cell>
          <cell r="F553">
            <v>5</v>
          </cell>
          <cell r="G553">
            <v>15</v>
          </cell>
          <cell r="H553">
            <v>1</v>
          </cell>
          <cell r="I553">
            <v>3</v>
          </cell>
          <cell r="J553">
            <v>75</v>
          </cell>
          <cell r="K553">
            <v>4.95717517477683E+25</v>
          </cell>
          <cell r="L553">
            <v>1</v>
          </cell>
          <cell r="M553">
            <v>234157892553</v>
          </cell>
        </row>
        <row r="554">
          <cell r="A554">
            <v>128280131</v>
          </cell>
          <cell r="B554">
            <v>28</v>
          </cell>
          <cell r="C554">
            <v>28013</v>
          </cell>
          <cell r="D554">
            <v>1110</v>
          </cell>
          <cell r="E554">
            <v>5</v>
          </cell>
          <cell r="F554">
            <v>5</v>
          </cell>
          <cell r="G554">
            <v>15</v>
          </cell>
          <cell r="H554">
            <v>1</v>
          </cell>
          <cell r="I554">
            <v>3</v>
          </cell>
          <cell r="J554">
            <v>75</v>
          </cell>
          <cell r="K554">
            <v>5.0473170939960297E+25</v>
          </cell>
          <cell r="L554">
            <v>1</v>
          </cell>
          <cell r="M554">
            <v>235490506525</v>
          </cell>
        </row>
        <row r="555">
          <cell r="A555">
            <v>128280141</v>
          </cell>
          <cell r="B555">
            <v>28</v>
          </cell>
          <cell r="C555">
            <v>28014</v>
          </cell>
          <cell r="D555">
            <v>1110</v>
          </cell>
          <cell r="E555">
            <v>5</v>
          </cell>
          <cell r="F555">
            <v>5</v>
          </cell>
          <cell r="G555">
            <v>15</v>
          </cell>
          <cell r="H555">
            <v>1</v>
          </cell>
          <cell r="I555">
            <v>3</v>
          </cell>
          <cell r="J555">
            <v>75</v>
          </cell>
          <cell r="K555">
            <v>5.1154610475297901E+25</v>
          </cell>
          <cell r="L555">
            <v>1</v>
          </cell>
          <cell r="M555">
            <v>236829522530</v>
          </cell>
        </row>
        <row r="556">
          <cell r="A556">
            <v>128280151</v>
          </cell>
          <cell r="B556">
            <v>28</v>
          </cell>
          <cell r="C556">
            <v>28015</v>
          </cell>
          <cell r="D556">
            <v>1110</v>
          </cell>
          <cell r="E556">
            <v>5</v>
          </cell>
          <cell r="F556">
            <v>5</v>
          </cell>
          <cell r="G556">
            <v>15</v>
          </cell>
          <cell r="H556">
            <v>1</v>
          </cell>
          <cell r="I556">
            <v>3</v>
          </cell>
          <cell r="J556">
            <v>75</v>
          </cell>
          <cell r="K556">
            <v>5.1870426644372405E+25</v>
          </cell>
          <cell r="L556">
            <v>1</v>
          </cell>
          <cell r="M556">
            <v>238174961070</v>
          </cell>
        </row>
        <row r="557">
          <cell r="A557">
            <v>128280161</v>
          </cell>
          <cell r="B557">
            <v>28</v>
          </cell>
          <cell r="C557">
            <v>28016</v>
          </cell>
          <cell r="D557">
            <v>1120</v>
          </cell>
          <cell r="E557">
            <v>5</v>
          </cell>
          <cell r="F557">
            <v>5</v>
          </cell>
          <cell r="G557">
            <v>15</v>
          </cell>
          <cell r="H557">
            <v>1</v>
          </cell>
          <cell r="I557">
            <v>3</v>
          </cell>
          <cell r="J557">
            <v>75</v>
          </cell>
          <cell r="K557">
            <v>5.5040261210664598E+25</v>
          </cell>
          <cell r="L557">
            <v>1</v>
          </cell>
          <cell r="M557">
            <v>241167849401</v>
          </cell>
        </row>
        <row r="558">
          <cell r="A558">
            <v>128280171</v>
          </cell>
          <cell r="B558">
            <v>28</v>
          </cell>
          <cell r="C558">
            <v>28017</v>
          </cell>
          <cell r="D558">
            <v>1120</v>
          </cell>
          <cell r="E558">
            <v>5</v>
          </cell>
          <cell r="F558">
            <v>5</v>
          </cell>
          <cell r="G558">
            <v>15</v>
          </cell>
          <cell r="H558">
            <v>1</v>
          </cell>
          <cell r="I558">
            <v>3</v>
          </cell>
          <cell r="J558">
            <v>75</v>
          </cell>
          <cell r="K558">
            <v>5.5778223236713201E+25</v>
          </cell>
          <cell r="L558">
            <v>1</v>
          </cell>
          <cell r="M558">
            <v>242531169901</v>
          </cell>
        </row>
        <row r="559">
          <cell r="A559">
            <v>128280181</v>
          </cell>
          <cell r="B559">
            <v>28</v>
          </cell>
          <cell r="C559">
            <v>28018</v>
          </cell>
          <cell r="D559">
            <v>1120</v>
          </cell>
          <cell r="E559">
            <v>5</v>
          </cell>
          <cell r="F559">
            <v>5</v>
          </cell>
          <cell r="G559">
            <v>15</v>
          </cell>
          <cell r="H559">
            <v>1</v>
          </cell>
          <cell r="I559">
            <v>3</v>
          </cell>
          <cell r="J559">
            <v>75</v>
          </cell>
          <cell r="K559">
            <v>5.6781280711324794E+25</v>
          </cell>
          <cell r="L559">
            <v>1</v>
          </cell>
          <cell r="M559">
            <v>243901021840</v>
          </cell>
        </row>
        <row r="560">
          <cell r="A560">
            <v>128280191</v>
          </cell>
          <cell r="B560">
            <v>28</v>
          </cell>
          <cell r="C560">
            <v>28019</v>
          </cell>
          <cell r="D560">
            <v>1120</v>
          </cell>
          <cell r="E560">
            <v>5</v>
          </cell>
          <cell r="F560">
            <v>5</v>
          </cell>
          <cell r="G560">
            <v>15</v>
          </cell>
          <cell r="H560">
            <v>1</v>
          </cell>
          <cell r="I560">
            <v>3</v>
          </cell>
          <cell r="J560">
            <v>75</v>
          </cell>
          <cell r="K560">
            <v>5.7539602763749501E+25</v>
          </cell>
          <cell r="L560">
            <v>1</v>
          </cell>
          <cell r="M560">
            <v>245277444127</v>
          </cell>
        </row>
        <row r="561">
          <cell r="A561">
            <v>128280201</v>
          </cell>
          <cell r="B561">
            <v>28</v>
          </cell>
          <cell r="C561">
            <v>28020</v>
          </cell>
          <cell r="D561">
            <v>1120</v>
          </cell>
          <cell r="E561">
            <v>5</v>
          </cell>
          <cell r="F561">
            <v>5</v>
          </cell>
          <cell r="G561">
            <v>15</v>
          </cell>
          <cell r="H561">
            <v>1</v>
          </cell>
          <cell r="I561">
            <v>3</v>
          </cell>
          <cell r="J561">
            <v>75</v>
          </cell>
          <cell r="K561">
            <v>5.8336661321538303E+25</v>
          </cell>
          <cell r="L561">
            <v>1</v>
          </cell>
          <cell r="M561">
            <v>246660439688</v>
          </cell>
        </row>
        <row r="562">
          <cell r="A562">
            <v>129290011</v>
          </cell>
          <cell r="B562">
            <v>29</v>
          </cell>
          <cell r="C562">
            <v>29001</v>
          </cell>
          <cell r="D562">
            <v>1130</v>
          </cell>
          <cell r="E562">
            <v>5</v>
          </cell>
          <cell r="F562">
            <v>5</v>
          </cell>
          <cell r="G562">
            <v>15</v>
          </cell>
          <cell r="H562">
            <v>1</v>
          </cell>
          <cell r="I562">
            <v>3</v>
          </cell>
          <cell r="J562">
            <v>75</v>
          </cell>
          <cell r="K562">
            <v>7.37438135628294E+25</v>
          </cell>
          <cell r="L562">
            <v>1</v>
          </cell>
          <cell r="M562">
            <v>254409663626</v>
          </cell>
        </row>
        <row r="563">
          <cell r="A563">
            <v>129290021</v>
          </cell>
          <cell r="B563">
            <v>29</v>
          </cell>
          <cell r="C563">
            <v>29002</v>
          </cell>
          <cell r="D563">
            <v>1130</v>
          </cell>
          <cell r="E563">
            <v>5</v>
          </cell>
          <cell r="F563">
            <v>5</v>
          </cell>
          <cell r="G563">
            <v>15</v>
          </cell>
          <cell r="H563">
            <v>1</v>
          </cell>
          <cell r="I563">
            <v>3</v>
          </cell>
          <cell r="J563">
            <v>75</v>
          </cell>
          <cell r="K563">
            <v>7.4731247148954904E+25</v>
          </cell>
          <cell r="L563">
            <v>1</v>
          </cell>
          <cell r="M563">
            <v>255901149405</v>
          </cell>
        </row>
        <row r="564">
          <cell r="A564">
            <v>129290031</v>
          </cell>
          <cell r="B564">
            <v>29</v>
          </cell>
          <cell r="C564">
            <v>29003</v>
          </cell>
          <cell r="D564">
            <v>1130</v>
          </cell>
          <cell r="E564">
            <v>5</v>
          </cell>
          <cell r="F564">
            <v>5</v>
          </cell>
          <cell r="G564">
            <v>15</v>
          </cell>
          <cell r="H564">
            <v>1</v>
          </cell>
          <cell r="I564">
            <v>3</v>
          </cell>
          <cell r="J564">
            <v>75</v>
          </cell>
          <cell r="K564">
            <v>7.6070029223132104E+25</v>
          </cell>
          <cell r="L564">
            <v>1</v>
          </cell>
          <cell r="M564">
            <v>257399948124</v>
          </cell>
        </row>
        <row r="565">
          <cell r="A565">
            <v>129290041</v>
          </cell>
          <cell r="B565">
            <v>29</v>
          </cell>
          <cell r="C565">
            <v>29004</v>
          </cell>
          <cell r="D565">
            <v>1130</v>
          </cell>
          <cell r="E565">
            <v>5</v>
          </cell>
          <cell r="F565">
            <v>5</v>
          </cell>
          <cell r="G565">
            <v>15</v>
          </cell>
          <cell r="H565">
            <v>1</v>
          </cell>
          <cell r="I565">
            <v>3</v>
          </cell>
          <cell r="J565">
            <v>75</v>
          </cell>
          <cell r="K565">
            <v>7.7084736569858392E+25</v>
          </cell>
          <cell r="L565">
            <v>1</v>
          </cell>
          <cell r="M565">
            <v>258906083162</v>
          </cell>
        </row>
        <row r="566">
          <cell r="A566">
            <v>129290051</v>
          </cell>
          <cell r="B566">
            <v>29</v>
          </cell>
          <cell r="C566">
            <v>29005</v>
          </cell>
          <cell r="D566">
            <v>1130</v>
          </cell>
          <cell r="E566">
            <v>5</v>
          </cell>
          <cell r="F566">
            <v>5</v>
          </cell>
          <cell r="G566">
            <v>15</v>
          </cell>
          <cell r="H566">
            <v>1</v>
          </cell>
          <cell r="I566">
            <v>3</v>
          </cell>
          <cell r="J566">
            <v>75</v>
          </cell>
          <cell r="K566">
            <v>7.815161572236359E+25</v>
          </cell>
          <cell r="L566">
            <v>1</v>
          </cell>
          <cell r="M566">
            <v>260419577924</v>
          </cell>
        </row>
        <row r="567">
          <cell r="A567">
            <v>129290061</v>
          </cell>
          <cell r="B567">
            <v>29</v>
          </cell>
          <cell r="C567">
            <v>29006</v>
          </cell>
          <cell r="D567">
            <v>1140</v>
          </cell>
          <cell r="E567">
            <v>5</v>
          </cell>
          <cell r="F567">
            <v>5</v>
          </cell>
          <cell r="G567">
            <v>15</v>
          </cell>
          <cell r="H567">
            <v>1</v>
          </cell>
          <cell r="I567">
            <v>3</v>
          </cell>
          <cell r="J567">
            <v>75</v>
          </cell>
          <cell r="K567">
            <v>8.2896957171166208E+25</v>
          </cell>
          <cell r="L567">
            <v>1</v>
          </cell>
          <cell r="M567">
            <v>263708943607</v>
          </cell>
        </row>
        <row r="568">
          <cell r="A568">
            <v>129290071</v>
          </cell>
          <cell r="B568">
            <v>29</v>
          </cell>
          <cell r="C568">
            <v>29007</v>
          </cell>
          <cell r="D568">
            <v>1140</v>
          </cell>
          <cell r="E568">
            <v>5</v>
          </cell>
          <cell r="F568">
            <v>5</v>
          </cell>
          <cell r="G568">
            <v>15</v>
          </cell>
          <cell r="H568">
            <v>1</v>
          </cell>
          <cell r="I568">
            <v>3</v>
          </cell>
          <cell r="J568">
            <v>75</v>
          </cell>
          <cell r="K568">
            <v>8.3995086735333595E+25</v>
          </cell>
          <cell r="L568">
            <v>1</v>
          </cell>
          <cell r="M568">
            <v>265242716138</v>
          </cell>
        </row>
        <row r="569">
          <cell r="A569">
            <v>129290081</v>
          </cell>
          <cell r="B569">
            <v>29</v>
          </cell>
          <cell r="C569">
            <v>29008</v>
          </cell>
          <cell r="D569">
            <v>1140</v>
          </cell>
          <cell r="E569">
            <v>5</v>
          </cell>
          <cell r="F569">
            <v>5</v>
          </cell>
          <cell r="G569">
            <v>15</v>
          </cell>
          <cell r="H569">
            <v>1</v>
          </cell>
          <cell r="I569">
            <v>3</v>
          </cell>
          <cell r="J569">
            <v>75</v>
          </cell>
          <cell r="K569">
            <v>8.54834779450623E+25</v>
          </cell>
          <cell r="L569">
            <v>1</v>
          </cell>
          <cell r="M569">
            <v>266783931643</v>
          </cell>
        </row>
        <row r="570">
          <cell r="A570">
            <v>129290091</v>
          </cell>
          <cell r="B570">
            <v>29</v>
          </cell>
          <cell r="C570">
            <v>29009</v>
          </cell>
          <cell r="D570">
            <v>1140</v>
          </cell>
          <cell r="E570">
            <v>5</v>
          </cell>
          <cell r="F570">
            <v>5</v>
          </cell>
          <cell r="G570">
            <v>15</v>
          </cell>
          <cell r="H570">
            <v>1</v>
          </cell>
          <cell r="I570">
            <v>3</v>
          </cell>
          <cell r="J570">
            <v>75</v>
          </cell>
          <cell r="K570">
            <v>8.6611643206677005E+25</v>
          </cell>
          <cell r="L570">
            <v>1</v>
          </cell>
          <cell r="M570">
            <v>268332660223</v>
          </cell>
        </row>
        <row r="571">
          <cell r="A571">
            <v>129290101</v>
          </cell>
          <cell r="B571">
            <v>29</v>
          </cell>
          <cell r="C571">
            <v>29010</v>
          </cell>
          <cell r="D571">
            <v>1140</v>
          </cell>
          <cell r="E571">
            <v>5</v>
          </cell>
          <cell r="F571">
            <v>5</v>
          </cell>
          <cell r="G571">
            <v>15</v>
          </cell>
          <cell r="H571">
            <v>1</v>
          </cell>
          <cell r="I571">
            <v>3</v>
          </cell>
          <cell r="J571">
            <v>75</v>
          </cell>
          <cell r="K571">
            <v>8.7798665516978996E+25</v>
          </cell>
          <cell r="L571">
            <v>1</v>
          </cell>
          <cell r="M571">
            <v>269888925751</v>
          </cell>
        </row>
        <row r="572">
          <cell r="A572">
            <v>129290111</v>
          </cell>
          <cell r="B572">
            <v>29</v>
          </cell>
          <cell r="C572">
            <v>29011</v>
          </cell>
          <cell r="D572">
            <v>1150</v>
          </cell>
          <cell r="E572">
            <v>5</v>
          </cell>
          <cell r="F572">
            <v>5</v>
          </cell>
          <cell r="G572">
            <v>15</v>
          </cell>
          <cell r="H572">
            <v>1</v>
          </cell>
          <cell r="I572">
            <v>3</v>
          </cell>
          <cell r="J572">
            <v>75</v>
          </cell>
          <cell r="K572">
            <v>9.4227669163978802E+25</v>
          </cell>
          <cell r="L572">
            <v>1</v>
          </cell>
          <cell r="M572">
            <v>274128167901</v>
          </cell>
        </row>
        <row r="573">
          <cell r="A573">
            <v>129290121</v>
          </cell>
          <cell r="B573">
            <v>29</v>
          </cell>
          <cell r="C573">
            <v>29012</v>
          </cell>
          <cell r="D573">
            <v>1150</v>
          </cell>
          <cell r="E573">
            <v>5</v>
          </cell>
          <cell r="F573">
            <v>5</v>
          </cell>
          <cell r="G573">
            <v>15</v>
          </cell>
          <cell r="H573">
            <v>1</v>
          </cell>
          <cell r="I573">
            <v>3</v>
          </cell>
          <cell r="J573">
            <v>75</v>
          </cell>
          <cell r="K573">
            <v>9.5462408551396194E+25</v>
          </cell>
          <cell r="L573">
            <v>1</v>
          </cell>
          <cell r="M573">
            <v>275709488748</v>
          </cell>
        </row>
        <row r="574">
          <cell r="A574">
            <v>129290131</v>
          </cell>
          <cell r="B574">
            <v>29</v>
          </cell>
          <cell r="C574">
            <v>29013</v>
          </cell>
          <cell r="D574">
            <v>1150</v>
          </cell>
          <cell r="E574">
            <v>5</v>
          </cell>
          <cell r="F574">
            <v>5</v>
          </cell>
          <cell r="G574">
            <v>15</v>
          </cell>
          <cell r="H574">
            <v>1</v>
          </cell>
          <cell r="I574">
            <v>3</v>
          </cell>
          <cell r="J574">
            <v>75</v>
          </cell>
          <cell r="K574">
            <v>9.7135477720117507E+25</v>
          </cell>
          <cell r="L574">
            <v>1</v>
          </cell>
          <cell r="M574">
            <v>277298493425</v>
          </cell>
        </row>
        <row r="575">
          <cell r="A575">
            <v>129290141</v>
          </cell>
          <cell r="B575">
            <v>29</v>
          </cell>
          <cell r="C575">
            <v>29014</v>
          </cell>
          <cell r="D575">
            <v>1150</v>
          </cell>
          <cell r="E575">
            <v>5</v>
          </cell>
          <cell r="F575">
            <v>5</v>
          </cell>
          <cell r="G575">
            <v>15</v>
          </cell>
          <cell r="H575">
            <v>1</v>
          </cell>
          <cell r="I575">
            <v>3</v>
          </cell>
          <cell r="J575">
            <v>75</v>
          </cell>
          <cell r="K575">
            <v>9.8403720110006105E+25</v>
          </cell>
          <cell r="L575">
            <v>1</v>
          </cell>
          <cell r="M575">
            <v>278895158897</v>
          </cell>
        </row>
        <row r="576">
          <cell r="A576">
            <v>129290151</v>
          </cell>
          <cell r="B576">
            <v>29</v>
          </cell>
          <cell r="C576">
            <v>29015</v>
          </cell>
          <cell r="D576">
            <v>1150</v>
          </cell>
          <cell r="E576">
            <v>5</v>
          </cell>
          <cell r="F576">
            <v>5</v>
          </cell>
          <cell r="G576">
            <v>15</v>
          </cell>
          <cell r="H576">
            <v>1</v>
          </cell>
          <cell r="I576">
            <v>3</v>
          </cell>
          <cell r="J576">
            <v>75</v>
          </cell>
          <cell r="K576">
            <v>9.9738883265595609E+25</v>
          </cell>
          <cell r="L576">
            <v>1</v>
          </cell>
          <cell r="M576">
            <v>280499556674</v>
          </cell>
        </row>
        <row r="577">
          <cell r="A577">
            <v>129290161</v>
          </cell>
          <cell r="B577">
            <v>29</v>
          </cell>
          <cell r="C577">
            <v>29016</v>
          </cell>
          <cell r="D577">
            <v>1160</v>
          </cell>
          <cell r="E577">
            <v>5</v>
          </cell>
          <cell r="F577">
            <v>5</v>
          </cell>
          <cell r="G577">
            <v>15</v>
          </cell>
          <cell r="H577">
            <v>1</v>
          </cell>
          <cell r="I577">
            <v>3</v>
          </cell>
          <cell r="J577">
            <v>75</v>
          </cell>
          <cell r="K577">
            <v>1.0578150642051841E+26</v>
          </cell>
          <cell r="L577">
            <v>1</v>
          </cell>
          <cell r="M577">
            <v>284004857428</v>
          </cell>
        </row>
        <row r="578">
          <cell r="A578">
            <v>129290171</v>
          </cell>
          <cell r="B578">
            <v>29</v>
          </cell>
          <cell r="C578">
            <v>29017</v>
          </cell>
          <cell r="D578">
            <v>1160</v>
          </cell>
          <cell r="E578">
            <v>5</v>
          </cell>
          <cell r="F578">
            <v>5</v>
          </cell>
          <cell r="G578">
            <v>15</v>
          </cell>
          <cell r="H578">
            <v>1</v>
          </cell>
          <cell r="I578">
            <v>3</v>
          </cell>
          <cell r="J578">
            <v>75</v>
          </cell>
          <cell r="K578">
            <v>1.071532933628487E+26</v>
          </cell>
          <cell r="L578">
            <v>1</v>
          </cell>
          <cell r="M578">
            <v>285630603534</v>
          </cell>
        </row>
        <row r="579">
          <cell r="A579">
            <v>129290181</v>
          </cell>
          <cell r="B579">
            <v>29</v>
          </cell>
          <cell r="C579">
            <v>29018</v>
          </cell>
          <cell r="D579">
            <v>1160</v>
          </cell>
          <cell r="E579">
            <v>5</v>
          </cell>
          <cell r="F579">
            <v>5</v>
          </cell>
          <cell r="G579">
            <v>15</v>
          </cell>
          <cell r="H579">
            <v>1</v>
          </cell>
          <cell r="I579">
            <v>3</v>
          </cell>
          <cell r="J579">
            <v>75</v>
          </cell>
          <cell r="K579">
            <v>1.09011379633641E+26</v>
          </cell>
          <cell r="L579">
            <v>1</v>
          </cell>
          <cell r="M579">
            <v>287264168968</v>
          </cell>
        </row>
        <row r="580">
          <cell r="A580">
            <v>129290191</v>
          </cell>
          <cell r="B580">
            <v>29</v>
          </cell>
          <cell r="C580">
            <v>29019</v>
          </cell>
          <cell r="D580">
            <v>1160</v>
          </cell>
          <cell r="E580">
            <v>5</v>
          </cell>
          <cell r="F580">
            <v>5</v>
          </cell>
          <cell r="G580">
            <v>15</v>
          </cell>
          <cell r="H580">
            <v>1</v>
          </cell>
          <cell r="I580">
            <v>3</v>
          </cell>
          <cell r="J580">
            <v>75</v>
          </cell>
          <cell r="K580">
            <v>1.104199157091546E+26</v>
          </cell>
          <cell r="L580">
            <v>1</v>
          </cell>
          <cell r="M580">
            <v>288905626274</v>
          </cell>
        </row>
        <row r="581">
          <cell r="A581">
            <v>129290201</v>
          </cell>
          <cell r="B581">
            <v>29</v>
          </cell>
          <cell r="C581">
            <v>29020</v>
          </cell>
          <cell r="D581">
            <v>1160</v>
          </cell>
          <cell r="E581">
            <v>5</v>
          </cell>
          <cell r="F581">
            <v>5</v>
          </cell>
          <cell r="G581">
            <v>15</v>
          </cell>
          <cell r="H581">
            <v>1</v>
          </cell>
          <cell r="I581">
            <v>3</v>
          </cell>
          <cell r="J581">
            <v>75</v>
          </cell>
          <cell r="K581">
            <v>1.119038290515939E+26</v>
          </cell>
          <cell r="L581">
            <v>1</v>
          </cell>
          <cell r="M581">
            <v>290555000284</v>
          </cell>
        </row>
        <row r="582">
          <cell r="A582">
            <v>130300011</v>
          </cell>
          <cell r="B582">
            <v>30</v>
          </cell>
          <cell r="C582">
            <v>30001</v>
          </cell>
          <cell r="D582">
            <v>1170</v>
          </cell>
          <cell r="E582">
            <v>5</v>
          </cell>
          <cell r="F582">
            <v>5</v>
          </cell>
          <cell r="G582">
            <v>15</v>
          </cell>
          <cell r="H582">
            <v>1</v>
          </cell>
          <cell r="I582">
            <v>3</v>
          </cell>
          <cell r="J582">
            <v>75</v>
          </cell>
          <cell r="K582">
            <v>1.2007100087809711E+26</v>
          </cell>
          <cell r="L582">
            <v>1</v>
          </cell>
          <cell r="M582">
            <v>295080261879</v>
          </cell>
        </row>
        <row r="583">
          <cell r="A583">
            <v>130300021</v>
          </cell>
          <cell r="B583">
            <v>30</v>
          </cell>
          <cell r="C583">
            <v>30002</v>
          </cell>
          <cell r="D583">
            <v>1170</v>
          </cell>
          <cell r="E583">
            <v>5</v>
          </cell>
          <cell r="F583">
            <v>5</v>
          </cell>
          <cell r="G583">
            <v>15</v>
          </cell>
          <cell r="H583">
            <v>1</v>
          </cell>
          <cell r="I583">
            <v>3</v>
          </cell>
          <cell r="J583">
            <v>75</v>
          </cell>
          <cell r="K583">
            <v>1.216143510450495E+26</v>
          </cell>
          <cell r="L583">
            <v>1</v>
          </cell>
          <cell r="M583">
            <v>296762071185</v>
          </cell>
        </row>
        <row r="584">
          <cell r="A584">
            <v>130300031</v>
          </cell>
          <cell r="B584">
            <v>30</v>
          </cell>
          <cell r="C584">
            <v>30003</v>
          </cell>
          <cell r="D584">
            <v>1170</v>
          </cell>
          <cell r="E584">
            <v>5</v>
          </cell>
          <cell r="F584">
            <v>5</v>
          </cell>
          <cell r="G584">
            <v>15</v>
          </cell>
          <cell r="H584">
            <v>1</v>
          </cell>
          <cell r="I584">
            <v>3</v>
          </cell>
          <cell r="J584">
            <v>75</v>
          </cell>
          <cell r="K584">
            <v>1.237031319574959E+26</v>
          </cell>
          <cell r="L584">
            <v>1</v>
          </cell>
          <cell r="M584">
            <v>298451977060</v>
          </cell>
        </row>
        <row r="585">
          <cell r="A585">
            <v>130300041</v>
          </cell>
          <cell r="B585">
            <v>30</v>
          </cell>
          <cell r="C585">
            <v>30004</v>
          </cell>
          <cell r="D585">
            <v>1170</v>
          </cell>
          <cell r="E585">
            <v>5</v>
          </cell>
          <cell r="F585">
            <v>5</v>
          </cell>
          <cell r="G585">
            <v>15</v>
          </cell>
          <cell r="H585">
            <v>1</v>
          </cell>
          <cell r="I585">
            <v>3</v>
          </cell>
          <cell r="J585">
            <v>75</v>
          </cell>
          <cell r="K585">
            <v>1.252874649809187E+26</v>
          </cell>
          <cell r="L585">
            <v>1</v>
          </cell>
          <cell r="M585">
            <v>300150004833</v>
          </cell>
        </row>
        <row r="586">
          <cell r="A586">
            <v>130300051</v>
          </cell>
          <cell r="B586">
            <v>30</v>
          </cell>
          <cell r="C586">
            <v>30005</v>
          </cell>
          <cell r="D586">
            <v>1170</v>
          </cell>
          <cell r="E586">
            <v>5</v>
          </cell>
          <cell r="F586">
            <v>5</v>
          </cell>
          <cell r="G586">
            <v>15</v>
          </cell>
          <cell r="H586">
            <v>1</v>
          </cell>
          <cell r="I586">
            <v>3</v>
          </cell>
          <cell r="J586">
            <v>75</v>
          </cell>
          <cell r="K586">
            <v>1.2695731727202421E+26</v>
          </cell>
          <cell r="L586">
            <v>1</v>
          </cell>
          <cell r="M586">
            <v>301856179860</v>
          </cell>
        </row>
        <row r="587">
          <cell r="A587">
            <v>130300061</v>
          </cell>
          <cell r="B587">
            <v>30</v>
          </cell>
          <cell r="C587">
            <v>30006</v>
          </cell>
          <cell r="D587">
            <v>1180</v>
          </cell>
          <cell r="E587">
            <v>5</v>
          </cell>
          <cell r="F587">
            <v>5</v>
          </cell>
          <cell r="G587">
            <v>15</v>
          </cell>
          <cell r="H587">
            <v>1</v>
          </cell>
          <cell r="I587">
            <v>3</v>
          </cell>
          <cell r="J587">
            <v>75</v>
          </cell>
          <cell r="K587">
            <v>1.3463088399884011E+26</v>
          </cell>
          <cell r="L587">
            <v>1</v>
          </cell>
          <cell r="M587">
            <v>305596792507</v>
          </cell>
        </row>
        <row r="588">
          <cell r="A588">
            <v>130300071</v>
          </cell>
          <cell r="B588">
            <v>30</v>
          </cell>
          <cell r="C588">
            <v>30007</v>
          </cell>
          <cell r="D588">
            <v>1180</v>
          </cell>
          <cell r="E588">
            <v>5</v>
          </cell>
          <cell r="F588">
            <v>5</v>
          </cell>
          <cell r="G588">
            <v>15</v>
          </cell>
          <cell r="H588">
            <v>1</v>
          </cell>
          <cell r="I588">
            <v>3</v>
          </cell>
          <cell r="J588">
            <v>75</v>
          </cell>
          <cell r="K588">
            <v>1.3634363531781149E+26</v>
          </cell>
          <cell r="L588">
            <v>1</v>
          </cell>
          <cell r="M588">
            <v>307325537920</v>
          </cell>
        </row>
        <row r="589">
          <cell r="A589">
            <v>130300081</v>
          </cell>
          <cell r="B589">
            <v>30</v>
          </cell>
          <cell r="C589">
            <v>30008</v>
          </cell>
          <cell r="D589">
            <v>1180</v>
          </cell>
          <cell r="E589">
            <v>5</v>
          </cell>
          <cell r="F589">
            <v>5</v>
          </cell>
          <cell r="G589">
            <v>15</v>
          </cell>
          <cell r="H589">
            <v>1</v>
          </cell>
          <cell r="I589">
            <v>3</v>
          </cell>
          <cell r="J589">
            <v>75</v>
          </cell>
          <cell r="K589">
            <v>1.386612418251174E+26</v>
          </cell>
          <cell r="L589">
            <v>1</v>
          </cell>
          <cell r="M589">
            <v>309062571168</v>
          </cell>
        </row>
        <row r="590">
          <cell r="A590">
            <v>130300091</v>
          </cell>
          <cell r="B590">
            <v>30</v>
          </cell>
          <cell r="C590">
            <v>30009</v>
          </cell>
          <cell r="D590">
            <v>1180</v>
          </cell>
          <cell r="E590">
            <v>5</v>
          </cell>
          <cell r="F590">
            <v>5</v>
          </cell>
          <cell r="G590">
            <v>15</v>
          </cell>
          <cell r="H590">
            <v>1</v>
          </cell>
          <cell r="I590">
            <v>3</v>
          </cell>
          <cell r="J590">
            <v>75</v>
          </cell>
          <cell r="K590">
            <v>1.404191869818777E+26</v>
          </cell>
          <cell r="L590">
            <v>1</v>
          </cell>
          <cell r="M590">
            <v>310807918061</v>
          </cell>
        </row>
        <row r="591">
          <cell r="A591">
            <v>130300101</v>
          </cell>
          <cell r="B591">
            <v>30</v>
          </cell>
          <cell r="C591">
            <v>30010</v>
          </cell>
          <cell r="D591">
            <v>1180</v>
          </cell>
          <cell r="E591">
            <v>5</v>
          </cell>
          <cell r="F591">
            <v>5</v>
          </cell>
          <cell r="G591">
            <v>15</v>
          </cell>
          <cell r="H591">
            <v>1</v>
          </cell>
          <cell r="I591">
            <v>3</v>
          </cell>
          <cell r="J591">
            <v>75</v>
          </cell>
          <cell r="K591">
            <v>1.4227344498739529E+26</v>
          </cell>
          <cell r="L591">
            <v>1</v>
          </cell>
          <cell r="M591">
            <v>312561604442</v>
          </cell>
        </row>
        <row r="592">
          <cell r="A592">
            <v>130300111</v>
          </cell>
          <cell r="B592">
            <v>30</v>
          </cell>
          <cell r="C592">
            <v>30011</v>
          </cell>
          <cell r="D592">
            <v>1190</v>
          </cell>
          <cell r="E592">
            <v>5</v>
          </cell>
          <cell r="F592">
            <v>5</v>
          </cell>
          <cell r="G592">
            <v>15</v>
          </cell>
          <cell r="H592">
            <v>1</v>
          </cell>
          <cell r="I592">
            <v>3</v>
          </cell>
          <cell r="J592">
            <v>75</v>
          </cell>
          <cell r="K592">
            <v>1.5261074743112039E+26</v>
          </cell>
          <cell r="L592">
            <v>1</v>
          </cell>
          <cell r="M592">
            <v>317385380038</v>
          </cell>
        </row>
        <row r="593">
          <cell r="A593">
            <v>130300121</v>
          </cell>
          <cell r="B593">
            <v>30</v>
          </cell>
          <cell r="C593">
            <v>30012</v>
          </cell>
          <cell r="D593">
            <v>1190</v>
          </cell>
          <cell r="E593">
            <v>5</v>
          </cell>
          <cell r="F593">
            <v>5</v>
          </cell>
          <cell r="G593">
            <v>15</v>
          </cell>
          <cell r="H593">
            <v>1</v>
          </cell>
          <cell r="I593">
            <v>3</v>
          </cell>
          <cell r="J593">
            <v>75</v>
          </cell>
          <cell r="K593">
            <v>1.5453241729218538E+26</v>
          </cell>
          <cell r="L593">
            <v>1</v>
          </cell>
          <cell r="M593">
            <v>319166996514</v>
          </cell>
        </row>
        <row r="594">
          <cell r="A594">
            <v>130300131</v>
          </cell>
          <cell r="B594">
            <v>30</v>
          </cell>
          <cell r="C594">
            <v>30013</v>
          </cell>
          <cell r="D594">
            <v>1190</v>
          </cell>
          <cell r="E594">
            <v>5</v>
          </cell>
          <cell r="F594">
            <v>5</v>
          </cell>
          <cell r="G594">
            <v>15</v>
          </cell>
          <cell r="H594">
            <v>1</v>
          </cell>
          <cell r="I594">
            <v>3</v>
          </cell>
          <cell r="J594">
            <v>75</v>
          </cell>
          <cell r="K594">
            <v>1.571318241081291E+26</v>
          </cell>
          <cell r="L594">
            <v>1</v>
          </cell>
          <cell r="M594">
            <v>320957061518</v>
          </cell>
        </row>
        <row r="595">
          <cell r="A595">
            <v>130300141</v>
          </cell>
          <cell r="B595">
            <v>30</v>
          </cell>
          <cell r="C595">
            <v>30014</v>
          </cell>
          <cell r="D595">
            <v>1190</v>
          </cell>
          <cell r="E595">
            <v>5</v>
          </cell>
          <cell r="F595">
            <v>5</v>
          </cell>
          <cell r="G595">
            <v>15</v>
          </cell>
          <cell r="H595">
            <v>1</v>
          </cell>
          <cell r="I595">
            <v>3</v>
          </cell>
          <cell r="J595">
            <v>75</v>
          </cell>
          <cell r="K595">
            <v>1.5910350619636022E+26</v>
          </cell>
          <cell r="L595">
            <v>1</v>
          </cell>
          <cell r="M595">
            <v>322755676610</v>
          </cell>
        </row>
        <row r="596">
          <cell r="A596">
            <v>130300151</v>
          </cell>
          <cell r="B596">
            <v>30</v>
          </cell>
          <cell r="C596">
            <v>30015</v>
          </cell>
          <cell r="D596">
            <v>1190</v>
          </cell>
          <cell r="E596">
            <v>5</v>
          </cell>
          <cell r="F596">
            <v>5</v>
          </cell>
          <cell r="G596">
            <v>15</v>
          </cell>
          <cell r="H596">
            <v>1</v>
          </cell>
          <cell r="I596">
            <v>3</v>
          </cell>
          <cell r="J596">
            <v>75</v>
          </cell>
          <cell r="K596">
            <v>1.6118484268364971E+26</v>
          </cell>
          <cell r="L596">
            <v>1</v>
          </cell>
          <cell r="M596">
            <v>324562893544</v>
          </cell>
        </row>
        <row r="597">
          <cell r="A597">
            <v>130300161</v>
          </cell>
          <cell r="B597">
            <v>30</v>
          </cell>
          <cell r="C597">
            <v>30016</v>
          </cell>
          <cell r="D597">
            <v>1200</v>
          </cell>
          <cell r="E597">
            <v>5</v>
          </cell>
          <cell r="F597">
            <v>5</v>
          </cell>
          <cell r="G597">
            <v>15</v>
          </cell>
          <cell r="H597">
            <v>1</v>
          </cell>
          <cell r="I597">
            <v>3</v>
          </cell>
          <cell r="J597">
            <v>75</v>
          </cell>
          <cell r="K597">
            <v>1.7091462075417958E+26</v>
          </cell>
          <cell r="L597">
            <v>1</v>
          </cell>
          <cell r="M597">
            <v>328547096111</v>
          </cell>
        </row>
        <row r="598">
          <cell r="A598">
            <v>130300171</v>
          </cell>
          <cell r="B598">
            <v>30</v>
          </cell>
          <cell r="C598">
            <v>30017</v>
          </cell>
          <cell r="D598">
            <v>1200</v>
          </cell>
          <cell r="E598">
            <v>5</v>
          </cell>
          <cell r="F598">
            <v>5</v>
          </cell>
          <cell r="G598">
            <v>15</v>
          </cell>
          <cell r="H598">
            <v>1</v>
          </cell>
          <cell r="I598">
            <v>3</v>
          </cell>
          <cell r="J598">
            <v>75</v>
          </cell>
          <cell r="K598">
            <v>1.730455694839125E+26</v>
          </cell>
          <cell r="L598">
            <v>1</v>
          </cell>
          <cell r="M598">
            <v>330378039946</v>
          </cell>
        </row>
        <row r="599">
          <cell r="A599">
            <v>130300181</v>
          </cell>
          <cell r="B599">
            <v>30</v>
          </cell>
          <cell r="C599">
            <v>30018</v>
          </cell>
          <cell r="D599">
            <v>1200</v>
          </cell>
          <cell r="E599">
            <v>5</v>
          </cell>
          <cell r="F599">
            <v>5</v>
          </cell>
          <cell r="G599">
            <v>15</v>
          </cell>
          <cell r="H599">
            <v>1</v>
          </cell>
          <cell r="I599">
            <v>3</v>
          </cell>
          <cell r="J599">
            <v>75</v>
          </cell>
          <cell r="K599">
            <v>1.75926947345169E+26</v>
          </cell>
          <cell r="L599">
            <v>1</v>
          </cell>
          <cell r="M599">
            <v>332217681353</v>
          </cell>
        </row>
        <row r="600">
          <cell r="A600">
            <v>130300191</v>
          </cell>
          <cell r="B600">
            <v>30</v>
          </cell>
          <cell r="C600">
            <v>30019</v>
          </cell>
          <cell r="D600">
            <v>1200</v>
          </cell>
          <cell r="E600">
            <v>5</v>
          </cell>
          <cell r="F600">
            <v>5</v>
          </cell>
          <cell r="G600">
            <v>15</v>
          </cell>
          <cell r="H600">
            <v>1</v>
          </cell>
          <cell r="I600">
            <v>3</v>
          </cell>
          <cell r="J600">
            <v>75</v>
          </cell>
          <cell r="K600">
            <v>1.7811291987811949E+26</v>
          </cell>
          <cell r="L600">
            <v>1</v>
          </cell>
          <cell r="M600">
            <v>334066047142</v>
          </cell>
        </row>
        <row r="601">
          <cell r="A601">
            <v>130300201</v>
          </cell>
          <cell r="B601">
            <v>30</v>
          </cell>
          <cell r="C601">
            <v>30020</v>
          </cell>
          <cell r="D601">
            <v>1200</v>
          </cell>
          <cell r="E601">
            <v>5</v>
          </cell>
          <cell r="F601">
            <v>5</v>
          </cell>
          <cell r="G601">
            <v>15</v>
          </cell>
          <cell r="H601">
            <v>1</v>
          </cell>
          <cell r="I601">
            <v>3</v>
          </cell>
          <cell r="J601">
            <v>75</v>
          </cell>
          <cell r="K601">
            <v>1.753651806437946E+26</v>
          </cell>
          <cell r="L601">
            <v>1</v>
          </cell>
          <cell r="M601">
            <v>335923189753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14">
          <cell r="B414">
            <v>20011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3003"/>
  <sheetViews>
    <sheetView tabSelected="1" workbookViewId="0">
      <pane ySplit="3" topLeftCell="A73" activePane="bottomLeft" state="frozen"/>
      <selection pane="bottomLeft" activeCell="K85" sqref="K85"/>
    </sheetView>
  </sheetViews>
  <sheetFormatPr defaultColWidth="9" defaultRowHeight="13.5" x14ac:dyDescent="0.15"/>
  <cols>
    <col min="1" max="1" width="10.5" style="1" customWidth="1"/>
    <col min="2" max="3" width="9" style="1"/>
    <col min="4" max="4" width="18.25" style="1" customWidth="1"/>
    <col min="5" max="5" width="9" style="1"/>
    <col min="6" max="9" width="13.75" style="1" customWidth="1"/>
    <col min="10" max="10" width="11.875" style="1" customWidth="1"/>
    <col min="11" max="11" width="10.125" style="1" customWidth="1"/>
    <col min="12" max="12" width="11.625" style="1" customWidth="1"/>
    <col min="13" max="13" width="11.875" style="1" customWidth="1"/>
    <col min="14" max="14" width="10.125" style="1" customWidth="1"/>
    <col min="15" max="15" width="11.625" style="1" customWidth="1"/>
    <col min="16" max="16" width="12.75" style="1" bestFit="1" customWidth="1"/>
    <col min="17" max="17" width="9.375" style="1" customWidth="1"/>
    <col min="18" max="18" width="12.75" style="14" customWidth="1"/>
    <col min="19" max="16384" width="9" style="1"/>
  </cols>
  <sheetData>
    <row r="1" spans="1:31" ht="17.25" x14ac:dyDescent="0.1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0" t="s">
        <v>17</v>
      </c>
    </row>
    <row r="2" spans="1:31" ht="17.25" x14ac:dyDescent="0.15">
      <c r="A2" s="3" t="s">
        <v>18</v>
      </c>
      <c r="B2" s="3" t="s">
        <v>18</v>
      </c>
      <c r="C2" s="2" t="s">
        <v>18</v>
      </c>
      <c r="D2" s="3" t="s">
        <v>19</v>
      </c>
      <c r="E2" s="3" t="s">
        <v>18</v>
      </c>
      <c r="F2" s="3" t="s">
        <v>18</v>
      </c>
      <c r="G2" s="4" t="s">
        <v>38</v>
      </c>
      <c r="H2" s="3" t="s">
        <v>18</v>
      </c>
      <c r="I2" s="3" t="s">
        <v>18</v>
      </c>
      <c r="J2" s="7" t="s">
        <v>19</v>
      </c>
      <c r="K2" s="7" t="s">
        <v>19</v>
      </c>
      <c r="L2" s="7" t="s">
        <v>19</v>
      </c>
      <c r="M2" s="7" t="s">
        <v>19</v>
      </c>
      <c r="N2" s="7" t="s">
        <v>19</v>
      </c>
      <c r="O2" s="7" t="s">
        <v>19</v>
      </c>
      <c r="P2" s="2" t="s">
        <v>19</v>
      </c>
      <c r="Q2" s="2" t="s">
        <v>19</v>
      </c>
      <c r="R2" s="11" t="s">
        <v>19</v>
      </c>
    </row>
    <row r="3" spans="1:31" ht="17.25" x14ac:dyDescent="0.15">
      <c r="A3" s="2" t="s">
        <v>20</v>
      </c>
      <c r="B3" s="2" t="s">
        <v>21</v>
      </c>
      <c r="C3" s="2" t="s">
        <v>22</v>
      </c>
      <c r="D3" s="3" t="s">
        <v>23</v>
      </c>
      <c r="E3" s="3" t="s">
        <v>24</v>
      </c>
      <c r="F3" s="3" t="s">
        <v>25</v>
      </c>
      <c r="G3" s="4" t="s">
        <v>26</v>
      </c>
      <c r="H3" s="3" t="s">
        <v>27</v>
      </c>
      <c r="I3" s="3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  <c r="O3" s="6" t="s">
        <v>34</v>
      </c>
      <c r="P3" s="3" t="s">
        <v>35</v>
      </c>
      <c r="Q3" s="3" t="s">
        <v>36</v>
      </c>
      <c r="R3" s="11" t="s">
        <v>37</v>
      </c>
    </row>
    <row r="4" spans="1:31" ht="16.5" x14ac:dyDescent="0.15">
      <c r="A4" s="2">
        <f>[1]Sheet1!A4</f>
        <v>101010011</v>
      </c>
      <c r="B4" s="2">
        <v>1</v>
      </c>
      <c r="C4" s="2">
        <f>[1]Sheet1!C4</f>
        <v>1001</v>
      </c>
      <c r="D4" s="2">
        <f>[1]Sheet1!D4</f>
        <v>1001</v>
      </c>
      <c r="E4" s="2">
        <v>1</v>
      </c>
      <c r="F4" s="2">
        <v>10011</v>
      </c>
      <c r="G4" s="2">
        <v>1</v>
      </c>
      <c r="H4" s="2">
        <v>0</v>
      </c>
      <c r="I4" s="2">
        <v>4</v>
      </c>
      <c r="J4" s="2">
        <f>VLOOKUP($A:$A,[2]关卡难度!$A:$M,13,2)*R4</f>
        <v>1</v>
      </c>
      <c r="K4" s="2">
        <f>J4</f>
        <v>1</v>
      </c>
      <c r="L4" s="2">
        <f>K4</f>
        <v>1</v>
      </c>
      <c r="M4" s="2">
        <v>0</v>
      </c>
      <c r="N4" s="2">
        <f>M4</f>
        <v>0</v>
      </c>
      <c r="O4" s="2">
        <f>M4</f>
        <v>0</v>
      </c>
      <c r="P4" s="2">
        <f>VLOOKUP($A:$A,[2]关卡难度!$A:$M,11,2)*R4</f>
        <v>35</v>
      </c>
      <c r="Q4" s="2">
        <v>0</v>
      </c>
      <c r="R4" s="12">
        <v>1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14.25" x14ac:dyDescent="0.15">
      <c r="A5" s="2">
        <f>[1]Sheet1!A5</f>
        <v>101010012</v>
      </c>
      <c r="B5" s="2">
        <v>1</v>
      </c>
      <c r="C5" s="2">
        <f>[1]Sheet1!C5</f>
        <v>1001</v>
      </c>
      <c r="D5" s="2">
        <f>[1]Sheet1!D5</f>
        <v>1001</v>
      </c>
      <c r="E5" s="2">
        <v>2</v>
      </c>
      <c r="F5" s="2">
        <v>10012</v>
      </c>
      <c r="G5" s="2">
        <v>1</v>
      </c>
      <c r="H5" s="2">
        <v>0</v>
      </c>
      <c r="I5" s="2">
        <v>4</v>
      </c>
      <c r="J5" s="2">
        <f>VLOOKUP($A:$A,[2]关卡难度!$A:$M,13,2)*R5</f>
        <v>1</v>
      </c>
      <c r="K5" s="2">
        <f t="shared" ref="K5:L53" si="0">J5</f>
        <v>1</v>
      </c>
      <c r="L5" s="2">
        <f t="shared" si="0"/>
        <v>1</v>
      </c>
      <c r="M5" s="2">
        <v>0</v>
      </c>
      <c r="N5" s="2">
        <f t="shared" ref="N5:N68" si="1">M5</f>
        <v>0</v>
      </c>
      <c r="O5" s="2">
        <f t="shared" ref="O5:O53" si="2">M5</f>
        <v>0</v>
      </c>
      <c r="P5" s="2">
        <f>VLOOKUP($A:$A,[2]关卡难度!$A:$M,11,2)*R5</f>
        <v>35</v>
      </c>
      <c r="Q5" s="2">
        <v>0</v>
      </c>
      <c r="R5" s="13">
        <v>1</v>
      </c>
    </row>
    <row r="6" spans="1:31" ht="14.25" x14ac:dyDescent="0.15">
      <c r="A6" s="2">
        <f>[1]Sheet1!A6</f>
        <v>101010013</v>
      </c>
      <c r="B6" s="2">
        <v>1</v>
      </c>
      <c r="C6" s="2">
        <f>[1]Sheet1!C6</f>
        <v>1001</v>
      </c>
      <c r="D6" s="2">
        <f>[1]Sheet1!D6</f>
        <v>1001</v>
      </c>
      <c r="E6" s="2">
        <v>3</v>
      </c>
      <c r="F6" s="2">
        <v>10013</v>
      </c>
      <c r="G6" s="2">
        <v>1</v>
      </c>
      <c r="H6" s="2">
        <v>0</v>
      </c>
      <c r="I6" s="2">
        <v>4</v>
      </c>
      <c r="J6" s="2">
        <f>VLOOKUP($A:$A,[2]关卡难度!$A:$M,13,2)*R6</f>
        <v>1</v>
      </c>
      <c r="K6" s="2">
        <f t="shared" si="0"/>
        <v>1</v>
      </c>
      <c r="L6" s="2">
        <f t="shared" si="0"/>
        <v>1</v>
      </c>
      <c r="M6" s="2">
        <v>0</v>
      </c>
      <c r="N6" s="2">
        <f t="shared" si="1"/>
        <v>0</v>
      </c>
      <c r="O6" s="2">
        <f t="shared" si="2"/>
        <v>0</v>
      </c>
      <c r="P6" s="2">
        <f>VLOOKUP($A:$A,[2]关卡难度!$A:$M,11,2)*R6</f>
        <v>35</v>
      </c>
      <c r="Q6" s="2">
        <v>0</v>
      </c>
      <c r="R6" s="13">
        <v>1</v>
      </c>
    </row>
    <row r="7" spans="1:31" ht="14.25" x14ac:dyDescent="0.15">
      <c r="A7" s="2">
        <f>[1]Sheet1!A7</f>
        <v>101010014</v>
      </c>
      <c r="B7" s="2">
        <v>1</v>
      </c>
      <c r="C7" s="2">
        <f>[1]Sheet1!C7</f>
        <v>1001</v>
      </c>
      <c r="D7" s="2">
        <f>[1]Sheet1!D7</f>
        <v>1001</v>
      </c>
      <c r="E7" s="2">
        <v>4</v>
      </c>
      <c r="F7" s="2">
        <v>10014</v>
      </c>
      <c r="G7" s="2">
        <v>1</v>
      </c>
      <c r="H7" s="2">
        <v>0</v>
      </c>
      <c r="I7" s="2">
        <v>4</v>
      </c>
      <c r="J7" s="2">
        <f>VLOOKUP($A:$A,[2]关卡难度!$A:$M,13,2)*R7</f>
        <v>1</v>
      </c>
      <c r="K7" s="2">
        <f t="shared" si="0"/>
        <v>1</v>
      </c>
      <c r="L7" s="2">
        <f t="shared" si="0"/>
        <v>1</v>
      </c>
      <c r="M7" s="2">
        <v>0</v>
      </c>
      <c r="N7" s="2">
        <f t="shared" si="1"/>
        <v>0</v>
      </c>
      <c r="O7" s="2">
        <f t="shared" si="2"/>
        <v>0</v>
      </c>
      <c r="P7" s="2">
        <f>VLOOKUP($A:$A,[2]关卡难度!$A:$M,11,2)*R7</f>
        <v>35</v>
      </c>
      <c r="Q7" s="2">
        <v>0</v>
      </c>
      <c r="R7" s="13">
        <v>1</v>
      </c>
    </row>
    <row r="8" spans="1:31" ht="14.25" x14ac:dyDescent="0.15">
      <c r="A8" s="2">
        <f>[1]Sheet1!A8</f>
        <v>101010015</v>
      </c>
      <c r="B8" s="2">
        <v>1</v>
      </c>
      <c r="C8" s="2">
        <f>[1]Sheet1!C8</f>
        <v>1001</v>
      </c>
      <c r="D8" s="2">
        <f>[1]Sheet1!D8</f>
        <v>1001</v>
      </c>
      <c r="E8" s="2">
        <v>5</v>
      </c>
      <c r="F8" s="2">
        <v>10015</v>
      </c>
      <c r="G8" s="2">
        <v>1</v>
      </c>
      <c r="H8" s="2">
        <v>0</v>
      </c>
      <c r="I8" s="2">
        <v>4</v>
      </c>
      <c r="J8" s="2">
        <f>VLOOKUP($A:$A,[2]关卡难度!$A:$M,13,2)*R8</f>
        <v>2</v>
      </c>
      <c r="K8" s="2">
        <f t="shared" si="0"/>
        <v>2</v>
      </c>
      <c r="L8" s="2">
        <f t="shared" si="0"/>
        <v>2</v>
      </c>
      <c r="M8" s="2">
        <v>0</v>
      </c>
      <c r="N8" s="2">
        <f t="shared" si="1"/>
        <v>0</v>
      </c>
      <c r="O8" s="2">
        <f t="shared" si="2"/>
        <v>0</v>
      </c>
      <c r="P8" s="2">
        <f>VLOOKUP($A:$A,[2]关卡难度!$A:$M,11,2)*R8</f>
        <v>70</v>
      </c>
      <c r="Q8" s="2">
        <v>0</v>
      </c>
      <c r="R8" s="13">
        <v>2</v>
      </c>
    </row>
    <row r="9" spans="1:31" ht="14.25" x14ac:dyDescent="0.15">
      <c r="A9" s="2">
        <f>[1]Sheet1!A9</f>
        <v>101010021</v>
      </c>
      <c r="B9" s="2">
        <v>1</v>
      </c>
      <c r="C9" s="2">
        <f>[1]Sheet1!C9</f>
        <v>1002</v>
      </c>
      <c r="D9" s="2">
        <f>[1]Sheet1!D9</f>
        <v>1002</v>
      </c>
      <c r="E9" s="2">
        <v>1</v>
      </c>
      <c r="F9" s="2">
        <v>10021</v>
      </c>
      <c r="G9" s="2">
        <v>2</v>
      </c>
      <c r="H9" s="2">
        <v>0</v>
      </c>
      <c r="I9" s="2">
        <v>4</v>
      </c>
      <c r="J9" s="2">
        <f>VLOOKUP($A:$A,[2]关卡难度!$A:$M,13,2)*R9</f>
        <v>1</v>
      </c>
      <c r="K9" s="2">
        <f t="shared" si="0"/>
        <v>1</v>
      </c>
      <c r="L9" s="2">
        <f t="shared" si="0"/>
        <v>1</v>
      </c>
      <c r="M9" s="2">
        <v>0</v>
      </c>
      <c r="N9" s="2">
        <f t="shared" si="1"/>
        <v>0</v>
      </c>
      <c r="O9" s="2">
        <f t="shared" si="2"/>
        <v>0</v>
      </c>
      <c r="P9" s="2">
        <f>VLOOKUP($A:$A,[2]关卡难度!$A:$M,11,2)*R9</f>
        <v>242</v>
      </c>
      <c r="Q9" s="2">
        <v>0</v>
      </c>
      <c r="R9" s="13">
        <f>R4</f>
        <v>1</v>
      </c>
    </row>
    <row r="10" spans="1:31" ht="14.25" x14ac:dyDescent="0.15">
      <c r="A10" s="2">
        <f>[1]Sheet1!A10</f>
        <v>101010022</v>
      </c>
      <c r="B10" s="2">
        <v>1</v>
      </c>
      <c r="C10" s="2">
        <f>[1]Sheet1!C10</f>
        <v>1002</v>
      </c>
      <c r="D10" s="2">
        <f>[1]Sheet1!D10</f>
        <v>1002</v>
      </c>
      <c r="E10" s="2">
        <v>2</v>
      </c>
      <c r="F10" s="2">
        <v>10022</v>
      </c>
      <c r="G10" s="2">
        <v>2</v>
      </c>
      <c r="H10" s="2">
        <v>0</v>
      </c>
      <c r="I10" s="2">
        <v>4</v>
      </c>
      <c r="J10" s="2">
        <f>VLOOKUP($A:$A,[2]关卡难度!$A:$M,13,2)*R10</f>
        <v>1</v>
      </c>
      <c r="K10" s="2">
        <f t="shared" si="0"/>
        <v>1</v>
      </c>
      <c r="L10" s="2">
        <f t="shared" si="0"/>
        <v>1</v>
      </c>
      <c r="M10" s="2">
        <v>0</v>
      </c>
      <c r="N10" s="2">
        <f t="shared" si="1"/>
        <v>0</v>
      </c>
      <c r="O10" s="2">
        <f t="shared" si="2"/>
        <v>0</v>
      </c>
      <c r="P10" s="2">
        <f>VLOOKUP($A:$A,[2]关卡难度!$A:$M,11,2)*R10</f>
        <v>242</v>
      </c>
      <c r="Q10" s="2">
        <v>0</v>
      </c>
      <c r="R10" s="13">
        <f t="shared" ref="R10:R28" si="3">R5</f>
        <v>1</v>
      </c>
    </row>
    <row r="11" spans="1:31" ht="14.25" x14ac:dyDescent="0.15">
      <c r="A11" s="2">
        <f>[1]Sheet1!A11</f>
        <v>101010023</v>
      </c>
      <c r="B11" s="2">
        <v>1</v>
      </c>
      <c r="C11" s="2">
        <f>[1]Sheet1!C11</f>
        <v>1002</v>
      </c>
      <c r="D11" s="2">
        <f>[1]Sheet1!D11</f>
        <v>1002</v>
      </c>
      <c r="E11" s="2">
        <v>3</v>
      </c>
      <c r="F11" s="2">
        <v>10023</v>
      </c>
      <c r="G11" s="2">
        <v>2</v>
      </c>
      <c r="H11" s="2">
        <v>0</v>
      </c>
      <c r="I11" s="2">
        <v>4</v>
      </c>
      <c r="J11" s="2">
        <f>VLOOKUP($A:$A,[2]关卡难度!$A:$M,13,2)*R11</f>
        <v>1</v>
      </c>
      <c r="K11" s="2">
        <f t="shared" si="0"/>
        <v>1</v>
      </c>
      <c r="L11" s="2">
        <f t="shared" si="0"/>
        <v>1</v>
      </c>
      <c r="M11" s="2">
        <v>0</v>
      </c>
      <c r="N11" s="2">
        <f t="shared" si="1"/>
        <v>0</v>
      </c>
      <c r="O11" s="2">
        <f t="shared" si="2"/>
        <v>0</v>
      </c>
      <c r="P11" s="2">
        <f>VLOOKUP($A:$A,[2]关卡难度!$A:$M,11,2)*R11</f>
        <v>242</v>
      </c>
      <c r="Q11" s="2">
        <v>0</v>
      </c>
      <c r="R11" s="13">
        <f t="shared" si="3"/>
        <v>1</v>
      </c>
    </row>
    <row r="12" spans="1:31" ht="14.25" x14ac:dyDescent="0.15">
      <c r="A12" s="2">
        <f>[1]Sheet1!A12</f>
        <v>101010024</v>
      </c>
      <c r="B12" s="2">
        <v>1</v>
      </c>
      <c r="C12" s="2">
        <f>[1]Sheet1!C12</f>
        <v>1002</v>
      </c>
      <c r="D12" s="2">
        <f>[1]Sheet1!D12</f>
        <v>1002</v>
      </c>
      <c r="E12" s="2">
        <v>4</v>
      </c>
      <c r="F12" s="2">
        <v>10024</v>
      </c>
      <c r="G12" s="2">
        <v>2</v>
      </c>
      <c r="H12" s="2">
        <v>0</v>
      </c>
      <c r="I12" s="2">
        <v>4</v>
      </c>
      <c r="J12" s="2">
        <f>VLOOKUP($A:$A,[2]关卡难度!$A:$M,13,2)*R12</f>
        <v>1</v>
      </c>
      <c r="K12" s="2">
        <f t="shared" si="0"/>
        <v>1</v>
      </c>
      <c r="L12" s="2">
        <f t="shared" si="0"/>
        <v>1</v>
      </c>
      <c r="M12" s="2">
        <v>0</v>
      </c>
      <c r="N12" s="2">
        <f t="shared" si="1"/>
        <v>0</v>
      </c>
      <c r="O12" s="2">
        <f t="shared" si="2"/>
        <v>0</v>
      </c>
      <c r="P12" s="2">
        <f>VLOOKUP($A:$A,[2]关卡难度!$A:$M,11,2)*R12</f>
        <v>242</v>
      </c>
      <c r="Q12" s="2">
        <v>0</v>
      </c>
      <c r="R12" s="13">
        <f t="shared" si="3"/>
        <v>1</v>
      </c>
    </row>
    <row r="13" spans="1:31" ht="14.25" x14ac:dyDescent="0.15">
      <c r="A13" s="2">
        <f>[1]Sheet1!A13</f>
        <v>101010025</v>
      </c>
      <c r="B13" s="2">
        <v>1</v>
      </c>
      <c r="C13" s="2">
        <f>[1]Sheet1!C13</f>
        <v>1002</v>
      </c>
      <c r="D13" s="2">
        <f>[1]Sheet1!D13</f>
        <v>1002</v>
      </c>
      <c r="E13" s="2">
        <v>5</v>
      </c>
      <c r="F13" s="2">
        <v>10025</v>
      </c>
      <c r="G13" s="2">
        <v>2</v>
      </c>
      <c r="H13" s="2">
        <v>0</v>
      </c>
      <c r="I13" s="2">
        <v>4</v>
      </c>
      <c r="J13" s="2">
        <f>VLOOKUP($A:$A,[2]关卡难度!$A:$M,13,2)*R13</f>
        <v>2</v>
      </c>
      <c r="K13" s="2">
        <f t="shared" si="0"/>
        <v>2</v>
      </c>
      <c r="L13" s="2">
        <f t="shared" si="0"/>
        <v>2</v>
      </c>
      <c r="M13" s="2">
        <v>0</v>
      </c>
      <c r="N13" s="2">
        <f t="shared" si="1"/>
        <v>0</v>
      </c>
      <c r="O13" s="2">
        <f t="shared" si="2"/>
        <v>0</v>
      </c>
      <c r="P13" s="2">
        <f>VLOOKUP($A:$A,[2]关卡难度!$A:$M,11,2)*R13</f>
        <v>484</v>
      </c>
      <c r="Q13" s="2">
        <v>0</v>
      </c>
      <c r="R13" s="13">
        <v>2</v>
      </c>
    </row>
    <row r="14" spans="1:31" ht="14.25" x14ac:dyDescent="0.15">
      <c r="A14" s="2">
        <f>[1]Sheet1!A14</f>
        <v>101010031</v>
      </c>
      <c r="B14" s="2">
        <v>1</v>
      </c>
      <c r="C14" s="2">
        <f>[1]Sheet1!C14</f>
        <v>1003</v>
      </c>
      <c r="D14" s="2">
        <f>[1]Sheet1!D14</f>
        <v>1003</v>
      </c>
      <c r="E14" s="2">
        <v>1</v>
      </c>
      <c r="F14" s="2">
        <v>10031</v>
      </c>
      <c r="G14" s="2">
        <v>3</v>
      </c>
      <c r="H14" s="2">
        <v>0</v>
      </c>
      <c r="I14" s="2">
        <v>4</v>
      </c>
      <c r="J14" s="2">
        <f>VLOOKUP($A:$A,[2]关卡难度!$A:$M,13,2)*R14</f>
        <v>36</v>
      </c>
      <c r="K14" s="2">
        <f t="shared" si="0"/>
        <v>36</v>
      </c>
      <c r="L14" s="2">
        <f t="shared" si="0"/>
        <v>36</v>
      </c>
      <c r="M14" s="2">
        <v>0</v>
      </c>
      <c r="N14" s="2">
        <f t="shared" si="1"/>
        <v>0</v>
      </c>
      <c r="O14" s="2">
        <f t="shared" si="2"/>
        <v>0</v>
      </c>
      <c r="P14" s="2">
        <f>VLOOKUP($A:$A,[2]关卡难度!$A:$M,11,2)*R14</f>
        <v>726</v>
      </c>
      <c r="Q14" s="2">
        <v>0</v>
      </c>
      <c r="R14" s="13">
        <f t="shared" si="3"/>
        <v>1</v>
      </c>
    </row>
    <row r="15" spans="1:31" ht="14.25" x14ac:dyDescent="0.15">
      <c r="A15" s="2">
        <f>[1]Sheet1!A15</f>
        <v>101010032</v>
      </c>
      <c r="B15" s="2">
        <v>1</v>
      </c>
      <c r="C15" s="2">
        <f>[1]Sheet1!C15</f>
        <v>1003</v>
      </c>
      <c r="D15" s="2">
        <f>[1]Sheet1!D15</f>
        <v>1003</v>
      </c>
      <c r="E15" s="2">
        <v>2</v>
      </c>
      <c r="F15" s="2">
        <v>10032</v>
      </c>
      <c r="G15" s="2">
        <v>3</v>
      </c>
      <c r="H15" s="2">
        <v>0</v>
      </c>
      <c r="I15" s="2">
        <v>4</v>
      </c>
      <c r="J15" s="2">
        <f>VLOOKUP($A:$A,[2]关卡难度!$A:$M,13,2)*R15</f>
        <v>36</v>
      </c>
      <c r="K15" s="2">
        <f t="shared" si="0"/>
        <v>36</v>
      </c>
      <c r="L15" s="2">
        <f t="shared" si="0"/>
        <v>36</v>
      </c>
      <c r="M15" s="2">
        <v>0</v>
      </c>
      <c r="N15" s="2">
        <f t="shared" si="1"/>
        <v>0</v>
      </c>
      <c r="O15" s="2">
        <f t="shared" si="2"/>
        <v>0</v>
      </c>
      <c r="P15" s="2">
        <f>VLOOKUP($A:$A,[2]关卡难度!$A:$M,11,2)*R15</f>
        <v>726</v>
      </c>
      <c r="Q15" s="2">
        <v>0</v>
      </c>
      <c r="R15" s="13">
        <f t="shared" si="3"/>
        <v>1</v>
      </c>
    </row>
    <row r="16" spans="1:31" ht="14.25" x14ac:dyDescent="0.15">
      <c r="A16" s="2">
        <f>[1]Sheet1!A16</f>
        <v>101010033</v>
      </c>
      <c r="B16" s="2">
        <v>1</v>
      </c>
      <c r="C16" s="2">
        <f>[1]Sheet1!C16</f>
        <v>1003</v>
      </c>
      <c r="D16" s="2">
        <f>[1]Sheet1!D16</f>
        <v>1003</v>
      </c>
      <c r="E16" s="2">
        <v>3</v>
      </c>
      <c r="F16" s="2">
        <v>10033</v>
      </c>
      <c r="G16" s="2">
        <v>3</v>
      </c>
      <c r="H16" s="2">
        <v>0</v>
      </c>
      <c r="I16" s="2">
        <v>4</v>
      </c>
      <c r="J16" s="2">
        <f>VLOOKUP($A:$A,[2]关卡难度!$A:$M,13,2)*R16</f>
        <v>36</v>
      </c>
      <c r="K16" s="2">
        <f t="shared" si="0"/>
        <v>36</v>
      </c>
      <c r="L16" s="2">
        <f t="shared" si="0"/>
        <v>36</v>
      </c>
      <c r="M16" s="2">
        <v>0</v>
      </c>
      <c r="N16" s="2">
        <f t="shared" si="1"/>
        <v>0</v>
      </c>
      <c r="O16" s="2">
        <f t="shared" si="2"/>
        <v>0</v>
      </c>
      <c r="P16" s="2">
        <f>VLOOKUP($A:$A,[2]关卡难度!$A:$M,11,2)*R16</f>
        <v>726</v>
      </c>
      <c r="Q16" s="2">
        <v>0</v>
      </c>
      <c r="R16" s="13">
        <f t="shared" si="3"/>
        <v>1</v>
      </c>
    </row>
    <row r="17" spans="1:18" ht="14.25" x14ac:dyDescent="0.15">
      <c r="A17" s="2">
        <f>[1]Sheet1!A17</f>
        <v>101010034</v>
      </c>
      <c r="B17" s="2">
        <v>1</v>
      </c>
      <c r="C17" s="2">
        <f>[1]Sheet1!C17</f>
        <v>1003</v>
      </c>
      <c r="D17" s="2">
        <f>[1]Sheet1!D17</f>
        <v>1003</v>
      </c>
      <c r="E17" s="2">
        <v>4</v>
      </c>
      <c r="F17" s="2">
        <v>10034</v>
      </c>
      <c r="G17" s="2">
        <v>3</v>
      </c>
      <c r="H17" s="2">
        <v>0</v>
      </c>
      <c r="I17" s="2">
        <v>4</v>
      </c>
      <c r="J17" s="2">
        <f>VLOOKUP($A:$A,[2]关卡难度!$A:$M,13,2)*R17</f>
        <v>36</v>
      </c>
      <c r="K17" s="2">
        <f t="shared" si="0"/>
        <v>36</v>
      </c>
      <c r="L17" s="2">
        <f t="shared" si="0"/>
        <v>36</v>
      </c>
      <c r="M17" s="2">
        <v>0</v>
      </c>
      <c r="N17" s="2">
        <f t="shared" si="1"/>
        <v>0</v>
      </c>
      <c r="O17" s="2">
        <f t="shared" si="2"/>
        <v>0</v>
      </c>
      <c r="P17" s="2">
        <f>VLOOKUP($A:$A,[2]关卡难度!$A:$M,11,2)*R17</f>
        <v>726</v>
      </c>
      <c r="Q17" s="2">
        <v>0</v>
      </c>
      <c r="R17" s="13">
        <f t="shared" si="3"/>
        <v>1</v>
      </c>
    </row>
    <row r="18" spans="1:18" ht="14.25" x14ac:dyDescent="0.15">
      <c r="A18" s="2">
        <f>[1]Sheet1!A18</f>
        <v>101010035</v>
      </c>
      <c r="B18" s="2">
        <v>1</v>
      </c>
      <c r="C18" s="2">
        <f>[1]Sheet1!C18</f>
        <v>1003</v>
      </c>
      <c r="D18" s="2">
        <f>[1]Sheet1!D18</f>
        <v>1003</v>
      </c>
      <c r="E18" s="2">
        <v>5</v>
      </c>
      <c r="F18" s="2">
        <v>10035</v>
      </c>
      <c r="G18" s="2">
        <v>3</v>
      </c>
      <c r="H18" s="2">
        <v>0</v>
      </c>
      <c r="I18" s="2">
        <v>4</v>
      </c>
      <c r="J18" s="2">
        <f>VLOOKUP($A:$A,[2]关卡难度!$A:$M,13,2)*R18</f>
        <v>72</v>
      </c>
      <c r="K18" s="2">
        <f t="shared" si="0"/>
        <v>72</v>
      </c>
      <c r="L18" s="2">
        <f t="shared" si="0"/>
        <v>72</v>
      </c>
      <c r="M18" s="2">
        <v>0</v>
      </c>
      <c r="N18" s="2">
        <f t="shared" si="1"/>
        <v>0</v>
      </c>
      <c r="O18" s="2">
        <f t="shared" si="2"/>
        <v>0</v>
      </c>
      <c r="P18" s="2">
        <f>VLOOKUP($A:$A,[2]关卡难度!$A:$M,11,2)*R18</f>
        <v>1452</v>
      </c>
      <c r="Q18" s="2">
        <v>0</v>
      </c>
      <c r="R18" s="13">
        <v>2</v>
      </c>
    </row>
    <row r="19" spans="1:18" ht="14.25" x14ac:dyDescent="0.15">
      <c r="A19" s="2">
        <f>[1]Sheet1!A19</f>
        <v>101010041</v>
      </c>
      <c r="B19" s="2">
        <v>1</v>
      </c>
      <c r="C19" s="2">
        <f>[1]Sheet1!C19</f>
        <v>1004</v>
      </c>
      <c r="D19" s="2">
        <f>[1]Sheet1!D19</f>
        <v>1004</v>
      </c>
      <c r="E19" s="2">
        <v>1</v>
      </c>
      <c r="F19" s="2">
        <v>10041</v>
      </c>
      <c r="G19" s="2">
        <f>G4</f>
        <v>1</v>
      </c>
      <c r="H19" s="2">
        <v>0</v>
      </c>
      <c r="I19" s="2">
        <v>4</v>
      </c>
      <c r="J19" s="2">
        <f>VLOOKUP($A:$A,[2]关卡难度!$A:$M,13,2)*R19</f>
        <v>69</v>
      </c>
      <c r="K19" s="2">
        <f t="shared" si="0"/>
        <v>69</v>
      </c>
      <c r="L19" s="2">
        <f t="shared" si="0"/>
        <v>69</v>
      </c>
      <c r="M19" s="2">
        <v>0</v>
      </c>
      <c r="N19" s="2">
        <f t="shared" si="1"/>
        <v>0</v>
      </c>
      <c r="O19" s="2">
        <f t="shared" si="2"/>
        <v>0</v>
      </c>
      <c r="P19" s="2">
        <f>VLOOKUP($A:$A,[2]关卡难度!$A:$M,11,2)*R19</f>
        <v>1377</v>
      </c>
      <c r="Q19" s="2">
        <v>0</v>
      </c>
      <c r="R19" s="13">
        <f t="shared" si="3"/>
        <v>1</v>
      </c>
    </row>
    <row r="20" spans="1:18" ht="14.25" x14ac:dyDescent="0.15">
      <c r="A20" s="2">
        <f>[1]Sheet1!A20</f>
        <v>101010042</v>
      </c>
      <c r="B20" s="2">
        <v>1</v>
      </c>
      <c r="C20" s="2">
        <f>[1]Sheet1!C20</f>
        <v>1004</v>
      </c>
      <c r="D20" s="2">
        <f>[1]Sheet1!D20</f>
        <v>1004</v>
      </c>
      <c r="E20" s="2">
        <v>2</v>
      </c>
      <c r="F20" s="2">
        <v>10042</v>
      </c>
      <c r="G20" s="2">
        <f t="shared" ref="G20:G53" si="4">G5</f>
        <v>1</v>
      </c>
      <c r="H20" s="2">
        <v>0</v>
      </c>
      <c r="I20" s="2">
        <v>4</v>
      </c>
      <c r="J20" s="2">
        <f>VLOOKUP($A:$A,[2]关卡难度!$A:$M,13,2)*R20</f>
        <v>69</v>
      </c>
      <c r="K20" s="2">
        <f t="shared" si="0"/>
        <v>69</v>
      </c>
      <c r="L20" s="2">
        <f t="shared" si="0"/>
        <v>69</v>
      </c>
      <c r="M20" s="2">
        <v>0</v>
      </c>
      <c r="N20" s="2">
        <f t="shared" si="1"/>
        <v>0</v>
      </c>
      <c r="O20" s="2">
        <f t="shared" si="2"/>
        <v>0</v>
      </c>
      <c r="P20" s="2">
        <f>VLOOKUP($A:$A,[2]关卡难度!$A:$M,11,2)*R20</f>
        <v>1377</v>
      </c>
      <c r="Q20" s="2">
        <v>0</v>
      </c>
      <c r="R20" s="13">
        <f t="shared" si="3"/>
        <v>1</v>
      </c>
    </row>
    <row r="21" spans="1:18" ht="14.25" x14ac:dyDescent="0.15">
      <c r="A21" s="2">
        <f>[1]Sheet1!A21</f>
        <v>101010043</v>
      </c>
      <c r="B21" s="2">
        <v>1</v>
      </c>
      <c r="C21" s="2">
        <f>[1]Sheet1!C21</f>
        <v>1004</v>
      </c>
      <c r="D21" s="2">
        <f>[1]Sheet1!D21</f>
        <v>1004</v>
      </c>
      <c r="E21" s="2">
        <v>3</v>
      </c>
      <c r="F21" s="2">
        <v>10043</v>
      </c>
      <c r="G21" s="2">
        <f t="shared" si="4"/>
        <v>1</v>
      </c>
      <c r="H21" s="2">
        <v>0</v>
      </c>
      <c r="I21" s="2">
        <v>4</v>
      </c>
      <c r="J21" s="2">
        <f>VLOOKUP($A:$A,[2]关卡难度!$A:$M,13,2)*R21</f>
        <v>69</v>
      </c>
      <c r="K21" s="2">
        <f t="shared" si="0"/>
        <v>69</v>
      </c>
      <c r="L21" s="2">
        <f t="shared" si="0"/>
        <v>69</v>
      </c>
      <c r="M21" s="2">
        <v>0</v>
      </c>
      <c r="N21" s="2">
        <f t="shared" si="1"/>
        <v>0</v>
      </c>
      <c r="O21" s="2">
        <f t="shared" si="2"/>
        <v>0</v>
      </c>
      <c r="P21" s="2">
        <f>VLOOKUP($A:$A,[2]关卡难度!$A:$M,11,2)*R21</f>
        <v>1377</v>
      </c>
      <c r="Q21" s="2">
        <v>0</v>
      </c>
      <c r="R21" s="13">
        <f t="shared" si="3"/>
        <v>1</v>
      </c>
    </row>
    <row r="22" spans="1:18" ht="14.25" x14ac:dyDescent="0.15">
      <c r="A22" s="2">
        <f>[1]Sheet1!A22</f>
        <v>101010044</v>
      </c>
      <c r="B22" s="2">
        <v>1</v>
      </c>
      <c r="C22" s="2">
        <f>[1]Sheet1!C22</f>
        <v>1004</v>
      </c>
      <c r="D22" s="2">
        <f>[1]Sheet1!D22</f>
        <v>1004</v>
      </c>
      <c r="E22" s="2">
        <v>4</v>
      </c>
      <c r="F22" s="2">
        <v>10044</v>
      </c>
      <c r="G22" s="2">
        <f t="shared" si="4"/>
        <v>1</v>
      </c>
      <c r="H22" s="2">
        <v>0</v>
      </c>
      <c r="I22" s="2">
        <v>4</v>
      </c>
      <c r="J22" s="2">
        <f>VLOOKUP($A:$A,[2]关卡难度!$A:$M,13,2)*R22</f>
        <v>69</v>
      </c>
      <c r="K22" s="2">
        <f t="shared" si="0"/>
        <v>69</v>
      </c>
      <c r="L22" s="2">
        <f t="shared" si="0"/>
        <v>69</v>
      </c>
      <c r="M22" s="2">
        <v>0</v>
      </c>
      <c r="N22" s="2">
        <f t="shared" si="1"/>
        <v>0</v>
      </c>
      <c r="O22" s="2">
        <f t="shared" si="2"/>
        <v>0</v>
      </c>
      <c r="P22" s="2">
        <f>VLOOKUP($A:$A,[2]关卡难度!$A:$M,11,2)*R22</f>
        <v>1377</v>
      </c>
      <c r="Q22" s="2">
        <v>0</v>
      </c>
      <c r="R22" s="13">
        <f t="shared" si="3"/>
        <v>1</v>
      </c>
    </row>
    <row r="23" spans="1:18" ht="14.25" x14ac:dyDescent="0.15">
      <c r="A23" s="2">
        <f>[1]Sheet1!A23</f>
        <v>101010045</v>
      </c>
      <c r="B23" s="2">
        <v>1</v>
      </c>
      <c r="C23" s="2">
        <f>[1]Sheet1!C23</f>
        <v>1004</v>
      </c>
      <c r="D23" s="2">
        <f>[1]Sheet1!D23</f>
        <v>1004</v>
      </c>
      <c r="E23" s="2">
        <v>5</v>
      </c>
      <c r="F23" s="2">
        <v>10045</v>
      </c>
      <c r="G23" s="2">
        <f t="shared" si="4"/>
        <v>1</v>
      </c>
      <c r="H23" s="2">
        <v>0</v>
      </c>
      <c r="I23" s="2">
        <v>4</v>
      </c>
      <c r="J23" s="2">
        <f>VLOOKUP($A:$A,[2]关卡难度!$A:$M,13,2)*R23</f>
        <v>138</v>
      </c>
      <c r="K23" s="2">
        <f t="shared" si="0"/>
        <v>138</v>
      </c>
      <c r="L23" s="2">
        <f t="shared" si="0"/>
        <v>138</v>
      </c>
      <c r="M23" s="2">
        <v>0</v>
      </c>
      <c r="N23" s="2">
        <f t="shared" si="1"/>
        <v>0</v>
      </c>
      <c r="O23" s="2">
        <f t="shared" si="2"/>
        <v>0</v>
      </c>
      <c r="P23" s="2">
        <f>VLOOKUP($A:$A,[2]关卡难度!$A:$M,11,2)*R23</f>
        <v>2754</v>
      </c>
      <c r="Q23" s="2">
        <v>0</v>
      </c>
      <c r="R23" s="13">
        <f t="shared" si="3"/>
        <v>2</v>
      </c>
    </row>
    <row r="24" spans="1:18" ht="14.25" x14ac:dyDescent="0.15">
      <c r="A24" s="2">
        <f>[1]Sheet1!A24</f>
        <v>101010051</v>
      </c>
      <c r="B24" s="2">
        <v>1</v>
      </c>
      <c r="C24" s="2">
        <f>[1]Sheet1!C24</f>
        <v>1005</v>
      </c>
      <c r="D24" s="2">
        <f>[1]Sheet1!D24</f>
        <v>1005</v>
      </c>
      <c r="E24" s="2">
        <v>1</v>
      </c>
      <c r="F24" s="2">
        <v>10051</v>
      </c>
      <c r="G24" s="2">
        <f t="shared" si="4"/>
        <v>2</v>
      </c>
      <c r="H24" s="2">
        <v>0</v>
      </c>
      <c r="I24" s="2">
        <v>4</v>
      </c>
      <c r="J24" s="2">
        <f>VLOOKUP($A:$A,[2]关卡难度!$A:$M,13,2)*R24</f>
        <v>113</v>
      </c>
      <c r="K24" s="2">
        <f t="shared" si="0"/>
        <v>113</v>
      </c>
      <c r="L24" s="2">
        <f t="shared" si="0"/>
        <v>113</v>
      </c>
      <c r="M24" s="2">
        <v>0</v>
      </c>
      <c r="N24" s="2">
        <f t="shared" si="1"/>
        <v>0</v>
      </c>
      <c r="O24" s="2">
        <f t="shared" si="2"/>
        <v>0</v>
      </c>
      <c r="P24" s="2">
        <f>VLOOKUP($A:$A,[2]关卡难度!$A:$M,11,2)*R24</f>
        <v>2277</v>
      </c>
      <c r="Q24" s="2">
        <v>0</v>
      </c>
      <c r="R24" s="13">
        <f t="shared" si="3"/>
        <v>1</v>
      </c>
    </row>
    <row r="25" spans="1:18" ht="14.25" x14ac:dyDescent="0.15">
      <c r="A25" s="2">
        <f>[1]Sheet1!A25</f>
        <v>101010052</v>
      </c>
      <c r="B25" s="2">
        <v>1</v>
      </c>
      <c r="C25" s="2">
        <f>[1]Sheet1!C25</f>
        <v>1005</v>
      </c>
      <c r="D25" s="2">
        <f>[1]Sheet1!D25</f>
        <v>1005</v>
      </c>
      <c r="E25" s="2">
        <v>2</v>
      </c>
      <c r="F25" s="2">
        <v>10052</v>
      </c>
      <c r="G25" s="2">
        <f t="shared" si="4"/>
        <v>2</v>
      </c>
      <c r="H25" s="2">
        <v>0</v>
      </c>
      <c r="I25" s="2">
        <v>4</v>
      </c>
      <c r="J25" s="2">
        <f>VLOOKUP($A:$A,[2]关卡难度!$A:$M,13,2)*R25</f>
        <v>113</v>
      </c>
      <c r="K25" s="2">
        <f t="shared" si="0"/>
        <v>113</v>
      </c>
      <c r="L25" s="2">
        <f t="shared" si="0"/>
        <v>113</v>
      </c>
      <c r="M25" s="2">
        <v>0</v>
      </c>
      <c r="N25" s="2">
        <f t="shared" si="1"/>
        <v>0</v>
      </c>
      <c r="O25" s="2">
        <f t="shared" si="2"/>
        <v>0</v>
      </c>
      <c r="P25" s="2">
        <f>VLOOKUP($A:$A,[2]关卡难度!$A:$M,11,2)*R25</f>
        <v>2277</v>
      </c>
      <c r="Q25" s="2">
        <v>0</v>
      </c>
      <c r="R25" s="13">
        <f t="shared" si="3"/>
        <v>1</v>
      </c>
    </row>
    <row r="26" spans="1:18" ht="14.25" x14ac:dyDescent="0.15">
      <c r="A26" s="2">
        <f>[1]Sheet1!A26</f>
        <v>101010053</v>
      </c>
      <c r="B26" s="2">
        <v>1</v>
      </c>
      <c r="C26" s="2">
        <f>[1]Sheet1!C26</f>
        <v>1005</v>
      </c>
      <c r="D26" s="2">
        <f>[1]Sheet1!D26</f>
        <v>1005</v>
      </c>
      <c r="E26" s="2">
        <v>3</v>
      </c>
      <c r="F26" s="2">
        <v>10053</v>
      </c>
      <c r="G26" s="2">
        <f t="shared" si="4"/>
        <v>2</v>
      </c>
      <c r="H26" s="2">
        <v>0</v>
      </c>
      <c r="I26" s="2">
        <v>4</v>
      </c>
      <c r="J26" s="2">
        <f>VLOOKUP($A:$A,[2]关卡难度!$A:$M,13,2)*R26</f>
        <v>113</v>
      </c>
      <c r="K26" s="2">
        <f t="shared" si="0"/>
        <v>113</v>
      </c>
      <c r="L26" s="2">
        <f t="shared" si="0"/>
        <v>113</v>
      </c>
      <c r="M26" s="2">
        <v>0</v>
      </c>
      <c r="N26" s="2">
        <f t="shared" si="1"/>
        <v>0</v>
      </c>
      <c r="O26" s="2">
        <f t="shared" si="2"/>
        <v>0</v>
      </c>
      <c r="P26" s="2">
        <f>VLOOKUP($A:$A,[2]关卡难度!$A:$M,11,2)*R26</f>
        <v>2277</v>
      </c>
      <c r="Q26" s="2">
        <v>0</v>
      </c>
      <c r="R26" s="13">
        <f t="shared" si="3"/>
        <v>1</v>
      </c>
    </row>
    <row r="27" spans="1:18" ht="14.25" x14ac:dyDescent="0.15">
      <c r="A27" s="2">
        <f>[1]Sheet1!A27</f>
        <v>101010054</v>
      </c>
      <c r="B27" s="2">
        <v>1</v>
      </c>
      <c r="C27" s="2">
        <f>[1]Sheet1!C27</f>
        <v>1005</v>
      </c>
      <c r="D27" s="2">
        <f>[1]Sheet1!D27</f>
        <v>1005</v>
      </c>
      <c r="E27" s="2">
        <v>4</v>
      </c>
      <c r="F27" s="2">
        <v>10054</v>
      </c>
      <c r="G27" s="2">
        <f t="shared" si="4"/>
        <v>2</v>
      </c>
      <c r="H27" s="2">
        <v>0</v>
      </c>
      <c r="I27" s="2">
        <v>4</v>
      </c>
      <c r="J27" s="2">
        <f>VLOOKUP($A:$A,[2]关卡难度!$A:$M,13,2)*R27</f>
        <v>113</v>
      </c>
      <c r="K27" s="2">
        <f t="shared" si="0"/>
        <v>113</v>
      </c>
      <c r="L27" s="2">
        <f t="shared" si="0"/>
        <v>113</v>
      </c>
      <c r="M27" s="2">
        <v>0</v>
      </c>
      <c r="N27" s="2">
        <f t="shared" si="1"/>
        <v>0</v>
      </c>
      <c r="O27" s="2">
        <f t="shared" si="2"/>
        <v>0</v>
      </c>
      <c r="P27" s="2">
        <f>VLOOKUP($A:$A,[2]关卡难度!$A:$M,11,2)*R27</f>
        <v>2277</v>
      </c>
      <c r="Q27" s="2">
        <v>0</v>
      </c>
      <c r="R27" s="13">
        <f t="shared" si="3"/>
        <v>1</v>
      </c>
    </row>
    <row r="28" spans="1:18" ht="14.25" x14ac:dyDescent="0.15">
      <c r="A28" s="2">
        <f>[1]Sheet1!A28</f>
        <v>101010055</v>
      </c>
      <c r="B28" s="2">
        <v>1</v>
      </c>
      <c r="C28" s="2">
        <f>[1]Sheet1!C28</f>
        <v>1005</v>
      </c>
      <c r="D28" s="2">
        <f>[1]Sheet1!D28</f>
        <v>1005</v>
      </c>
      <c r="E28" s="2">
        <v>5</v>
      </c>
      <c r="F28" s="2">
        <v>10055</v>
      </c>
      <c r="G28" s="2">
        <f t="shared" si="4"/>
        <v>2</v>
      </c>
      <c r="H28" s="2">
        <v>0</v>
      </c>
      <c r="I28" s="2">
        <v>4</v>
      </c>
      <c r="J28" s="2">
        <f>VLOOKUP($A:$A,[2]关卡难度!$A:$M,13,2)*R28</f>
        <v>226</v>
      </c>
      <c r="K28" s="2">
        <f t="shared" si="0"/>
        <v>226</v>
      </c>
      <c r="L28" s="2">
        <f t="shared" si="0"/>
        <v>226</v>
      </c>
      <c r="M28" s="2">
        <v>0</v>
      </c>
      <c r="N28" s="2">
        <f t="shared" si="1"/>
        <v>0</v>
      </c>
      <c r="O28" s="2">
        <f t="shared" si="2"/>
        <v>0</v>
      </c>
      <c r="P28" s="2">
        <f>VLOOKUP($A:$A,[2]关卡难度!$A:$M,11,2)*R28</f>
        <v>4554</v>
      </c>
      <c r="Q28" s="2">
        <v>0</v>
      </c>
      <c r="R28" s="13">
        <f t="shared" si="3"/>
        <v>2</v>
      </c>
    </row>
    <row r="29" spans="1:18" ht="14.25" x14ac:dyDescent="0.15">
      <c r="A29" s="2">
        <f>[1]Sheet1!A29</f>
        <v>101010061</v>
      </c>
      <c r="B29" s="2">
        <v>1</v>
      </c>
      <c r="C29" s="2">
        <f>[1]Sheet1!C29</f>
        <v>1006</v>
      </c>
      <c r="D29" s="2">
        <f>[1]Sheet1!D29</f>
        <v>1006</v>
      </c>
      <c r="E29" s="2">
        <v>1</v>
      </c>
      <c r="F29" s="2">
        <f>F24+10</f>
        <v>10061</v>
      </c>
      <c r="G29" s="2">
        <f t="shared" si="4"/>
        <v>3</v>
      </c>
      <c r="H29" s="2">
        <v>0</v>
      </c>
      <c r="I29" s="2">
        <v>4</v>
      </c>
      <c r="J29" s="2">
        <f>VLOOKUP($A:$A,[2]关卡难度!$A:$M,13,2)*R29</f>
        <v>258</v>
      </c>
      <c r="K29" s="2">
        <f t="shared" si="0"/>
        <v>258</v>
      </c>
      <c r="L29" s="2">
        <f t="shared" si="0"/>
        <v>258</v>
      </c>
      <c r="M29" s="2">
        <v>0</v>
      </c>
      <c r="N29" s="2">
        <f t="shared" si="1"/>
        <v>0</v>
      </c>
      <c r="O29" s="2">
        <f t="shared" si="2"/>
        <v>0</v>
      </c>
      <c r="P29" s="2">
        <f>VLOOKUP($A:$A,[2]关卡难度!$A:$M,11,2)*R29</f>
        <v>5958</v>
      </c>
      <c r="Q29" s="2">
        <v>0</v>
      </c>
      <c r="R29" s="13">
        <f>R24</f>
        <v>1</v>
      </c>
    </row>
    <row r="30" spans="1:18" ht="14.25" x14ac:dyDescent="0.15">
      <c r="A30" s="2">
        <f>[1]Sheet1!A30</f>
        <v>101010062</v>
      </c>
      <c r="B30" s="2">
        <v>1</v>
      </c>
      <c r="C30" s="2">
        <f>[1]Sheet1!C30</f>
        <v>1006</v>
      </c>
      <c r="D30" s="2">
        <f>[1]Sheet1!D30</f>
        <v>1006</v>
      </c>
      <c r="E30" s="2">
        <v>2</v>
      </c>
      <c r="F30" s="2">
        <f t="shared" ref="F30:F53" si="5">F25+10</f>
        <v>10062</v>
      </c>
      <c r="G30" s="2">
        <f t="shared" si="4"/>
        <v>3</v>
      </c>
      <c r="H30" s="2">
        <v>0</v>
      </c>
      <c r="I30" s="2">
        <v>4</v>
      </c>
      <c r="J30" s="2">
        <f>VLOOKUP($A:$A,[2]关卡难度!$A:$M,13,2)*R30</f>
        <v>258</v>
      </c>
      <c r="K30" s="2">
        <f t="shared" si="0"/>
        <v>258</v>
      </c>
      <c r="L30" s="2">
        <f t="shared" si="0"/>
        <v>258</v>
      </c>
      <c r="M30" s="2">
        <v>0</v>
      </c>
      <c r="N30" s="2">
        <f t="shared" si="1"/>
        <v>0</v>
      </c>
      <c r="O30" s="2">
        <f t="shared" si="2"/>
        <v>0</v>
      </c>
      <c r="P30" s="2">
        <f>VLOOKUP($A:$A,[2]关卡难度!$A:$M,11,2)*R30</f>
        <v>5958</v>
      </c>
      <c r="Q30" s="2">
        <v>0</v>
      </c>
      <c r="R30" s="13">
        <f t="shared" ref="R30:R93" si="6">R25</f>
        <v>1</v>
      </c>
    </row>
    <row r="31" spans="1:18" ht="14.25" x14ac:dyDescent="0.15">
      <c r="A31" s="2">
        <f>[1]Sheet1!A31</f>
        <v>101010063</v>
      </c>
      <c r="B31" s="2">
        <v>1</v>
      </c>
      <c r="C31" s="2">
        <f>[1]Sheet1!C31</f>
        <v>1006</v>
      </c>
      <c r="D31" s="2">
        <f>[1]Sheet1!D31</f>
        <v>1006</v>
      </c>
      <c r="E31" s="2">
        <v>3</v>
      </c>
      <c r="F31" s="2">
        <f t="shared" si="5"/>
        <v>10063</v>
      </c>
      <c r="G31" s="2">
        <f t="shared" si="4"/>
        <v>3</v>
      </c>
      <c r="H31" s="2">
        <v>0</v>
      </c>
      <c r="I31" s="2">
        <v>4</v>
      </c>
      <c r="J31" s="2">
        <f>VLOOKUP($A:$A,[2]关卡难度!$A:$M,13,2)*R31</f>
        <v>258</v>
      </c>
      <c r="K31" s="2">
        <f t="shared" si="0"/>
        <v>258</v>
      </c>
      <c r="L31" s="2">
        <f t="shared" si="0"/>
        <v>258</v>
      </c>
      <c r="M31" s="2">
        <v>0</v>
      </c>
      <c r="N31" s="2">
        <f t="shared" si="1"/>
        <v>0</v>
      </c>
      <c r="O31" s="2">
        <f t="shared" si="2"/>
        <v>0</v>
      </c>
      <c r="P31" s="2">
        <f>VLOOKUP($A:$A,[2]关卡难度!$A:$M,11,2)*R31</f>
        <v>5958</v>
      </c>
      <c r="Q31" s="2">
        <v>0</v>
      </c>
      <c r="R31" s="13">
        <f t="shared" si="6"/>
        <v>1</v>
      </c>
    </row>
    <row r="32" spans="1:18" ht="14.25" x14ac:dyDescent="0.15">
      <c r="A32" s="2">
        <f>[1]Sheet1!A32</f>
        <v>101010064</v>
      </c>
      <c r="B32" s="2">
        <v>1</v>
      </c>
      <c r="C32" s="2">
        <f>[1]Sheet1!C32</f>
        <v>1006</v>
      </c>
      <c r="D32" s="2">
        <f>[1]Sheet1!D32</f>
        <v>1006</v>
      </c>
      <c r="E32" s="2">
        <v>4</v>
      </c>
      <c r="F32" s="2">
        <f t="shared" si="5"/>
        <v>10064</v>
      </c>
      <c r="G32" s="2">
        <f t="shared" si="4"/>
        <v>3</v>
      </c>
      <c r="H32" s="2">
        <v>0</v>
      </c>
      <c r="I32" s="2">
        <v>4</v>
      </c>
      <c r="J32" s="2">
        <f>VLOOKUP($A:$A,[2]关卡难度!$A:$M,13,2)*R32</f>
        <v>258</v>
      </c>
      <c r="K32" s="2">
        <f t="shared" si="0"/>
        <v>258</v>
      </c>
      <c r="L32" s="2">
        <f t="shared" si="0"/>
        <v>258</v>
      </c>
      <c r="M32" s="2">
        <v>0</v>
      </c>
      <c r="N32" s="2">
        <f t="shared" si="1"/>
        <v>0</v>
      </c>
      <c r="O32" s="2">
        <f t="shared" si="2"/>
        <v>0</v>
      </c>
      <c r="P32" s="2">
        <f>VLOOKUP($A:$A,[2]关卡难度!$A:$M,11,2)*R32</f>
        <v>5958</v>
      </c>
      <c r="Q32" s="2">
        <v>0</v>
      </c>
      <c r="R32" s="13">
        <f t="shared" si="6"/>
        <v>1</v>
      </c>
    </row>
    <row r="33" spans="1:18" ht="14.25" x14ac:dyDescent="0.15">
      <c r="A33" s="2">
        <f>[1]Sheet1!A33</f>
        <v>101010065</v>
      </c>
      <c r="B33" s="2">
        <v>1</v>
      </c>
      <c r="C33" s="2">
        <f>[1]Sheet1!C33</f>
        <v>1006</v>
      </c>
      <c r="D33" s="2">
        <f>[1]Sheet1!D33</f>
        <v>1006</v>
      </c>
      <c r="E33" s="2">
        <v>5</v>
      </c>
      <c r="F33" s="2">
        <f t="shared" si="5"/>
        <v>10065</v>
      </c>
      <c r="G33" s="2">
        <f t="shared" si="4"/>
        <v>3</v>
      </c>
      <c r="H33" s="2">
        <v>0</v>
      </c>
      <c r="I33" s="2">
        <v>4</v>
      </c>
      <c r="J33" s="2">
        <f>VLOOKUP($A:$A,[2]关卡难度!$A:$M,13,2)*R33</f>
        <v>516</v>
      </c>
      <c r="K33" s="2">
        <f t="shared" si="0"/>
        <v>516</v>
      </c>
      <c r="L33" s="2">
        <f t="shared" si="0"/>
        <v>516</v>
      </c>
      <c r="M33" s="2">
        <v>0</v>
      </c>
      <c r="N33" s="2">
        <f t="shared" si="1"/>
        <v>0</v>
      </c>
      <c r="O33" s="2">
        <f t="shared" si="2"/>
        <v>0</v>
      </c>
      <c r="P33" s="2">
        <f>VLOOKUP($A:$A,[2]关卡难度!$A:$M,11,2)*R33</f>
        <v>11916</v>
      </c>
      <c r="Q33" s="2">
        <v>0</v>
      </c>
      <c r="R33" s="13">
        <f t="shared" si="6"/>
        <v>2</v>
      </c>
    </row>
    <row r="34" spans="1:18" ht="14.25" x14ac:dyDescent="0.15">
      <c r="A34" s="2">
        <f>[1]Sheet1!A34</f>
        <v>101010071</v>
      </c>
      <c r="B34" s="2">
        <v>1</v>
      </c>
      <c r="C34" s="2">
        <f>[1]Sheet1!C34</f>
        <v>1007</v>
      </c>
      <c r="D34" s="2">
        <f>[1]Sheet1!D34</f>
        <v>1007</v>
      </c>
      <c r="E34" s="2">
        <v>1</v>
      </c>
      <c r="F34" s="2">
        <f t="shared" si="5"/>
        <v>10071</v>
      </c>
      <c r="G34" s="2">
        <f t="shared" si="4"/>
        <v>1</v>
      </c>
      <c r="H34" s="2">
        <v>0</v>
      </c>
      <c r="I34" s="2">
        <v>4</v>
      </c>
      <c r="J34" s="2">
        <f>VLOOKUP($A:$A,[2]关卡难度!$A:$M,13,2)*R34</f>
        <v>421</v>
      </c>
      <c r="K34" s="2">
        <f t="shared" si="0"/>
        <v>421</v>
      </c>
      <c r="L34" s="2">
        <f t="shared" si="0"/>
        <v>421</v>
      </c>
      <c r="M34" s="2">
        <v>0</v>
      </c>
      <c r="N34" s="2">
        <f t="shared" si="1"/>
        <v>0</v>
      </c>
      <c r="O34" s="2">
        <f t="shared" si="2"/>
        <v>0</v>
      </c>
      <c r="P34" s="2">
        <f>VLOOKUP($A:$A,[2]关卡难度!$A:$M,11,2)*R34</f>
        <v>9732</v>
      </c>
      <c r="Q34" s="2">
        <v>0</v>
      </c>
      <c r="R34" s="13">
        <f t="shared" si="6"/>
        <v>1</v>
      </c>
    </row>
    <row r="35" spans="1:18" ht="14.25" x14ac:dyDescent="0.15">
      <c r="A35" s="2">
        <f>[1]Sheet1!A35</f>
        <v>101010072</v>
      </c>
      <c r="B35" s="2">
        <v>1</v>
      </c>
      <c r="C35" s="2">
        <f>[1]Sheet1!C35</f>
        <v>1007</v>
      </c>
      <c r="D35" s="2">
        <f>[1]Sheet1!D35</f>
        <v>1007</v>
      </c>
      <c r="E35" s="2">
        <v>2</v>
      </c>
      <c r="F35" s="2">
        <f t="shared" si="5"/>
        <v>10072</v>
      </c>
      <c r="G35" s="2">
        <f t="shared" si="4"/>
        <v>1</v>
      </c>
      <c r="H35" s="2">
        <v>0</v>
      </c>
      <c r="I35" s="2">
        <v>4</v>
      </c>
      <c r="J35" s="2">
        <f>VLOOKUP($A:$A,[2]关卡难度!$A:$M,13,2)*R35</f>
        <v>421</v>
      </c>
      <c r="K35" s="2">
        <f t="shared" si="0"/>
        <v>421</v>
      </c>
      <c r="L35" s="2">
        <f t="shared" si="0"/>
        <v>421</v>
      </c>
      <c r="M35" s="2">
        <v>0</v>
      </c>
      <c r="N35" s="2">
        <f t="shared" si="1"/>
        <v>0</v>
      </c>
      <c r="O35" s="2">
        <f t="shared" si="2"/>
        <v>0</v>
      </c>
      <c r="P35" s="2">
        <f>VLOOKUP($A:$A,[2]关卡难度!$A:$M,11,2)*R35</f>
        <v>9732</v>
      </c>
      <c r="Q35" s="2">
        <v>0</v>
      </c>
      <c r="R35" s="13">
        <f t="shared" si="6"/>
        <v>1</v>
      </c>
    </row>
    <row r="36" spans="1:18" ht="14.25" x14ac:dyDescent="0.15">
      <c r="A36" s="2">
        <f>[1]Sheet1!A36</f>
        <v>101010073</v>
      </c>
      <c r="B36" s="2">
        <v>1</v>
      </c>
      <c r="C36" s="2">
        <f>[1]Sheet1!C36</f>
        <v>1007</v>
      </c>
      <c r="D36" s="2">
        <f>[1]Sheet1!D36</f>
        <v>1007</v>
      </c>
      <c r="E36" s="2">
        <v>3</v>
      </c>
      <c r="F36" s="2">
        <f t="shared" si="5"/>
        <v>10073</v>
      </c>
      <c r="G36" s="2">
        <f t="shared" si="4"/>
        <v>1</v>
      </c>
      <c r="H36" s="2">
        <v>0</v>
      </c>
      <c r="I36" s="2">
        <v>4</v>
      </c>
      <c r="J36" s="2">
        <f>VLOOKUP($A:$A,[2]关卡难度!$A:$M,13,2)*R36</f>
        <v>421</v>
      </c>
      <c r="K36" s="2">
        <f t="shared" si="0"/>
        <v>421</v>
      </c>
      <c r="L36" s="2">
        <f t="shared" si="0"/>
        <v>421</v>
      </c>
      <c r="M36" s="2">
        <v>0</v>
      </c>
      <c r="N36" s="2">
        <f t="shared" si="1"/>
        <v>0</v>
      </c>
      <c r="O36" s="2">
        <f t="shared" si="2"/>
        <v>0</v>
      </c>
      <c r="P36" s="2">
        <f>VLOOKUP($A:$A,[2]关卡难度!$A:$M,11,2)*R36</f>
        <v>9732</v>
      </c>
      <c r="Q36" s="2">
        <v>0</v>
      </c>
      <c r="R36" s="13">
        <f t="shared" si="6"/>
        <v>1</v>
      </c>
    </row>
    <row r="37" spans="1:18" ht="14.25" x14ac:dyDescent="0.15">
      <c r="A37" s="2">
        <f>[1]Sheet1!A37</f>
        <v>101010074</v>
      </c>
      <c r="B37" s="2">
        <v>1</v>
      </c>
      <c r="C37" s="2">
        <f>[1]Sheet1!C37</f>
        <v>1007</v>
      </c>
      <c r="D37" s="2">
        <f>[1]Sheet1!D37</f>
        <v>1007</v>
      </c>
      <c r="E37" s="2">
        <v>4</v>
      </c>
      <c r="F37" s="2">
        <f t="shared" si="5"/>
        <v>10074</v>
      </c>
      <c r="G37" s="2">
        <f t="shared" si="4"/>
        <v>1</v>
      </c>
      <c r="H37" s="2">
        <v>0</v>
      </c>
      <c r="I37" s="2">
        <v>4</v>
      </c>
      <c r="J37" s="2">
        <f>VLOOKUP($A:$A,[2]关卡难度!$A:$M,13,2)*R37</f>
        <v>421</v>
      </c>
      <c r="K37" s="2">
        <f t="shared" si="0"/>
        <v>421</v>
      </c>
      <c r="L37" s="2">
        <f t="shared" si="0"/>
        <v>421</v>
      </c>
      <c r="M37" s="2">
        <v>0</v>
      </c>
      <c r="N37" s="2">
        <f t="shared" si="1"/>
        <v>0</v>
      </c>
      <c r="O37" s="2">
        <f t="shared" si="2"/>
        <v>0</v>
      </c>
      <c r="P37" s="2">
        <f>VLOOKUP($A:$A,[2]关卡难度!$A:$M,11,2)*R37</f>
        <v>9732</v>
      </c>
      <c r="Q37" s="2">
        <v>0</v>
      </c>
      <c r="R37" s="13">
        <f t="shared" si="6"/>
        <v>1</v>
      </c>
    </row>
    <row r="38" spans="1:18" ht="14.25" x14ac:dyDescent="0.15">
      <c r="A38" s="2">
        <f>[1]Sheet1!A38</f>
        <v>101010075</v>
      </c>
      <c r="B38" s="2">
        <v>1</v>
      </c>
      <c r="C38" s="2">
        <f>[1]Sheet1!C38</f>
        <v>1007</v>
      </c>
      <c r="D38" s="2">
        <f>[1]Sheet1!D38</f>
        <v>1007</v>
      </c>
      <c r="E38" s="2">
        <v>5</v>
      </c>
      <c r="F38" s="2">
        <f t="shared" si="5"/>
        <v>10075</v>
      </c>
      <c r="G38" s="2">
        <f t="shared" si="4"/>
        <v>1</v>
      </c>
      <c r="H38" s="2">
        <v>0</v>
      </c>
      <c r="I38" s="2">
        <v>4</v>
      </c>
      <c r="J38" s="2">
        <f>VLOOKUP($A:$A,[2]关卡难度!$A:$M,13,2)*R38</f>
        <v>842</v>
      </c>
      <c r="K38" s="2">
        <f t="shared" si="0"/>
        <v>842</v>
      </c>
      <c r="L38" s="2">
        <f t="shared" si="0"/>
        <v>842</v>
      </c>
      <c r="M38" s="2">
        <v>0</v>
      </c>
      <c r="N38" s="2">
        <f t="shared" si="1"/>
        <v>0</v>
      </c>
      <c r="O38" s="2">
        <f t="shared" si="2"/>
        <v>0</v>
      </c>
      <c r="P38" s="2">
        <f>VLOOKUP($A:$A,[2]关卡难度!$A:$M,11,2)*R38</f>
        <v>19464</v>
      </c>
      <c r="Q38" s="2">
        <v>0</v>
      </c>
      <c r="R38" s="13">
        <f t="shared" si="6"/>
        <v>2</v>
      </c>
    </row>
    <row r="39" spans="1:18" ht="14.25" x14ac:dyDescent="0.15">
      <c r="A39" s="2">
        <f>[1]Sheet1!A39</f>
        <v>101010081</v>
      </c>
      <c r="B39" s="2">
        <v>1</v>
      </c>
      <c r="C39" s="2">
        <f>[1]Sheet1!C39</f>
        <v>1008</v>
      </c>
      <c r="D39" s="2">
        <f>[1]Sheet1!D39</f>
        <v>1008</v>
      </c>
      <c r="E39" s="2">
        <v>1</v>
      </c>
      <c r="F39" s="2">
        <f t="shared" si="5"/>
        <v>10081</v>
      </c>
      <c r="G39" s="2">
        <f t="shared" si="4"/>
        <v>2</v>
      </c>
      <c r="H39" s="2">
        <v>0</v>
      </c>
      <c r="I39" s="2">
        <v>4</v>
      </c>
      <c r="J39" s="2">
        <f>VLOOKUP($A:$A,[2]关卡难度!$A:$M,13,2)*R39</f>
        <v>584</v>
      </c>
      <c r="K39" s="2">
        <f t="shared" si="0"/>
        <v>584</v>
      </c>
      <c r="L39" s="2">
        <f t="shared" si="0"/>
        <v>584</v>
      </c>
      <c r="M39" s="2">
        <v>0</v>
      </c>
      <c r="N39" s="2">
        <f t="shared" si="1"/>
        <v>0</v>
      </c>
      <c r="O39" s="2">
        <f t="shared" si="2"/>
        <v>0</v>
      </c>
      <c r="P39" s="2">
        <f>VLOOKUP($A:$A,[2]关卡难度!$A:$M,11,2)*R39</f>
        <v>14043</v>
      </c>
      <c r="Q39" s="2">
        <v>0</v>
      </c>
      <c r="R39" s="13">
        <f t="shared" si="6"/>
        <v>1</v>
      </c>
    </row>
    <row r="40" spans="1:18" ht="14.25" x14ac:dyDescent="0.15">
      <c r="A40" s="2">
        <f>[1]Sheet1!A40</f>
        <v>101010082</v>
      </c>
      <c r="B40" s="2">
        <v>1</v>
      </c>
      <c r="C40" s="2">
        <f>[1]Sheet1!C40</f>
        <v>1008</v>
      </c>
      <c r="D40" s="2">
        <f>[1]Sheet1!D40</f>
        <v>1008</v>
      </c>
      <c r="E40" s="2">
        <v>2</v>
      </c>
      <c r="F40" s="2">
        <f t="shared" si="5"/>
        <v>10082</v>
      </c>
      <c r="G40" s="2">
        <f t="shared" si="4"/>
        <v>2</v>
      </c>
      <c r="H40" s="2">
        <v>0</v>
      </c>
      <c r="I40" s="2">
        <v>4</v>
      </c>
      <c r="J40" s="2">
        <f>VLOOKUP($A:$A,[2]关卡难度!$A:$M,13,2)*R40</f>
        <v>584</v>
      </c>
      <c r="K40" s="2">
        <f t="shared" si="0"/>
        <v>584</v>
      </c>
      <c r="L40" s="2">
        <f t="shared" si="0"/>
        <v>584</v>
      </c>
      <c r="M40" s="2">
        <v>0</v>
      </c>
      <c r="N40" s="2">
        <f t="shared" si="1"/>
        <v>0</v>
      </c>
      <c r="O40" s="2">
        <f t="shared" si="2"/>
        <v>0</v>
      </c>
      <c r="P40" s="2">
        <f>VLOOKUP($A:$A,[2]关卡难度!$A:$M,11,2)*R40</f>
        <v>14043</v>
      </c>
      <c r="Q40" s="2">
        <v>0</v>
      </c>
      <c r="R40" s="13">
        <f t="shared" si="6"/>
        <v>1</v>
      </c>
    </row>
    <row r="41" spans="1:18" ht="14.25" x14ac:dyDescent="0.15">
      <c r="A41" s="2">
        <f>[1]Sheet1!A41</f>
        <v>101010083</v>
      </c>
      <c r="B41" s="2">
        <v>1</v>
      </c>
      <c r="C41" s="2">
        <f>[1]Sheet1!C41</f>
        <v>1008</v>
      </c>
      <c r="D41" s="2">
        <f>[1]Sheet1!D41</f>
        <v>1008</v>
      </c>
      <c r="E41" s="2">
        <v>3</v>
      </c>
      <c r="F41" s="2">
        <f t="shared" si="5"/>
        <v>10083</v>
      </c>
      <c r="G41" s="2">
        <f t="shared" si="4"/>
        <v>2</v>
      </c>
      <c r="H41" s="2">
        <v>0</v>
      </c>
      <c r="I41" s="2">
        <v>4</v>
      </c>
      <c r="J41" s="2">
        <f>VLOOKUP($A:$A,[2]关卡难度!$A:$M,13,2)*R41</f>
        <v>584</v>
      </c>
      <c r="K41" s="2">
        <f t="shared" si="0"/>
        <v>584</v>
      </c>
      <c r="L41" s="2">
        <f t="shared" si="0"/>
        <v>584</v>
      </c>
      <c r="M41" s="2">
        <v>0</v>
      </c>
      <c r="N41" s="2">
        <f t="shared" si="1"/>
        <v>0</v>
      </c>
      <c r="O41" s="2">
        <f t="shared" si="2"/>
        <v>0</v>
      </c>
      <c r="P41" s="2">
        <f>VLOOKUP($A:$A,[2]关卡难度!$A:$M,11,2)*R41</f>
        <v>14043</v>
      </c>
      <c r="Q41" s="2">
        <v>0</v>
      </c>
      <c r="R41" s="13">
        <f t="shared" si="6"/>
        <v>1</v>
      </c>
    </row>
    <row r="42" spans="1:18" ht="14.25" x14ac:dyDescent="0.15">
      <c r="A42" s="2">
        <f>[1]Sheet1!A42</f>
        <v>101010084</v>
      </c>
      <c r="B42" s="2">
        <v>1</v>
      </c>
      <c r="C42" s="2">
        <f>[1]Sheet1!C42</f>
        <v>1008</v>
      </c>
      <c r="D42" s="2">
        <f>[1]Sheet1!D42</f>
        <v>1008</v>
      </c>
      <c r="E42" s="2">
        <v>4</v>
      </c>
      <c r="F42" s="2">
        <f t="shared" si="5"/>
        <v>10084</v>
      </c>
      <c r="G42" s="2">
        <f t="shared" si="4"/>
        <v>2</v>
      </c>
      <c r="H42" s="2">
        <v>0</v>
      </c>
      <c r="I42" s="2">
        <v>4</v>
      </c>
      <c r="J42" s="2">
        <f>VLOOKUP($A:$A,[2]关卡难度!$A:$M,13,2)*R42</f>
        <v>584</v>
      </c>
      <c r="K42" s="2">
        <f t="shared" si="0"/>
        <v>584</v>
      </c>
      <c r="L42" s="2">
        <f t="shared" si="0"/>
        <v>584</v>
      </c>
      <c r="M42" s="2">
        <v>0</v>
      </c>
      <c r="N42" s="2">
        <f t="shared" si="1"/>
        <v>0</v>
      </c>
      <c r="O42" s="2">
        <f t="shared" si="2"/>
        <v>0</v>
      </c>
      <c r="P42" s="2">
        <f>VLOOKUP($A:$A,[2]关卡难度!$A:$M,11,2)*R42</f>
        <v>14043</v>
      </c>
      <c r="Q42" s="2">
        <v>0</v>
      </c>
      <c r="R42" s="13">
        <f t="shared" si="6"/>
        <v>1</v>
      </c>
    </row>
    <row r="43" spans="1:18" ht="14.25" x14ac:dyDescent="0.15">
      <c r="A43" s="2">
        <f>[1]Sheet1!A43</f>
        <v>101010085</v>
      </c>
      <c r="B43" s="2">
        <v>1</v>
      </c>
      <c r="C43" s="2">
        <f>[1]Sheet1!C43</f>
        <v>1008</v>
      </c>
      <c r="D43" s="2">
        <f>[1]Sheet1!D43</f>
        <v>1008</v>
      </c>
      <c r="E43" s="2">
        <v>5</v>
      </c>
      <c r="F43" s="2">
        <f t="shared" si="5"/>
        <v>10085</v>
      </c>
      <c r="G43" s="2">
        <f t="shared" si="4"/>
        <v>2</v>
      </c>
      <c r="H43" s="2">
        <v>0</v>
      </c>
      <c r="I43" s="2">
        <v>4</v>
      </c>
      <c r="J43" s="2">
        <f>VLOOKUP($A:$A,[2]关卡难度!$A:$M,13,2)*R43</f>
        <v>1168</v>
      </c>
      <c r="K43" s="2">
        <f t="shared" si="0"/>
        <v>1168</v>
      </c>
      <c r="L43" s="2">
        <f t="shared" si="0"/>
        <v>1168</v>
      </c>
      <c r="M43" s="2">
        <v>0</v>
      </c>
      <c r="N43" s="2">
        <f t="shared" si="1"/>
        <v>0</v>
      </c>
      <c r="O43" s="2">
        <f t="shared" si="2"/>
        <v>0</v>
      </c>
      <c r="P43" s="2">
        <f>VLOOKUP($A:$A,[2]关卡难度!$A:$M,11,2)*R43</f>
        <v>28086</v>
      </c>
      <c r="Q43" s="2">
        <v>0</v>
      </c>
      <c r="R43" s="13">
        <f t="shared" si="6"/>
        <v>2</v>
      </c>
    </row>
    <row r="44" spans="1:18" ht="14.25" x14ac:dyDescent="0.15">
      <c r="A44" s="2">
        <f>[1]Sheet1!A44</f>
        <v>101010091</v>
      </c>
      <c r="B44" s="2">
        <v>1</v>
      </c>
      <c r="C44" s="2">
        <f>[1]Sheet1!C44</f>
        <v>1009</v>
      </c>
      <c r="D44" s="2">
        <f>[1]Sheet1!D44</f>
        <v>1009</v>
      </c>
      <c r="E44" s="2">
        <v>1</v>
      </c>
      <c r="F44" s="2">
        <f t="shared" si="5"/>
        <v>10091</v>
      </c>
      <c r="G44" s="2">
        <f t="shared" si="4"/>
        <v>3</v>
      </c>
      <c r="H44" s="2">
        <v>0</v>
      </c>
      <c r="I44" s="2">
        <v>4</v>
      </c>
      <c r="J44" s="2">
        <f>VLOOKUP($A:$A,[2]关卡难度!$A:$M,13,2)*R44</f>
        <v>784</v>
      </c>
      <c r="K44" s="2">
        <f t="shared" si="0"/>
        <v>784</v>
      </c>
      <c r="L44" s="2">
        <f t="shared" si="0"/>
        <v>784</v>
      </c>
      <c r="M44" s="2">
        <v>0</v>
      </c>
      <c r="N44" s="2">
        <f t="shared" si="1"/>
        <v>0</v>
      </c>
      <c r="O44" s="2">
        <f t="shared" si="2"/>
        <v>0</v>
      </c>
      <c r="P44" s="2">
        <f>VLOOKUP($A:$A,[2]关卡难度!$A:$M,11,2)*R44</f>
        <v>18858</v>
      </c>
      <c r="Q44" s="2">
        <v>0</v>
      </c>
      <c r="R44" s="13">
        <f t="shared" si="6"/>
        <v>1</v>
      </c>
    </row>
    <row r="45" spans="1:18" ht="14.25" x14ac:dyDescent="0.15">
      <c r="A45" s="2">
        <f>[1]Sheet1!A45</f>
        <v>101010092</v>
      </c>
      <c r="B45" s="2">
        <v>1</v>
      </c>
      <c r="C45" s="2">
        <f>[1]Sheet1!C45</f>
        <v>1009</v>
      </c>
      <c r="D45" s="2">
        <f>[1]Sheet1!D45</f>
        <v>1009</v>
      </c>
      <c r="E45" s="2">
        <v>2</v>
      </c>
      <c r="F45" s="2">
        <f t="shared" si="5"/>
        <v>10092</v>
      </c>
      <c r="G45" s="2">
        <f t="shared" si="4"/>
        <v>3</v>
      </c>
      <c r="H45" s="2">
        <v>0</v>
      </c>
      <c r="I45" s="2">
        <v>4</v>
      </c>
      <c r="J45" s="2">
        <f>VLOOKUP($A:$A,[2]关卡难度!$A:$M,13,2)*R45</f>
        <v>784</v>
      </c>
      <c r="K45" s="2">
        <f t="shared" si="0"/>
        <v>784</v>
      </c>
      <c r="L45" s="2">
        <f t="shared" si="0"/>
        <v>784</v>
      </c>
      <c r="M45" s="2">
        <v>0</v>
      </c>
      <c r="N45" s="2">
        <f t="shared" si="1"/>
        <v>0</v>
      </c>
      <c r="O45" s="2">
        <f t="shared" si="2"/>
        <v>0</v>
      </c>
      <c r="P45" s="2">
        <f>VLOOKUP($A:$A,[2]关卡难度!$A:$M,11,2)*R45</f>
        <v>18858</v>
      </c>
      <c r="Q45" s="2">
        <v>0</v>
      </c>
      <c r="R45" s="13">
        <f t="shared" si="6"/>
        <v>1</v>
      </c>
    </row>
    <row r="46" spans="1:18" ht="14.25" x14ac:dyDescent="0.15">
      <c r="A46" s="2">
        <f>[1]Sheet1!A46</f>
        <v>101010093</v>
      </c>
      <c r="B46" s="2">
        <v>1</v>
      </c>
      <c r="C46" s="2">
        <f>[1]Sheet1!C46</f>
        <v>1009</v>
      </c>
      <c r="D46" s="2">
        <f>[1]Sheet1!D46</f>
        <v>1009</v>
      </c>
      <c r="E46" s="2">
        <v>3</v>
      </c>
      <c r="F46" s="2">
        <f t="shared" si="5"/>
        <v>10093</v>
      </c>
      <c r="G46" s="2">
        <f t="shared" si="4"/>
        <v>3</v>
      </c>
      <c r="H46" s="2">
        <v>0</v>
      </c>
      <c r="I46" s="2">
        <v>4</v>
      </c>
      <c r="J46" s="2">
        <f>VLOOKUP($A:$A,[2]关卡难度!$A:$M,13,2)*R46</f>
        <v>784</v>
      </c>
      <c r="K46" s="2">
        <f t="shared" si="0"/>
        <v>784</v>
      </c>
      <c r="L46" s="2">
        <f t="shared" si="0"/>
        <v>784</v>
      </c>
      <c r="M46" s="2">
        <v>0</v>
      </c>
      <c r="N46" s="2">
        <f t="shared" si="1"/>
        <v>0</v>
      </c>
      <c r="O46" s="2">
        <f t="shared" si="2"/>
        <v>0</v>
      </c>
      <c r="P46" s="2">
        <f>VLOOKUP($A:$A,[2]关卡难度!$A:$M,11,2)*R46</f>
        <v>18858</v>
      </c>
      <c r="Q46" s="2">
        <v>0</v>
      </c>
      <c r="R46" s="13">
        <f t="shared" si="6"/>
        <v>1</v>
      </c>
    </row>
    <row r="47" spans="1:18" ht="14.25" x14ac:dyDescent="0.15">
      <c r="A47" s="2">
        <f>[1]Sheet1!A47</f>
        <v>101010094</v>
      </c>
      <c r="B47" s="2">
        <v>1</v>
      </c>
      <c r="C47" s="2">
        <f>[1]Sheet1!C47</f>
        <v>1009</v>
      </c>
      <c r="D47" s="2">
        <f>[1]Sheet1!D47</f>
        <v>1009</v>
      </c>
      <c r="E47" s="2">
        <v>4</v>
      </c>
      <c r="F47" s="2">
        <f t="shared" si="5"/>
        <v>10094</v>
      </c>
      <c r="G47" s="2">
        <f t="shared" si="4"/>
        <v>3</v>
      </c>
      <c r="H47" s="2">
        <v>0</v>
      </c>
      <c r="I47" s="2">
        <v>4</v>
      </c>
      <c r="J47" s="2">
        <f>VLOOKUP($A:$A,[2]关卡难度!$A:$M,13,2)*R47</f>
        <v>784</v>
      </c>
      <c r="K47" s="2">
        <f t="shared" si="0"/>
        <v>784</v>
      </c>
      <c r="L47" s="2">
        <f t="shared" si="0"/>
        <v>784</v>
      </c>
      <c r="M47" s="2">
        <v>0</v>
      </c>
      <c r="N47" s="2">
        <f t="shared" si="1"/>
        <v>0</v>
      </c>
      <c r="O47" s="2">
        <f t="shared" si="2"/>
        <v>0</v>
      </c>
      <c r="P47" s="2">
        <f>VLOOKUP($A:$A,[2]关卡难度!$A:$M,11,2)*R47</f>
        <v>18858</v>
      </c>
      <c r="Q47" s="2">
        <v>0</v>
      </c>
      <c r="R47" s="13">
        <f t="shared" si="6"/>
        <v>1</v>
      </c>
    </row>
    <row r="48" spans="1:18" ht="14.25" x14ac:dyDescent="0.15">
      <c r="A48" s="2">
        <f>[1]Sheet1!A48</f>
        <v>101010095</v>
      </c>
      <c r="B48" s="2">
        <v>1</v>
      </c>
      <c r="C48" s="2">
        <f>[1]Sheet1!C48</f>
        <v>1009</v>
      </c>
      <c r="D48" s="2">
        <f>[1]Sheet1!D48</f>
        <v>1009</v>
      </c>
      <c r="E48" s="2">
        <v>5</v>
      </c>
      <c r="F48" s="2">
        <f t="shared" si="5"/>
        <v>10095</v>
      </c>
      <c r="G48" s="2">
        <f t="shared" si="4"/>
        <v>3</v>
      </c>
      <c r="H48" s="2">
        <v>0</v>
      </c>
      <c r="I48" s="2">
        <v>4</v>
      </c>
      <c r="J48" s="2">
        <f>VLOOKUP($A:$A,[2]关卡难度!$A:$M,13,2)*R48</f>
        <v>1568</v>
      </c>
      <c r="K48" s="2">
        <f t="shared" si="0"/>
        <v>1568</v>
      </c>
      <c r="L48" s="2">
        <f t="shared" si="0"/>
        <v>1568</v>
      </c>
      <c r="M48" s="2">
        <v>0</v>
      </c>
      <c r="N48" s="2">
        <f t="shared" si="1"/>
        <v>0</v>
      </c>
      <c r="O48" s="2">
        <f t="shared" si="2"/>
        <v>0</v>
      </c>
      <c r="P48" s="2">
        <f>VLOOKUP($A:$A,[2]关卡难度!$A:$M,11,2)*R48</f>
        <v>37716</v>
      </c>
      <c r="Q48" s="2">
        <v>0</v>
      </c>
      <c r="R48" s="13">
        <f t="shared" si="6"/>
        <v>2</v>
      </c>
    </row>
    <row r="49" spans="1:18" ht="14.25" x14ac:dyDescent="0.15">
      <c r="A49" s="2">
        <f>[1]Sheet1!A49</f>
        <v>101010101</v>
      </c>
      <c r="B49" s="2">
        <v>1</v>
      </c>
      <c r="C49" s="2">
        <f>[1]Sheet1!C49</f>
        <v>1010</v>
      </c>
      <c r="D49" s="2">
        <f>[1]Sheet1!D49</f>
        <v>1010</v>
      </c>
      <c r="E49" s="2">
        <v>1</v>
      </c>
      <c r="F49" s="2">
        <f t="shared" si="5"/>
        <v>10101</v>
      </c>
      <c r="G49" s="2">
        <f t="shared" si="4"/>
        <v>1</v>
      </c>
      <c r="H49" s="2">
        <v>0</v>
      </c>
      <c r="I49" s="2">
        <v>4</v>
      </c>
      <c r="J49" s="2">
        <f>VLOOKUP($A:$A,[2]关卡难度!$A:$M,13,2)*R49</f>
        <v>1025</v>
      </c>
      <c r="K49" s="2">
        <f t="shared" si="0"/>
        <v>1025</v>
      </c>
      <c r="L49" s="2">
        <f t="shared" si="0"/>
        <v>1025</v>
      </c>
      <c r="M49" s="2">
        <v>0</v>
      </c>
      <c r="N49" s="2">
        <f t="shared" si="1"/>
        <v>0</v>
      </c>
      <c r="O49" s="2">
        <f t="shared" si="2"/>
        <v>0</v>
      </c>
      <c r="P49" s="2">
        <f>VLOOKUP($A:$A,[2]关卡难度!$A:$M,11,2)*R49</f>
        <v>25851</v>
      </c>
      <c r="Q49" s="2">
        <v>0</v>
      </c>
      <c r="R49" s="13">
        <f t="shared" si="6"/>
        <v>1</v>
      </c>
    </row>
    <row r="50" spans="1:18" ht="14.25" x14ac:dyDescent="0.15">
      <c r="A50" s="2">
        <f>[1]Sheet1!A50</f>
        <v>101010102</v>
      </c>
      <c r="B50" s="2">
        <v>1</v>
      </c>
      <c r="C50" s="2">
        <f>[1]Sheet1!C50</f>
        <v>1010</v>
      </c>
      <c r="D50" s="2">
        <f>[1]Sheet1!D50</f>
        <v>1010</v>
      </c>
      <c r="E50" s="2">
        <v>2</v>
      </c>
      <c r="F50" s="2">
        <f t="shared" si="5"/>
        <v>10102</v>
      </c>
      <c r="G50" s="2">
        <f t="shared" si="4"/>
        <v>1</v>
      </c>
      <c r="H50" s="2">
        <v>0</v>
      </c>
      <c r="I50" s="2">
        <v>4</v>
      </c>
      <c r="J50" s="2">
        <f>VLOOKUP($A:$A,[2]关卡难度!$A:$M,13,2)*R50</f>
        <v>1025</v>
      </c>
      <c r="K50" s="2">
        <f t="shared" si="0"/>
        <v>1025</v>
      </c>
      <c r="L50" s="2">
        <f t="shared" si="0"/>
        <v>1025</v>
      </c>
      <c r="M50" s="2">
        <v>0</v>
      </c>
      <c r="N50" s="2">
        <f t="shared" si="1"/>
        <v>0</v>
      </c>
      <c r="O50" s="2">
        <f t="shared" si="2"/>
        <v>0</v>
      </c>
      <c r="P50" s="2">
        <f>VLOOKUP($A:$A,[2]关卡难度!$A:$M,11,2)*R50</f>
        <v>25851</v>
      </c>
      <c r="Q50" s="2">
        <v>0</v>
      </c>
      <c r="R50" s="13">
        <f t="shared" si="6"/>
        <v>1</v>
      </c>
    </row>
    <row r="51" spans="1:18" ht="14.25" x14ac:dyDescent="0.15">
      <c r="A51" s="2">
        <f>[1]Sheet1!A51</f>
        <v>101010103</v>
      </c>
      <c r="B51" s="2">
        <v>1</v>
      </c>
      <c r="C51" s="2">
        <f>[1]Sheet1!C51</f>
        <v>1010</v>
      </c>
      <c r="D51" s="2">
        <f>[1]Sheet1!D51</f>
        <v>1010</v>
      </c>
      <c r="E51" s="2">
        <v>3</v>
      </c>
      <c r="F51" s="2">
        <f t="shared" si="5"/>
        <v>10103</v>
      </c>
      <c r="G51" s="2">
        <f t="shared" si="4"/>
        <v>1</v>
      </c>
      <c r="H51" s="2">
        <v>0</v>
      </c>
      <c r="I51" s="2">
        <v>4</v>
      </c>
      <c r="J51" s="2">
        <f>VLOOKUP($A:$A,[2]关卡难度!$A:$M,13,2)*R51</f>
        <v>1025</v>
      </c>
      <c r="K51" s="2">
        <f t="shared" si="0"/>
        <v>1025</v>
      </c>
      <c r="L51" s="2">
        <f t="shared" si="0"/>
        <v>1025</v>
      </c>
      <c r="M51" s="2">
        <v>0</v>
      </c>
      <c r="N51" s="2">
        <f t="shared" si="1"/>
        <v>0</v>
      </c>
      <c r="O51" s="2">
        <f t="shared" si="2"/>
        <v>0</v>
      </c>
      <c r="P51" s="2">
        <f>VLOOKUP($A:$A,[2]关卡难度!$A:$M,11,2)*R51</f>
        <v>25851</v>
      </c>
      <c r="Q51" s="2">
        <v>0</v>
      </c>
      <c r="R51" s="13">
        <f t="shared" si="6"/>
        <v>1</v>
      </c>
    </row>
    <row r="52" spans="1:18" ht="14.25" x14ac:dyDescent="0.15">
      <c r="A52" s="2">
        <f>[1]Sheet1!A52</f>
        <v>101010104</v>
      </c>
      <c r="B52" s="2">
        <v>1</v>
      </c>
      <c r="C52" s="2">
        <f>[1]Sheet1!C52</f>
        <v>1010</v>
      </c>
      <c r="D52" s="2">
        <f>[1]Sheet1!D52</f>
        <v>1010</v>
      </c>
      <c r="E52" s="2">
        <v>4</v>
      </c>
      <c r="F52" s="2">
        <f t="shared" si="5"/>
        <v>10104</v>
      </c>
      <c r="G52" s="2">
        <f t="shared" si="4"/>
        <v>1</v>
      </c>
      <c r="H52" s="2">
        <v>0</v>
      </c>
      <c r="I52" s="2">
        <v>4</v>
      </c>
      <c r="J52" s="2">
        <f>VLOOKUP($A:$A,[2]关卡难度!$A:$M,13,2)*R52</f>
        <v>1025</v>
      </c>
      <c r="K52" s="2">
        <f t="shared" si="0"/>
        <v>1025</v>
      </c>
      <c r="L52" s="2">
        <f t="shared" si="0"/>
        <v>1025</v>
      </c>
      <c r="M52" s="2">
        <v>0</v>
      </c>
      <c r="N52" s="2">
        <f t="shared" si="1"/>
        <v>0</v>
      </c>
      <c r="O52" s="2">
        <f t="shared" si="2"/>
        <v>0</v>
      </c>
      <c r="P52" s="2">
        <f>VLOOKUP($A:$A,[2]关卡难度!$A:$M,11,2)*R52</f>
        <v>25851</v>
      </c>
      <c r="Q52" s="2">
        <v>0</v>
      </c>
      <c r="R52" s="13">
        <f t="shared" si="6"/>
        <v>1</v>
      </c>
    </row>
    <row r="53" spans="1:18" ht="14.25" x14ac:dyDescent="0.15">
      <c r="A53" s="2">
        <f>[1]Sheet1!A53</f>
        <v>101010105</v>
      </c>
      <c r="B53" s="2">
        <v>1</v>
      </c>
      <c r="C53" s="2">
        <f>[1]Sheet1!C53</f>
        <v>1010</v>
      </c>
      <c r="D53" s="2">
        <f>[1]Sheet1!D53</f>
        <v>1010</v>
      </c>
      <c r="E53" s="2">
        <v>5</v>
      </c>
      <c r="F53" s="2">
        <f t="shared" si="5"/>
        <v>10105</v>
      </c>
      <c r="G53" s="2">
        <f t="shared" si="4"/>
        <v>1</v>
      </c>
      <c r="H53" s="2">
        <v>0</v>
      </c>
      <c r="I53" s="2">
        <v>4</v>
      </c>
      <c r="J53" s="2">
        <f>VLOOKUP($A:$A,[2]关卡难度!$A:$M,13,2)*R53</f>
        <v>2050</v>
      </c>
      <c r="K53" s="2">
        <f t="shared" si="0"/>
        <v>2050</v>
      </c>
      <c r="L53" s="2">
        <f t="shared" si="0"/>
        <v>2050</v>
      </c>
      <c r="M53" s="2">
        <v>0</v>
      </c>
      <c r="N53" s="2">
        <f t="shared" si="1"/>
        <v>0</v>
      </c>
      <c r="O53" s="2">
        <f t="shared" si="2"/>
        <v>0</v>
      </c>
      <c r="P53" s="2">
        <f>VLOOKUP($A:$A,[2]关卡难度!$A:$M,11,2)*R53</f>
        <v>51702</v>
      </c>
      <c r="Q53" s="2">
        <v>0</v>
      </c>
      <c r="R53" s="13">
        <f t="shared" si="6"/>
        <v>2</v>
      </c>
    </row>
    <row r="54" spans="1:18" ht="14.25" x14ac:dyDescent="0.15">
      <c r="A54" s="2">
        <f>[1]Sheet1!A54</f>
        <v>101010111</v>
      </c>
      <c r="B54" s="2">
        <v>1</v>
      </c>
      <c r="C54" s="2">
        <f>[1]Sheet1!C54</f>
        <v>1011</v>
      </c>
      <c r="D54" s="2">
        <f>[1]Sheet1!D54</f>
        <v>1011</v>
      </c>
      <c r="E54" s="5">
        <f>E49</f>
        <v>1</v>
      </c>
      <c r="F54" s="2">
        <f t="shared" ref="F54:F117" si="7">F49+10</f>
        <v>10111</v>
      </c>
      <c r="G54" s="2">
        <f t="shared" ref="G54:G117" si="8">G39</f>
        <v>2</v>
      </c>
      <c r="H54" s="2">
        <v>0</v>
      </c>
      <c r="I54" s="2">
        <v>4</v>
      </c>
      <c r="J54" s="2">
        <f>VLOOKUP($A:$A,[2]关卡难度!$A:$M,13,2)*R54</f>
        <v>1714</v>
      </c>
      <c r="K54" s="2">
        <f t="shared" ref="K54:L54" si="9">J54</f>
        <v>1714</v>
      </c>
      <c r="L54" s="2">
        <f t="shared" si="9"/>
        <v>1714</v>
      </c>
      <c r="M54" s="2">
        <v>0</v>
      </c>
      <c r="N54" s="2">
        <f t="shared" si="1"/>
        <v>0</v>
      </c>
      <c r="O54" s="2">
        <f t="shared" ref="O54:O117" si="10">M54</f>
        <v>0</v>
      </c>
      <c r="P54" s="2">
        <f>VLOOKUP($A:$A,[2]关卡难度!$A:$M,11,2)*R54</f>
        <v>98700</v>
      </c>
      <c r="Q54" s="2">
        <v>0</v>
      </c>
      <c r="R54" s="13">
        <f t="shared" si="6"/>
        <v>1</v>
      </c>
    </row>
    <row r="55" spans="1:18" ht="14.25" x14ac:dyDescent="0.15">
      <c r="A55" s="2">
        <f>[1]Sheet1!A55</f>
        <v>101010112</v>
      </c>
      <c r="B55" s="2">
        <v>1</v>
      </c>
      <c r="C55" s="2">
        <f>[1]Sheet1!C55</f>
        <v>1011</v>
      </c>
      <c r="D55" s="2">
        <f>[1]Sheet1!D55</f>
        <v>1011</v>
      </c>
      <c r="E55" s="5">
        <f t="shared" ref="E55:E118" si="11">E50</f>
        <v>2</v>
      </c>
      <c r="F55" s="2">
        <f t="shared" si="7"/>
        <v>10112</v>
      </c>
      <c r="G55" s="2">
        <f t="shared" si="8"/>
        <v>2</v>
      </c>
      <c r="H55" s="2">
        <v>0</v>
      </c>
      <c r="I55" s="2">
        <v>4</v>
      </c>
      <c r="J55" s="2">
        <f>VLOOKUP($A:$A,[2]关卡难度!$A:$M,13,2)*R55</f>
        <v>1714</v>
      </c>
      <c r="K55" s="2">
        <f t="shared" ref="K55:L55" si="12">J55</f>
        <v>1714</v>
      </c>
      <c r="L55" s="2">
        <f t="shared" si="12"/>
        <v>1714</v>
      </c>
      <c r="M55" s="2">
        <v>0</v>
      </c>
      <c r="N55" s="2">
        <f t="shared" si="1"/>
        <v>0</v>
      </c>
      <c r="O55" s="2">
        <f t="shared" si="10"/>
        <v>0</v>
      </c>
      <c r="P55" s="2">
        <f>VLOOKUP($A:$A,[2]关卡难度!$A:$M,11,2)*R55</f>
        <v>98700</v>
      </c>
      <c r="Q55" s="2">
        <v>0</v>
      </c>
      <c r="R55" s="13">
        <f t="shared" si="6"/>
        <v>1</v>
      </c>
    </row>
    <row r="56" spans="1:18" ht="14.25" x14ac:dyDescent="0.15">
      <c r="A56" s="2">
        <f>[1]Sheet1!A56</f>
        <v>101010113</v>
      </c>
      <c r="B56" s="2">
        <v>1</v>
      </c>
      <c r="C56" s="2">
        <f>[1]Sheet1!C56</f>
        <v>1011</v>
      </c>
      <c r="D56" s="2">
        <f>[1]Sheet1!D56</f>
        <v>1011</v>
      </c>
      <c r="E56" s="5">
        <f t="shared" si="11"/>
        <v>3</v>
      </c>
      <c r="F56" s="2">
        <f t="shared" si="7"/>
        <v>10113</v>
      </c>
      <c r="G56" s="2">
        <f t="shared" si="8"/>
        <v>2</v>
      </c>
      <c r="H56" s="2">
        <v>0</v>
      </c>
      <c r="I56" s="2">
        <v>4</v>
      </c>
      <c r="J56" s="2">
        <f>VLOOKUP($A:$A,[2]关卡难度!$A:$M,13,2)*R56</f>
        <v>1714</v>
      </c>
      <c r="K56" s="2">
        <f t="shared" ref="K56:L56" si="13">J56</f>
        <v>1714</v>
      </c>
      <c r="L56" s="2">
        <f t="shared" si="13"/>
        <v>1714</v>
      </c>
      <c r="M56" s="2">
        <v>0</v>
      </c>
      <c r="N56" s="2">
        <f t="shared" si="1"/>
        <v>0</v>
      </c>
      <c r="O56" s="2">
        <f t="shared" si="10"/>
        <v>0</v>
      </c>
      <c r="P56" s="2">
        <f>VLOOKUP($A:$A,[2]关卡难度!$A:$M,11,2)*R56</f>
        <v>98700</v>
      </c>
      <c r="Q56" s="2">
        <v>0</v>
      </c>
      <c r="R56" s="13">
        <f t="shared" si="6"/>
        <v>1</v>
      </c>
    </row>
    <row r="57" spans="1:18" ht="14.25" x14ac:dyDescent="0.15">
      <c r="A57" s="2">
        <f>[1]Sheet1!A57</f>
        <v>101010114</v>
      </c>
      <c r="B57" s="2">
        <v>1</v>
      </c>
      <c r="C57" s="2">
        <f>[1]Sheet1!C57</f>
        <v>1011</v>
      </c>
      <c r="D57" s="2">
        <f>[1]Sheet1!D57</f>
        <v>1011</v>
      </c>
      <c r="E57" s="5">
        <f t="shared" si="11"/>
        <v>4</v>
      </c>
      <c r="F57" s="2">
        <f t="shared" si="7"/>
        <v>10114</v>
      </c>
      <c r="G57" s="2">
        <f t="shared" si="8"/>
        <v>2</v>
      </c>
      <c r="H57" s="2">
        <v>0</v>
      </c>
      <c r="I57" s="2">
        <v>4</v>
      </c>
      <c r="J57" s="2">
        <f>VLOOKUP($A:$A,[2]关卡难度!$A:$M,13,2)*R57</f>
        <v>1714</v>
      </c>
      <c r="K57" s="2">
        <f t="shared" ref="K57:L57" si="14">J57</f>
        <v>1714</v>
      </c>
      <c r="L57" s="2">
        <f t="shared" si="14"/>
        <v>1714</v>
      </c>
      <c r="M57" s="2">
        <v>0</v>
      </c>
      <c r="N57" s="2">
        <f t="shared" si="1"/>
        <v>0</v>
      </c>
      <c r="O57" s="2">
        <f t="shared" si="10"/>
        <v>0</v>
      </c>
      <c r="P57" s="2">
        <f>VLOOKUP($A:$A,[2]关卡难度!$A:$M,11,2)*R57</f>
        <v>98700</v>
      </c>
      <c r="Q57" s="2">
        <v>0</v>
      </c>
      <c r="R57" s="13">
        <f t="shared" si="6"/>
        <v>1</v>
      </c>
    </row>
    <row r="58" spans="1:18" ht="14.25" x14ac:dyDescent="0.15">
      <c r="A58" s="2">
        <f>[1]Sheet1!A58</f>
        <v>101010115</v>
      </c>
      <c r="B58" s="2">
        <v>1</v>
      </c>
      <c r="C58" s="2">
        <f>[1]Sheet1!C58</f>
        <v>1011</v>
      </c>
      <c r="D58" s="2">
        <f>[1]Sheet1!D58</f>
        <v>1011</v>
      </c>
      <c r="E58" s="5">
        <f t="shared" si="11"/>
        <v>5</v>
      </c>
      <c r="F58" s="2">
        <f t="shared" si="7"/>
        <v>10115</v>
      </c>
      <c r="G58" s="2">
        <f t="shared" si="8"/>
        <v>2</v>
      </c>
      <c r="H58" s="2">
        <v>0</v>
      </c>
      <c r="I58" s="2">
        <v>4</v>
      </c>
      <c r="J58" s="2">
        <f>VLOOKUP($A:$A,[2]关卡难度!$A:$M,13,2)*R58</f>
        <v>5142</v>
      </c>
      <c r="K58" s="2">
        <f t="shared" ref="K58:L58" si="15">J58</f>
        <v>5142</v>
      </c>
      <c r="L58" s="2">
        <f t="shared" si="15"/>
        <v>5142</v>
      </c>
      <c r="M58" s="2">
        <v>0</v>
      </c>
      <c r="N58" s="2">
        <f t="shared" si="1"/>
        <v>0</v>
      </c>
      <c r="O58" s="2">
        <f t="shared" si="10"/>
        <v>0</v>
      </c>
      <c r="P58" s="2">
        <f>VLOOKUP($A:$A,[2]关卡难度!$A:$M,11,2)*R58</f>
        <v>296100</v>
      </c>
      <c r="Q58" s="2">
        <v>0</v>
      </c>
      <c r="R58" s="13">
        <f>R53+1</f>
        <v>3</v>
      </c>
    </row>
    <row r="59" spans="1:18" ht="14.25" x14ac:dyDescent="0.15">
      <c r="A59" s="2">
        <f>[1]Sheet1!A59</f>
        <v>101010121</v>
      </c>
      <c r="B59" s="2">
        <v>1</v>
      </c>
      <c r="C59" s="2">
        <f>[1]Sheet1!C59</f>
        <v>1012</v>
      </c>
      <c r="D59" s="2">
        <f>[1]Sheet1!D59</f>
        <v>1012</v>
      </c>
      <c r="E59" s="5">
        <f t="shared" si="11"/>
        <v>1</v>
      </c>
      <c r="F59" s="2">
        <f t="shared" si="7"/>
        <v>10121</v>
      </c>
      <c r="G59" s="2">
        <f t="shared" si="8"/>
        <v>3</v>
      </c>
      <c r="H59" s="2">
        <v>0</v>
      </c>
      <c r="I59" s="2">
        <v>4</v>
      </c>
      <c r="J59" s="2">
        <f>VLOOKUP($A:$A,[2]关卡难度!$A:$M,13,2)*R59</f>
        <v>2138</v>
      </c>
      <c r="K59" s="2">
        <f t="shared" ref="K59:L59" si="16">J59</f>
        <v>2138</v>
      </c>
      <c r="L59" s="2">
        <f t="shared" si="16"/>
        <v>2138</v>
      </c>
      <c r="M59" s="2">
        <v>0</v>
      </c>
      <c r="N59" s="2">
        <f t="shared" si="1"/>
        <v>0</v>
      </c>
      <c r="O59" s="2">
        <f t="shared" si="10"/>
        <v>0</v>
      </c>
      <c r="P59" s="2">
        <f>VLOOKUP($A:$A,[2]关卡难度!$A:$M,11,2)*R59</f>
        <v>123213</v>
      </c>
      <c r="Q59" s="2">
        <v>0</v>
      </c>
      <c r="R59" s="13">
        <f t="shared" si="6"/>
        <v>1</v>
      </c>
    </row>
    <row r="60" spans="1:18" ht="14.25" x14ac:dyDescent="0.15">
      <c r="A60" s="2">
        <f>[1]Sheet1!A60</f>
        <v>101010122</v>
      </c>
      <c r="B60" s="2">
        <v>1</v>
      </c>
      <c r="C60" s="2">
        <f>[1]Sheet1!C60</f>
        <v>1012</v>
      </c>
      <c r="D60" s="2">
        <f>[1]Sheet1!D60</f>
        <v>1012</v>
      </c>
      <c r="E60" s="5">
        <f t="shared" si="11"/>
        <v>2</v>
      </c>
      <c r="F60" s="2">
        <f t="shared" si="7"/>
        <v>10122</v>
      </c>
      <c r="G60" s="2">
        <f t="shared" si="8"/>
        <v>3</v>
      </c>
      <c r="H60" s="2">
        <v>0</v>
      </c>
      <c r="I60" s="2">
        <v>4</v>
      </c>
      <c r="J60" s="2">
        <f>VLOOKUP($A:$A,[2]关卡难度!$A:$M,13,2)*R60</f>
        <v>2138</v>
      </c>
      <c r="K60" s="2">
        <f t="shared" ref="K60:L60" si="17">J60</f>
        <v>2138</v>
      </c>
      <c r="L60" s="2">
        <f t="shared" si="17"/>
        <v>2138</v>
      </c>
      <c r="M60" s="2">
        <v>0</v>
      </c>
      <c r="N60" s="2">
        <f t="shared" si="1"/>
        <v>0</v>
      </c>
      <c r="O60" s="2">
        <f t="shared" si="10"/>
        <v>0</v>
      </c>
      <c r="P60" s="2">
        <f>VLOOKUP($A:$A,[2]关卡难度!$A:$M,11,2)*R60</f>
        <v>123213</v>
      </c>
      <c r="Q60" s="2">
        <v>0</v>
      </c>
      <c r="R60" s="13">
        <f t="shared" si="6"/>
        <v>1</v>
      </c>
    </row>
    <row r="61" spans="1:18" ht="14.25" x14ac:dyDescent="0.15">
      <c r="A61" s="2">
        <f>[1]Sheet1!A61</f>
        <v>101010123</v>
      </c>
      <c r="B61" s="2">
        <v>1</v>
      </c>
      <c r="C61" s="2">
        <f>[1]Sheet1!C61</f>
        <v>1012</v>
      </c>
      <c r="D61" s="2">
        <f>[1]Sheet1!D61</f>
        <v>1012</v>
      </c>
      <c r="E61" s="5">
        <f t="shared" si="11"/>
        <v>3</v>
      </c>
      <c r="F61" s="2">
        <f t="shared" si="7"/>
        <v>10123</v>
      </c>
      <c r="G61" s="2">
        <f t="shared" si="8"/>
        <v>3</v>
      </c>
      <c r="H61" s="2">
        <v>0</v>
      </c>
      <c r="I61" s="2">
        <v>4</v>
      </c>
      <c r="J61" s="2">
        <f>VLOOKUP($A:$A,[2]关卡难度!$A:$M,13,2)*R61</f>
        <v>2138</v>
      </c>
      <c r="K61" s="2">
        <f t="shared" ref="K61:L61" si="18">J61</f>
        <v>2138</v>
      </c>
      <c r="L61" s="2">
        <f t="shared" si="18"/>
        <v>2138</v>
      </c>
      <c r="M61" s="2">
        <v>0</v>
      </c>
      <c r="N61" s="2">
        <f t="shared" si="1"/>
        <v>0</v>
      </c>
      <c r="O61" s="2">
        <f t="shared" si="10"/>
        <v>0</v>
      </c>
      <c r="P61" s="2">
        <f>VLOOKUP($A:$A,[2]关卡难度!$A:$M,11,2)*R61</f>
        <v>123213</v>
      </c>
      <c r="Q61" s="2">
        <v>0</v>
      </c>
      <c r="R61" s="13">
        <f t="shared" si="6"/>
        <v>1</v>
      </c>
    </row>
    <row r="62" spans="1:18" ht="14.25" x14ac:dyDescent="0.15">
      <c r="A62" s="2">
        <f>[1]Sheet1!A62</f>
        <v>101010124</v>
      </c>
      <c r="B62" s="2">
        <v>1</v>
      </c>
      <c r="C62" s="2">
        <f>[1]Sheet1!C62</f>
        <v>1012</v>
      </c>
      <c r="D62" s="2">
        <f>[1]Sheet1!D62</f>
        <v>1012</v>
      </c>
      <c r="E62" s="5">
        <f t="shared" si="11"/>
        <v>4</v>
      </c>
      <c r="F62" s="2">
        <f t="shared" si="7"/>
        <v>10124</v>
      </c>
      <c r="G62" s="2">
        <f t="shared" si="8"/>
        <v>3</v>
      </c>
      <c r="H62" s="2">
        <v>0</v>
      </c>
      <c r="I62" s="2">
        <v>4</v>
      </c>
      <c r="J62" s="2">
        <f>VLOOKUP($A:$A,[2]关卡难度!$A:$M,13,2)*R62</f>
        <v>2138</v>
      </c>
      <c r="K62" s="2">
        <f t="shared" ref="K62:L62" si="19">J62</f>
        <v>2138</v>
      </c>
      <c r="L62" s="2">
        <f t="shared" si="19"/>
        <v>2138</v>
      </c>
      <c r="M62" s="2">
        <v>0</v>
      </c>
      <c r="N62" s="2">
        <f t="shared" si="1"/>
        <v>0</v>
      </c>
      <c r="O62" s="2">
        <f t="shared" si="10"/>
        <v>0</v>
      </c>
      <c r="P62" s="2">
        <f>VLOOKUP($A:$A,[2]关卡难度!$A:$M,11,2)*R62</f>
        <v>123213</v>
      </c>
      <c r="Q62" s="2">
        <v>0</v>
      </c>
      <c r="R62" s="13">
        <f t="shared" si="6"/>
        <v>1</v>
      </c>
    </row>
    <row r="63" spans="1:18" ht="14.25" x14ac:dyDescent="0.15">
      <c r="A63" s="2">
        <f>[1]Sheet1!A63</f>
        <v>101010125</v>
      </c>
      <c r="B63" s="2">
        <v>1</v>
      </c>
      <c r="C63" s="2">
        <f>[1]Sheet1!C63</f>
        <v>1012</v>
      </c>
      <c r="D63" s="2">
        <f>[1]Sheet1!D63</f>
        <v>1012</v>
      </c>
      <c r="E63" s="5">
        <f t="shared" si="11"/>
        <v>5</v>
      </c>
      <c r="F63" s="2">
        <f t="shared" si="7"/>
        <v>10125</v>
      </c>
      <c r="G63" s="2">
        <f t="shared" si="8"/>
        <v>3</v>
      </c>
      <c r="H63" s="2">
        <v>0</v>
      </c>
      <c r="I63" s="2">
        <v>4</v>
      </c>
      <c r="J63" s="2">
        <f>VLOOKUP($A:$A,[2]关卡难度!$A:$M,13,2)*R63</f>
        <v>6414</v>
      </c>
      <c r="K63" s="2">
        <f t="shared" ref="K63:L63" si="20">J63</f>
        <v>6414</v>
      </c>
      <c r="L63" s="2">
        <f t="shared" si="20"/>
        <v>6414</v>
      </c>
      <c r="M63" s="2">
        <v>0</v>
      </c>
      <c r="N63" s="2">
        <f t="shared" si="1"/>
        <v>0</v>
      </c>
      <c r="O63" s="2">
        <f t="shared" si="10"/>
        <v>0</v>
      </c>
      <c r="P63" s="2">
        <f>VLOOKUP($A:$A,[2]关卡难度!$A:$M,11,2)*R63</f>
        <v>369639</v>
      </c>
      <c r="Q63" s="2">
        <v>0</v>
      </c>
      <c r="R63" s="13">
        <f t="shared" si="6"/>
        <v>3</v>
      </c>
    </row>
    <row r="64" spans="1:18" ht="14.25" x14ac:dyDescent="0.15">
      <c r="A64" s="2">
        <f>[1]Sheet1!A64</f>
        <v>101010131</v>
      </c>
      <c r="B64" s="2">
        <v>1</v>
      </c>
      <c r="C64" s="2">
        <f>[1]Sheet1!C64</f>
        <v>1013</v>
      </c>
      <c r="D64" s="2">
        <f>[1]Sheet1!D64</f>
        <v>1013</v>
      </c>
      <c r="E64" s="5">
        <f t="shared" si="11"/>
        <v>1</v>
      </c>
      <c r="F64" s="2">
        <f t="shared" si="7"/>
        <v>10131</v>
      </c>
      <c r="G64" s="2">
        <f t="shared" si="8"/>
        <v>1</v>
      </c>
      <c r="H64" s="2">
        <v>0</v>
      </c>
      <c r="I64" s="2">
        <v>4</v>
      </c>
      <c r="J64" s="2">
        <f>VLOOKUP($A:$A,[2]关卡难度!$A:$M,13,2)*R64</f>
        <v>2627</v>
      </c>
      <c r="K64" s="2">
        <f t="shared" ref="K64:L64" si="21">J64</f>
        <v>2627</v>
      </c>
      <c r="L64" s="2">
        <f t="shared" si="21"/>
        <v>2627</v>
      </c>
      <c r="M64" s="2">
        <v>0</v>
      </c>
      <c r="N64" s="2">
        <f t="shared" si="1"/>
        <v>0</v>
      </c>
      <c r="O64" s="2">
        <f t="shared" si="10"/>
        <v>0</v>
      </c>
      <c r="P64" s="2">
        <f>VLOOKUP($A:$A,[2]关卡难度!$A:$M,11,2)*R64</f>
        <v>286335</v>
      </c>
      <c r="Q64" s="2">
        <v>0</v>
      </c>
      <c r="R64" s="13">
        <f t="shared" si="6"/>
        <v>1</v>
      </c>
    </row>
    <row r="65" spans="1:18" ht="14.25" x14ac:dyDescent="0.15">
      <c r="A65" s="2">
        <f>[1]Sheet1!A65</f>
        <v>101010132</v>
      </c>
      <c r="B65" s="2">
        <v>1</v>
      </c>
      <c r="C65" s="2">
        <f>[1]Sheet1!C65</f>
        <v>1013</v>
      </c>
      <c r="D65" s="2">
        <f>[1]Sheet1!D65</f>
        <v>1013</v>
      </c>
      <c r="E65" s="5">
        <f t="shared" si="11"/>
        <v>2</v>
      </c>
      <c r="F65" s="2">
        <f t="shared" si="7"/>
        <v>10132</v>
      </c>
      <c r="G65" s="2">
        <f t="shared" si="8"/>
        <v>1</v>
      </c>
      <c r="H65" s="2">
        <v>0</v>
      </c>
      <c r="I65" s="2">
        <v>4</v>
      </c>
      <c r="J65" s="2">
        <f>VLOOKUP($A:$A,[2]关卡难度!$A:$M,13,2)*R65</f>
        <v>2627</v>
      </c>
      <c r="K65" s="2">
        <f t="shared" ref="K65:L65" si="22">J65</f>
        <v>2627</v>
      </c>
      <c r="L65" s="2">
        <f t="shared" si="22"/>
        <v>2627</v>
      </c>
      <c r="M65" s="2">
        <v>0</v>
      </c>
      <c r="N65" s="2">
        <f t="shared" si="1"/>
        <v>0</v>
      </c>
      <c r="O65" s="2">
        <f t="shared" si="10"/>
        <v>0</v>
      </c>
      <c r="P65" s="2">
        <f>VLOOKUP($A:$A,[2]关卡难度!$A:$M,11,2)*R65</f>
        <v>286335</v>
      </c>
      <c r="Q65" s="2">
        <v>0</v>
      </c>
      <c r="R65" s="13">
        <f t="shared" si="6"/>
        <v>1</v>
      </c>
    </row>
    <row r="66" spans="1:18" ht="14.25" x14ac:dyDescent="0.15">
      <c r="A66" s="2">
        <f>[1]Sheet1!A66</f>
        <v>101010133</v>
      </c>
      <c r="B66" s="2">
        <v>1</v>
      </c>
      <c r="C66" s="2">
        <f>[1]Sheet1!C66</f>
        <v>1013</v>
      </c>
      <c r="D66" s="2">
        <f>[1]Sheet1!D66</f>
        <v>1013</v>
      </c>
      <c r="E66" s="5">
        <f t="shared" si="11"/>
        <v>3</v>
      </c>
      <c r="F66" s="2">
        <f t="shared" si="7"/>
        <v>10133</v>
      </c>
      <c r="G66" s="2">
        <f t="shared" si="8"/>
        <v>1</v>
      </c>
      <c r="H66" s="2">
        <v>0</v>
      </c>
      <c r="I66" s="2">
        <v>4</v>
      </c>
      <c r="J66" s="2">
        <f>VLOOKUP($A:$A,[2]关卡难度!$A:$M,13,2)*R66</f>
        <v>2627</v>
      </c>
      <c r="K66" s="2">
        <f t="shared" ref="K66:L66" si="23">J66</f>
        <v>2627</v>
      </c>
      <c r="L66" s="2">
        <f t="shared" si="23"/>
        <v>2627</v>
      </c>
      <c r="M66" s="2">
        <v>0</v>
      </c>
      <c r="N66" s="2">
        <f t="shared" si="1"/>
        <v>0</v>
      </c>
      <c r="O66" s="2">
        <f t="shared" si="10"/>
        <v>0</v>
      </c>
      <c r="P66" s="2">
        <f>VLOOKUP($A:$A,[2]关卡难度!$A:$M,11,2)*R66</f>
        <v>286335</v>
      </c>
      <c r="Q66" s="2">
        <v>0</v>
      </c>
      <c r="R66" s="13">
        <f t="shared" si="6"/>
        <v>1</v>
      </c>
    </row>
    <row r="67" spans="1:18" ht="14.25" x14ac:dyDescent="0.15">
      <c r="A67" s="2">
        <f>[1]Sheet1!A67</f>
        <v>101010134</v>
      </c>
      <c r="B67" s="2">
        <v>1</v>
      </c>
      <c r="C67" s="2">
        <f>[1]Sheet1!C67</f>
        <v>1013</v>
      </c>
      <c r="D67" s="2">
        <f>[1]Sheet1!D67</f>
        <v>1013</v>
      </c>
      <c r="E67" s="5">
        <f t="shared" si="11"/>
        <v>4</v>
      </c>
      <c r="F67" s="2">
        <f t="shared" si="7"/>
        <v>10134</v>
      </c>
      <c r="G67" s="2">
        <f t="shared" si="8"/>
        <v>1</v>
      </c>
      <c r="H67" s="2">
        <v>0</v>
      </c>
      <c r="I67" s="2">
        <v>4</v>
      </c>
      <c r="J67" s="2">
        <f>VLOOKUP($A:$A,[2]关卡难度!$A:$M,13,2)*R67</f>
        <v>2627</v>
      </c>
      <c r="K67" s="2">
        <f t="shared" ref="K67:L67" si="24">J67</f>
        <v>2627</v>
      </c>
      <c r="L67" s="2">
        <f t="shared" si="24"/>
        <v>2627</v>
      </c>
      <c r="M67" s="2">
        <v>0</v>
      </c>
      <c r="N67" s="2">
        <f t="shared" si="1"/>
        <v>0</v>
      </c>
      <c r="O67" s="2">
        <f t="shared" si="10"/>
        <v>0</v>
      </c>
      <c r="P67" s="2">
        <f>VLOOKUP($A:$A,[2]关卡难度!$A:$M,11,2)*R67</f>
        <v>286335</v>
      </c>
      <c r="Q67" s="2">
        <v>0</v>
      </c>
      <c r="R67" s="13">
        <f t="shared" si="6"/>
        <v>1</v>
      </c>
    </row>
    <row r="68" spans="1:18" ht="14.25" x14ac:dyDescent="0.15">
      <c r="A68" s="2">
        <f>[1]Sheet1!A68</f>
        <v>101010135</v>
      </c>
      <c r="B68" s="2">
        <v>1</v>
      </c>
      <c r="C68" s="2">
        <f>[1]Sheet1!C68</f>
        <v>1013</v>
      </c>
      <c r="D68" s="2">
        <f>[1]Sheet1!D68</f>
        <v>1013</v>
      </c>
      <c r="E68" s="5">
        <f t="shared" si="11"/>
        <v>5</v>
      </c>
      <c r="F68" s="2">
        <f t="shared" si="7"/>
        <v>10135</v>
      </c>
      <c r="G68" s="2">
        <f t="shared" si="8"/>
        <v>1</v>
      </c>
      <c r="H68" s="2">
        <v>0</v>
      </c>
      <c r="I68" s="2">
        <v>4</v>
      </c>
      <c r="J68" s="2">
        <f>VLOOKUP($A:$A,[2]关卡难度!$A:$M,13,2)*R68</f>
        <v>7881</v>
      </c>
      <c r="K68" s="2">
        <f t="shared" ref="K68:L68" si="25">J68</f>
        <v>7881</v>
      </c>
      <c r="L68" s="2">
        <f t="shared" si="25"/>
        <v>7881</v>
      </c>
      <c r="M68" s="2">
        <v>0</v>
      </c>
      <c r="N68" s="2">
        <f t="shared" si="1"/>
        <v>0</v>
      </c>
      <c r="O68" s="2">
        <f t="shared" si="10"/>
        <v>0</v>
      </c>
      <c r="P68" s="2">
        <f>VLOOKUP($A:$A,[2]关卡难度!$A:$M,11,2)*R68</f>
        <v>859005</v>
      </c>
      <c r="Q68" s="2">
        <v>0</v>
      </c>
      <c r="R68" s="13">
        <f t="shared" si="6"/>
        <v>3</v>
      </c>
    </row>
    <row r="69" spans="1:18" ht="14.25" x14ac:dyDescent="0.15">
      <c r="A69" s="2">
        <f>[1]Sheet1!A69</f>
        <v>101010141</v>
      </c>
      <c r="B69" s="2">
        <v>1</v>
      </c>
      <c r="C69" s="2">
        <f>[1]Sheet1!C69</f>
        <v>1014</v>
      </c>
      <c r="D69" s="2">
        <f>[1]Sheet1!D69</f>
        <v>1014</v>
      </c>
      <c r="E69" s="5">
        <f t="shared" si="11"/>
        <v>1</v>
      </c>
      <c r="F69" s="2">
        <f t="shared" si="7"/>
        <v>10141</v>
      </c>
      <c r="G69" s="2">
        <f t="shared" si="8"/>
        <v>2</v>
      </c>
      <c r="H69" s="2">
        <v>0</v>
      </c>
      <c r="I69" s="2">
        <v>4</v>
      </c>
      <c r="J69" s="2">
        <f>VLOOKUP($A:$A,[2]关卡难度!$A:$M,13,2)*R69</f>
        <v>3189</v>
      </c>
      <c r="K69" s="2">
        <f t="shared" ref="K69:L69" si="26">J69</f>
        <v>3189</v>
      </c>
      <c r="L69" s="2">
        <f t="shared" si="26"/>
        <v>3189</v>
      </c>
      <c r="M69" s="2">
        <v>0</v>
      </c>
      <c r="N69" s="2">
        <f t="shared" ref="N69:N132" si="27">M69</f>
        <v>0</v>
      </c>
      <c r="O69" s="2">
        <f t="shared" si="10"/>
        <v>0</v>
      </c>
      <c r="P69" s="2">
        <f>VLOOKUP($A:$A,[2]关卡难度!$A:$M,11,2)*R69</f>
        <v>347784</v>
      </c>
      <c r="Q69" s="2">
        <v>0</v>
      </c>
      <c r="R69" s="13">
        <f t="shared" si="6"/>
        <v>1</v>
      </c>
    </row>
    <row r="70" spans="1:18" ht="14.25" x14ac:dyDescent="0.15">
      <c r="A70" s="2">
        <f>[1]Sheet1!A70</f>
        <v>101010142</v>
      </c>
      <c r="B70" s="2">
        <v>1</v>
      </c>
      <c r="C70" s="2">
        <f>[1]Sheet1!C70</f>
        <v>1014</v>
      </c>
      <c r="D70" s="2">
        <f>[1]Sheet1!D70</f>
        <v>1014</v>
      </c>
      <c r="E70" s="5">
        <f t="shared" si="11"/>
        <v>2</v>
      </c>
      <c r="F70" s="2">
        <f t="shared" si="7"/>
        <v>10142</v>
      </c>
      <c r="G70" s="2">
        <f t="shared" si="8"/>
        <v>2</v>
      </c>
      <c r="H70" s="2">
        <v>0</v>
      </c>
      <c r="I70" s="2">
        <v>4</v>
      </c>
      <c r="J70" s="2">
        <f>VLOOKUP($A:$A,[2]关卡难度!$A:$M,13,2)*R70</f>
        <v>3189</v>
      </c>
      <c r="K70" s="2">
        <f t="shared" ref="K70:L70" si="28">J70</f>
        <v>3189</v>
      </c>
      <c r="L70" s="2">
        <f t="shared" si="28"/>
        <v>3189</v>
      </c>
      <c r="M70" s="2">
        <v>0</v>
      </c>
      <c r="N70" s="2">
        <f t="shared" si="27"/>
        <v>0</v>
      </c>
      <c r="O70" s="2">
        <f t="shared" si="10"/>
        <v>0</v>
      </c>
      <c r="P70" s="2">
        <f>VLOOKUP($A:$A,[2]关卡难度!$A:$M,11,2)*R70</f>
        <v>347784</v>
      </c>
      <c r="Q70" s="2">
        <v>0</v>
      </c>
      <c r="R70" s="13">
        <f t="shared" si="6"/>
        <v>1</v>
      </c>
    </row>
    <row r="71" spans="1:18" ht="14.25" x14ac:dyDescent="0.15">
      <c r="A71" s="2">
        <f>[1]Sheet1!A71</f>
        <v>101010143</v>
      </c>
      <c r="B71" s="2">
        <v>1</v>
      </c>
      <c r="C71" s="2">
        <f>[1]Sheet1!C71</f>
        <v>1014</v>
      </c>
      <c r="D71" s="2">
        <f>[1]Sheet1!D71</f>
        <v>1014</v>
      </c>
      <c r="E71" s="5">
        <f t="shared" si="11"/>
        <v>3</v>
      </c>
      <c r="F71" s="2">
        <f t="shared" si="7"/>
        <v>10143</v>
      </c>
      <c r="G71" s="2">
        <f t="shared" si="8"/>
        <v>2</v>
      </c>
      <c r="H71" s="2">
        <v>0</v>
      </c>
      <c r="I71" s="2">
        <v>4</v>
      </c>
      <c r="J71" s="2">
        <f>VLOOKUP($A:$A,[2]关卡难度!$A:$M,13,2)*R71</f>
        <v>3189</v>
      </c>
      <c r="K71" s="2">
        <f t="shared" ref="K71:L71" si="29">J71</f>
        <v>3189</v>
      </c>
      <c r="L71" s="2">
        <f t="shared" si="29"/>
        <v>3189</v>
      </c>
      <c r="M71" s="2">
        <v>0</v>
      </c>
      <c r="N71" s="2">
        <f t="shared" si="27"/>
        <v>0</v>
      </c>
      <c r="O71" s="2">
        <f t="shared" si="10"/>
        <v>0</v>
      </c>
      <c r="P71" s="2">
        <f>VLOOKUP($A:$A,[2]关卡难度!$A:$M,11,2)*R71</f>
        <v>347784</v>
      </c>
      <c r="Q71" s="2">
        <v>0</v>
      </c>
      <c r="R71" s="13">
        <f t="shared" si="6"/>
        <v>1</v>
      </c>
    </row>
    <row r="72" spans="1:18" ht="14.25" x14ac:dyDescent="0.15">
      <c r="A72" s="2">
        <f>[1]Sheet1!A72</f>
        <v>101010144</v>
      </c>
      <c r="B72" s="2">
        <v>1</v>
      </c>
      <c r="C72" s="2">
        <f>[1]Sheet1!C72</f>
        <v>1014</v>
      </c>
      <c r="D72" s="2">
        <f>[1]Sheet1!D72</f>
        <v>1014</v>
      </c>
      <c r="E72" s="5">
        <f t="shared" si="11"/>
        <v>4</v>
      </c>
      <c r="F72" s="2">
        <f t="shared" si="7"/>
        <v>10144</v>
      </c>
      <c r="G72" s="2">
        <f t="shared" si="8"/>
        <v>2</v>
      </c>
      <c r="H72" s="2">
        <v>0</v>
      </c>
      <c r="I72" s="2">
        <v>4</v>
      </c>
      <c r="J72" s="2">
        <f>VLOOKUP($A:$A,[2]关卡难度!$A:$M,13,2)*R72</f>
        <v>3189</v>
      </c>
      <c r="K72" s="2">
        <f t="shared" ref="K72:L72" si="30">J72</f>
        <v>3189</v>
      </c>
      <c r="L72" s="2">
        <f t="shared" si="30"/>
        <v>3189</v>
      </c>
      <c r="M72" s="2">
        <v>0</v>
      </c>
      <c r="N72" s="2">
        <f t="shared" si="27"/>
        <v>0</v>
      </c>
      <c r="O72" s="2">
        <f t="shared" si="10"/>
        <v>0</v>
      </c>
      <c r="P72" s="2">
        <f>VLOOKUP($A:$A,[2]关卡难度!$A:$M,11,2)*R72</f>
        <v>347784</v>
      </c>
      <c r="Q72" s="2">
        <v>0</v>
      </c>
      <c r="R72" s="13">
        <f t="shared" si="6"/>
        <v>1</v>
      </c>
    </row>
    <row r="73" spans="1:18" ht="14.25" x14ac:dyDescent="0.15">
      <c r="A73" s="2">
        <f>[1]Sheet1!A73</f>
        <v>101010145</v>
      </c>
      <c r="B73" s="2">
        <v>1</v>
      </c>
      <c r="C73" s="2">
        <f>[1]Sheet1!C73</f>
        <v>1014</v>
      </c>
      <c r="D73" s="2">
        <f>[1]Sheet1!D73</f>
        <v>1014</v>
      </c>
      <c r="E73" s="5">
        <f t="shared" si="11"/>
        <v>5</v>
      </c>
      <c r="F73" s="2">
        <f t="shared" si="7"/>
        <v>10145</v>
      </c>
      <c r="G73" s="2">
        <f t="shared" si="8"/>
        <v>2</v>
      </c>
      <c r="H73" s="2">
        <v>0</v>
      </c>
      <c r="I73" s="2">
        <v>4</v>
      </c>
      <c r="J73" s="2">
        <f>VLOOKUP($A:$A,[2]关卡难度!$A:$M,13,2)*R73</f>
        <v>9567</v>
      </c>
      <c r="K73" s="2">
        <f t="shared" ref="K73:L73" si="31">J73</f>
        <v>9567</v>
      </c>
      <c r="L73" s="2">
        <f t="shared" si="31"/>
        <v>9567</v>
      </c>
      <c r="M73" s="2">
        <v>0</v>
      </c>
      <c r="N73" s="2">
        <f t="shared" si="27"/>
        <v>0</v>
      </c>
      <c r="O73" s="2">
        <f t="shared" si="10"/>
        <v>0</v>
      </c>
      <c r="P73" s="2">
        <f>VLOOKUP($A:$A,[2]关卡难度!$A:$M,11,2)*R73</f>
        <v>1043352</v>
      </c>
      <c r="Q73" s="2">
        <v>0</v>
      </c>
      <c r="R73" s="13">
        <f t="shared" si="6"/>
        <v>3</v>
      </c>
    </row>
    <row r="74" spans="1:18" ht="14.25" x14ac:dyDescent="0.15">
      <c r="A74" s="2">
        <f>[1]Sheet1!A74</f>
        <v>101010151</v>
      </c>
      <c r="B74" s="2">
        <v>1</v>
      </c>
      <c r="C74" s="2">
        <f>[1]Sheet1!C74</f>
        <v>1015</v>
      </c>
      <c r="D74" s="2">
        <f>[1]Sheet1!D74</f>
        <v>1015</v>
      </c>
      <c r="E74" s="5">
        <f t="shared" si="11"/>
        <v>1</v>
      </c>
      <c r="F74" s="2">
        <f t="shared" si="7"/>
        <v>10151</v>
      </c>
      <c r="G74" s="2">
        <f t="shared" si="8"/>
        <v>3</v>
      </c>
      <c r="H74" s="2">
        <v>0</v>
      </c>
      <c r="I74" s="2">
        <v>4</v>
      </c>
      <c r="J74" s="2">
        <f>VLOOKUP($A:$A,[2]关卡难度!$A:$M,13,2)*R74</f>
        <v>3828</v>
      </c>
      <c r="K74" s="2">
        <f t="shared" ref="K74:L74" si="32">J74</f>
        <v>3828</v>
      </c>
      <c r="L74" s="2">
        <f t="shared" si="32"/>
        <v>3828</v>
      </c>
      <c r="M74" s="2">
        <v>0</v>
      </c>
      <c r="N74" s="2">
        <f t="shared" si="27"/>
        <v>0</v>
      </c>
      <c r="O74" s="2">
        <f t="shared" si="10"/>
        <v>0</v>
      </c>
      <c r="P74" s="2">
        <f>VLOOKUP($A:$A,[2]关卡难度!$A:$M,11,2)*R74</f>
        <v>418338</v>
      </c>
      <c r="Q74" s="2">
        <v>0</v>
      </c>
      <c r="R74" s="13">
        <f t="shared" si="6"/>
        <v>1</v>
      </c>
    </row>
    <row r="75" spans="1:18" ht="14.25" x14ac:dyDescent="0.15">
      <c r="A75" s="2">
        <f>[1]Sheet1!A75</f>
        <v>101010152</v>
      </c>
      <c r="B75" s="2">
        <v>1</v>
      </c>
      <c r="C75" s="2">
        <f>[1]Sheet1!C75</f>
        <v>1015</v>
      </c>
      <c r="D75" s="2">
        <f>[1]Sheet1!D75</f>
        <v>1015</v>
      </c>
      <c r="E75" s="5">
        <f t="shared" si="11"/>
        <v>2</v>
      </c>
      <c r="F75" s="2">
        <f t="shared" si="7"/>
        <v>10152</v>
      </c>
      <c r="G75" s="2">
        <f t="shared" si="8"/>
        <v>3</v>
      </c>
      <c r="H75" s="2">
        <v>0</v>
      </c>
      <c r="I75" s="2">
        <v>4</v>
      </c>
      <c r="J75" s="2">
        <f>VLOOKUP($A:$A,[2]关卡难度!$A:$M,13,2)*R75</f>
        <v>3828</v>
      </c>
      <c r="K75" s="2">
        <f t="shared" ref="K75:L75" si="33">J75</f>
        <v>3828</v>
      </c>
      <c r="L75" s="2">
        <f t="shared" si="33"/>
        <v>3828</v>
      </c>
      <c r="M75" s="2">
        <v>0</v>
      </c>
      <c r="N75" s="2">
        <f t="shared" si="27"/>
        <v>0</v>
      </c>
      <c r="O75" s="2">
        <f t="shared" si="10"/>
        <v>0</v>
      </c>
      <c r="P75" s="2">
        <f>VLOOKUP($A:$A,[2]关卡难度!$A:$M,11,2)*R75</f>
        <v>418338</v>
      </c>
      <c r="Q75" s="2">
        <v>0</v>
      </c>
      <c r="R75" s="13">
        <f t="shared" si="6"/>
        <v>1</v>
      </c>
    </row>
    <row r="76" spans="1:18" ht="14.25" x14ac:dyDescent="0.15">
      <c r="A76" s="2">
        <f>[1]Sheet1!A76</f>
        <v>101010153</v>
      </c>
      <c r="B76" s="2">
        <v>1</v>
      </c>
      <c r="C76" s="2">
        <f>[1]Sheet1!C76</f>
        <v>1015</v>
      </c>
      <c r="D76" s="2">
        <f>[1]Sheet1!D76</f>
        <v>1015</v>
      </c>
      <c r="E76" s="5">
        <f t="shared" si="11"/>
        <v>3</v>
      </c>
      <c r="F76" s="2">
        <f t="shared" si="7"/>
        <v>10153</v>
      </c>
      <c r="G76" s="2">
        <f t="shared" si="8"/>
        <v>3</v>
      </c>
      <c r="H76" s="2">
        <v>0</v>
      </c>
      <c r="I76" s="2">
        <v>4</v>
      </c>
      <c r="J76" s="2">
        <f>VLOOKUP($A:$A,[2]关卡难度!$A:$M,13,2)*R76</f>
        <v>3828</v>
      </c>
      <c r="K76" s="2">
        <f t="shared" ref="K76:L76" si="34">J76</f>
        <v>3828</v>
      </c>
      <c r="L76" s="2">
        <f t="shared" si="34"/>
        <v>3828</v>
      </c>
      <c r="M76" s="2">
        <v>0</v>
      </c>
      <c r="N76" s="2">
        <f t="shared" si="27"/>
        <v>0</v>
      </c>
      <c r="O76" s="2">
        <f t="shared" si="10"/>
        <v>0</v>
      </c>
      <c r="P76" s="2">
        <f>VLOOKUP($A:$A,[2]关卡难度!$A:$M,11,2)*R76</f>
        <v>418338</v>
      </c>
      <c r="Q76" s="2">
        <v>0</v>
      </c>
      <c r="R76" s="13">
        <f t="shared" si="6"/>
        <v>1</v>
      </c>
    </row>
    <row r="77" spans="1:18" ht="14.25" x14ac:dyDescent="0.15">
      <c r="A77" s="2">
        <f>[1]Sheet1!A77</f>
        <v>101010154</v>
      </c>
      <c r="B77" s="2">
        <v>1</v>
      </c>
      <c r="C77" s="2">
        <f>[1]Sheet1!C77</f>
        <v>1015</v>
      </c>
      <c r="D77" s="2">
        <f>[1]Sheet1!D77</f>
        <v>1015</v>
      </c>
      <c r="E77" s="5">
        <f t="shared" si="11"/>
        <v>4</v>
      </c>
      <c r="F77" s="2">
        <f t="shared" si="7"/>
        <v>10154</v>
      </c>
      <c r="G77" s="2">
        <f t="shared" si="8"/>
        <v>3</v>
      </c>
      <c r="H77" s="2">
        <v>0</v>
      </c>
      <c r="I77" s="2">
        <v>4</v>
      </c>
      <c r="J77" s="2">
        <f>VLOOKUP($A:$A,[2]关卡难度!$A:$M,13,2)*R77</f>
        <v>3828</v>
      </c>
      <c r="K77" s="2">
        <f t="shared" ref="K77:L77" si="35">J77</f>
        <v>3828</v>
      </c>
      <c r="L77" s="2">
        <f t="shared" si="35"/>
        <v>3828</v>
      </c>
      <c r="M77" s="2">
        <v>0</v>
      </c>
      <c r="N77" s="2">
        <f t="shared" si="27"/>
        <v>0</v>
      </c>
      <c r="O77" s="2">
        <f t="shared" si="10"/>
        <v>0</v>
      </c>
      <c r="P77" s="2">
        <f>VLOOKUP($A:$A,[2]关卡难度!$A:$M,11,2)*R77</f>
        <v>418338</v>
      </c>
      <c r="Q77" s="2">
        <v>0</v>
      </c>
      <c r="R77" s="13">
        <f t="shared" si="6"/>
        <v>1</v>
      </c>
    </row>
    <row r="78" spans="1:18" ht="14.25" x14ac:dyDescent="0.15">
      <c r="A78" s="2">
        <f>[1]Sheet1!A78</f>
        <v>101010155</v>
      </c>
      <c r="B78" s="2">
        <v>1</v>
      </c>
      <c r="C78" s="2">
        <f>[1]Sheet1!C78</f>
        <v>1015</v>
      </c>
      <c r="D78" s="2">
        <f>[1]Sheet1!D78</f>
        <v>1015</v>
      </c>
      <c r="E78" s="5">
        <f t="shared" si="11"/>
        <v>5</v>
      </c>
      <c r="F78" s="2">
        <f t="shared" si="7"/>
        <v>10155</v>
      </c>
      <c r="G78" s="2">
        <f t="shared" si="8"/>
        <v>3</v>
      </c>
      <c r="H78" s="2">
        <v>0</v>
      </c>
      <c r="I78" s="2">
        <v>4</v>
      </c>
      <c r="J78" s="2">
        <f>VLOOKUP($A:$A,[2]关卡难度!$A:$M,13,2)*R78</f>
        <v>11484</v>
      </c>
      <c r="K78" s="2">
        <f t="shared" ref="K78:L78" si="36">J78</f>
        <v>11484</v>
      </c>
      <c r="L78" s="2">
        <f t="shared" si="36"/>
        <v>11484</v>
      </c>
      <c r="M78" s="2">
        <v>0</v>
      </c>
      <c r="N78" s="2">
        <f t="shared" si="27"/>
        <v>0</v>
      </c>
      <c r="O78" s="2">
        <f t="shared" si="10"/>
        <v>0</v>
      </c>
      <c r="P78" s="2">
        <f>VLOOKUP($A:$A,[2]关卡难度!$A:$M,11,2)*R78</f>
        <v>1255014</v>
      </c>
      <c r="Q78" s="2">
        <v>0</v>
      </c>
      <c r="R78" s="13">
        <f t="shared" si="6"/>
        <v>3</v>
      </c>
    </row>
    <row r="79" spans="1:18" ht="14.25" x14ac:dyDescent="0.15">
      <c r="A79" s="2">
        <f>[1]Sheet1!A79</f>
        <v>101010161</v>
      </c>
      <c r="B79" s="2">
        <v>1</v>
      </c>
      <c r="C79" s="2">
        <f>[1]Sheet1!C79</f>
        <v>1016</v>
      </c>
      <c r="D79" s="2">
        <f>[1]Sheet1!D79</f>
        <v>1016</v>
      </c>
      <c r="E79" s="5">
        <f t="shared" si="11"/>
        <v>1</v>
      </c>
      <c r="F79" s="2">
        <f t="shared" si="7"/>
        <v>10161</v>
      </c>
      <c r="G79" s="2">
        <f t="shared" si="8"/>
        <v>1</v>
      </c>
      <c r="H79" s="2">
        <v>0</v>
      </c>
      <c r="I79" s="2">
        <v>4</v>
      </c>
      <c r="J79" s="2">
        <f>VLOOKUP($A:$A,[2]关卡难度!$A:$M,13,2)*R79</f>
        <v>4703</v>
      </c>
      <c r="K79" s="2">
        <f t="shared" ref="K79:L79" si="37">J79</f>
        <v>4703</v>
      </c>
      <c r="L79" s="2">
        <f t="shared" si="37"/>
        <v>4703</v>
      </c>
      <c r="M79" s="2">
        <v>0</v>
      </c>
      <c r="N79" s="2">
        <f t="shared" si="27"/>
        <v>0</v>
      </c>
      <c r="O79" s="2">
        <f t="shared" si="10"/>
        <v>0</v>
      </c>
      <c r="P79" s="2">
        <f>VLOOKUP($A:$A,[2]关卡难度!$A:$M,11,2)*R79</f>
        <v>1039101</v>
      </c>
      <c r="Q79" s="2">
        <v>0</v>
      </c>
      <c r="R79" s="13">
        <f t="shared" si="6"/>
        <v>1</v>
      </c>
    </row>
    <row r="80" spans="1:18" ht="14.25" x14ac:dyDescent="0.15">
      <c r="A80" s="2">
        <f>[1]Sheet1!A80</f>
        <v>101010162</v>
      </c>
      <c r="B80" s="2">
        <v>1</v>
      </c>
      <c r="C80" s="2">
        <f>[1]Sheet1!C80</f>
        <v>1016</v>
      </c>
      <c r="D80" s="2">
        <f>[1]Sheet1!D80</f>
        <v>1016</v>
      </c>
      <c r="E80" s="5">
        <f t="shared" si="11"/>
        <v>2</v>
      </c>
      <c r="F80" s="2">
        <f t="shared" si="7"/>
        <v>10162</v>
      </c>
      <c r="G80" s="2">
        <f t="shared" si="8"/>
        <v>1</v>
      </c>
      <c r="H80" s="2">
        <v>0</v>
      </c>
      <c r="I80" s="2">
        <v>4</v>
      </c>
      <c r="J80" s="2">
        <f>VLOOKUP($A:$A,[2]关卡难度!$A:$M,13,2)*R80</f>
        <v>4703</v>
      </c>
      <c r="K80" s="2">
        <f t="shared" ref="K80:L80" si="38">J80</f>
        <v>4703</v>
      </c>
      <c r="L80" s="2">
        <f t="shared" si="38"/>
        <v>4703</v>
      </c>
      <c r="M80" s="2">
        <v>0</v>
      </c>
      <c r="N80" s="2">
        <f t="shared" si="27"/>
        <v>0</v>
      </c>
      <c r="O80" s="2">
        <f t="shared" si="10"/>
        <v>0</v>
      </c>
      <c r="P80" s="2">
        <f>VLOOKUP($A:$A,[2]关卡难度!$A:$M,11,2)*R80</f>
        <v>1039101</v>
      </c>
      <c r="Q80" s="2">
        <v>0</v>
      </c>
      <c r="R80" s="13">
        <f t="shared" si="6"/>
        <v>1</v>
      </c>
    </row>
    <row r="81" spans="1:18" ht="14.25" x14ac:dyDescent="0.15">
      <c r="A81" s="2">
        <f>[1]Sheet1!A81</f>
        <v>101010163</v>
      </c>
      <c r="B81" s="2">
        <v>1</v>
      </c>
      <c r="C81" s="2">
        <f>[1]Sheet1!C81</f>
        <v>1016</v>
      </c>
      <c r="D81" s="2">
        <f>[1]Sheet1!D81</f>
        <v>1016</v>
      </c>
      <c r="E81" s="5">
        <f t="shared" si="11"/>
        <v>3</v>
      </c>
      <c r="F81" s="2">
        <f t="shared" si="7"/>
        <v>10163</v>
      </c>
      <c r="G81" s="2">
        <f t="shared" si="8"/>
        <v>1</v>
      </c>
      <c r="H81" s="2">
        <v>0</v>
      </c>
      <c r="I81" s="2">
        <v>4</v>
      </c>
      <c r="J81" s="2">
        <f>VLOOKUP($A:$A,[2]关卡难度!$A:$M,13,2)*R81</f>
        <v>4703</v>
      </c>
      <c r="K81" s="2">
        <f t="shared" ref="K81:L81" si="39">J81</f>
        <v>4703</v>
      </c>
      <c r="L81" s="2">
        <f t="shared" si="39"/>
        <v>4703</v>
      </c>
      <c r="M81" s="2">
        <v>0</v>
      </c>
      <c r="N81" s="2">
        <f t="shared" si="27"/>
        <v>0</v>
      </c>
      <c r="O81" s="2">
        <f t="shared" si="10"/>
        <v>0</v>
      </c>
      <c r="P81" s="2">
        <f>VLOOKUP($A:$A,[2]关卡难度!$A:$M,11,2)*R81</f>
        <v>1039101</v>
      </c>
      <c r="Q81" s="2">
        <v>0</v>
      </c>
      <c r="R81" s="13">
        <f t="shared" si="6"/>
        <v>1</v>
      </c>
    </row>
    <row r="82" spans="1:18" ht="14.25" x14ac:dyDescent="0.15">
      <c r="A82" s="2">
        <f>[1]Sheet1!A82</f>
        <v>101010164</v>
      </c>
      <c r="B82" s="2">
        <v>1</v>
      </c>
      <c r="C82" s="2">
        <f>[1]Sheet1!C82</f>
        <v>1016</v>
      </c>
      <c r="D82" s="2">
        <f>[1]Sheet1!D82</f>
        <v>1016</v>
      </c>
      <c r="E82" s="5">
        <f t="shared" si="11"/>
        <v>4</v>
      </c>
      <c r="F82" s="2">
        <f t="shared" si="7"/>
        <v>10164</v>
      </c>
      <c r="G82" s="2">
        <f t="shared" si="8"/>
        <v>1</v>
      </c>
      <c r="H82" s="2">
        <v>0</v>
      </c>
      <c r="I82" s="2">
        <v>4</v>
      </c>
      <c r="J82" s="2">
        <f>VLOOKUP($A:$A,[2]关卡难度!$A:$M,13,2)*R82</f>
        <v>4703</v>
      </c>
      <c r="K82" s="2">
        <f t="shared" ref="K82:L82" si="40">J82</f>
        <v>4703</v>
      </c>
      <c r="L82" s="2">
        <f t="shared" si="40"/>
        <v>4703</v>
      </c>
      <c r="M82" s="2">
        <v>0</v>
      </c>
      <c r="N82" s="2">
        <f t="shared" si="27"/>
        <v>0</v>
      </c>
      <c r="O82" s="2">
        <f t="shared" si="10"/>
        <v>0</v>
      </c>
      <c r="P82" s="2">
        <f>VLOOKUP($A:$A,[2]关卡难度!$A:$M,11,2)*R82</f>
        <v>1039101</v>
      </c>
      <c r="Q82" s="2">
        <v>0</v>
      </c>
      <c r="R82" s="13">
        <f t="shared" si="6"/>
        <v>1</v>
      </c>
    </row>
    <row r="83" spans="1:18" ht="14.25" x14ac:dyDescent="0.15">
      <c r="A83" s="2">
        <f>[1]Sheet1!A83</f>
        <v>101010165</v>
      </c>
      <c r="B83" s="2">
        <v>1</v>
      </c>
      <c r="C83" s="2">
        <f>[1]Sheet1!C83</f>
        <v>1016</v>
      </c>
      <c r="D83" s="2">
        <f>[1]Sheet1!D83</f>
        <v>1016</v>
      </c>
      <c r="E83" s="5">
        <f t="shared" si="11"/>
        <v>5</v>
      </c>
      <c r="F83" s="2">
        <f t="shared" si="7"/>
        <v>10165</v>
      </c>
      <c r="G83" s="2">
        <f t="shared" si="8"/>
        <v>1</v>
      </c>
      <c r="H83" s="2">
        <v>0</v>
      </c>
      <c r="I83" s="2">
        <v>4</v>
      </c>
      <c r="J83" s="2">
        <f>VLOOKUP($A:$A,[2]关卡难度!$A:$M,13,2)*R83</f>
        <v>14109</v>
      </c>
      <c r="K83" s="2">
        <f t="shared" ref="K83:L83" si="41">J83</f>
        <v>14109</v>
      </c>
      <c r="L83" s="2">
        <f t="shared" si="41"/>
        <v>14109</v>
      </c>
      <c r="M83" s="2">
        <v>0</v>
      </c>
      <c r="N83" s="2">
        <f t="shared" si="27"/>
        <v>0</v>
      </c>
      <c r="O83" s="2">
        <f t="shared" si="10"/>
        <v>0</v>
      </c>
      <c r="P83" s="2">
        <f>VLOOKUP($A:$A,[2]关卡难度!$A:$M,11,2)*R83</f>
        <v>3117303</v>
      </c>
      <c r="Q83" s="2">
        <v>0</v>
      </c>
      <c r="R83" s="13">
        <f t="shared" si="6"/>
        <v>3</v>
      </c>
    </row>
    <row r="84" spans="1:18" ht="14.25" x14ac:dyDescent="0.15">
      <c r="A84" s="2">
        <f>[1]Sheet1!A84</f>
        <v>101010171</v>
      </c>
      <c r="B84" s="2">
        <v>1</v>
      </c>
      <c r="C84" s="2">
        <f>[1]Sheet1!C84</f>
        <v>1017</v>
      </c>
      <c r="D84" s="2">
        <f>[1]Sheet1!D84</f>
        <v>1017</v>
      </c>
      <c r="E84" s="5">
        <f t="shared" si="11"/>
        <v>1</v>
      </c>
      <c r="F84" s="2">
        <f t="shared" si="7"/>
        <v>10171</v>
      </c>
      <c r="G84" s="2">
        <f t="shared" si="8"/>
        <v>2</v>
      </c>
      <c r="H84" s="2">
        <v>0</v>
      </c>
      <c r="I84" s="2">
        <v>4</v>
      </c>
      <c r="J84" s="2">
        <f>VLOOKUP($A:$A,[2]关卡难度!$A:$M,13,2)*R84</f>
        <v>5530</v>
      </c>
      <c r="K84" s="2">
        <f t="shared" ref="K84:L84" si="42">J84</f>
        <v>5530</v>
      </c>
      <c r="L84" s="2">
        <f t="shared" si="42"/>
        <v>5530</v>
      </c>
      <c r="M84" s="2">
        <v>0</v>
      </c>
      <c r="N84" s="2">
        <f t="shared" si="27"/>
        <v>0</v>
      </c>
      <c r="O84" s="2">
        <f t="shared" si="10"/>
        <v>0</v>
      </c>
      <c r="P84" s="2">
        <f>VLOOKUP($A:$A,[2]关卡难度!$A:$M,11,2)*R84</f>
        <v>1221591</v>
      </c>
      <c r="Q84" s="2">
        <v>0</v>
      </c>
      <c r="R84" s="13">
        <f t="shared" si="6"/>
        <v>1</v>
      </c>
    </row>
    <row r="85" spans="1:18" ht="14.25" x14ac:dyDescent="0.15">
      <c r="A85" s="2">
        <f>[1]Sheet1!A85</f>
        <v>101010172</v>
      </c>
      <c r="B85" s="2">
        <v>1</v>
      </c>
      <c r="C85" s="2">
        <f>[1]Sheet1!C85</f>
        <v>1017</v>
      </c>
      <c r="D85" s="2">
        <f>[1]Sheet1!D85</f>
        <v>1017</v>
      </c>
      <c r="E85" s="5">
        <f t="shared" si="11"/>
        <v>2</v>
      </c>
      <c r="F85" s="2">
        <f t="shared" si="7"/>
        <v>10172</v>
      </c>
      <c r="G85" s="2">
        <f t="shared" si="8"/>
        <v>2</v>
      </c>
      <c r="H85" s="2">
        <v>0</v>
      </c>
      <c r="I85" s="2">
        <v>4</v>
      </c>
      <c r="J85" s="2">
        <f>VLOOKUP($A:$A,[2]关卡难度!$A:$M,13,2)*R85</f>
        <v>5530</v>
      </c>
      <c r="K85" s="2">
        <f t="shared" ref="K85:L85" si="43">J85</f>
        <v>5530</v>
      </c>
      <c r="L85" s="2">
        <f t="shared" si="43"/>
        <v>5530</v>
      </c>
      <c r="M85" s="2">
        <v>0</v>
      </c>
      <c r="N85" s="2">
        <f t="shared" si="27"/>
        <v>0</v>
      </c>
      <c r="O85" s="2">
        <f t="shared" si="10"/>
        <v>0</v>
      </c>
      <c r="P85" s="2">
        <f>VLOOKUP($A:$A,[2]关卡难度!$A:$M,11,2)*R85</f>
        <v>1221591</v>
      </c>
      <c r="Q85" s="2">
        <v>0</v>
      </c>
      <c r="R85" s="13">
        <f t="shared" si="6"/>
        <v>1</v>
      </c>
    </row>
    <row r="86" spans="1:18" ht="14.25" x14ac:dyDescent="0.15">
      <c r="A86" s="2">
        <f>[1]Sheet1!A86</f>
        <v>101010173</v>
      </c>
      <c r="B86" s="2">
        <v>1</v>
      </c>
      <c r="C86" s="2">
        <f>[1]Sheet1!C86</f>
        <v>1017</v>
      </c>
      <c r="D86" s="2">
        <f>[1]Sheet1!D86</f>
        <v>1017</v>
      </c>
      <c r="E86" s="5">
        <f t="shared" si="11"/>
        <v>3</v>
      </c>
      <c r="F86" s="2">
        <f t="shared" si="7"/>
        <v>10173</v>
      </c>
      <c r="G86" s="2">
        <f t="shared" si="8"/>
        <v>2</v>
      </c>
      <c r="H86" s="2">
        <v>0</v>
      </c>
      <c r="I86" s="2">
        <v>4</v>
      </c>
      <c r="J86" s="2">
        <f>VLOOKUP($A:$A,[2]关卡难度!$A:$M,13,2)*R86</f>
        <v>5530</v>
      </c>
      <c r="K86" s="2">
        <f t="shared" ref="K86:L86" si="44">J86</f>
        <v>5530</v>
      </c>
      <c r="L86" s="2">
        <f t="shared" si="44"/>
        <v>5530</v>
      </c>
      <c r="M86" s="2">
        <v>0</v>
      </c>
      <c r="N86" s="2">
        <f t="shared" si="27"/>
        <v>0</v>
      </c>
      <c r="O86" s="2">
        <f t="shared" si="10"/>
        <v>0</v>
      </c>
      <c r="P86" s="2">
        <f>VLOOKUP($A:$A,[2]关卡难度!$A:$M,11,2)*R86</f>
        <v>1221591</v>
      </c>
      <c r="Q86" s="2">
        <v>0</v>
      </c>
      <c r="R86" s="13">
        <f t="shared" si="6"/>
        <v>1</v>
      </c>
    </row>
    <row r="87" spans="1:18" ht="14.25" x14ac:dyDescent="0.15">
      <c r="A87" s="2">
        <f>[1]Sheet1!A87</f>
        <v>101010174</v>
      </c>
      <c r="B87" s="2">
        <v>1</v>
      </c>
      <c r="C87" s="2">
        <f>[1]Sheet1!C87</f>
        <v>1017</v>
      </c>
      <c r="D87" s="2">
        <f>[1]Sheet1!D87</f>
        <v>1017</v>
      </c>
      <c r="E87" s="5">
        <f t="shared" si="11"/>
        <v>4</v>
      </c>
      <c r="F87" s="2">
        <f t="shared" si="7"/>
        <v>10174</v>
      </c>
      <c r="G87" s="2">
        <f t="shared" si="8"/>
        <v>2</v>
      </c>
      <c r="H87" s="2">
        <v>0</v>
      </c>
      <c r="I87" s="2">
        <v>4</v>
      </c>
      <c r="J87" s="2">
        <f>VLOOKUP($A:$A,[2]关卡难度!$A:$M,13,2)*R87</f>
        <v>5530</v>
      </c>
      <c r="K87" s="2">
        <f t="shared" ref="K87:L87" si="45">J87</f>
        <v>5530</v>
      </c>
      <c r="L87" s="2">
        <f t="shared" si="45"/>
        <v>5530</v>
      </c>
      <c r="M87" s="2">
        <v>0</v>
      </c>
      <c r="N87" s="2">
        <f t="shared" si="27"/>
        <v>0</v>
      </c>
      <c r="O87" s="2">
        <f t="shared" si="10"/>
        <v>0</v>
      </c>
      <c r="P87" s="2">
        <f>VLOOKUP($A:$A,[2]关卡难度!$A:$M,11,2)*R87</f>
        <v>1221591</v>
      </c>
      <c r="Q87" s="2">
        <v>0</v>
      </c>
      <c r="R87" s="13">
        <f t="shared" si="6"/>
        <v>1</v>
      </c>
    </row>
    <row r="88" spans="1:18" ht="14.25" x14ac:dyDescent="0.15">
      <c r="A88" s="2">
        <f>[1]Sheet1!A88</f>
        <v>101010175</v>
      </c>
      <c r="B88" s="2">
        <v>1</v>
      </c>
      <c r="C88" s="2">
        <f>[1]Sheet1!C88</f>
        <v>1017</v>
      </c>
      <c r="D88" s="2">
        <f>[1]Sheet1!D88</f>
        <v>1017</v>
      </c>
      <c r="E88" s="5">
        <f t="shared" si="11"/>
        <v>5</v>
      </c>
      <c r="F88" s="2">
        <f t="shared" si="7"/>
        <v>10175</v>
      </c>
      <c r="G88" s="2">
        <f t="shared" si="8"/>
        <v>2</v>
      </c>
      <c r="H88" s="2">
        <v>0</v>
      </c>
      <c r="I88" s="2">
        <v>4</v>
      </c>
      <c r="J88" s="2">
        <f>VLOOKUP($A:$A,[2]关卡难度!$A:$M,13,2)*R88</f>
        <v>16590</v>
      </c>
      <c r="K88" s="2">
        <f t="shared" ref="K88:L88" si="46">J88</f>
        <v>16590</v>
      </c>
      <c r="L88" s="2">
        <f t="shared" si="46"/>
        <v>16590</v>
      </c>
      <c r="M88" s="2">
        <v>0</v>
      </c>
      <c r="N88" s="2">
        <f t="shared" si="27"/>
        <v>0</v>
      </c>
      <c r="O88" s="2">
        <f t="shared" si="10"/>
        <v>0</v>
      </c>
      <c r="P88" s="2">
        <f>VLOOKUP($A:$A,[2]关卡难度!$A:$M,11,2)*R88</f>
        <v>3664773</v>
      </c>
      <c r="Q88" s="2">
        <v>0</v>
      </c>
      <c r="R88" s="13">
        <f t="shared" si="6"/>
        <v>3</v>
      </c>
    </row>
    <row r="89" spans="1:18" ht="14.25" x14ac:dyDescent="0.15">
      <c r="A89" s="2">
        <f>[1]Sheet1!A89</f>
        <v>101010181</v>
      </c>
      <c r="B89" s="2">
        <v>1</v>
      </c>
      <c r="C89" s="2">
        <f>[1]Sheet1!C89</f>
        <v>1018</v>
      </c>
      <c r="D89" s="2">
        <f>[1]Sheet1!D89</f>
        <v>1018</v>
      </c>
      <c r="E89" s="5">
        <f t="shared" si="11"/>
        <v>1</v>
      </c>
      <c r="F89" s="2">
        <f t="shared" si="7"/>
        <v>10181</v>
      </c>
      <c r="G89" s="2">
        <f t="shared" si="8"/>
        <v>3</v>
      </c>
      <c r="H89" s="2">
        <v>0</v>
      </c>
      <c r="I89" s="2">
        <v>4</v>
      </c>
      <c r="J89" s="2">
        <f>VLOOKUP($A:$A,[2]关卡难度!$A:$M,13,2)*R89</f>
        <v>6398</v>
      </c>
      <c r="K89" s="2">
        <f t="shared" ref="K89:L89" si="47">J89</f>
        <v>6398</v>
      </c>
      <c r="L89" s="2">
        <f t="shared" si="47"/>
        <v>6398</v>
      </c>
      <c r="M89" s="2">
        <v>0</v>
      </c>
      <c r="N89" s="2">
        <f t="shared" si="27"/>
        <v>0</v>
      </c>
      <c r="O89" s="2">
        <f t="shared" si="10"/>
        <v>0</v>
      </c>
      <c r="P89" s="2">
        <f>VLOOKUP($A:$A,[2]关卡难度!$A:$M,11,2)*R89</f>
        <v>1463631</v>
      </c>
      <c r="Q89" s="2">
        <v>0</v>
      </c>
      <c r="R89" s="13">
        <f t="shared" si="6"/>
        <v>1</v>
      </c>
    </row>
    <row r="90" spans="1:18" ht="14.25" x14ac:dyDescent="0.15">
      <c r="A90" s="2">
        <f>[1]Sheet1!A90</f>
        <v>101010182</v>
      </c>
      <c r="B90" s="2">
        <v>1</v>
      </c>
      <c r="C90" s="2">
        <f>[1]Sheet1!C90</f>
        <v>1018</v>
      </c>
      <c r="D90" s="2">
        <f>[1]Sheet1!D90</f>
        <v>1018</v>
      </c>
      <c r="E90" s="5">
        <f t="shared" si="11"/>
        <v>2</v>
      </c>
      <c r="F90" s="2">
        <f t="shared" si="7"/>
        <v>10182</v>
      </c>
      <c r="G90" s="2">
        <f t="shared" si="8"/>
        <v>3</v>
      </c>
      <c r="H90" s="2">
        <v>0</v>
      </c>
      <c r="I90" s="2">
        <v>4</v>
      </c>
      <c r="J90" s="2">
        <f>VLOOKUP($A:$A,[2]关卡难度!$A:$M,13,2)*R90</f>
        <v>6398</v>
      </c>
      <c r="K90" s="2">
        <f t="shared" ref="K90:L90" si="48">J90</f>
        <v>6398</v>
      </c>
      <c r="L90" s="2">
        <f t="shared" si="48"/>
        <v>6398</v>
      </c>
      <c r="M90" s="2">
        <v>0</v>
      </c>
      <c r="N90" s="2">
        <f t="shared" si="27"/>
        <v>0</v>
      </c>
      <c r="O90" s="2">
        <f t="shared" si="10"/>
        <v>0</v>
      </c>
      <c r="P90" s="2">
        <f>VLOOKUP($A:$A,[2]关卡难度!$A:$M,11,2)*R90</f>
        <v>1463631</v>
      </c>
      <c r="Q90" s="2">
        <v>0</v>
      </c>
      <c r="R90" s="13">
        <f t="shared" si="6"/>
        <v>1</v>
      </c>
    </row>
    <row r="91" spans="1:18" ht="14.25" x14ac:dyDescent="0.15">
      <c r="A91" s="2">
        <f>[1]Sheet1!A91</f>
        <v>101010183</v>
      </c>
      <c r="B91" s="2">
        <v>1</v>
      </c>
      <c r="C91" s="2">
        <f>[1]Sheet1!C91</f>
        <v>1018</v>
      </c>
      <c r="D91" s="2">
        <f>[1]Sheet1!D91</f>
        <v>1018</v>
      </c>
      <c r="E91" s="5">
        <f t="shared" si="11"/>
        <v>3</v>
      </c>
      <c r="F91" s="2">
        <f t="shared" si="7"/>
        <v>10183</v>
      </c>
      <c r="G91" s="2">
        <f t="shared" si="8"/>
        <v>3</v>
      </c>
      <c r="H91" s="2">
        <v>0</v>
      </c>
      <c r="I91" s="2">
        <v>4</v>
      </c>
      <c r="J91" s="2">
        <f>VLOOKUP($A:$A,[2]关卡难度!$A:$M,13,2)*R91</f>
        <v>6398</v>
      </c>
      <c r="K91" s="2">
        <f t="shared" ref="K91:L91" si="49">J91</f>
        <v>6398</v>
      </c>
      <c r="L91" s="2">
        <f t="shared" si="49"/>
        <v>6398</v>
      </c>
      <c r="M91" s="2">
        <v>0</v>
      </c>
      <c r="N91" s="2">
        <f t="shared" si="27"/>
        <v>0</v>
      </c>
      <c r="O91" s="2">
        <f t="shared" si="10"/>
        <v>0</v>
      </c>
      <c r="P91" s="2">
        <f>VLOOKUP($A:$A,[2]关卡难度!$A:$M,11,2)*R91</f>
        <v>1463631</v>
      </c>
      <c r="Q91" s="2">
        <v>0</v>
      </c>
      <c r="R91" s="13">
        <f t="shared" si="6"/>
        <v>1</v>
      </c>
    </row>
    <row r="92" spans="1:18" ht="14.25" x14ac:dyDescent="0.15">
      <c r="A92" s="2">
        <f>[1]Sheet1!A92</f>
        <v>101010184</v>
      </c>
      <c r="B92" s="2">
        <v>1</v>
      </c>
      <c r="C92" s="2">
        <f>[1]Sheet1!C92</f>
        <v>1018</v>
      </c>
      <c r="D92" s="2">
        <f>[1]Sheet1!D92</f>
        <v>1018</v>
      </c>
      <c r="E92" s="5">
        <f t="shared" si="11"/>
        <v>4</v>
      </c>
      <c r="F92" s="2">
        <f t="shared" si="7"/>
        <v>10184</v>
      </c>
      <c r="G92" s="2">
        <f t="shared" si="8"/>
        <v>3</v>
      </c>
      <c r="H92" s="2">
        <v>0</v>
      </c>
      <c r="I92" s="2">
        <v>4</v>
      </c>
      <c r="J92" s="2">
        <f>VLOOKUP($A:$A,[2]关卡难度!$A:$M,13,2)*R92</f>
        <v>6398</v>
      </c>
      <c r="K92" s="2">
        <f t="shared" ref="K92:L92" si="50">J92</f>
        <v>6398</v>
      </c>
      <c r="L92" s="2">
        <f t="shared" si="50"/>
        <v>6398</v>
      </c>
      <c r="M92" s="2">
        <v>0</v>
      </c>
      <c r="N92" s="2">
        <f t="shared" si="27"/>
        <v>0</v>
      </c>
      <c r="O92" s="2">
        <f t="shared" si="10"/>
        <v>0</v>
      </c>
      <c r="P92" s="2">
        <f>VLOOKUP($A:$A,[2]关卡难度!$A:$M,11,2)*R92</f>
        <v>1463631</v>
      </c>
      <c r="Q92" s="2">
        <v>0</v>
      </c>
      <c r="R92" s="13">
        <f t="shared" si="6"/>
        <v>1</v>
      </c>
    </row>
    <row r="93" spans="1:18" ht="14.25" x14ac:dyDescent="0.15">
      <c r="A93" s="2">
        <f>[1]Sheet1!A93</f>
        <v>101010185</v>
      </c>
      <c r="B93" s="2">
        <v>1</v>
      </c>
      <c r="C93" s="2">
        <f>[1]Sheet1!C93</f>
        <v>1018</v>
      </c>
      <c r="D93" s="2">
        <f>[1]Sheet1!D93</f>
        <v>1018</v>
      </c>
      <c r="E93" s="5">
        <f t="shared" si="11"/>
        <v>5</v>
      </c>
      <c r="F93" s="2">
        <f t="shared" si="7"/>
        <v>10185</v>
      </c>
      <c r="G93" s="2">
        <f t="shared" si="8"/>
        <v>3</v>
      </c>
      <c r="H93" s="2">
        <v>0</v>
      </c>
      <c r="I93" s="2">
        <v>4</v>
      </c>
      <c r="J93" s="2">
        <f>VLOOKUP($A:$A,[2]关卡难度!$A:$M,13,2)*R93</f>
        <v>19194</v>
      </c>
      <c r="K93" s="2">
        <f t="shared" ref="K93:L93" si="51">J93</f>
        <v>19194</v>
      </c>
      <c r="L93" s="2">
        <f t="shared" si="51"/>
        <v>19194</v>
      </c>
      <c r="M93" s="2">
        <v>0</v>
      </c>
      <c r="N93" s="2">
        <f t="shared" si="27"/>
        <v>0</v>
      </c>
      <c r="O93" s="2">
        <f t="shared" si="10"/>
        <v>0</v>
      </c>
      <c r="P93" s="2">
        <f>VLOOKUP($A:$A,[2]关卡难度!$A:$M,11,2)*R93</f>
        <v>4390893</v>
      </c>
      <c r="Q93" s="2">
        <v>0</v>
      </c>
      <c r="R93" s="13">
        <f t="shared" si="6"/>
        <v>3</v>
      </c>
    </row>
    <row r="94" spans="1:18" ht="14.25" x14ac:dyDescent="0.15">
      <c r="A94" s="2">
        <f>[1]Sheet1!A94</f>
        <v>101010191</v>
      </c>
      <c r="B94" s="2">
        <v>1</v>
      </c>
      <c r="C94" s="2">
        <f>[1]Sheet1!C94</f>
        <v>1019</v>
      </c>
      <c r="D94" s="2">
        <f>[1]Sheet1!D94</f>
        <v>1019</v>
      </c>
      <c r="E94" s="5">
        <f t="shared" si="11"/>
        <v>1</v>
      </c>
      <c r="F94" s="2">
        <f t="shared" si="7"/>
        <v>10191</v>
      </c>
      <c r="G94" s="2">
        <f t="shared" si="8"/>
        <v>1</v>
      </c>
      <c r="H94" s="2">
        <v>0</v>
      </c>
      <c r="I94" s="2">
        <v>4</v>
      </c>
      <c r="J94" s="2">
        <f>VLOOKUP($A:$A,[2]关卡难度!$A:$M,13,2)*R94</f>
        <v>7310</v>
      </c>
      <c r="K94" s="2">
        <f t="shared" ref="K94:L94" si="52">J94</f>
        <v>7310</v>
      </c>
      <c r="L94" s="2">
        <f t="shared" si="52"/>
        <v>7310</v>
      </c>
      <c r="M94" s="2">
        <v>0</v>
      </c>
      <c r="N94" s="2">
        <f t="shared" si="27"/>
        <v>0</v>
      </c>
      <c r="O94" s="2">
        <f t="shared" si="10"/>
        <v>0</v>
      </c>
      <c r="P94" s="2">
        <f>VLOOKUP($A:$A,[2]关卡难度!$A:$M,11,2)*R94</f>
        <v>1672374</v>
      </c>
      <c r="Q94" s="2">
        <v>0</v>
      </c>
      <c r="R94" s="13">
        <f t="shared" ref="R94:R157" si="53">R89</f>
        <v>1</v>
      </c>
    </row>
    <row r="95" spans="1:18" ht="14.25" x14ac:dyDescent="0.15">
      <c r="A95" s="2">
        <f>[1]Sheet1!A95</f>
        <v>101010192</v>
      </c>
      <c r="B95" s="2">
        <v>1</v>
      </c>
      <c r="C95" s="2">
        <f>[1]Sheet1!C95</f>
        <v>1019</v>
      </c>
      <c r="D95" s="2">
        <f>[1]Sheet1!D95</f>
        <v>1019</v>
      </c>
      <c r="E95" s="5">
        <f t="shared" si="11"/>
        <v>2</v>
      </c>
      <c r="F95" s="2">
        <f t="shared" si="7"/>
        <v>10192</v>
      </c>
      <c r="G95" s="2">
        <f t="shared" si="8"/>
        <v>1</v>
      </c>
      <c r="H95" s="2">
        <v>0</v>
      </c>
      <c r="I95" s="2">
        <v>4</v>
      </c>
      <c r="J95" s="2">
        <f>VLOOKUP($A:$A,[2]关卡难度!$A:$M,13,2)*R95</f>
        <v>7310</v>
      </c>
      <c r="K95" s="2">
        <f t="shared" ref="K95:L95" si="54">J95</f>
        <v>7310</v>
      </c>
      <c r="L95" s="2">
        <f t="shared" si="54"/>
        <v>7310</v>
      </c>
      <c r="M95" s="2">
        <v>0</v>
      </c>
      <c r="N95" s="2">
        <f t="shared" si="27"/>
        <v>0</v>
      </c>
      <c r="O95" s="2">
        <f t="shared" si="10"/>
        <v>0</v>
      </c>
      <c r="P95" s="2">
        <f>VLOOKUP($A:$A,[2]关卡难度!$A:$M,11,2)*R95</f>
        <v>1672374</v>
      </c>
      <c r="Q95" s="2">
        <v>0</v>
      </c>
      <c r="R95" s="13">
        <f t="shared" si="53"/>
        <v>1</v>
      </c>
    </row>
    <row r="96" spans="1:18" ht="14.25" x14ac:dyDescent="0.15">
      <c r="A96" s="2">
        <f>[1]Sheet1!A96</f>
        <v>101010193</v>
      </c>
      <c r="B96" s="2">
        <v>1</v>
      </c>
      <c r="C96" s="2">
        <f>[1]Sheet1!C96</f>
        <v>1019</v>
      </c>
      <c r="D96" s="2">
        <f>[1]Sheet1!D96</f>
        <v>1019</v>
      </c>
      <c r="E96" s="5">
        <f t="shared" si="11"/>
        <v>3</v>
      </c>
      <c r="F96" s="2">
        <f t="shared" si="7"/>
        <v>10193</v>
      </c>
      <c r="G96" s="2">
        <f t="shared" si="8"/>
        <v>1</v>
      </c>
      <c r="H96" s="2">
        <v>0</v>
      </c>
      <c r="I96" s="2">
        <v>4</v>
      </c>
      <c r="J96" s="2">
        <f>VLOOKUP($A:$A,[2]关卡难度!$A:$M,13,2)*R96</f>
        <v>7310</v>
      </c>
      <c r="K96" s="2">
        <f t="shared" ref="K96:L96" si="55">J96</f>
        <v>7310</v>
      </c>
      <c r="L96" s="2">
        <f t="shared" si="55"/>
        <v>7310</v>
      </c>
      <c r="M96" s="2">
        <v>0</v>
      </c>
      <c r="N96" s="2">
        <f t="shared" si="27"/>
        <v>0</v>
      </c>
      <c r="O96" s="2">
        <f t="shared" si="10"/>
        <v>0</v>
      </c>
      <c r="P96" s="2">
        <f>VLOOKUP($A:$A,[2]关卡难度!$A:$M,11,2)*R96</f>
        <v>1672374</v>
      </c>
      <c r="Q96" s="2">
        <v>0</v>
      </c>
      <c r="R96" s="13">
        <f t="shared" si="53"/>
        <v>1</v>
      </c>
    </row>
    <row r="97" spans="1:18" ht="14.25" x14ac:dyDescent="0.15">
      <c r="A97" s="2">
        <f>[1]Sheet1!A97</f>
        <v>101010194</v>
      </c>
      <c r="B97" s="2">
        <v>1</v>
      </c>
      <c r="C97" s="2">
        <f>[1]Sheet1!C97</f>
        <v>1019</v>
      </c>
      <c r="D97" s="2">
        <f>[1]Sheet1!D97</f>
        <v>1019</v>
      </c>
      <c r="E97" s="5">
        <f t="shared" si="11"/>
        <v>4</v>
      </c>
      <c r="F97" s="2">
        <f t="shared" si="7"/>
        <v>10194</v>
      </c>
      <c r="G97" s="2">
        <f t="shared" si="8"/>
        <v>1</v>
      </c>
      <c r="H97" s="2">
        <v>0</v>
      </c>
      <c r="I97" s="2">
        <v>4</v>
      </c>
      <c r="J97" s="2">
        <f>VLOOKUP($A:$A,[2]关卡难度!$A:$M,13,2)*R97</f>
        <v>7310</v>
      </c>
      <c r="K97" s="2">
        <f t="shared" ref="K97:L97" si="56">J97</f>
        <v>7310</v>
      </c>
      <c r="L97" s="2">
        <f t="shared" si="56"/>
        <v>7310</v>
      </c>
      <c r="M97" s="2">
        <v>0</v>
      </c>
      <c r="N97" s="2">
        <f t="shared" si="27"/>
        <v>0</v>
      </c>
      <c r="O97" s="2">
        <f t="shared" si="10"/>
        <v>0</v>
      </c>
      <c r="P97" s="2">
        <f>VLOOKUP($A:$A,[2]关卡难度!$A:$M,11,2)*R97</f>
        <v>1672374</v>
      </c>
      <c r="Q97" s="2">
        <v>0</v>
      </c>
      <c r="R97" s="13">
        <f t="shared" si="53"/>
        <v>1</v>
      </c>
    </row>
    <row r="98" spans="1:18" ht="14.25" x14ac:dyDescent="0.15">
      <c r="A98" s="2">
        <f>[1]Sheet1!A98</f>
        <v>101010195</v>
      </c>
      <c r="B98" s="2">
        <v>1</v>
      </c>
      <c r="C98" s="2">
        <f>[1]Sheet1!C98</f>
        <v>1019</v>
      </c>
      <c r="D98" s="2">
        <f>[1]Sheet1!D98</f>
        <v>1019</v>
      </c>
      <c r="E98" s="5">
        <f t="shared" si="11"/>
        <v>5</v>
      </c>
      <c r="F98" s="2">
        <f t="shared" si="7"/>
        <v>10195</v>
      </c>
      <c r="G98" s="2">
        <f t="shared" si="8"/>
        <v>1</v>
      </c>
      <c r="H98" s="2">
        <v>0</v>
      </c>
      <c r="I98" s="2">
        <v>4</v>
      </c>
      <c r="J98" s="2">
        <f>VLOOKUP($A:$A,[2]关卡难度!$A:$M,13,2)*R98</f>
        <v>21930</v>
      </c>
      <c r="K98" s="2">
        <f t="shared" ref="K98:L98" si="57">J98</f>
        <v>21930</v>
      </c>
      <c r="L98" s="2">
        <f t="shared" si="57"/>
        <v>21930</v>
      </c>
      <c r="M98" s="2">
        <v>0</v>
      </c>
      <c r="N98" s="2">
        <f t="shared" si="27"/>
        <v>0</v>
      </c>
      <c r="O98" s="2">
        <f t="shared" si="10"/>
        <v>0</v>
      </c>
      <c r="P98" s="2">
        <f>VLOOKUP($A:$A,[2]关卡难度!$A:$M,11,2)*R98</f>
        <v>5017122</v>
      </c>
      <c r="Q98" s="2">
        <v>0</v>
      </c>
      <c r="R98" s="13">
        <f t="shared" si="53"/>
        <v>3</v>
      </c>
    </row>
    <row r="99" spans="1:18" ht="14.25" x14ac:dyDescent="0.15">
      <c r="A99" s="2">
        <f>[1]Sheet1!A99</f>
        <v>101010201</v>
      </c>
      <c r="B99" s="2">
        <v>1</v>
      </c>
      <c r="C99" s="2">
        <f>[1]Sheet1!C99</f>
        <v>1020</v>
      </c>
      <c r="D99" s="2">
        <f>[1]Sheet1!D99</f>
        <v>1020</v>
      </c>
      <c r="E99" s="5">
        <f t="shared" si="11"/>
        <v>1</v>
      </c>
      <c r="F99" s="2">
        <f t="shared" si="7"/>
        <v>10201</v>
      </c>
      <c r="G99" s="2">
        <f t="shared" si="8"/>
        <v>2</v>
      </c>
      <c r="H99" s="2">
        <v>0</v>
      </c>
      <c r="I99" s="2">
        <v>4</v>
      </c>
      <c r="J99" s="2">
        <f>VLOOKUP($A:$A,[2]关卡难度!$A:$M,13,2)*R99</f>
        <v>8267</v>
      </c>
      <c r="K99" s="2">
        <f t="shared" ref="K99:L99" si="58">J99</f>
        <v>8267</v>
      </c>
      <c r="L99" s="2">
        <f t="shared" si="58"/>
        <v>8267</v>
      </c>
      <c r="M99" s="2">
        <v>0</v>
      </c>
      <c r="N99" s="2">
        <f t="shared" si="27"/>
        <v>0</v>
      </c>
      <c r="O99" s="2">
        <f t="shared" si="10"/>
        <v>0</v>
      </c>
      <c r="P99" s="2">
        <f>VLOOKUP($A:$A,[2]关卡难度!$A:$M,11,2)*R99</f>
        <v>1932720</v>
      </c>
      <c r="Q99" s="2">
        <v>0</v>
      </c>
      <c r="R99" s="13">
        <f t="shared" si="53"/>
        <v>1</v>
      </c>
    </row>
    <row r="100" spans="1:18" ht="14.25" x14ac:dyDescent="0.15">
      <c r="A100" s="2">
        <f>[1]Sheet1!A100</f>
        <v>101010202</v>
      </c>
      <c r="B100" s="2">
        <v>1</v>
      </c>
      <c r="C100" s="2">
        <f>[1]Sheet1!C100</f>
        <v>1020</v>
      </c>
      <c r="D100" s="2">
        <f>[1]Sheet1!D100</f>
        <v>1020</v>
      </c>
      <c r="E100" s="5">
        <f t="shared" si="11"/>
        <v>2</v>
      </c>
      <c r="F100" s="2">
        <f t="shared" si="7"/>
        <v>10202</v>
      </c>
      <c r="G100" s="2">
        <f t="shared" si="8"/>
        <v>2</v>
      </c>
      <c r="H100" s="2">
        <v>0</v>
      </c>
      <c r="I100" s="2">
        <v>4</v>
      </c>
      <c r="J100" s="2">
        <f>VLOOKUP($A:$A,[2]关卡难度!$A:$M,13,2)*R100</f>
        <v>8267</v>
      </c>
      <c r="K100" s="2">
        <f t="shared" ref="K100:L100" si="59">J100</f>
        <v>8267</v>
      </c>
      <c r="L100" s="2">
        <f t="shared" si="59"/>
        <v>8267</v>
      </c>
      <c r="M100" s="2">
        <v>0</v>
      </c>
      <c r="N100" s="2">
        <f t="shared" si="27"/>
        <v>0</v>
      </c>
      <c r="O100" s="2">
        <f t="shared" si="10"/>
        <v>0</v>
      </c>
      <c r="P100" s="2">
        <f>VLOOKUP($A:$A,[2]关卡难度!$A:$M,11,2)*R100</f>
        <v>1932720</v>
      </c>
      <c r="Q100" s="2">
        <v>0</v>
      </c>
      <c r="R100" s="13">
        <f t="shared" si="53"/>
        <v>1</v>
      </c>
    </row>
    <row r="101" spans="1:18" ht="14.25" x14ac:dyDescent="0.15">
      <c r="A101" s="2">
        <f>[1]Sheet1!A101</f>
        <v>101010203</v>
      </c>
      <c r="B101" s="2">
        <v>1</v>
      </c>
      <c r="C101" s="2">
        <f>[1]Sheet1!C101</f>
        <v>1020</v>
      </c>
      <c r="D101" s="2">
        <f>[1]Sheet1!D101</f>
        <v>1020</v>
      </c>
      <c r="E101" s="5">
        <f t="shared" si="11"/>
        <v>3</v>
      </c>
      <c r="F101" s="2">
        <f t="shared" si="7"/>
        <v>10203</v>
      </c>
      <c r="G101" s="2">
        <f t="shared" si="8"/>
        <v>2</v>
      </c>
      <c r="H101" s="2">
        <v>0</v>
      </c>
      <c r="I101" s="2">
        <v>4</v>
      </c>
      <c r="J101" s="2">
        <f>VLOOKUP($A:$A,[2]关卡难度!$A:$M,13,2)*R101</f>
        <v>8267</v>
      </c>
      <c r="K101" s="2">
        <f t="shared" ref="K101:L101" si="60">J101</f>
        <v>8267</v>
      </c>
      <c r="L101" s="2">
        <f t="shared" si="60"/>
        <v>8267</v>
      </c>
      <c r="M101" s="2">
        <v>0</v>
      </c>
      <c r="N101" s="2">
        <f t="shared" si="27"/>
        <v>0</v>
      </c>
      <c r="O101" s="2">
        <f t="shared" si="10"/>
        <v>0</v>
      </c>
      <c r="P101" s="2">
        <f>VLOOKUP($A:$A,[2]关卡难度!$A:$M,11,2)*R101</f>
        <v>1932720</v>
      </c>
      <c r="Q101" s="2">
        <v>0</v>
      </c>
      <c r="R101" s="13">
        <f t="shared" si="53"/>
        <v>1</v>
      </c>
    </row>
    <row r="102" spans="1:18" ht="14.25" x14ac:dyDescent="0.15">
      <c r="A102" s="2">
        <f>[1]Sheet1!A102</f>
        <v>101010204</v>
      </c>
      <c r="B102" s="2">
        <v>1</v>
      </c>
      <c r="C102" s="2">
        <f>[1]Sheet1!C102</f>
        <v>1020</v>
      </c>
      <c r="D102" s="2">
        <f>[1]Sheet1!D102</f>
        <v>1020</v>
      </c>
      <c r="E102" s="5">
        <f t="shared" si="11"/>
        <v>4</v>
      </c>
      <c r="F102" s="2">
        <f t="shared" si="7"/>
        <v>10204</v>
      </c>
      <c r="G102" s="2">
        <f t="shared" si="8"/>
        <v>2</v>
      </c>
      <c r="H102" s="2">
        <v>0</v>
      </c>
      <c r="I102" s="2">
        <v>4</v>
      </c>
      <c r="J102" s="2">
        <f>VLOOKUP($A:$A,[2]关卡难度!$A:$M,13,2)*R102</f>
        <v>8267</v>
      </c>
      <c r="K102" s="2">
        <f t="shared" ref="K102:L102" si="61">J102</f>
        <v>8267</v>
      </c>
      <c r="L102" s="2">
        <f t="shared" si="61"/>
        <v>8267</v>
      </c>
      <c r="M102" s="2">
        <v>0</v>
      </c>
      <c r="N102" s="2">
        <f t="shared" si="27"/>
        <v>0</v>
      </c>
      <c r="O102" s="2">
        <f t="shared" si="10"/>
        <v>0</v>
      </c>
      <c r="P102" s="2">
        <f>VLOOKUP($A:$A,[2]关卡难度!$A:$M,11,2)*R102</f>
        <v>1932720</v>
      </c>
      <c r="Q102" s="2">
        <v>0</v>
      </c>
      <c r="R102" s="13">
        <f t="shared" si="53"/>
        <v>1</v>
      </c>
    </row>
    <row r="103" spans="1:18" ht="14.25" x14ac:dyDescent="0.15">
      <c r="A103" s="2">
        <f>[1]Sheet1!A103</f>
        <v>101010205</v>
      </c>
      <c r="B103" s="2">
        <v>1</v>
      </c>
      <c r="C103" s="2">
        <f>[1]Sheet1!C103</f>
        <v>1020</v>
      </c>
      <c r="D103" s="2">
        <f>[1]Sheet1!D103</f>
        <v>1020</v>
      </c>
      <c r="E103" s="5">
        <f t="shared" si="11"/>
        <v>5</v>
      </c>
      <c r="F103" s="2">
        <f t="shared" si="7"/>
        <v>10205</v>
      </c>
      <c r="G103" s="2">
        <f t="shared" si="8"/>
        <v>2</v>
      </c>
      <c r="H103" s="2">
        <v>0</v>
      </c>
      <c r="I103" s="2">
        <v>4</v>
      </c>
      <c r="J103" s="2">
        <f>VLOOKUP($A:$A,[2]关卡难度!$A:$M,13,2)*R103</f>
        <v>24801</v>
      </c>
      <c r="K103" s="2">
        <f t="shared" ref="K103:L103" si="62">J103</f>
        <v>24801</v>
      </c>
      <c r="L103" s="2">
        <f t="shared" si="62"/>
        <v>24801</v>
      </c>
      <c r="M103" s="2">
        <v>0</v>
      </c>
      <c r="N103" s="2">
        <f t="shared" si="27"/>
        <v>0</v>
      </c>
      <c r="O103" s="2">
        <f t="shared" si="10"/>
        <v>0</v>
      </c>
      <c r="P103" s="2">
        <f>VLOOKUP($A:$A,[2]关卡难度!$A:$M,11,2)*R103</f>
        <v>5798160</v>
      </c>
      <c r="Q103" s="2">
        <v>0</v>
      </c>
      <c r="R103" s="13">
        <f t="shared" si="53"/>
        <v>3</v>
      </c>
    </row>
    <row r="104" spans="1:18" ht="14.25" x14ac:dyDescent="0.15">
      <c r="A104" s="2">
        <f>[1]Sheet1!A104</f>
        <v>102020011</v>
      </c>
      <c r="B104" s="9">
        <f>B4+1</f>
        <v>2</v>
      </c>
      <c r="C104" s="2">
        <f>[1]Sheet1!C104</f>
        <v>2001</v>
      </c>
      <c r="D104" s="2">
        <f>[1]Sheet1!D104</f>
        <v>2001</v>
      </c>
      <c r="E104" s="5">
        <f t="shared" si="11"/>
        <v>1</v>
      </c>
      <c r="F104" s="2">
        <f>[3]Sheet1!$B$414</f>
        <v>20011</v>
      </c>
      <c r="G104" s="2">
        <f t="shared" si="8"/>
        <v>3</v>
      </c>
      <c r="H104" s="2">
        <v>0</v>
      </c>
      <c r="I104" s="2">
        <v>4</v>
      </c>
      <c r="J104" s="2">
        <f>VLOOKUP($A:$A,[2]关卡难度!$A:$M,13,2)*R104</f>
        <v>9499</v>
      </c>
      <c r="K104" s="2">
        <f t="shared" ref="K104:L104" si="63">J104</f>
        <v>9499</v>
      </c>
      <c r="L104" s="2">
        <f t="shared" si="63"/>
        <v>9499</v>
      </c>
      <c r="M104" s="2">
        <v>0</v>
      </c>
      <c r="N104" s="2">
        <f t="shared" si="27"/>
        <v>0</v>
      </c>
      <c r="O104" s="2">
        <f t="shared" si="10"/>
        <v>0</v>
      </c>
      <c r="P104" s="2">
        <f>VLOOKUP($A:$A,[2]关卡难度!$A:$M,11,2)*R104</f>
        <v>7444002</v>
      </c>
      <c r="Q104" s="2">
        <v>0</v>
      </c>
      <c r="R104" s="13">
        <f t="shared" si="53"/>
        <v>1</v>
      </c>
    </row>
    <row r="105" spans="1:18" ht="14.25" x14ac:dyDescent="0.15">
      <c r="A105" s="2">
        <f>[1]Sheet1!A105</f>
        <v>102020012</v>
      </c>
      <c r="B105" s="9">
        <f t="shared" ref="B105:B168" si="64">B5+1</f>
        <v>2</v>
      </c>
      <c r="C105" s="2">
        <f>[1]Sheet1!C105</f>
        <v>2001</v>
      </c>
      <c r="D105" s="2">
        <f>[1]Sheet1!D105</f>
        <v>2001</v>
      </c>
      <c r="E105" s="5">
        <f t="shared" si="11"/>
        <v>2</v>
      </c>
      <c r="F105" s="2">
        <f>F104+1</f>
        <v>20012</v>
      </c>
      <c r="G105" s="2">
        <f t="shared" si="8"/>
        <v>3</v>
      </c>
      <c r="H105" s="2">
        <v>0</v>
      </c>
      <c r="I105" s="2">
        <v>4</v>
      </c>
      <c r="J105" s="2">
        <f>VLOOKUP($A:$A,[2]关卡难度!$A:$M,13,2)*R105</f>
        <v>9499</v>
      </c>
      <c r="K105" s="2">
        <f t="shared" ref="K105:L105" si="65">J105</f>
        <v>9499</v>
      </c>
      <c r="L105" s="2">
        <f t="shared" si="65"/>
        <v>9499</v>
      </c>
      <c r="M105" s="2">
        <v>0</v>
      </c>
      <c r="N105" s="2">
        <f t="shared" si="27"/>
        <v>0</v>
      </c>
      <c r="O105" s="2">
        <f t="shared" si="10"/>
        <v>0</v>
      </c>
      <c r="P105" s="2">
        <f>VLOOKUP($A:$A,[2]关卡难度!$A:$M,11,2)*R105</f>
        <v>7444002</v>
      </c>
      <c r="Q105" s="2">
        <v>0</v>
      </c>
      <c r="R105" s="13">
        <f t="shared" si="53"/>
        <v>1</v>
      </c>
    </row>
    <row r="106" spans="1:18" ht="14.25" x14ac:dyDescent="0.15">
      <c r="A106" s="2">
        <f>[1]Sheet1!A106</f>
        <v>102020013</v>
      </c>
      <c r="B106" s="9">
        <f t="shared" si="64"/>
        <v>2</v>
      </c>
      <c r="C106" s="2">
        <f>[1]Sheet1!C106</f>
        <v>2001</v>
      </c>
      <c r="D106" s="2">
        <f>[1]Sheet1!D106</f>
        <v>2001</v>
      </c>
      <c r="E106" s="5">
        <f t="shared" si="11"/>
        <v>3</v>
      </c>
      <c r="F106" s="2">
        <f>F105+1</f>
        <v>20013</v>
      </c>
      <c r="G106" s="2">
        <f t="shared" si="8"/>
        <v>3</v>
      </c>
      <c r="H106" s="2">
        <v>0</v>
      </c>
      <c r="I106" s="2">
        <v>4</v>
      </c>
      <c r="J106" s="2">
        <f>VLOOKUP($A:$A,[2]关卡难度!$A:$M,13,2)*R106</f>
        <v>9499</v>
      </c>
      <c r="K106" s="2">
        <f t="shared" ref="K106:L106" si="66">J106</f>
        <v>9499</v>
      </c>
      <c r="L106" s="2">
        <f t="shared" si="66"/>
        <v>9499</v>
      </c>
      <c r="M106" s="2">
        <v>0</v>
      </c>
      <c r="N106" s="2">
        <f t="shared" si="27"/>
        <v>0</v>
      </c>
      <c r="O106" s="2">
        <f t="shared" si="10"/>
        <v>0</v>
      </c>
      <c r="P106" s="2">
        <f>VLOOKUP($A:$A,[2]关卡难度!$A:$M,11,2)*R106</f>
        <v>7444002</v>
      </c>
      <c r="Q106" s="2">
        <v>0</v>
      </c>
      <c r="R106" s="13">
        <f t="shared" si="53"/>
        <v>1</v>
      </c>
    </row>
    <row r="107" spans="1:18" ht="14.25" x14ac:dyDescent="0.15">
      <c r="A107" s="2">
        <f>[1]Sheet1!A107</f>
        <v>102020014</v>
      </c>
      <c r="B107" s="9">
        <f t="shared" si="64"/>
        <v>2</v>
      </c>
      <c r="C107" s="2">
        <f>[1]Sheet1!C107</f>
        <v>2001</v>
      </c>
      <c r="D107" s="2">
        <f>[1]Sheet1!D107</f>
        <v>2001</v>
      </c>
      <c r="E107" s="5">
        <f t="shared" si="11"/>
        <v>4</v>
      </c>
      <c r="F107" s="2">
        <f>F106+1</f>
        <v>20014</v>
      </c>
      <c r="G107" s="2">
        <f t="shared" si="8"/>
        <v>3</v>
      </c>
      <c r="H107" s="2">
        <v>0</v>
      </c>
      <c r="I107" s="2">
        <v>4</v>
      </c>
      <c r="J107" s="2">
        <f>VLOOKUP($A:$A,[2]关卡难度!$A:$M,13,2)*R107</f>
        <v>9499</v>
      </c>
      <c r="K107" s="2">
        <f t="shared" ref="K107:L107" si="67">J107</f>
        <v>9499</v>
      </c>
      <c r="L107" s="2">
        <f t="shared" si="67"/>
        <v>9499</v>
      </c>
      <c r="M107" s="2">
        <v>0</v>
      </c>
      <c r="N107" s="2">
        <f t="shared" si="27"/>
        <v>0</v>
      </c>
      <c r="O107" s="2">
        <f t="shared" si="10"/>
        <v>0</v>
      </c>
      <c r="P107" s="2">
        <f>VLOOKUP($A:$A,[2]关卡难度!$A:$M,11,2)*R107</f>
        <v>7444002</v>
      </c>
      <c r="Q107" s="2">
        <v>0</v>
      </c>
      <c r="R107" s="13">
        <f t="shared" si="53"/>
        <v>1</v>
      </c>
    </row>
    <row r="108" spans="1:18" ht="14.25" x14ac:dyDescent="0.15">
      <c r="A108" s="2">
        <f>[1]Sheet1!A108</f>
        <v>102020015</v>
      </c>
      <c r="B108" s="9">
        <f t="shared" si="64"/>
        <v>2</v>
      </c>
      <c r="C108" s="2">
        <f>[1]Sheet1!C108</f>
        <v>2001</v>
      </c>
      <c r="D108" s="2">
        <f>[1]Sheet1!D108</f>
        <v>2001</v>
      </c>
      <c r="E108" s="5">
        <f t="shared" si="11"/>
        <v>5</v>
      </c>
      <c r="F108" s="2">
        <f>F107+1</f>
        <v>20015</v>
      </c>
      <c r="G108" s="2">
        <f t="shared" si="8"/>
        <v>3</v>
      </c>
      <c r="H108" s="2">
        <v>1</v>
      </c>
      <c r="I108" s="2">
        <v>4</v>
      </c>
      <c r="J108" s="2">
        <f>VLOOKUP($A:$A,[2]关卡难度!$A:$M,13,2)*R108</f>
        <v>28497</v>
      </c>
      <c r="K108" s="2">
        <f t="shared" ref="K108:L108" si="68">J108</f>
        <v>28497</v>
      </c>
      <c r="L108" s="2">
        <f t="shared" si="68"/>
        <v>28497</v>
      </c>
      <c r="M108" s="2">
        <v>0</v>
      </c>
      <c r="N108" s="2">
        <f t="shared" si="27"/>
        <v>0</v>
      </c>
      <c r="O108" s="2">
        <f t="shared" si="10"/>
        <v>0</v>
      </c>
      <c r="P108" s="2">
        <f>VLOOKUP($A:$A,[2]关卡难度!$A:$M,11,2)*R108</f>
        <v>22332006</v>
      </c>
      <c r="Q108" s="2">
        <v>0</v>
      </c>
      <c r="R108" s="13">
        <f t="shared" si="53"/>
        <v>3</v>
      </c>
    </row>
    <row r="109" spans="1:18" ht="14.25" x14ac:dyDescent="0.15">
      <c r="A109" s="2">
        <f>[1]Sheet1!A109</f>
        <v>102020021</v>
      </c>
      <c r="B109" s="9">
        <f t="shared" si="64"/>
        <v>2</v>
      </c>
      <c r="C109" s="2">
        <f>[1]Sheet1!C109</f>
        <v>2002</v>
      </c>
      <c r="D109" s="2">
        <f>[1]Sheet1!D109</f>
        <v>2002</v>
      </c>
      <c r="E109" s="5">
        <f t="shared" si="11"/>
        <v>1</v>
      </c>
      <c r="F109" s="2">
        <f t="shared" si="7"/>
        <v>20021</v>
      </c>
      <c r="G109" s="2">
        <f t="shared" si="8"/>
        <v>1</v>
      </c>
      <c r="H109" s="2">
        <v>0</v>
      </c>
      <c r="I109" s="2">
        <v>4</v>
      </c>
      <c r="J109" s="2">
        <f>VLOOKUP($A:$A,[2]关卡难度!$A:$M,13,2)*R109</f>
        <v>14958</v>
      </c>
      <c r="K109" s="2">
        <f t="shared" ref="K109:L109" si="69">J109</f>
        <v>14958</v>
      </c>
      <c r="L109" s="2">
        <f t="shared" si="69"/>
        <v>14958</v>
      </c>
      <c r="M109" s="2">
        <v>0</v>
      </c>
      <c r="N109" s="2">
        <f t="shared" si="27"/>
        <v>0</v>
      </c>
      <c r="O109" s="2">
        <f t="shared" si="10"/>
        <v>0</v>
      </c>
      <c r="P109" s="2">
        <f>VLOOKUP($A:$A,[2]关卡难度!$A:$M,11,2)*R109</f>
        <v>11721426</v>
      </c>
      <c r="Q109" s="2">
        <v>0</v>
      </c>
      <c r="R109" s="13">
        <f t="shared" si="53"/>
        <v>1</v>
      </c>
    </row>
    <row r="110" spans="1:18" ht="14.25" x14ac:dyDescent="0.15">
      <c r="A110" s="2">
        <f>[1]Sheet1!A110</f>
        <v>102020022</v>
      </c>
      <c r="B110" s="9">
        <f t="shared" si="64"/>
        <v>2</v>
      </c>
      <c r="C110" s="2">
        <f>[1]Sheet1!C110</f>
        <v>2002</v>
      </c>
      <c r="D110" s="2">
        <f>[1]Sheet1!D110</f>
        <v>2002</v>
      </c>
      <c r="E110" s="5">
        <f t="shared" si="11"/>
        <v>2</v>
      </c>
      <c r="F110" s="2">
        <f t="shared" si="7"/>
        <v>20022</v>
      </c>
      <c r="G110" s="2">
        <f t="shared" si="8"/>
        <v>1</v>
      </c>
      <c r="H110" s="2">
        <v>0</v>
      </c>
      <c r="I110" s="2">
        <v>4</v>
      </c>
      <c r="J110" s="2">
        <f>VLOOKUP($A:$A,[2]关卡难度!$A:$M,13,2)*R110</f>
        <v>14958</v>
      </c>
      <c r="K110" s="2">
        <f t="shared" ref="K110:L110" si="70">J110</f>
        <v>14958</v>
      </c>
      <c r="L110" s="2">
        <f t="shared" si="70"/>
        <v>14958</v>
      </c>
      <c r="M110" s="2">
        <v>0</v>
      </c>
      <c r="N110" s="2">
        <f t="shared" si="27"/>
        <v>0</v>
      </c>
      <c r="O110" s="2">
        <f t="shared" si="10"/>
        <v>0</v>
      </c>
      <c r="P110" s="2">
        <f>VLOOKUP($A:$A,[2]关卡难度!$A:$M,11,2)*R110</f>
        <v>11721426</v>
      </c>
      <c r="Q110" s="2">
        <v>0</v>
      </c>
      <c r="R110" s="13">
        <f t="shared" si="53"/>
        <v>1</v>
      </c>
    </row>
    <row r="111" spans="1:18" ht="14.25" x14ac:dyDescent="0.15">
      <c r="A111" s="2">
        <f>[1]Sheet1!A111</f>
        <v>102020023</v>
      </c>
      <c r="B111" s="9">
        <f t="shared" si="64"/>
        <v>2</v>
      </c>
      <c r="C111" s="2">
        <f>[1]Sheet1!C111</f>
        <v>2002</v>
      </c>
      <c r="D111" s="2">
        <f>[1]Sheet1!D111</f>
        <v>2002</v>
      </c>
      <c r="E111" s="5">
        <f t="shared" si="11"/>
        <v>3</v>
      </c>
      <c r="F111" s="2">
        <f t="shared" si="7"/>
        <v>20023</v>
      </c>
      <c r="G111" s="2">
        <f t="shared" si="8"/>
        <v>1</v>
      </c>
      <c r="H111" s="2">
        <v>0</v>
      </c>
      <c r="I111" s="2">
        <v>4</v>
      </c>
      <c r="J111" s="2">
        <f>VLOOKUP($A:$A,[2]关卡难度!$A:$M,13,2)*R111</f>
        <v>14958</v>
      </c>
      <c r="K111" s="2">
        <f t="shared" ref="K111:L111" si="71">J111</f>
        <v>14958</v>
      </c>
      <c r="L111" s="2">
        <f t="shared" si="71"/>
        <v>14958</v>
      </c>
      <c r="M111" s="2">
        <v>0</v>
      </c>
      <c r="N111" s="2">
        <f t="shared" si="27"/>
        <v>0</v>
      </c>
      <c r="O111" s="2">
        <f t="shared" si="10"/>
        <v>0</v>
      </c>
      <c r="P111" s="2">
        <f>VLOOKUP($A:$A,[2]关卡难度!$A:$M,11,2)*R111</f>
        <v>11721426</v>
      </c>
      <c r="Q111" s="2">
        <v>0</v>
      </c>
      <c r="R111" s="13">
        <f t="shared" si="53"/>
        <v>1</v>
      </c>
    </row>
    <row r="112" spans="1:18" ht="14.25" x14ac:dyDescent="0.15">
      <c r="A112" s="2">
        <f>[1]Sheet1!A112</f>
        <v>102020024</v>
      </c>
      <c r="B112" s="9">
        <f t="shared" si="64"/>
        <v>2</v>
      </c>
      <c r="C112" s="2">
        <f>[1]Sheet1!C112</f>
        <v>2002</v>
      </c>
      <c r="D112" s="2">
        <f>[1]Sheet1!D112</f>
        <v>2002</v>
      </c>
      <c r="E112" s="5">
        <f t="shared" si="11"/>
        <v>4</v>
      </c>
      <c r="F112" s="2">
        <f t="shared" si="7"/>
        <v>20024</v>
      </c>
      <c r="G112" s="2">
        <f t="shared" si="8"/>
        <v>1</v>
      </c>
      <c r="H112" s="2">
        <v>0</v>
      </c>
      <c r="I112" s="2">
        <v>4</v>
      </c>
      <c r="J112" s="2">
        <f>VLOOKUP($A:$A,[2]关卡难度!$A:$M,13,2)*R112</f>
        <v>14958</v>
      </c>
      <c r="K112" s="2">
        <f t="shared" ref="K112:L112" si="72">J112</f>
        <v>14958</v>
      </c>
      <c r="L112" s="2">
        <f t="shared" si="72"/>
        <v>14958</v>
      </c>
      <c r="M112" s="2">
        <v>0</v>
      </c>
      <c r="N112" s="2">
        <f t="shared" si="27"/>
        <v>0</v>
      </c>
      <c r="O112" s="2">
        <f t="shared" si="10"/>
        <v>0</v>
      </c>
      <c r="P112" s="2">
        <f>VLOOKUP($A:$A,[2]关卡难度!$A:$M,11,2)*R112</f>
        <v>11721426</v>
      </c>
      <c r="Q112" s="2">
        <v>0</v>
      </c>
      <c r="R112" s="13">
        <f t="shared" si="53"/>
        <v>1</v>
      </c>
    </row>
    <row r="113" spans="1:18" ht="14.25" x14ac:dyDescent="0.15">
      <c r="A113" s="2">
        <f>[1]Sheet1!A113</f>
        <v>102020025</v>
      </c>
      <c r="B113" s="9">
        <f t="shared" si="64"/>
        <v>2</v>
      </c>
      <c r="C113" s="2">
        <f>[1]Sheet1!C113</f>
        <v>2002</v>
      </c>
      <c r="D113" s="2">
        <f>[1]Sheet1!D113</f>
        <v>2002</v>
      </c>
      <c r="E113" s="5">
        <f t="shared" si="11"/>
        <v>5</v>
      </c>
      <c r="F113" s="2">
        <f t="shared" si="7"/>
        <v>20025</v>
      </c>
      <c r="G113" s="2">
        <f t="shared" si="8"/>
        <v>1</v>
      </c>
      <c r="H113" s="2">
        <v>1</v>
      </c>
      <c r="I113" s="2">
        <v>4</v>
      </c>
      <c r="J113" s="2">
        <f>VLOOKUP($A:$A,[2]关卡难度!$A:$M,13,2)*R113</f>
        <v>44874</v>
      </c>
      <c r="K113" s="2">
        <f t="shared" ref="K113:L113" si="73">J113</f>
        <v>44874</v>
      </c>
      <c r="L113" s="2">
        <f t="shared" si="73"/>
        <v>44874</v>
      </c>
      <c r="M113" s="2">
        <v>0</v>
      </c>
      <c r="N113" s="2">
        <f t="shared" si="27"/>
        <v>0</v>
      </c>
      <c r="O113" s="2">
        <f t="shared" si="10"/>
        <v>0</v>
      </c>
      <c r="P113" s="2">
        <f>VLOOKUP($A:$A,[2]关卡难度!$A:$M,11,2)*R113</f>
        <v>35164278</v>
      </c>
      <c r="Q113" s="2">
        <v>0</v>
      </c>
      <c r="R113" s="13">
        <f t="shared" si="53"/>
        <v>3</v>
      </c>
    </row>
    <row r="114" spans="1:18" ht="14.25" x14ac:dyDescent="0.15">
      <c r="A114" s="2">
        <f>[1]Sheet1!A114</f>
        <v>102020031</v>
      </c>
      <c r="B114" s="9">
        <f t="shared" si="64"/>
        <v>2</v>
      </c>
      <c r="C114" s="2">
        <f>[1]Sheet1!C114</f>
        <v>2003</v>
      </c>
      <c r="D114" s="2">
        <f>[1]Sheet1!D114</f>
        <v>2003</v>
      </c>
      <c r="E114" s="5">
        <f t="shared" si="11"/>
        <v>1</v>
      </c>
      <c r="F114" s="2">
        <f t="shared" si="7"/>
        <v>20031</v>
      </c>
      <c r="G114" s="2">
        <f t="shared" si="8"/>
        <v>2</v>
      </c>
      <c r="H114" s="2">
        <v>0</v>
      </c>
      <c r="I114" s="2">
        <v>4</v>
      </c>
      <c r="J114" s="2">
        <f>VLOOKUP($A:$A,[2]关卡难度!$A:$M,13,2)*R114</f>
        <v>16541</v>
      </c>
      <c r="K114" s="2">
        <f t="shared" ref="K114:L114" si="74">J114</f>
        <v>16541</v>
      </c>
      <c r="L114" s="2">
        <f t="shared" si="74"/>
        <v>16541</v>
      </c>
      <c r="M114" s="2">
        <v>0</v>
      </c>
      <c r="N114" s="2">
        <f t="shared" si="27"/>
        <v>0</v>
      </c>
      <c r="O114" s="2">
        <f t="shared" si="10"/>
        <v>0</v>
      </c>
      <c r="P114" s="2">
        <f>VLOOKUP($A:$A,[2]关卡难度!$A:$M,11,2)*R114</f>
        <v>25042260</v>
      </c>
      <c r="Q114" s="2">
        <v>0</v>
      </c>
      <c r="R114" s="13">
        <f t="shared" si="53"/>
        <v>1</v>
      </c>
    </row>
    <row r="115" spans="1:18" ht="14.25" x14ac:dyDescent="0.15">
      <c r="A115" s="2">
        <f>[1]Sheet1!A115</f>
        <v>102020032</v>
      </c>
      <c r="B115" s="9">
        <f t="shared" si="64"/>
        <v>2</v>
      </c>
      <c r="C115" s="2">
        <f>[1]Sheet1!C115</f>
        <v>2003</v>
      </c>
      <c r="D115" s="2">
        <f>[1]Sheet1!D115</f>
        <v>2003</v>
      </c>
      <c r="E115" s="5">
        <f t="shared" si="11"/>
        <v>2</v>
      </c>
      <c r="F115" s="2">
        <f t="shared" si="7"/>
        <v>20032</v>
      </c>
      <c r="G115" s="2">
        <f t="shared" si="8"/>
        <v>2</v>
      </c>
      <c r="H115" s="2">
        <v>0</v>
      </c>
      <c r="I115" s="2">
        <v>4</v>
      </c>
      <c r="J115" s="2">
        <f>VLOOKUP($A:$A,[2]关卡难度!$A:$M,13,2)*R115</f>
        <v>16541</v>
      </c>
      <c r="K115" s="2">
        <f t="shared" ref="K115:L115" si="75">J115</f>
        <v>16541</v>
      </c>
      <c r="L115" s="2">
        <f t="shared" si="75"/>
        <v>16541</v>
      </c>
      <c r="M115" s="2">
        <v>0</v>
      </c>
      <c r="N115" s="2">
        <f t="shared" si="27"/>
        <v>0</v>
      </c>
      <c r="O115" s="2">
        <f t="shared" si="10"/>
        <v>0</v>
      </c>
      <c r="P115" s="2">
        <f>VLOOKUP($A:$A,[2]关卡难度!$A:$M,11,2)*R115</f>
        <v>25042260</v>
      </c>
      <c r="Q115" s="2">
        <v>0</v>
      </c>
      <c r="R115" s="13">
        <f t="shared" si="53"/>
        <v>1</v>
      </c>
    </row>
    <row r="116" spans="1:18" ht="14.25" x14ac:dyDescent="0.15">
      <c r="A116" s="2">
        <f>[1]Sheet1!A116</f>
        <v>102020033</v>
      </c>
      <c r="B116" s="9">
        <f t="shared" si="64"/>
        <v>2</v>
      </c>
      <c r="C116" s="2">
        <f>[1]Sheet1!C116</f>
        <v>2003</v>
      </c>
      <c r="D116" s="2">
        <f>[1]Sheet1!D116</f>
        <v>2003</v>
      </c>
      <c r="E116" s="5">
        <f t="shared" si="11"/>
        <v>3</v>
      </c>
      <c r="F116" s="2">
        <f t="shared" si="7"/>
        <v>20033</v>
      </c>
      <c r="G116" s="2">
        <f t="shared" si="8"/>
        <v>2</v>
      </c>
      <c r="H116" s="2">
        <v>0</v>
      </c>
      <c r="I116" s="2">
        <v>4</v>
      </c>
      <c r="J116" s="2">
        <f>VLOOKUP($A:$A,[2]关卡难度!$A:$M,13,2)*R116</f>
        <v>16541</v>
      </c>
      <c r="K116" s="2">
        <f t="shared" ref="K116:L116" si="76">J116</f>
        <v>16541</v>
      </c>
      <c r="L116" s="2">
        <f t="shared" si="76"/>
        <v>16541</v>
      </c>
      <c r="M116" s="2">
        <v>0</v>
      </c>
      <c r="N116" s="2">
        <f t="shared" si="27"/>
        <v>0</v>
      </c>
      <c r="O116" s="2">
        <f t="shared" si="10"/>
        <v>0</v>
      </c>
      <c r="P116" s="2">
        <f>VLOOKUP($A:$A,[2]关卡难度!$A:$M,11,2)*R116</f>
        <v>25042260</v>
      </c>
      <c r="Q116" s="2">
        <v>0</v>
      </c>
      <c r="R116" s="13">
        <f t="shared" si="53"/>
        <v>1</v>
      </c>
    </row>
    <row r="117" spans="1:18" ht="14.25" x14ac:dyDescent="0.15">
      <c r="A117" s="2">
        <f>[1]Sheet1!A117</f>
        <v>102020034</v>
      </c>
      <c r="B117" s="9">
        <f t="shared" si="64"/>
        <v>2</v>
      </c>
      <c r="C117" s="2">
        <f>[1]Sheet1!C117</f>
        <v>2003</v>
      </c>
      <c r="D117" s="2">
        <f>[1]Sheet1!D117</f>
        <v>2003</v>
      </c>
      <c r="E117" s="5">
        <f t="shared" si="11"/>
        <v>4</v>
      </c>
      <c r="F117" s="2">
        <f t="shared" si="7"/>
        <v>20034</v>
      </c>
      <c r="G117" s="2">
        <f t="shared" si="8"/>
        <v>2</v>
      </c>
      <c r="H117" s="2">
        <v>0</v>
      </c>
      <c r="I117" s="2">
        <v>4</v>
      </c>
      <c r="J117" s="2">
        <f>VLOOKUP($A:$A,[2]关卡难度!$A:$M,13,2)*R117</f>
        <v>16541</v>
      </c>
      <c r="K117" s="2">
        <f t="shared" ref="K117:L117" si="77">J117</f>
        <v>16541</v>
      </c>
      <c r="L117" s="2">
        <f t="shared" si="77"/>
        <v>16541</v>
      </c>
      <c r="M117" s="2">
        <v>0</v>
      </c>
      <c r="N117" s="2">
        <f t="shared" si="27"/>
        <v>0</v>
      </c>
      <c r="O117" s="2">
        <f t="shared" si="10"/>
        <v>0</v>
      </c>
      <c r="P117" s="2">
        <f>VLOOKUP($A:$A,[2]关卡难度!$A:$M,11,2)*R117</f>
        <v>25042260</v>
      </c>
      <c r="Q117" s="2">
        <v>0</v>
      </c>
      <c r="R117" s="13">
        <f t="shared" si="53"/>
        <v>1</v>
      </c>
    </row>
    <row r="118" spans="1:18" ht="14.25" x14ac:dyDescent="0.15">
      <c r="A118" s="2">
        <f>[1]Sheet1!A118</f>
        <v>102020035</v>
      </c>
      <c r="B118" s="9">
        <f t="shared" si="64"/>
        <v>2</v>
      </c>
      <c r="C118" s="2">
        <f>[1]Sheet1!C118</f>
        <v>2003</v>
      </c>
      <c r="D118" s="2">
        <f>[1]Sheet1!D118</f>
        <v>2003</v>
      </c>
      <c r="E118" s="5">
        <f t="shared" si="11"/>
        <v>5</v>
      </c>
      <c r="F118" s="2">
        <f t="shared" ref="F118:F181" si="78">F113+10</f>
        <v>20035</v>
      </c>
      <c r="G118" s="2">
        <f t="shared" ref="G118:G181" si="79">G103</f>
        <v>2</v>
      </c>
      <c r="H118" s="2">
        <v>1</v>
      </c>
      <c r="I118" s="2">
        <v>4</v>
      </c>
      <c r="J118" s="2">
        <f>VLOOKUP($A:$A,[2]关卡难度!$A:$M,13,2)*R118</f>
        <v>49623</v>
      </c>
      <c r="K118" s="2">
        <f t="shared" ref="K118:L118" si="80">J118</f>
        <v>49623</v>
      </c>
      <c r="L118" s="2">
        <f t="shared" si="80"/>
        <v>49623</v>
      </c>
      <c r="M118" s="2">
        <v>0</v>
      </c>
      <c r="N118" s="2">
        <f t="shared" si="27"/>
        <v>0</v>
      </c>
      <c r="O118" s="2">
        <f t="shared" ref="O118:O181" si="81">M118</f>
        <v>0</v>
      </c>
      <c r="P118" s="2">
        <f>VLOOKUP($A:$A,[2]关卡难度!$A:$M,11,2)*R118</f>
        <v>75126780</v>
      </c>
      <c r="Q118" s="2">
        <v>0</v>
      </c>
      <c r="R118" s="13">
        <f t="shared" si="53"/>
        <v>3</v>
      </c>
    </row>
    <row r="119" spans="1:18" ht="14.25" x14ac:dyDescent="0.15">
      <c r="A119" s="2">
        <f>[1]Sheet1!A119</f>
        <v>102020041</v>
      </c>
      <c r="B119" s="9">
        <f t="shared" si="64"/>
        <v>2</v>
      </c>
      <c r="C119" s="2">
        <f>[1]Sheet1!C119</f>
        <v>2004</v>
      </c>
      <c r="D119" s="2">
        <f>[1]Sheet1!D119</f>
        <v>2004</v>
      </c>
      <c r="E119" s="5">
        <f t="shared" ref="E119:E182" si="82">E114</f>
        <v>1</v>
      </c>
      <c r="F119" s="2">
        <f t="shared" si="78"/>
        <v>20041</v>
      </c>
      <c r="G119" s="2">
        <f t="shared" si="79"/>
        <v>3</v>
      </c>
      <c r="H119" s="2">
        <v>0</v>
      </c>
      <c r="I119" s="2">
        <v>4</v>
      </c>
      <c r="J119" s="2">
        <f>VLOOKUP($A:$A,[2]关卡难度!$A:$M,13,2)*R119</f>
        <v>18203</v>
      </c>
      <c r="K119" s="2">
        <f t="shared" ref="K119:L119" si="83">J119</f>
        <v>18203</v>
      </c>
      <c r="L119" s="2">
        <f t="shared" si="83"/>
        <v>18203</v>
      </c>
      <c r="M119" s="2">
        <v>0</v>
      </c>
      <c r="N119" s="2">
        <f t="shared" si="27"/>
        <v>0</v>
      </c>
      <c r="O119" s="2">
        <f t="shared" si="81"/>
        <v>0</v>
      </c>
      <c r="P119" s="2">
        <f>VLOOKUP($A:$A,[2]关卡难度!$A:$M,11,2)*R119</f>
        <v>27564072</v>
      </c>
      <c r="Q119" s="2">
        <v>0</v>
      </c>
      <c r="R119" s="13">
        <f t="shared" si="53"/>
        <v>1</v>
      </c>
    </row>
    <row r="120" spans="1:18" ht="14.25" x14ac:dyDescent="0.15">
      <c r="A120" s="2">
        <f>[1]Sheet1!A120</f>
        <v>102020042</v>
      </c>
      <c r="B120" s="9">
        <f t="shared" si="64"/>
        <v>2</v>
      </c>
      <c r="C120" s="2">
        <f>[1]Sheet1!C120</f>
        <v>2004</v>
      </c>
      <c r="D120" s="2">
        <f>[1]Sheet1!D120</f>
        <v>2004</v>
      </c>
      <c r="E120" s="5">
        <f t="shared" si="82"/>
        <v>2</v>
      </c>
      <c r="F120" s="2">
        <f t="shared" si="78"/>
        <v>20042</v>
      </c>
      <c r="G120" s="2">
        <f t="shared" si="79"/>
        <v>3</v>
      </c>
      <c r="H120" s="2">
        <v>0</v>
      </c>
      <c r="I120" s="2">
        <v>4</v>
      </c>
      <c r="J120" s="2">
        <f>VLOOKUP($A:$A,[2]关卡难度!$A:$M,13,2)*R120</f>
        <v>18203</v>
      </c>
      <c r="K120" s="2">
        <f t="shared" ref="K120:L120" si="84">J120</f>
        <v>18203</v>
      </c>
      <c r="L120" s="2">
        <f t="shared" si="84"/>
        <v>18203</v>
      </c>
      <c r="M120" s="2">
        <v>0</v>
      </c>
      <c r="N120" s="2">
        <f t="shared" si="27"/>
        <v>0</v>
      </c>
      <c r="O120" s="2">
        <f t="shared" si="81"/>
        <v>0</v>
      </c>
      <c r="P120" s="2">
        <f>VLOOKUP($A:$A,[2]关卡难度!$A:$M,11,2)*R120</f>
        <v>27564072</v>
      </c>
      <c r="Q120" s="2">
        <v>0</v>
      </c>
      <c r="R120" s="13">
        <f t="shared" si="53"/>
        <v>1</v>
      </c>
    </row>
    <row r="121" spans="1:18" ht="14.25" x14ac:dyDescent="0.15">
      <c r="A121" s="2">
        <f>[1]Sheet1!A121</f>
        <v>102020043</v>
      </c>
      <c r="B121" s="9">
        <f t="shared" si="64"/>
        <v>2</v>
      </c>
      <c r="C121" s="2">
        <f>[1]Sheet1!C121</f>
        <v>2004</v>
      </c>
      <c r="D121" s="2">
        <f>[1]Sheet1!D121</f>
        <v>2004</v>
      </c>
      <c r="E121" s="5">
        <f t="shared" si="82"/>
        <v>3</v>
      </c>
      <c r="F121" s="2">
        <f t="shared" si="78"/>
        <v>20043</v>
      </c>
      <c r="G121" s="2">
        <f t="shared" si="79"/>
        <v>3</v>
      </c>
      <c r="H121" s="2">
        <v>0</v>
      </c>
      <c r="I121" s="2">
        <v>4</v>
      </c>
      <c r="J121" s="2">
        <f>VLOOKUP($A:$A,[2]关卡难度!$A:$M,13,2)*R121</f>
        <v>18203</v>
      </c>
      <c r="K121" s="2">
        <f t="shared" ref="K121:L121" si="85">J121</f>
        <v>18203</v>
      </c>
      <c r="L121" s="2">
        <f t="shared" si="85"/>
        <v>18203</v>
      </c>
      <c r="M121" s="2">
        <v>0</v>
      </c>
      <c r="N121" s="2">
        <f t="shared" si="27"/>
        <v>0</v>
      </c>
      <c r="O121" s="2">
        <f t="shared" si="81"/>
        <v>0</v>
      </c>
      <c r="P121" s="2">
        <f>VLOOKUP($A:$A,[2]关卡难度!$A:$M,11,2)*R121</f>
        <v>27564072</v>
      </c>
      <c r="Q121" s="2">
        <v>0</v>
      </c>
      <c r="R121" s="13">
        <f t="shared" si="53"/>
        <v>1</v>
      </c>
    </row>
    <row r="122" spans="1:18" ht="14.25" x14ac:dyDescent="0.15">
      <c r="A122" s="2">
        <f>[1]Sheet1!A122</f>
        <v>102020044</v>
      </c>
      <c r="B122" s="9">
        <f t="shared" si="64"/>
        <v>2</v>
      </c>
      <c r="C122" s="2">
        <f>[1]Sheet1!C122</f>
        <v>2004</v>
      </c>
      <c r="D122" s="2">
        <f>[1]Sheet1!D122</f>
        <v>2004</v>
      </c>
      <c r="E122" s="5">
        <f t="shared" si="82"/>
        <v>4</v>
      </c>
      <c r="F122" s="2">
        <f t="shared" si="78"/>
        <v>20044</v>
      </c>
      <c r="G122" s="2">
        <f t="shared" si="79"/>
        <v>3</v>
      </c>
      <c r="H122" s="2">
        <v>0</v>
      </c>
      <c r="I122" s="2">
        <v>4</v>
      </c>
      <c r="J122" s="2">
        <f>VLOOKUP($A:$A,[2]关卡难度!$A:$M,13,2)*R122</f>
        <v>18203</v>
      </c>
      <c r="K122" s="2">
        <f t="shared" ref="K122:L122" si="86">J122</f>
        <v>18203</v>
      </c>
      <c r="L122" s="2">
        <f t="shared" si="86"/>
        <v>18203</v>
      </c>
      <c r="M122" s="2">
        <v>0</v>
      </c>
      <c r="N122" s="2">
        <f t="shared" si="27"/>
        <v>0</v>
      </c>
      <c r="O122" s="2">
        <f t="shared" si="81"/>
        <v>0</v>
      </c>
      <c r="P122" s="2">
        <f>VLOOKUP($A:$A,[2]关卡难度!$A:$M,11,2)*R122</f>
        <v>27564072</v>
      </c>
      <c r="Q122" s="2">
        <v>0</v>
      </c>
      <c r="R122" s="13">
        <f t="shared" si="53"/>
        <v>1</v>
      </c>
    </row>
    <row r="123" spans="1:18" ht="14.25" x14ac:dyDescent="0.15">
      <c r="A123" s="2">
        <f>[1]Sheet1!A123</f>
        <v>102020045</v>
      </c>
      <c r="B123" s="9">
        <f t="shared" si="64"/>
        <v>2</v>
      </c>
      <c r="C123" s="2">
        <f>[1]Sheet1!C123</f>
        <v>2004</v>
      </c>
      <c r="D123" s="2">
        <f>[1]Sheet1!D123</f>
        <v>2004</v>
      </c>
      <c r="E123" s="5">
        <f t="shared" si="82"/>
        <v>5</v>
      </c>
      <c r="F123" s="2">
        <f t="shared" si="78"/>
        <v>20045</v>
      </c>
      <c r="G123" s="2">
        <f t="shared" si="79"/>
        <v>3</v>
      </c>
      <c r="H123" s="2">
        <v>1</v>
      </c>
      <c r="I123" s="2">
        <v>4</v>
      </c>
      <c r="J123" s="2">
        <f>VLOOKUP($A:$A,[2]关卡难度!$A:$M,13,2)*R123</f>
        <v>54609</v>
      </c>
      <c r="K123" s="2">
        <f t="shared" ref="K123:L123" si="87">J123</f>
        <v>54609</v>
      </c>
      <c r="L123" s="2">
        <f t="shared" si="87"/>
        <v>54609</v>
      </c>
      <c r="M123" s="2">
        <v>0</v>
      </c>
      <c r="N123" s="2">
        <f t="shared" si="27"/>
        <v>0</v>
      </c>
      <c r="O123" s="2">
        <f t="shared" si="81"/>
        <v>0</v>
      </c>
      <c r="P123" s="2">
        <f>VLOOKUP($A:$A,[2]关卡难度!$A:$M,11,2)*R123</f>
        <v>82692216</v>
      </c>
      <c r="Q123" s="2">
        <v>0</v>
      </c>
      <c r="R123" s="13">
        <f t="shared" si="53"/>
        <v>3</v>
      </c>
    </row>
    <row r="124" spans="1:18" ht="14.25" x14ac:dyDescent="0.15">
      <c r="A124" s="2">
        <f>[1]Sheet1!A124</f>
        <v>102020051</v>
      </c>
      <c r="B124" s="9">
        <f t="shared" si="64"/>
        <v>2</v>
      </c>
      <c r="C124" s="2">
        <f>[1]Sheet1!C124</f>
        <v>2005</v>
      </c>
      <c r="D124" s="2">
        <f>[1]Sheet1!D124</f>
        <v>2005</v>
      </c>
      <c r="E124" s="5">
        <f t="shared" si="82"/>
        <v>1</v>
      </c>
      <c r="F124" s="2">
        <f t="shared" si="78"/>
        <v>20051</v>
      </c>
      <c r="G124" s="2">
        <f t="shared" si="79"/>
        <v>1</v>
      </c>
      <c r="H124" s="2">
        <v>0</v>
      </c>
      <c r="I124" s="2">
        <v>4</v>
      </c>
      <c r="J124" s="2">
        <f>VLOOKUP($A:$A,[2]关卡难度!$A:$M,13,2)*R124</f>
        <v>19947</v>
      </c>
      <c r="K124" s="2">
        <f t="shared" ref="K124:L124" si="88">J124</f>
        <v>19947</v>
      </c>
      <c r="L124" s="2">
        <f t="shared" si="88"/>
        <v>19947</v>
      </c>
      <c r="M124" s="2">
        <v>0</v>
      </c>
      <c r="N124" s="2">
        <f t="shared" si="27"/>
        <v>0</v>
      </c>
      <c r="O124" s="2">
        <f t="shared" si="81"/>
        <v>0</v>
      </c>
      <c r="P124" s="2">
        <f>VLOOKUP($A:$A,[2]关卡难度!$A:$M,11,2)*R124</f>
        <v>30260985</v>
      </c>
      <c r="Q124" s="2">
        <v>0</v>
      </c>
      <c r="R124" s="13">
        <f t="shared" si="53"/>
        <v>1</v>
      </c>
    </row>
    <row r="125" spans="1:18" ht="14.25" x14ac:dyDescent="0.15">
      <c r="A125" s="2">
        <f>[1]Sheet1!A125</f>
        <v>102020052</v>
      </c>
      <c r="B125" s="9">
        <f t="shared" si="64"/>
        <v>2</v>
      </c>
      <c r="C125" s="2">
        <f>[1]Sheet1!C125</f>
        <v>2005</v>
      </c>
      <c r="D125" s="2">
        <f>[1]Sheet1!D125</f>
        <v>2005</v>
      </c>
      <c r="E125" s="5">
        <f t="shared" si="82"/>
        <v>2</v>
      </c>
      <c r="F125" s="2">
        <f t="shared" si="78"/>
        <v>20052</v>
      </c>
      <c r="G125" s="2">
        <f t="shared" si="79"/>
        <v>1</v>
      </c>
      <c r="H125" s="2">
        <v>0</v>
      </c>
      <c r="I125" s="2">
        <v>4</v>
      </c>
      <c r="J125" s="2">
        <f>VLOOKUP($A:$A,[2]关卡难度!$A:$M,13,2)*R125</f>
        <v>19947</v>
      </c>
      <c r="K125" s="2">
        <f t="shared" ref="K125:L125" si="89">J125</f>
        <v>19947</v>
      </c>
      <c r="L125" s="2">
        <f t="shared" si="89"/>
        <v>19947</v>
      </c>
      <c r="M125" s="2">
        <v>0</v>
      </c>
      <c r="N125" s="2">
        <f t="shared" si="27"/>
        <v>0</v>
      </c>
      <c r="O125" s="2">
        <f t="shared" si="81"/>
        <v>0</v>
      </c>
      <c r="P125" s="2">
        <f>VLOOKUP($A:$A,[2]关卡难度!$A:$M,11,2)*R125</f>
        <v>30260985</v>
      </c>
      <c r="Q125" s="2">
        <v>0</v>
      </c>
      <c r="R125" s="13">
        <f t="shared" si="53"/>
        <v>1</v>
      </c>
    </row>
    <row r="126" spans="1:18" ht="14.25" x14ac:dyDescent="0.15">
      <c r="A126" s="2">
        <f>[1]Sheet1!A126</f>
        <v>102020053</v>
      </c>
      <c r="B126" s="9">
        <f t="shared" si="64"/>
        <v>2</v>
      </c>
      <c r="C126" s="2">
        <f>[1]Sheet1!C126</f>
        <v>2005</v>
      </c>
      <c r="D126" s="2">
        <f>[1]Sheet1!D126</f>
        <v>2005</v>
      </c>
      <c r="E126" s="5">
        <f t="shared" si="82"/>
        <v>3</v>
      </c>
      <c r="F126" s="2">
        <f t="shared" si="78"/>
        <v>20053</v>
      </c>
      <c r="G126" s="2">
        <f t="shared" si="79"/>
        <v>1</v>
      </c>
      <c r="H126" s="2">
        <v>0</v>
      </c>
      <c r="I126" s="2">
        <v>4</v>
      </c>
      <c r="J126" s="2">
        <f>VLOOKUP($A:$A,[2]关卡难度!$A:$M,13,2)*R126</f>
        <v>19947</v>
      </c>
      <c r="K126" s="2">
        <f t="shared" ref="K126:L126" si="90">J126</f>
        <v>19947</v>
      </c>
      <c r="L126" s="2">
        <f t="shared" si="90"/>
        <v>19947</v>
      </c>
      <c r="M126" s="2">
        <v>0</v>
      </c>
      <c r="N126" s="2">
        <f t="shared" si="27"/>
        <v>0</v>
      </c>
      <c r="O126" s="2">
        <f t="shared" si="81"/>
        <v>0</v>
      </c>
      <c r="P126" s="2">
        <f>VLOOKUP($A:$A,[2]关卡难度!$A:$M,11,2)*R126</f>
        <v>30260985</v>
      </c>
      <c r="Q126" s="2">
        <v>0</v>
      </c>
      <c r="R126" s="13">
        <f t="shared" si="53"/>
        <v>1</v>
      </c>
    </row>
    <row r="127" spans="1:18" ht="14.25" x14ac:dyDescent="0.15">
      <c r="A127" s="2">
        <f>[1]Sheet1!A127</f>
        <v>102020054</v>
      </c>
      <c r="B127" s="9">
        <f t="shared" si="64"/>
        <v>2</v>
      </c>
      <c r="C127" s="2">
        <f>[1]Sheet1!C127</f>
        <v>2005</v>
      </c>
      <c r="D127" s="2">
        <f>[1]Sheet1!D127</f>
        <v>2005</v>
      </c>
      <c r="E127" s="5">
        <f t="shared" si="82"/>
        <v>4</v>
      </c>
      <c r="F127" s="2">
        <f t="shared" si="78"/>
        <v>20054</v>
      </c>
      <c r="G127" s="2">
        <f t="shared" si="79"/>
        <v>1</v>
      </c>
      <c r="H127" s="2">
        <v>0</v>
      </c>
      <c r="I127" s="2">
        <v>4</v>
      </c>
      <c r="J127" s="2">
        <f>VLOOKUP($A:$A,[2]关卡难度!$A:$M,13,2)*R127</f>
        <v>19947</v>
      </c>
      <c r="K127" s="2">
        <f t="shared" ref="K127:L127" si="91">J127</f>
        <v>19947</v>
      </c>
      <c r="L127" s="2">
        <f t="shared" si="91"/>
        <v>19947</v>
      </c>
      <c r="M127" s="2">
        <v>0</v>
      </c>
      <c r="N127" s="2">
        <f t="shared" si="27"/>
        <v>0</v>
      </c>
      <c r="O127" s="2">
        <f t="shared" si="81"/>
        <v>0</v>
      </c>
      <c r="P127" s="2">
        <f>VLOOKUP($A:$A,[2]关卡难度!$A:$M,11,2)*R127</f>
        <v>30260985</v>
      </c>
      <c r="Q127" s="2">
        <v>0</v>
      </c>
      <c r="R127" s="13">
        <f t="shared" si="53"/>
        <v>1</v>
      </c>
    </row>
    <row r="128" spans="1:18" ht="14.25" x14ac:dyDescent="0.15">
      <c r="A128" s="2">
        <f>[1]Sheet1!A128</f>
        <v>102020055</v>
      </c>
      <c r="B128" s="9">
        <f t="shared" si="64"/>
        <v>2</v>
      </c>
      <c r="C128" s="2">
        <f>[1]Sheet1!C128</f>
        <v>2005</v>
      </c>
      <c r="D128" s="2">
        <f>[1]Sheet1!D128</f>
        <v>2005</v>
      </c>
      <c r="E128" s="5">
        <f t="shared" si="82"/>
        <v>5</v>
      </c>
      <c r="F128" s="2">
        <f t="shared" si="78"/>
        <v>20055</v>
      </c>
      <c r="G128" s="2">
        <f t="shared" si="79"/>
        <v>1</v>
      </c>
      <c r="H128" s="2">
        <v>2</v>
      </c>
      <c r="I128" s="2">
        <v>4</v>
      </c>
      <c r="J128" s="2">
        <f>VLOOKUP($A:$A,[2]关卡难度!$A:$M,13,2)*R128</f>
        <v>59841</v>
      </c>
      <c r="K128" s="2">
        <f t="shared" ref="K128:L128" si="92">J128</f>
        <v>59841</v>
      </c>
      <c r="L128" s="2">
        <f t="shared" si="92"/>
        <v>59841</v>
      </c>
      <c r="M128" s="2">
        <v>0</v>
      </c>
      <c r="N128" s="2">
        <f t="shared" si="27"/>
        <v>0</v>
      </c>
      <c r="O128" s="2">
        <f t="shared" si="81"/>
        <v>0</v>
      </c>
      <c r="P128" s="2">
        <f>VLOOKUP($A:$A,[2]关卡难度!$A:$M,11,2)*R128</f>
        <v>90782955</v>
      </c>
      <c r="Q128" s="2">
        <v>0</v>
      </c>
      <c r="R128" s="13">
        <f t="shared" si="53"/>
        <v>3</v>
      </c>
    </row>
    <row r="129" spans="1:18" ht="14.25" x14ac:dyDescent="0.15">
      <c r="A129" s="2">
        <f>[1]Sheet1!A129</f>
        <v>102020061</v>
      </c>
      <c r="B129" s="9">
        <f t="shared" si="64"/>
        <v>2</v>
      </c>
      <c r="C129" s="2">
        <f>[1]Sheet1!C129</f>
        <v>2006</v>
      </c>
      <c r="D129" s="2">
        <f>[1]Sheet1!D129</f>
        <v>2006</v>
      </c>
      <c r="E129" s="5">
        <f t="shared" si="82"/>
        <v>1</v>
      </c>
      <c r="F129" s="2">
        <f t="shared" si="78"/>
        <v>20061</v>
      </c>
      <c r="G129" s="2">
        <f t="shared" si="79"/>
        <v>2</v>
      </c>
      <c r="H129" s="2">
        <v>0</v>
      </c>
      <c r="I129" s="2">
        <v>4</v>
      </c>
      <c r="J129" s="2">
        <f>VLOOKUP($A:$A,[2]关卡难度!$A:$M,13,2)*R129</f>
        <v>75812</v>
      </c>
      <c r="K129" s="2">
        <f t="shared" ref="K129:L129" si="93">J129</f>
        <v>75812</v>
      </c>
      <c r="L129" s="2">
        <f t="shared" si="93"/>
        <v>75812</v>
      </c>
      <c r="M129" s="2">
        <v>0</v>
      </c>
      <c r="N129" s="2">
        <f t="shared" si="27"/>
        <v>0</v>
      </c>
      <c r="O129" s="2">
        <f t="shared" si="81"/>
        <v>0</v>
      </c>
      <c r="P129" s="2">
        <f>VLOOKUP($A:$A,[2]关卡难度!$A:$M,11,2)*R129</f>
        <v>120496692</v>
      </c>
      <c r="Q129" s="2">
        <v>0</v>
      </c>
      <c r="R129" s="13">
        <f t="shared" si="53"/>
        <v>1</v>
      </c>
    </row>
    <row r="130" spans="1:18" ht="14.25" x14ac:dyDescent="0.15">
      <c r="A130" s="2">
        <f>[1]Sheet1!A130</f>
        <v>102020062</v>
      </c>
      <c r="B130" s="9">
        <f t="shared" si="64"/>
        <v>2</v>
      </c>
      <c r="C130" s="2">
        <f>[1]Sheet1!C130</f>
        <v>2006</v>
      </c>
      <c r="D130" s="2">
        <f>[1]Sheet1!D130</f>
        <v>2006</v>
      </c>
      <c r="E130" s="5">
        <f t="shared" si="82"/>
        <v>2</v>
      </c>
      <c r="F130" s="2">
        <f t="shared" si="78"/>
        <v>20062</v>
      </c>
      <c r="G130" s="2">
        <f t="shared" si="79"/>
        <v>2</v>
      </c>
      <c r="H130" s="2">
        <v>0</v>
      </c>
      <c r="I130" s="2">
        <v>4</v>
      </c>
      <c r="J130" s="2">
        <f>VLOOKUP($A:$A,[2]关卡难度!$A:$M,13,2)*R130</f>
        <v>75812</v>
      </c>
      <c r="K130" s="2">
        <f t="shared" ref="K130:L130" si="94">J130</f>
        <v>75812</v>
      </c>
      <c r="L130" s="2">
        <f t="shared" si="94"/>
        <v>75812</v>
      </c>
      <c r="M130" s="2">
        <v>0</v>
      </c>
      <c r="N130" s="2">
        <f t="shared" si="27"/>
        <v>0</v>
      </c>
      <c r="O130" s="2">
        <f t="shared" si="81"/>
        <v>0</v>
      </c>
      <c r="P130" s="2">
        <f>VLOOKUP($A:$A,[2]关卡难度!$A:$M,11,2)*R130</f>
        <v>120496692</v>
      </c>
      <c r="Q130" s="2">
        <v>0</v>
      </c>
      <c r="R130" s="13">
        <f t="shared" si="53"/>
        <v>1</v>
      </c>
    </row>
    <row r="131" spans="1:18" ht="14.25" x14ac:dyDescent="0.15">
      <c r="A131" s="2">
        <f>[1]Sheet1!A131</f>
        <v>102020063</v>
      </c>
      <c r="B131" s="9">
        <f t="shared" si="64"/>
        <v>2</v>
      </c>
      <c r="C131" s="2">
        <f>[1]Sheet1!C131</f>
        <v>2006</v>
      </c>
      <c r="D131" s="2">
        <f>[1]Sheet1!D131</f>
        <v>2006</v>
      </c>
      <c r="E131" s="5">
        <f t="shared" si="82"/>
        <v>3</v>
      </c>
      <c r="F131" s="2">
        <f t="shared" si="78"/>
        <v>20063</v>
      </c>
      <c r="G131" s="2">
        <f t="shared" si="79"/>
        <v>2</v>
      </c>
      <c r="H131" s="2">
        <v>0</v>
      </c>
      <c r="I131" s="2">
        <v>4</v>
      </c>
      <c r="J131" s="2">
        <f>VLOOKUP($A:$A,[2]关卡难度!$A:$M,13,2)*R131</f>
        <v>75812</v>
      </c>
      <c r="K131" s="2">
        <f t="shared" ref="K131:L131" si="95">J131</f>
        <v>75812</v>
      </c>
      <c r="L131" s="2">
        <f t="shared" si="95"/>
        <v>75812</v>
      </c>
      <c r="M131" s="2">
        <v>0</v>
      </c>
      <c r="N131" s="2">
        <f t="shared" si="27"/>
        <v>0</v>
      </c>
      <c r="O131" s="2">
        <f t="shared" si="81"/>
        <v>0</v>
      </c>
      <c r="P131" s="2">
        <f>VLOOKUP($A:$A,[2]关卡难度!$A:$M,11,2)*R131</f>
        <v>120496692</v>
      </c>
      <c r="Q131" s="2">
        <v>0</v>
      </c>
      <c r="R131" s="13">
        <f t="shared" si="53"/>
        <v>1</v>
      </c>
    </row>
    <row r="132" spans="1:18" ht="14.25" x14ac:dyDescent="0.15">
      <c r="A132" s="2">
        <f>[1]Sheet1!A132</f>
        <v>102020064</v>
      </c>
      <c r="B132" s="9">
        <f t="shared" si="64"/>
        <v>2</v>
      </c>
      <c r="C132" s="2">
        <f>[1]Sheet1!C132</f>
        <v>2006</v>
      </c>
      <c r="D132" s="2">
        <f>[1]Sheet1!D132</f>
        <v>2006</v>
      </c>
      <c r="E132" s="5">
        <f t="shared" si="82"/>
        <v>4</v>
      </c>
      <c r="F132" s="2">
        <f t="shared" si="78"/>
        <v>20064</v>
      </c>
      <c r="G132" s="2">
        <f t="shared" si="79"/>
        <v>2</v>
      </c>
      <c r="H132" s="2">
        <v>0</v>
      </c>
      <c r="I132" s="2">
        <v>4</v>
      </c>
      <c r="J132" s="2">
        <f>VLOOKUP($A:$A,[2]关卡难度!$A:$M,13,2)*R132</f>
        <v>75812</v>
      </c>
      <c r="K132" s="2">
        <f t="shared" ref="K132:L132" si="96">J132</f>
        <v>75812</v>
      </c>
      <c r="L132" s="2">
        <f t="shared" si="96"/>
        <v>75812</v>
      </c>
      <c r="M132" s="2">
        <v>0</v>
      </c>
      <c r="N132" s="2">
        <f t="shared" si="27"/>
        <v>0</v>
      </c>
      <c r="O132" s="2">
        <f t="shared" si="81"/>
        <v>0</v>
      </c>
      <c r="P132" s="2">
        <f>VLOOKUP($A:$A,[2]关卡难度!$A:$M,11,2)*R132</f>
        <v>120496692</v>
      </c>
      <c r="Q132" s="2">
        <v>0</v>
      </c>
      <c r="R132" s="13">
        <f t="shared" si="53"/>
        <v>1</v>
      </c>
    </row>
    <row r="133" spans="1:18" ht="14.25" x14ac:dyDescent="0.15">
      <c r="A133" s="2">
        <f>[1]Sheet1!A133</f>
        <v>102020065</v>
      </c>
      <c r="B133" s="9">
        <f t="shared" si="64"/>
        <v>2</v>
      </c>
      <c r="C133" s="2">
        <f>[1]Sheet1!C133</f>
        <v>2006</v>
      </c>
      <c r="D133" s="2">
        <f>[1]Sheet1!D133</f>
        <v>2006</v>
      </c>
      <c r="E133" s="5">
        <f t="shared" si="82"/>
        <v>5</v>
      </c>
      <c r="F133" s="2">
        <f t="shared" si="78"/>
        <v>20065</v>
      </c>
      <c r="G133" s="2">
        <f t="shared" si="79"/>
        <v>2</v>
      </c>
      <c r="H133" s="2">
        <v>1</v>
      </c>
      <c r="I133" s="2">
        <v>4</v>
      </c>
      <c r="J133" s="2">
        <f>VLOOKUP($A:$A,[2]关卡难度!$A:$M,13,2)*R133</f>
        <v>227436</v>
      </c>
      <c r="K133" s="2">
        <f t="shared" ref="K133:L133" si="97">J133</f>
        <v>227436</v>
      </c>
      <c r="L133" s="2">
        <f t="shared" si="97"/>
        <v>227436</v>
      </c>
      <c r="M133" s="2">
        <v>0</v>
      </c>
      <c r="N133" s="2">
        <f t="shared" ref="N133:N196" si="98">M133</f>
        <v>0</v>
      </c>
      <c r="O133" s="2">
        <f t="shared" si="81"/>
        <v>0</v>
      </c>
      <c r="P133" s="2">
        <f>VLOOKUP($A:$A,[2]关卡难度!$A:$M,11,2)*R133</f>
        <v>361490076</v>
      </c>
      <c r="Q133" s="2">
        <v>0</v>
      </c>
      <c r="R133" s="13">
        <f t="shared" si="53"/>
        <v>3</v>
      </c>
    </row>
    <row r="134" spans="1:18" ht="14.25" x14ac:dyDescent="0.15">
      <c r="A134" s="2">
        <f>[1]Sheet1!A134</f>
        <v>102020071</v>
      </c>
      <c r="B134" s="9">
        <f t="shared" si="64"/>
        <v>2</v>
      </c>
      <c r="C134" s="2">
        <f>[1]Sheet1!C134</f>
        <v>2007</v>
      </c>
      <c r="D134" s="2">
        <f>[1]Sheet1!D134</f>
        <v>2007</v>
      </c>
      <c r="E134" s="5">
        <f t="shared" si="82"/>
        <v>1</v>
      </c>
      <c r="F134" s="2">
        <f t="shared" si="78"/>
        <v>20071</v>
      </c>
      <c r="G134" s="2">
        <f t="shared" si="79"/>
        <v>3</v>
      </c>
      <c r="H134" s="2">
        <v>0</v>
      </c>
      <c r="I134" s="2">
        <v>4</v>
      </c>
      <c r="J134" s="2">
        <f>VLOOKUP($A:$A,[2]关卡难度!$A:$M,13,2)*R134</f>
        <v>82012</v>
      </c>
      <c r="K134" s="2">
        <f t="shared" ref="K134:L134" si="99">J134</f>
        <v>82012</v>
      </c>
      <c r="L134" s="2">
        <f t="shared" si="99"/>
        <v>82012</v>
      </c>
      <c r="M134" s="2">
        <v>0</v>
      </c>
      <c r="N134" s="2">
        <f t="shared" si="98"/>
        <v>0</v>
      </c>
      <c r="O134" s="2">
        <f t="shared" si="81"/>
        <v>0</v>
      </c>
      <c r="P134" s="2">
        <f>VLOOKUP($A:$A,[2]关卡难度!$A:$M,11,2)*R134</f>
        <v>130372065</v>
      </c>
      <c r="Q134" s="2">
        <v>0</v>
      </c>
      <c r="R134" s="13">
        <f t="shared" si="53"/>
        <v>1</v>
      </c>
    </row>
    <row r="135" spans="1:18" ht="14.25" x14ac:dyDescent="0.15">
      <c r="A135" s="2">
        <f>[1]Sheet1!A135</f>
        <v>102020072</v>
      </c>
      <c r="B135" s="9">
        <f t="shared" si="64"/>
        <v>2</v>
      </c>
      <c r="C135" s="2">
        <f>[1]Sheet1!C135</f>
        <v>2007</v>
      </c>
      <c r="D135" s="2">
        <f>[1]Sheet1!D135</f>
        <v>2007</v>
      </c>
      <c r="E135" s="5">
        <f t="shared" si="82"/>
        <v>2</v>
      </c>
      <c r="F135" s="2">
        <f t="shared" si="78"/>
        <v>20072</v>
      </c>
      <c r="G135" s="2">
        <f t="shared" si="79"/>
        <v>3</v>
      </c>
      <c r="H135" s="2">
        <v>0</v>
      </c>
      <c r="I135" s="2">
        <v>4</v>
      </c>
      <c r="J135" s="2">
        <f>VLOOKUP($A:$A,[2]关卡难度!$A:$M,13,2)*R135</f>
        <v>82012</v>
      </c>
      <c r="K135" s="2">
        <f t="shared" ref="K135:L135" si="100">J135</f>
        <v>82012</v>
      </c>
      <c r="L135" s="2">
        <f t="shared" si="100"/>
        <v>82012</v>
      </c>
      <c r="M135" s="2">
        <v>0</v>
      </c>
      <c r="N135" s="2">
        <f t="shared" si="98"/>
        <v>0</v>
      </c>
      <c r="O135" s="2">
        <f t="shared" si="81"/>
        <v>0</v>
      </c>
      <c r="P135" s="2">
        <f>VLOOKUP($A:$A,[2]关卡难度!$A:$M,11,2)*R135</f>
        <v>130372065</v>
      </c>
      <c r="Q135" s="2">
        <v>0</v>
      </c>
      <c r="R135" s="13">
        <f t="shared" si="53"/>
        <v>1</v>
      </c>
    </row>
    <row r="136" spans="1:18" ht="14.25" x14ac:dyDescent="0.15">
      <c r="A136" s="2">
        <f>[1]Sheet1!A136</f>
        <v>102020073</v>
      </c>
      <c r="B136" s="9">
        <f t="shared" si="64"/>
        <v>2</v>
      </c>
      <c r="C136" s="2">
        <f>[1]Sheet1!C136</f>
        <v>2007</v>
      </c>
      <c r="D136" s="2">
        <f>[1]Sheet1!D136</f>
        <v>2007</v>
      </c>
      <c r="E136" s="5">
        <f t="shared" si="82"/>
        <v>3</v>
      </c>
      <c r="F136" s="2">
        <f t="shared" si="78"/>
        <v>20073</v>
      </c>
      <c r="G136" s="2">
        <f t="shared" si="79"/>
        <v>3</v>
      </c>
      <c r="H136" s="2">
        <v>0</v>
      </c>
      <c r="I136" s="2">
        <v>4</v>
      </c>
      <c r="J136" s="2">
        <f>VLOOKUP($A:$A,[2]关卡难度!$A:$M,13,2)*R136</f>
        <v>82012</v>
      </c>
      <c r="K136" s="2">
        <f t="shared" ref="K136:L136" si="101">J136</f>
        <v>82012</v>
      </c>
      <c r="L136" s="2">
        <f t="shared" si="101"/>
        <v>82012</v>
      </c>
      <c r="M136" s="2">
        <v>0</v>
      </c>
      <c r="N136" s="2">
        <f t="shared" si="98"/>
        <v>0</v>
      </c>
      <c r="O136" s="2">
        <f t="shared" si="81"/>
        <v>0</v>
      </c>
      <c r="P136" s="2">
        <f>VLOOKUP($A:$A,[2]关卡难度!$A:$M,11,2)*R136</f>
        <v>130372065</v>
      </c>
      <c r="Q136" s="2">
        <v>0</v>
      </c>
      <c r="R136" s="13">
        <f t="shared" si="53"/>
        <v>1</v>
      </c>
    </row>
    <row r="137" spans="1:18" ht="14.25" x14ac:dyDescent="0.15">
      <c r="A137" s="2">
        <f>[1]Sheet1!A137</f>
        <v>102020074</v>
      </c>
      <c r="B137" s="9">
        <f t="shared" si="64"/>
        <v>2</v>
      </c>
      <c r="C137" s="2">
        <f>[1]Sheet1!C137</f>
        <v>2007</v>
      </c>
      <c r="D137" s="2">
        <f>[1]Sheet1!D137</f>
        <v>2007</v>
      </c>
      <c r="E137" s="5">
        <f t="shared" si="82"/>
        <v>4</v>
      </c>
      <c r="F137" s="2">
        <f t="shared" si="78"/>
        <v>20074</v>
      </c>
      <c r="G137" s="2">
        <f t="shared" si="79"/>
        <v>3</v>
      </c>
      <c r="H137" s="2">
        <v>0</v>
      </c>
      <c r="I137" s="2">
        <v>4</v>
      </c>
      <c r="J137" s="2">
        <f>VLOOKUP($A:$A,[2]关卡难度!$A:$M,13,2)*R137</f>
        <v>82012</v>
      </c>
      <c r="K137" s="2">
        <f t="shared" ref="K137:L137" si="102">J137</f>
        <v>82012</v>
      </c>
      <c r="L137" s="2">
        <f t="shared" si="102"/>
        <v>82012</v>
      </c>
      <c r="M137" s="2">
        <v>0</v>
      </c>
      <c r="N137" s="2">
        <f t="shared" si="98"/>
        <v>0</v>
      </c>
      <c r="O137" s="2">
        <f t="shared" si="81"/>
        <v>0</v>
      </c>
      <c r="P137" s="2">
        <f>VLOOKUP($A:$A,[2]关卡难度!$A:$M,11,2)*R137</f>
        <v>130372065</v>
      </c>
      <c r="Q137" s="2">
        <v>0</v>
      </c>
      <c r="R137" s="13">
        <f t="shared" si="53"/>
        <v>1</v>
      </c>
    </row>
    <row r="138" spans="1:18" ht="14.25" x14ac:dyDescent="0.15">
      <c r="A138" s="2">
        <f>[1]Sheet1!A138</f>
        <v>102020075</v>
      </c>
      <c r="B138" s="9">
        <f t="shared" si="64"/>
        <v>2</v>
      </c>
      <c r="C138" s="2">
        <f>[1]Sheet1!C138</f>
        <v>2007</v>
      </c>
      <c r="D138" s="2">
        <f>[1]Sheet1!D138</f>
        <v>2007</v>
      </c>
      <c r="E138" s="5">
        <f t="shared" si="82"/>
        <v>5</v>
      </c>
      <c r="F138" s="2">
        <f t="shared" si="78"/>
        <v>20075</v>
      </c>
      <c r="G138" s="2">
        <f t="shared" si="79"/>
        <v>3</v>
      </c>
      <c r="H138" s="2">
        <v>1</v>
      </c>
      <c r="I138" s="2">
        <v>4</v>
      </c>
      <c r="J138" s="2">
        <f>VLOOKUP($A:$A,[2]关卡难度!$A:$M,13,2)*R138</f>
        <v>246036</v>
      </c>
      <c r="K138" s="2">
        <f t="shared" ref="K138:L138" si="103">J138</f>
        <v>246036</v>
      </c>
      <c r="L138" s="2">
        <f t="shared" si="103"/>
        <v>246036</v>
      </c>
      <c r="M138" s="2">
        <v>0</v>
      </c>
      <c r="N138" s="2">
        <f t="shared" si="98"/>
        <v>0</v>
      </c>
      <c r="O138" s="2">
        <f t="shared" si="81"/>
        <v>0</v>
      </c>
      <c r="P138" s="2">
        <f>VLOOKUP($A:$A,[2]关卡难度!$A:$M,11,2)*R138</f>
        <v>391116195</v>
      </c>
      <c r="Q138" s="2">
        <v>0</v>
      </c>
      <c r="R138" s="13">
        <f t="shared" si="53"/>
        <v>3</v>
      </c>
    </row>
    <row r="139" spans="1:18" ht="14.25" x14ac:dyDescent="0.15">
      <c r="A139" s="2">
        <f>[1]Sheet1!A139</f>
        <v>102020081</v>
      </c>
      <c r="B139" s="9">
        <f t="shared" si="64"/>
        <v>2</v>
      </c>
      <c r="C139" s="2">
        <f>[1]Sheet1!C139</f>
        <v>2008</v>
      </c>
      <c r="D139" s="2">
        <f>[1]Sheet1!D139</f>
        <v>2008</v>
      </c>
      <c r="E139" s="5">
        <f t="shared" si="82"/>
        <v>1</v>
      </c>
      <c r="F139" s="2">
        <f t="shared" si="78"/>
        <v>20081</v>
      </c>
      <c r="G139" s="2">
        <f t="shared" si="79"/>
        <v>1</v>
      </c>
      <c r="H139" s="2">
        <v>0</v>
      </c>
      <c r="I139" s="2">
        <v>4</v>
      </c>
      <c r="J139" s="2">
        <f>VLOOKUP($A:$A,[2]关卡难度!$A:$M,13,2)*R139</f>
        <v>88522</v>
      </c>
      <c r="K139" s="2">
        <f t="shared" ref="K139:L139" si="104">J139</f>
        <v>88522</v>
      </c>
      <c r="L139" s="2">
        <f t="shared" si="104"/>
        <v>88522</v>
      </c>
      <c r="M139" s="2">
        <v>0</v>
      </c>
      <c r="N139" s="2">
        <f t="shared" si="98"/>
        <v>0</v>
      </c>
      <c r="O139" s="2">
        <f t="shared" si="81"/>
        <v>0</v>
      </c>
      <c r="P139" s="2">
        <f>VLOOKUP($A:$A,[2]关卡难度!$A:$M,11,2)*R139</f>
        <v>145456272</v>
      </c>
      <c r="Q139" s="2">
        <v>0</v>
      </c>
      <c r="R139" s="13">
        <f t="shared" si="53"/>
        <v>1</v>
      </c>
    </row>
    <row r="140" spans="1:18" ht="14.25" x14ac:dyDescent="0.15">
      <c r="A140" s="2">
        <f>[1]Sheet1!A140</f>
        <v>102020082</v>
      </c>
      <c r="B140" s="9">
        <f t="shared" si="64"/>
        <v>2</v>
      </c>
      <c r="C140" s="2">
        <f>[1]Sheet1!C140</f>
        <v>2008</v>
      </c>
      <c r="D140" s="2">
        <f>[1]Sheet1!D140</f>
        <v>2008</v>
      </c>
      <c r="E140" s="5">
        <f t="shared" si="82"/>
        <v>2</v>
      </c>
      <c r="F140" s="2">
        <f t="shared" si="78"/>
        <v>20082</v>
      </c>
      <c r="G140" s="2">
        <f t="shared" si="79"/>
        <v>1</v>
      </c>
      <c r="H140" s="2">
        <v>0</v>
      </c>
      <c r="I140" s="2">
        <v>4</v>
      </c>
      <c r="J140" s="2">
        <f>VLOOKUP($A:$A,[2]关卡难度!$A:$M,13,2)*R140</f>
        <v>88522</v>
      </c>
      <c r="K140" s="2">
        <f t="shared" ref="K140:L140" si="105">J140</f>
        <v>88522</v>
      </c>
      <c r="L140" s="2">
        <f t="shared" si="105"/>
        <v>88522</v>
      </c>
      <c r="M140" s="2">
        <v>0</v>
      </c>
      <c r="N140" s="2">
        <f t="shared" si="98"/>
        <v>0</v>
      </c>
      <c r="O140" s="2">
        <f t="shared" si="81"/>
        <v>0</v>
      </c>
      <c r="P140" s="2">
        <f>VLOOKUP($A:$A,[2]关卡难度!$A:$M,11,2)*R140</f>
        <v>145456272</v>
      </c>
      <c r="Q140" s="2">
        <v>0</v>
      </c>
      <c r="R140" s="13">
        <f t="shared" si="53"/>
        <v>1</v>
      </c>
    </row>
    <row r="141" spans="1:18" ht="14.25" x14ac:dyDescent="0.15">
      <c r="A141" s="2">
        <f>[1]Sheet1!A141</f>
        <v>102020083</v>
      </c>
      <c r="B141" s="9">
        <f t="shared" si="64"/>
        <v>2</v>
      </c>
      <c r="C141" s="2">
        <f>[1]Sheet1!C141</f>
        <v>2008</v>
      </c>
      <c r="D141" s="2">
        <f>[1]Sheet1!D141</f>
        <v>2008</v>
      </c>
      <c r="E141" s="5">
        <f t="shared" si="82"/>
        <v>3</v>
      </c>
      <c r="F141" s="2">
        <f t="shared" si="78"/>
        <v>20083</v>
      </c>
      <c r="G141" s="2">
        <f t="shared" si="79"/>
        <v>1</v>
      </c>
      <c r="H141" s="2">
        <v>0</v>
      </c>
      <c r="I141" s="2">
        <v>4</v>
      </c>
      <c r="J141" s="2">
        <f>VLOOKUP($A:$A,[2]关卡难度!$A:$M,13,2)*R141</f>
        <v>88522</v>
      </c>
      <c r="K141" s="2">
        <f t="shared" ref="K141:L141" si="106">J141</f>
        <v>88522</v>
      </c>
      <c r="L141" s="2">
        <f t="shared" si="106"/>
        <v>88522</v>
      </c>
      <c r="M141" s="2">
        <v>0</v>
      </c>
      <c r="N141" s="2">
        <f t="shared" si="98"/>
        <v>0</v>
      </c>
      <c r="O141" s="2">
        <f t="shared" si="81"/>
        <v>0</v>
      </c>
      <c r="P141" s="2">
        <f>VLOOKUP($A:$A,[2]关卡难度!$A:$M,11,2)*R141</f>
        <v>145456272</v>
      </c>
      <c r="Q141" s="2">
        <v>0</v>
      </c>
      <c r="R141" s="13">
        <f t="shared" si="53"/>
        <v>1</v>
      </c>
    </row>
    <row r="142" spans="1:18" ht="14.25" x14ac:dyDescent="0.15">
      <c r="A142" s="2">
        <f>[1]Sheet1!A142</f>
        <v>102020084</v>
      </c>
      <c r="B142" s="9">
        <f t="shared" si="64"/>
        <v>2</v>
      </c>
      <c r="C142" s="2">
        <f>[1]Sheet1!C142</f>
        <v>2008</v>
      </c>
      <c r="D142" s="2">
        <f>[1]Sheet1!D142</f>
        <v>2008</v>
      </c>
      <c r="E142" s="5">
        <f t="shared" si="82"/>
        <v>4</v>
      </c>
      <c r="F142" s="2">
        <f t="shared" si="78"/>
        <v>20084</v>
      </c>
      <c r="G142" s="2">
        <f t="shared" si="79"/>
        <v>1</v>
      </c>
      <c r="H142" s="2">
        <v>0</v>
      </c>
      <c r="I142" s="2">
        <v>4</v>
      </c>
      <c r="J142" s="2">
        <f>VLOOKUP($A:$A,[2]关卡难度!$A:$M,13,2)*R142</f>
        <v>88522</v>
      </c>
      <c r="K142" s="2">
        <f t="shared" ref="K142:L142" si="107">J142</f>
        <v>88522</v>
      </c>
      <c r="L142" s="2">
        <f t="shared" si="107"/>
        <v>88522</v>
      </c>
      <c r="M142" s="2">
        <v>0</v>
      </c>
      <c r="N142" s="2">
        <f t="shared" si="98"/>
        <v>0</v>
      </c>
      <c r="O142" s="2">
        <f t="shared" si="81"/>
        <v>0</v>
      </c>
      <c r="P142" s="2">
        <f>VLOOKUP($A:$A,[2]关卡难度!$A:$M,11,2)*R142</f>
        <v>145456272</v>
      </c>
      <c r="Q142" s="2">
        <v>0</v>
      </c>
      <c r="R142" s="13">
        <f t="shared" si="53"/>
        <v>1</v>
      </c>
    </row>
    <row r="143" spans="1:18" ht="14.25" x14ac:dyDescent="0.15">
      <c r="A143" s="2">
        <f>[1]Sheet1!A143</f>
        <v>102020085</v>
      </c>
      <c r="B143" s="9">
        <f t="shared" si="64"/>
        <v>2</v>
      </c>
      <c r="C143" s="2">
        <f>[1]Sheet1!C143</f>
        <v>2008</v>
      </c>
      <c r="D143" s="2">
        <f>[1]Sheet1!D143</f>
        <v>2008</v>
      </c>
      <c r="E143" s="5">
        <f t="shared" si="82"/>
        <v>5</v>
      </c>
      <c r="F143" s="2">
        <f t="shared" si="78"/>
        <v>20085</v>
      </c>
      <c r="G143" s="2">
        <f t="shared" si="79"/>
        <v>1</v>
      </c>
      <c r="H143" s="2">
        <v>1</v>
      </c>
      <c r="I143" s="2">
        <v>4</v>
      </c>
      <c r="J143" s="2">
        <f>VLOOKUP($A:$A,[2]关卡难度!$A:$M,13,2)*R143</f>
        <v>265566</v>
      </c>
      <c r="K143" s="2">
        <f t="shared" ref="K143:L143" si="108">J143</f>
        <v>265566</v>
      </c>
      <c r="L143" s="2">
        <f t="shared" si="108"/>
        <v>265566</v>
      </c>
      <c r="M143" s="2">
        <v>0</v>
      </c>
      <c r="N143" s="2">
        <f t="shared" si="98"/>
        <v>0</v>
      </c>
      <c r="O143" s="2">
        <f t="shared" si="81"/>
        <v>0</v>
      </c>
      <c r="P143" s="2">
        <f>VLOOKUP($A:$A,[2]关卡难度!$A:$M,11,2)*R143</f>
        <v>436368816</v>
      </c>
      <c r="Q143" s="2">
        <v>0</v>
      </c>
      <c r="R143" s="13">
        <f t="shared" si="53"/>
        <v>3</v>
      </c>
    </row>
    <row r="144" spans="1:18" ht="14.25" x14ac:dyDescent="0.15">
      <c r="A144" s="2">
        <f>[1]Sheet1!A144</f>
        <v>102020091</v>
      </c>
      <c r="B144" s="9">
        <f t="shared" si="64"/>
        <v>2</v>
      </c>
      <c r="C144" s="2">
        <f>[1]Sheet1!C144</f>
        <v>2009</v>
      </c>
      <c r="D144" s="2">
        <f>[1]Sheet1!D144</f>
        <v>2009</v>
      </c>
      <c r="E144" s="5">
        <f t="shared" si="82"/>
        <v>1</v>
      </c>
      <c r="F144" s="2">
        <f t="shared" si="78"/>
        <v>20091</v>
      </c>
      <c r="G144" s="2">
        <f t="shared" si="79"/>
        <v>2</v>
      </c>
      <c r="H144" s="2">
        <v>0</v>
      </c>
      <c r="I144" s="2">
        <v>4</v>
      </c>
      <c r="J144" s="2">
        <f>VLOOKUP($A:$A,[2]关卡难度!$A:$M,13,2)*R144</f>
        <v>95361</v>
      </c>
      <c r="K144" s="2">
        <f t="shared" ref="K144:L144" si="109">J144</f>
        <v>95361</v>
      </c>
      <c r="L144" s="2">
        <f t="shared" si="109"/>
        <v>95361</v>
      </c>
      <c r="M144" s="2">
        <v>0</v>
      </c>
      <c r="N144" s="2">
        <f t="shared" si="98"/>
        <v>0</v>
      </c>
      <c r="O144" s="2">
        <f t="shared" si="81"/>
        <v>0</v>
      </c>
      <c r="P144" s="2">
        <f>VLOOKUP($A:$A,[2]关卡难度!$A:$M,11,2)*R144</f>
        <v>156726045</v>
      </c>
      <c r="Q144" s="2">
        <v>0</v>
      </c>
      <c r="R144" s="13">
        <f t="shared" si="53"/>
        <v>1</v>
      </c>
    </row>
    <row r="145" spans="1:18" ht="14.25" x14ac:dyDescent="0.15">
      <c r="A145" s="2">
        <f>[1]Sheet1!A145</f>
        <v>102020092</v>
      </c>
      <c r="B145" s="9">
        <f t="shared" si="64"/>
        <v>2</v>
      </c>
      <c r="C145" s="2">
        <f>[1]Sheet1!C145</f>
        <v>2009</v>
      </c>
      <c r="D145" s="2">
        <f>[1]Sheet1!D145</f>
        <v>2009</v>
      </c>
      <c r="E145" s="5">
        <f t="shared" si="82"/>
        <v>2</v>
      </c>
      <c r="F145" s="2">
        <f t="shared" si="78"/>
        <v>20092</v>
      </c>
      <c r="G145" s="2">
        <f t="shared" si="79"/>
        <v>2</v>
      </c>
      <c r="H145" s="2">
        <v>0</v>
      </c>
      <c r="I145" s="2">
        <v>4</v>
      </c>
      <c r="J145" s="2">
        <f>VLOOKUP($A:$A,[2]关卡难度!$A:$M,13,2)*R145</f>
        <v>95361</v>
      </c>
      <c r="K145" s="2">
        <f t="shared" ref="K145:L145" si="110">J145</f>
        <v>95361</v>
      </c>
      <c r="L145" s="2">
        <f t="shared" si="110"/>
        <v>95361</v>
      </c>
      <c r="M145" s="2">
        <v>0</v>
      </c>
      <c r="N145" s="2">
        <f t="shared" si="98"/>
        <v>0</v>
      </c>
      <c r="O145" s="2">
        <f t="shared" si="81"/>
        <v>0</v>
      </c>
      <c r="P145" s="2">
        <f>VLOOKUP($A:$A,[2]关卡难度!$A:$M,11,2)*R145</f>
        <v>156726045</v>
      </c>
      <c r="Q145" s="2">
        <v>0</v>
      </c>
      <c r="R145" s="13">
        <f t="shared" si="53"/>
        <v>1</v>
      </c>
    </row>
    <row r="146" spans="1:18" ht="14.25" x14ac:dyDescent="0.15">
      <c r="A146" s="2">
        <f>[1]Sheet1!A146</f>
        <v>102020093</v>
      </c>
      <c r="B146" s="9">
        <f t="shared" si="64"/>
        <v>2</v>
      </c>
      <c r="C146" s="2">
        <f>[1]Sheet1!C146</f>
        <v>2009</v>
      </c>
      <c r="D146" s="2">
        <f>[1]Sheet1!D146</f>
        <v>2009</v>
      </c>
      <c r="E146" s="5">
        <f t="shared" si="82"/>
        <v>3</v>
      </c>
      <c r="F146" s="2">
        <f t="shared" si="78"/>
        <v>20093</v>
      </c>
      <c r="G146" s="2">
        <f t="shared" si="79"/>
        <v>2</v>
      </c>
      <c r="H146" s="2">
        <v>0</v>
      </c>
      <c r="I146" s="2">
        <v>4</v>
      </c>
      <c r="J146" s="2">
        <f>VLOOKUP($A:$A,[2]关卡难度!$A:$M,13,2)*R146</f>
        <v>95361</v>
      </c>
      <c r="K146" s="2">
        <f t="shared" ref="K146:L146" si="111">J146</f>
        <v>95361</v>
      </c>
      <c r="L146" s="2">
        <f t="shared" si="111"/>
        <v>95361</v>
      </c>
      <c r="M146" s="2">
        <v>0</v>
      </c>
      <c r="N146" s="2">
        <f t="shared" si="98"/>
        <v>0</v>
      </c>
      <c r="O146" s="2">
        <f t="shared" si="81"/>
        <v>0</v>
      </c>
      <c r="P146" s="2">
        <f>VLOOKUP($A:$A,[2]关卡难度!$A:$M,11,2)*R146</f>
        <v>156726045</v>
      </c>
      <c r="Q146" s="2">
        <v>0</v>
      </c>
      <c r="R146" s="13">
        <f t="shared" si="53"/>
        <v>1</v>
      </c>
    </row>
    <row r="147" spans="1:18" ht="14.25" x14ac:dyDescent="0.15">
      <c r="A147" s="2">
        <f>[1]Sheet1!A147</f>
        <v>102020094</v>
      </c>
      <c r="B147" s="9">
        <f t="shared" si="64"/>
        <v>2</v>
      </c>
      <c r="C147" s="2">
        <f>[1]Sheet1!C147</f>
        <v>2009</v>
      </c>
      <c r="D147" s="2">
        <f>[1]Sheet1!D147</f>
        <v>2009</v>
      </c>
      <c r="E147" s="5">
        <f t="shared" si="82"/>
        <v>4</v>
      </c>
      <c r="F147" s="2">
        <f t="shared" si="78"/>
        <v>20094</v>
      </c>
      <c r="G147" s="2">
        <f t="shared" si="79"/>
        <v>2</v>
      </c>
      <c r="H147" s="2">
        <v>0</v>
      </c>
      <c r="I147" s="2">
        <v>4</v>
      </c>
      <c r="J147" s="2">
        <f>VLOOKUP($A:$A,[2]关卡难度!$A:$M,13,2)*R147</f>
        <v>95361</v>
      </c>
      <c r="K147" s="2">
        <f t="shared" ref="K147:L147" si="112">J147</f>
        <v>95361</v>
      </c>
      <c r="L147" s="2">
        <f t="shared" si="112"/>
        <v>95361</v>
      </c>
      <c r="M147" s="2">
        <v>0</v>
      </c>
      <c r="N147" s="2">
        <f t="shared" si="98"/>
        <v>0</v>
      </c>
      <c r="O147" s="2">
        <f t="shared" si="81"/>
        <v>0</v>
      </c>
      <c r="P147" s="2">
        <f>VLOOKUP($A:$A,[2]关卡难度!$A:$M,11,2)*R147</f>
        <v>156726045</v>
      </c>
      <c r="Q147" s="2">
        <v>0</v>
      </c>
      <c r="R147" s="13">
        <f t="shared" si="53"/>
        <v>1</v>
      </c>
    </row>
    <row r="148" spans="1:18" ht="14.25" x14ac:dyDescent="0.15">
      <c r="A148" s="2">
        <f>[1]Sheet1!A148</f>
        <v>102020095</v>
      </c>
      <c r="B148" s="9">
        <f t="shared" si="64"/>
        <v>2</v>
      </c>
      <c r="C148" s="2">
        <f>[1]Sheet1!C148</f>
        <v>2009</v>
      </c>
      <c r="D148" s="2">
        <f>[1]Sheet1!D148</f>
        <v>2009</v>
      </c>
      <c r="E148" s="5">
        <f t="shared" si="82"/>
        <v>5</v>
      </c>
      <c r="F148" s="2">
        <f t="shared" si="78"/>
        <v>20095</v>
      </c>
      <c r="G148" s="2">
        <f t="shared" si="79"/>
        <v>2</v>
      </c>
      <c r="H148" s="2">
        <v>1</v>
      </c>
      <c r="I148" s="2">
        <v>4</v>
      </c>
      <c r="J148" s="2">
        <f>VLOOKUP($A:$A,[2]关卡难度!$A:$M,13,2)*R148</f>
        <v>286083</v>
      </c>
      <c r="K148" s="2">
        <f t="shared" ref="K148:L148" si="113">J148</f>
        <v>286083</v>
      </c>
      <c r="L148" s="2">
        <f t="shared" si="113"/>
        <v>286083</v>
      </c>
      <c r="M148" s="2">
        <v>0</v>
      </c>
      <c r="N148" s="2">
        <f t="shared" si="98"/>
        <v>0</v>
      </c>
      <c r="O148" s="2">
        <f t="shared" si="81"/>
        <v>0</v>
      </c>
      <c r="P148" s="2">
        <f>VLOOKUP($A:$A,[2]关卡难度!$A:$M,11,2)*R148</f>
        <v>470178135</v>
      </c>
      <c r="Q148" s="2">
        <v>0</v>
      </c>
      <c r="R148" s="13">
        <f t="shared" si="53"/>
        <v>3</v>
      </c>
    </row>
    <row r="149" spans="1:18" ht="14.25" x14ac:dyDescent="0.15">
      <c r="A149" s="2">
        <f>[1]Sheet1!A149</f>
        <v>102020101</v>
      </c>
      <c r="B149" s="9">
        <f t="shared" si="64"/>
        <v>2</v>
      </c>
      <c r="C149" s="2">
        <f>[1]Sheet1!C149</f>
        <v>2010</v>
      </c>
      <c r="D149" s="2">
        <f>[1]Sheet1!D149</f>
        <v>2010</v>
      </c>
      <c r="E149" s="5">
        <f t="shared" si="82"/>
        <v>1</v>
      </c>
      <c r="F149" s="2">
        <f t="shared" si="78"/>
        <v>20101</v>
      </c>
      <c r="G149" s="2">
        <f t="shared" si="79"/>
        <v>3</v>
      </c>
      <c r="H149" s="2">
        <v>0</v>
      </c>
      <c r="I149" s="2">
        <v>4</v>
      </c>
      <c r="J149" s="2">
        <f>VLOOKUP($A:$A,[2]关卡难度!$A:$M,13,2)*R149</f>
        <v>102544</v>
      </c>
      <c r="K149" s="2">
        <f t="shared" ref="K149:L149" si="114">J149</f>
        <v>102544</v>
      </c>
      <c r="L149" s="2">
        <f t="shared" si="114"/>
        <v>102544</v>
      </c>
      <c r="M149" s="2">
        <v>0</v>
      </c>
      <c r="N149" s="2">
        <f t="shared" si="98"/>
        <v>0</v>
      </c>
      <c r="O149" s="2">
        <f t="shared" si="81"/>
        <v>0</v>
      </c>
      <c r="P149" s="2">
        <f>VLOOKUP($A:$A,[2]关卡难度!$A:$M,11,2)*R149</f>
        <v>168843972</v>
      </c>
      <c r="Q149" s="2">
        <v>0</v>
      </c>
      <c r="R149" s="13">
        <f t="shared" si="53"/>
        <v>1</v>
      </c>
    </row>
    <row r="150" spans="1:18" ht="14.25" x14ac:dyDescent="0.15">
      <c r="A150" s="2">
        <f>[1]Sheet1!A150</f>
        <v>102020102</v>
      </c>
      <c r="B150" s="9">
        <f t="shared" si="64"/>
        <v>2</v>
      </c>
      <c r="C150" s="2">
        <f>[1]Sheet1!C150</f>
        <v>2010</v>
      </c>
      <c r="D150" s="2">
        <f>[1]Sheet1!D150</f>
        <v>2010</v>
      </c>
      <c r="E150" s="5">
        <f t="shared" si="82"/>
        <v>2</v>
      </c>
      <c r="F150" s="2">
        <f t="shared" si="78"/>
        <v>20102</v>
      </c>
      <c r="G150" s="2">
        <f t="shared" si="79"/>
        <v>3</v>
      </c>
      <c r="H150" s="2">
        <v>0</v>
      </c>
      <c r="I150" s="2">
        <v>4</v>
      </c>
      <c r="J150" s="2">
        <f>VLOOKUP($A:$A,[2]关卡难度!$A:$M,13,2)*R150</f>
        <v>102544</v>
      </c>
      <c r="K150" s="2">
        <f t="shared" ref="K150:L150" si="115">J150</f>
        <v>102544</v>
      </c>
      <c r="L150" s="2">
        <f t="shared" si="115"/>
        <v>102544</v>
      </c>
      <c r="M150" s="2">
        <v>0</v>
      </c>
      <c r="N150" s="2">
        <f t="shared" si="98"/>
        <v>0</v>
      </c>
      <c r="O150" s="2">
        <f t="shared" si="81"/>
        <v>0</v>
      </c>
      <c r="P150" s="2">
        <f>VLOOKUP($A:$A,[2]关卡难度!$A:$M,11,2)*R150</f>
        <v>168843972</v>
      </c>
      <c r="Q150" s="2">
        <v>0</v>
      </c>
      <c r="R150" s="13">
        <f t="shared" si="53"/>
        <v>1</v>
      </c>
    </row>
    <row r="151" spans="1:18" ht="14.25" x14ac:dyDescent="0.15">
      <c r="A151" s="2">
        <f>[1]Sheet1!A151</f>
        <v>102020103</v>
      </c>
      <c r="B151" s="9">
        <f t="shared" si="64"/>
        <v>2</v>
      </c>
      <c r="C151" s="2">
        <f>[1]Sheet1!C151</f>
        <v>2010</v>
      </c>
      <c r="D151" s="2">
        <f>[1]Sheet1!D151</f>
        <v>2010</v>
      </c>
      <c r="E151" s="5">
        <f t="shared" si="82"/>
        <v>3</v>
      </c>
      <c r="F151" s="2">
        <f t="shared" si="78"/>
        <v>20103</v>
      </c>
      <c r="G151" s="2">
        <f t="shared" si="79"/>
        <v>3</v>
      </c>
      <c r="H151" s="2">
        <v>0</v>
      </c>
      <c r="I151" s="2">
        <v>4</v>
      </c>
      <c r="J151" s="2">
        <f>VLOOKUP($A:$A,[2]关卡难度!$A:$M,13,2)*R151</f>
        <v>102544</v>
      </c>
      <c r="K151" s="2">
        <f t="shared" ref="K151:L151" si="116">J151</f>
        <v>102544</v>
      </c>
      <c r="L151" s="2">
        <f t="shared" si="116"/>
        <v>102544</v>
      </c>
      <c r="M151" s="2">
        <v>0</v>
      </c>
      <c r="N151" s="2">
        <f t="shared" si="98"/>
        <v>0</v>
      </c>
      <c r="O151" s="2">
        <f t="shared" si="81"/>
        <v>0</v>
      </c>
      <c r="P151" s="2">
        <f>VLOOKUP($A:$A,[2]关卡难度!$A:$M,11,2)*R151</f>
        <v>168843972</v>
      </c>
      <c r="Q151" s="2">
        <v>0</v>
      </c>
      <c r="R151" s="13">
        <f t="shared" si="53"/>
        <v>1</v>
      </c>
    </row>
    <row r="152" spans="1:18" ht="14.25" x14ac:dyDescent="0.15">
      <c r="A152" s="2">
        <f>[1]Sheet1!A152</f>
        <v>102020104</v>
      </c>
      <c r="B152" s="9">
        <f t="shared" si="64"/>
        <v>2</v>
      </c>
      <c r="C152" s="2">
        <f>[1]Sheet1!C152</f>
        <v>2010</v>
      </c>
      <c r="D152" s="2">
        <f>[1]Sheet1!D152</f>
        <v>2010</v>
      </c>
      <c r="E152" s="5">
        <f t="shared" si="82"/>
        <v>4</v>
      </c>
      <c r="F152" s="2">
        <f t="shared" si="78"/>
        <v>20104</v>
      </c>
      <c r="G152" s="2">
        <f t="shared" si="79"/>
        <v>3</v>
      </c>
      <c r="H152" s="2">
        <v>0</v>
      </c>
      <c r="I152" s="2">
        <v>4</v>
      </c>
      <c r="J152" s="2">
        <f>VLOOKUP($A:$A,[2]关卡难度!$A:$M,13,2)*R152</f>
        <v>102544</v>
      </c>
      <c r="K152" s="2">
        <f t="shared" ref="K152:L152" si="117">J152</f>
        <v>102544</v>
      </c>
      <c r="L152" s="2">
        <f t="shared" si="117"/>
        <v>102544</v>
      </c>
      <c r="M152" s="2">
        <v>0</v>
      </c>
      <c r="N152" s="2">
        <f t="shared" si="98"/>
        <v>0</v>
      </c>
      <c r="O152" s="2">
        <f t="shared" si="81"/>
        <v>0</v>
      </c>
      <c r="P152" s="2">
        <f>VLOOKUP($A:$A,[2]关卡难度!$A:$M,11,2)*R152</f>
        <v>168843972</v>
      </c>
      <c r="Q152" s="2">
        <v>0</v>
      </c>
      <c r="R152" s="13">
        <f t="shared" si="53"/>
        <v>1</v>
      </c>
    </row>
    <row r="153" spans="1:18" ht="14.25" x14ac:dyDescent="0.15">
      <c r="A153" s="2">
        <f>[1]Sheet1!A153</f>
        <v>102020105</v>
      </c>
      <c r="B153" s="9">
        <f t="shared" si="64"/>
        <v>2</v>
      </c>
      <c r="C153" s="2">
        <f>[1]Sheet1!C153</f>
        <v>2010</v>
      </c>
      <c r="D153" s="2">
        <f>[1]Sheet1!D153</f>
        <v>2010</v>
      </c>
      <c r="E153" s="5">
        <f t="shared" si="82"/>
        <v>5</v>
      </c>
      <c r="F153" s="2">
        <f t="shared" si="78"/>
        <v>20105</v>
      </c>
      <c r="G153" s="2">
        <f t="shared" si="79"/>
        <v>3</v>
      </c>
      <c r="H153" s="2">
        <v>2</v>
      </c>
      <c r="I153" s="2">
        <v>4</v>
      </c>
      <c r="J153" s="2">
        <f>VLOOKUP($A:$A,[2]关卡难度!$A:$M,13,2)*R153</f>
        <v>307632</v>
      </c>
      <c r="K153" s="2">
        <f t="shared" ref="K153:L153" si="118">J153</f>
        <v>307632</v>
      </c>
      <c r="L153" s="2">
        <f t="shared" si="118"/>
        <v>307632</v>
      </c>
      <c r="M153" s="2">
        <v>0</v>
      </c>
      <c r="N153" s="2">
        <f t="shared" si="98"/>
        <v>0</v>
      </c>
      <c r="O153" s="2">
        <f t="shared" si="81"/>
        <v>0</v>
      </c>
      <c r="P153" s="2">
        <f>VLOOKUP($A:$A,[2]关卡难度!$A:$M,11,2)*R153</f>
        <v>506531916</v>
      </c>
      <c r="Q153" s="2">
        <v>0</v>
      </c>
      <c r="R153" s="13">
        <f t="shared" si="53"/>
        <v>3</v>
      </c>
    </row>
    <row r="154" spans="1:18" ht="14.25" x14ac:dyDescent="0.15">
      <c r="A154" s="2">
        <f>[1]Sheet1!A154</f>
        <v>102020111</v>
      </c>
      <c r="B154" s="9">
        <f t="shared" si="64"/>
        <v>2</v>
      </c>
      <c r="C154" s="2">
        <f>[1]Sheet1!C154</f>
        <v>2011</v>
      </c>
      <c r="D154" s="2">
        <f>[1]Sheet1!D154</f>
        <v>2011</v>
      </c>
      <c r="E154" s="5">
        <f t="shared" si="82"/>
        <v>1</v>
      </c>
      <c r="F154" s="2">
        <f t="shared" si="78"/>
        <v>20111</v>
      </c>
      <c r="G154" s="2">
        <f t="shared" si="79"/>
        <v>1</v>
      </c>
      <c r="H154" s="2">
        <v>0</v>
      </c>
      <c r="I154" s="2">
        <v>4</v>
      </c>
      <c r="J154" s="2">
        <f>VLOOKUP($A:$A,[2]关卡难度!$A:$M,13,2)*R154</f>
        <v>112533</v>
      </c>
      <c r="K154" s="2">
        <f t="shared" ref="K154:L154" si="119">J154</f>
        <v>112533</v>
      </c>
      <c r="L154" s="2">
        <f t="shared" si="119"/>
        <v>112533</v>
      </c>
      <c r="M154" s="2">
        <v>0</v>
      </c>
      <c r="N154" s="2">
        <f t="shared" si="98"/>
        <v>0</v>
      </c>
      <c r="O154" s="2">
        <f t="shared" si="81"/>
        <v>0</v>
      </c>
      <c r="P154" s="2">
        <f>VLOOKUP($A:$A,[2]关卡难度!$A:$M,11,2)*R154</f>
        <v>267938679</v>
      </c>
      <c r="Q154" s="2">
        <v>0</v>
      </c>
      <c r="R154" s="13">
        <f t="shared" si="53"/>
        <v>1</v>
      </c>
    </row>
    <row r="155" spans="1:18" ht="14.25" x14ac:dyDescent="0.15">
      <c r="A155" s="2">
        <f>[1]Sheet1!A155</f>
        <v>102020112</v>
      </c>
      <c r="B155" s="9">
        <f t="shared" si="64"/>
        <v>2</v>
      </c>
      <c r="C155" s="2">
        <f>[1]Sheet1!C155</f>
        <v>2011</v>
      </c>
      <c r="D155" s="2">
        <f>[1]Sheet1!D155</f>
        <v>2011</v>
      </c>
      <c r="E155" s="5">
        <f t="shared" si="82"/>
        <v>2</v>
      </c>
      <c r="F155" s="2">
        <f t="shared" si="78"/>
        <v>20112</v>
      </c>
      <c r="G155" s="2">
        <f t="shared" si="79"/>
        <v>1</v>
      </c>
      <c r="H155" s="2">
        <v>0</v>
      </c>
      <c r="I155" s="2">
        <v>4</v>
      </c>
      <c r="J155" s="2">
        <f>VLOOKUP($A:$A,[2]关卡难度!$A:$M,13,2)*R155</f>
        <v>112533</v>
      </c>
      <c r="K155" s="2">
        <f t="shared" ref="K155:L155" si="120">J155</f>
        <v>112533</v>
      </c>
      <c r="L155" s="2">
        <f t="shared" si="120"/>
        <v>112533</v>
      </c>
      <c r="M155" s="2">
        <v>0</v>
      </c>
      <c r="N155" s="2">
        <f t="shared" si="98"/>
        <v>0</v>
      </c>
      <c r="O155" s="2">
        <f t="shared" si="81"/>
        <v>0</v>
      </c>
      <c r="P155" s="2">
        <f>VLOOKUP($A:$A,[2]关卡难度!$A:$M,11,2)*R155</f>
        <v>267938679</v>
      </c>
      <c r="Q155" s="2">
        <v>0</v>
      </c>
      <c r="R155" s="13">
        <f t="shared" si="53"/>
        <v>1</v>
      </c>
    </row>
    <row r="156" spans="1:18" ht="14.25" x14ac:dyDescent="0.15">
      <c r="A156" s="2">
        <f>[1]Sheet1!A156</f>
        <v>102020113</v>
      </c>
      <c r="B156" s="9">
        <f t="shared" si="64"/>
        <v>2</v>
      </c>
      <c r="C156" s="2">
        <f>[1]Sheet1!C156</f>
        <v>2011</v>
      </c>
      <c r="D156" s="2">
        <f>[1]Sheet1!D156</f>
        <v>2011</v>
      </c>
      <c r="E156" s="5">
        <f t="shared" si="82"/>
        <v>3</v>
      </c>
      <c r="F156" s="2">
        <f t="shared" si="78"/>
        <v>20113</v>
      </c>
      <c r="G156" s="2">
        <f t="shared" si="79"/>
        <v>1</v>
      </c>
      <c r="H156" s="2">
        <v>0</v>
      </c>
      <c r="I156" s="2">
        <v>4</v>
      </c>
      <c r="J156" s="2">
        <f>VLOOKUP($A:$A,[2]关卡难度!$A:$M,13,2)*R156</f>
        <v>112533</v>
      </c>
      <c r="K156" s="2">
        <f t="shared" ref="K156:L156" si="121">J156</f>
        <v>112533</v>
      </c>
      <c r="L156" s="2">
        <f t="shared" si="121"/>
        <v>112533</v>
      </c>
      <c r="M156" s="2">
        <v>0</v>
      </c>
      <c r="N156" s="2">
        <f t="shared" si="98"/>
        <v>0</v>
      </c>
      <c r="O156" s="2">
        <f t="shared" si="81"/>
        <v>0</v>
      </c>
      <c r="P156" s="2">
        <f>VLOOKUP($A:$A,[2]关卡难度!$A:$M,11,2)*R156</f>
        <v>267938679</v>
      </c>
      <c r="Q156" s="2">
        <v>0</v>
      </c>
      <c r="R156" s="13">
        <f t="shared" si="53"/>
        <v>1</v>
      </c>
    </row>
    <row r="157" spans="1:18" ht="14.25" x14ac:dyDescent="0.15">
      <c r="A157" s="2">
        <f>[1]Sheet1!A157</f>
        <v>102020114</v>
      </c>
      <c r="B157" s="9">
        <f t="shared" si="64"/>
        <v>2</v>
      </c>
      <c r="C157" s="2">
        <f>[1]Sheet1!C157</f>
        <v>2011</v>
      </c>
      <c r="D157" s="2">
        <f>[1]Sheet1!D157</f>
        <v>2011</v>
      </c>
      <c r="E157" s="5">
        <f t="shared" si="82"/>
        <v>4</v>
      </c>
      <c r="F157" s="2">
        <f t="shared" si="78"/>
        <v>20114</v>
      </c>
      <c r="G157" s="2">
        <f t="shared" si="79"/>
        <v>1</v>
      </c>
      <c r="H157" s="2">
        <v>0</v>
      </c>
      <c r="I157" s="2">
        <v>4</v>
      </c>
      <c r="J157" s="2">
        <f>VLOOKUP($A:$A,[2]关卡难度!$A:$M,13,2)*R157</f>
        <v>112533</v>
      </c>
      <c r="K157" s="2">
        <f t="shared" ref="K157:L157" si="122">J157</f>
        <v>112533</v>
      </c>
      <c r="L157" s="2">
        <f t="shared" si="122"/>
        <v>112533</v>
      </c>
      <c r="M157" s="2">
        <v>0</v>
      </c>
      <c r="N157" s="2">
        <f t="shared" si="98"/>
        <v>0</v>
      </c>
      <c r="O157" s="2">
        <f t="shared" si="81"/>
        <v>0</v>
      </c>
      <c r="P157" s="2">
        <f>VLOOKUP($A:$A,[2]关卡难度!$A:$M,11,2)*R157</f>
        <v>267938679</v>
      </c>
      <c r="Q157" s="2">
        <v>0</v>
      </c>
      <c r="R157" s="13">
        <f t="shared" si="53"/>
        <v>1</v>
      </c>
    </row>
    <row r="158" spans="1:18" ht="14.25" x14ac:dyDescent="0.15">
      <c r="A158" s="2">
        <f>[1]Sheet1!A158</f>
        <v>102020115</v>
      </c>
      <c r="B158" s="9">
        <f t="shared" si="64"/>
        <v>2</v>
      </c>
      <c r="C158" s="2">
        <f>[1]Sheet1!C158</f>
        <v>2011</v>
      </c>
      <c r="D158" s="2">
        <f>[1]Sheet1!D158</f>
        <v>2011</v>
      </c>
      <c r="E158" s="5">
        <f t="shared" si="82"/>
        <v>5</v>
      </c>
      <c r="F158" s="2">
        <f t="shared" si="78"/>
        <v>20115</v>
      </c>
      <c r="G158" s="2">
        <f t="shared" si="79"/>
        <v>1</v>
      </c>
      <c r="H158" s="2">
        <v>1</v>
      </c>
      <c r="I158" s="2">
        <v>4</v>
      </c>
      <c r="J158" s="2">
        <f>VLOOKUP($A:$A,[2]关卡难度!$A:$M,13,2)*R158</f>
        <v>337599</v>
      </c>
      <c r="K158" s="2">
        <f t="shared" ref="K158:L158" si="123">J158</f>
        <v>337599</v>
      </c>
      <c r="L158" s="2">
        <f t="shared" si="123"/>
        <v>337599</v>
      </c>
      <c r="M158" s="2">
        <v>0</v>
      </c>
      <c r="N158" s="2">
        <f t="shared" si="98"/>
        <v>0</v>
      </c>
      <c r="O158" s="2">
        <f t="shared" si="81"/>
        <v>0</v>
      </c>
      <c r="P158" s="2">
        <f>VLOOKUP($A:$A,[2]关卡难度!$A:$M,11,2)*R158</f>
        <v>803816037</v>
      </c>
      <c r="Q158" s="2">
        <v>0</v>
      </c>
      <c r="R158" s="13">
        <f t="shared" ref="R158:R221" si="124">R153</f>
        <v>3</v>
      </c>
    </row>
    <row r="159" spans="1:18" ht="14.25" x14ac:dyDescent="0.15">
      <c r="A159" s="2">
        <f>[1]Sheet1!A159</f>
        <v>102020121</v>
      </c>
      <c r="B159" s="9">
        <f t="shared" si="64"/>
        <v>2</v>
      </c>
      <c r="C159" s="2">
        <f>[1]Sheet1!C159</f>
        <v>2012</v>
      </c>
      <c r="D159" s="2">
        <f>[1]Sheet1!D159</f>
        <v>2012</v>
      </c>
      <c r="E159" s="5">
        <f t="shared" si="82"/>
        <v>1</v>
      </c>
      <c r="F159" s="2">
        <f t="shared" si="78"/>
        <v>20121</v>
      </c>
      <c r="G159" s="2">
        <f t="shared" si="79"/>
        <v>2</v>
      </c>
      <c r="H159" s="2">
        <v>0</v>
      </c>
      <c r="I159" s="2">
        <v>4</v>
      </c>
      <c r="J159" s="2">
        <f>VLOOKUP($A:$A,[2]关卡难度!$A:$M,13,2)*R159</f>
        <v>120531</v>
      </c>
      <c r="K159" s="2">
        <f t="shared" ref="K159:L159" si="125">J159</f>
        <v>120531</v>
      </c>
      <c r="L159" s="2">
        <f t="shared" si="125"/>
        <v>120531</v>
      </c>
      <c r="M159" s="2">
        <v>0</v>
      </c>
      <c r="N159" s="2">
        <f t="shared" si="98"/>
        <v>0</v>
      </c>
      <c r="O159" s="2">
        <f t="shared" si="81"/>
        <v>0</v>
      </c>
      <c r="P159" s="2">
        <f>VLOOKUP($A:$A,[2]关卡难度!$A:$M,11,2)*R159</f>
        <v>287007294</v>
      </c>
      <c r="Q159" s="2">
        <v>0</v>
      </c>
      <c r="R159" s="13">
        <f t="shared" si="124"/>
        <v>1</v>
      </c>
    </row>
    <row r="160" spans="1:18" ht="14.25" x14ac:dyDescent="0.15">
      <c r="A160" s="2">
        <f>[1]Sheet1!A160</f>
        <v>102020122</v>
      </c>
      <c r="B160" s="9">
        <f t="shared" si="64"/>
        <v>2</v>
      </c>
      <c r="C160" s="2">
        <f>[1]Sheet1!C160</f>
        <v>2012</v>
      </c>
      <c r="D160" s="2">
        <f>[1]Sheet1!D160</f>
        <v>2012</v>
      </c>
      <c r="E160" s="5">
        <f t="shared" si="82"/>
        <v>2</v>
      </c>
      <c r="F160" s="2">
        <f t="shared" si="78"/>
        <v>20122</v>
      </c>
      <c r="G160" s="2">
        <f t="shared" si="79"/>
        <v>2</v>
      </c>
      <c r="H160" s="2">
        <v>0</v>
      </c>
      <c r="I160" s="2">
        <v>4</v>
      </c>
      <c r="J160" s="2">
        <f>VLOOKUP($A:$A,[2]关卡难度!$A:$M,13,2)*R160</f>
        <v>120531</v>
      </c>
      <c r="K160" s="2">
        <f t="shared" ref="K160:L160" si="126">J160</f>
        <v>120531</v>
      </c>
      <c r="L160" s="2">
        <f t="shared" si="126"/>
        <v>120531</v>
      </c>
      <c r="M160" s="2">
        <v>0</v>
      </c>
      <c r="N160" s="2">
        <f t="shared" si="98"/>
        <v>0</v>
      </c>
      <c r="O160" s="2">
        <f t="shared" si="81"/>
        <v>0</v>
      </c>
      <c r="P160" s="2">
        <f>VLOOKUP($A:$A,[2]关卡难度!$A:$M,11,2)*R160</f>
        <v>287007294</v>
      </c>
      <c r="Q160" s="2">
        <v>0</v>
      </c>
      <c r="R160" s="13">
        <f t="shared" si="124"/>
        <v>1</v>
      </c>
    </row>
    <row r="161" spans="1:18" ht="14.25" x14ac:dyDescent="0.15">
      <c r="A161" s="2">
        <f>[1]Sheet1!A161</f>
        <v>102020123</v>
      </c>
      <c r="B161" s="9">
        <f t="shared" si="64"/>
        <v>2</v>
      </c>
      <c r="C161" s="2">
        <f>[1]Sheet1!C161</f>
        <v>2012</v>
      </c>
      <c r="D161" s="2">
        <f>[1]Sheet1!D161</f>
        <v>2012</v>
      </c>
      <c r="E161" s="5">
        <f t="shared" si="82"/>
        <v>3</v>
      </c>
      <c r="F161" s="2">
        <f t="shared" si="78"/>
        <v>20123</v>
      </c>
      <c r="G161" s="2">
        <f t="shared" si="79"/>
        <v>2</v>
      </c>
      <c r="H161" s="2">
        <v>0</v>
      </c>
      <c r="I161" s="2">
        <v>4</v>
      </c>
      <c r="J161" s="2">
        <f>VLOOKUP($A:$A,[2]关卡难度!$A:$M,13,2)*R161</f>
        <v>120531</v>
      </c>
      <c r="K161" s="2">
        <f t="shared" ref="K161:L161" si="127">J161</f>
        <v>120531</v>
      </c>
      <c r="L161" s="2">
        <f t="shared" si="127"/>
        <v>120531</v>
      </c>
      <c r="M161" s="2">
        <v>0</v>
      </c>
      <c r="N161" s="2">
        <f t="shared" si="98"/>
        <v>0</v>
      </c>
      <c r="O161" s="2">
        <f t="shared" si="81"/>
        <v>0</v>
      </c>
      <c r="P161" s="2">
        <f>VLOOKUP($A:$A,[2]关卡难度!$A:$M,11,2)*R161</f>
        <v>287007294</v>
      </c>
      <c r="Q161" s="2">
        <v>0</v>
      </c>
      <c r="R161" s="13">
        <f t="shared" si="124"/>
        <v>1</v>
      </c>
    </row>
    <row r="162" spans="1:18" ht="14.25" x14ac:dyDescent="0.15">
      <c r="A162" s="2">
        <f>[1]Sheet1!A162</f>
        <v>102020124</v>
      </c>
      <c r="B162" s="9">
        <f t="shared" si="64"/>
        <v>2</v>
      </c>
      <c r="C162" s="2">
        <f>[1]Sheet1!C162</f>
        <v>2012</v>
      </c>
      <c r="D162" s="2">
        <f>[1]Sheet1!D162</f>
        <v>2012</v>
      </c>
      <c r="E162" s="5">
        <f t="shared" si="82"/>
        <v>4</v>
      </c>
      <c r="F162" s="2">
        <f t="shared" si="78"/>
        <v>20124</v>
      </c>
      <c r="G162" s="2">
        <f t="shared" si="79"/>
        <v>2</v>
      </c>
      <c r="H162" s="2">
        <v>0</v>
      </c>
      <c r="I162" s="2">
        <v>4</v>
      </c>
      <c r="J162" s="2">
        <f>VLOOKUP($A:$A,[2]关卡难度!$A:$M,13,2)*R162</f>
        <v>120531</v>
      </c>
      <c r="K162" s="2">
        <f t="shared" ref="K162:L162" si="128">J162</f>
        <v>120531</v>
      </c>
      <c r="L162" s="2">
        <f t="shared" si="128"/>
        <v>120531</v>
      </c>
      <c r="M162" s="2">
        <v>0</v>
      </c>
      <c r="N162" s="2">
        <f t="shared" si="98"/>
        <v>0</v>
      </c>
      <c r="O162" s="2">
        <f t="shared" si="81"/>
        <v>0</v>
      </c>
      <c r="P162" s="2">
        <f>VLOOKUP($A:$A,[2]关卡难度!$A:$M,11,2)*R162</f>
        <v>287007294</v>
      </c>
      <c r="Q162" s="2">
        <v>0</v>
      </c>
      <c r="R162" s="13">
        <f t="shared" si="124"/>
        <v>1</v>
      </c>
    </row>
    <row r="163" spans="1:18" ht="14.25" x14ac:dyDescent="0.15">
      <c r="A163" s="2">
        <f>[1]Sheet1!A163</f>
        <v>102020125</v>
      </c>
      <c r="B163" s="9">
        <f t="shared" si="64"/>
        <v>2</v>
      </c>
      <c r="C163" s="2">
        <f>[1]Sheet1!C163</f>
        <v>2012</v>
      </c>
      <c r="D163" s="2">
        <f>[1]Sheet1!D163</f>
        <v>2012</v>
      </c>
      <c r="E163" s="5">
        <f t="shared" si="82"/>
        <v>5</v>
      </c>
      <c r="F163" s="2">
        <f t="shared" si="78"/>
        <v>20125</v>
      </c>
      <c r="G163" s="2">
        <f t="shared" si="79"/>
        <v>2</v>
      </c>
      <c r="H163" s="2">
        <v>1</v>
      </c>
      <c r="I163" s="2">
        <v>4</v>
      </c>
      <c r="J163" s="2">
        <f>VLOOKUP($A:$A,[2]关卡难度!$A:$M,13,2)*R163</f>
        <v>361593</v>
      </c>
      <c r="K163" s="2">
        <f t="shared" ref="K163:L163" si="129">J163</f>
        <v>361593</v>
      </c>
      <c r="L163" s="2">
        <f t="shared" si="129"/>
        <v>361593</v>
      </c>
      <c r="M163" s="2">
        <v>0</v>
      </c>
      <c r="N163" s="2">
        <f t="shared" si="98"/>
        <v>0</v>
      </c>
      <c r="O163" s="2">
        <f t="shared" si="81"/>
        <v>0</v>
      </c>
      <c r="P163" s="2">
        <f>VLOOKUP($A:$A,[2]关卡难度!$A:$M,11,2)*R163</f>
        <v>861021882</v>
      </c>
      <c r="Q163" s="2">
        <v>0</v>
      </c>
      <c r="R163" s="13">
        <f t="shared" si="124"/>
        <v>3</v>
      </c>
    </row>
    <row r="164" spans="1:18" ht="14.25" x14ac:dyDescent="0.15">
      <c r="A164" s="2">
        <f>[1]Sheet1!A164</f>
        <v>102020131</v>
      </c>
      <c r="B164" s="9">
        <f t="shared" si="64"/>
        <v>2</v>
      </c>
      <c r="C164" s="2">
        <f>[1]Sheet1!C164</f>
        <v>2013</v>
      </c>
      <c r="D164" s="2">
        <f>[1]Sheet1!D164</f>
        <v>2013</v>
      </c>
      <c r="E164" s="5">
        <f t="shared" si="82"/>
        <v>1</v>
      </c>
      <c r="F164" s="2">
        <f t="shared" si="78"/>
        <v>20131</v>
      </c>
      <c r="G164" s="2">
        <f t="shared" si="79"/>
        <v>3</v>
      </c>
      <c r="H164" s="2">
        <v>0</v>
      </c>
      <c r="I164" s="2">
        <v>4</v>
      </c>
      <c r="J164" s="2">
        <f>VLOOKUP($A:$A,[2]关卡难度!$A:$M,13,2)*R164</f>
        <v>128932</v>
      </c>
      <c r="K164" s="2">
        <f t="shared" ref="K164:L164" si="130">J164</f>
        <v>128932</v>
      </c>
      <c r="L164" s="2">
        <f t="shared" si="130"/>
        <v>128932</v>
      </c>
      <c r="M164" s="2">
        <v>0</v>
      </c>
      <c r="N164" s="2">
        <f t="shared" si="98"/>
        <v>0</v>
      </c>
      <c r="O164" s="2">
        <f t="shared" si="81"/>
        <v>0</v>
      </c>
      <c r="P164" s="2">
        <f>VLOOKUP($A:$A,[2]关卡难度!$A:$M,11,2)*R164</f>
        <v>316978686</v>
      </c>
      <c r="Q164" s="2">
        <v>0</v>
      </c>
      <c r="R164" s="13">
        <f t="shared" si="124"/>
        <v>1</v>
      </c>
    </row>
    <row r="165" spans="1:18" ht="14.25" x14ac:dyDescent="0.15">
      <c r="A165" s="2">
        <f>[1]Sheet1!A165</f>
        <v>102020132</v>
      </c>
      <c r="B165" s="9">
        <f t="shared" si="64"/>
        <v>2</v>
      </c>
      <c r="C165" s="2">
        <f>[1]Sheet1!C165</f>
        <v>2013</v>
      </c>
      <c r="D165" s="2">
        <f>[1]Sheet1!D165</f>
        <v>2013</v>
      </c>
      <c r="E165" s="5">
        <f t="shared" si="82"/>
        <v>2</v>
      </c>
      <c r="F165" s="2">
        <f t="shared" si="78"/>
        <v>20132</v>
      </c>
      <c r="G165" s="2">
        <f t="shared" si="79"/>
        <v>3</v>
      </c>
      <c r="H165" s="2">
        <v>0</v>
      </c>
      <c r="I165" s="2">
        <v>4</v>
      </c>
      <c r="J165" s="2">
        <f>VLOOKUP($A:$A,[2]关卡难度!$A:$M,13,2)*R165</f>
        <v>128932</v>
      </c>
      <c r="K165" s="2">
        <f t="shared" ref="K165:L165" si="131">J165</f>
        <v>128932</v>
      </c>
      <c r="L165" s="2">
        <f t="shared" si="131"/>
        <v>128932</v>
      </c>
      <c r="M165" s="2">
        <v>0</v>
      </c>
      <c r="N165" s="2">
        <f t="shared" si="98"/>
        <v>0</v>
      </c>
      <c r="O165" s="2">
        <f t="shared" si="81"/>
        <v>0</v>
      </c>
      <c r="P165" s="2">
        <f>VLOOKUP($A:$A,[2]关卡难度!$A:$M,11,2)*R165</f>
        <v>316978686</v>
      </c>
      <c r="Q165" s="2">
        <v>0</v>
      </c>
      <c r="R165" s="13">
        <f t="shared" si="124"/>
        <v>1</v>
      </c>
    </row>
    <row r="166" spans="1:18" ht="14.25" x14ac:dyDescent="0.15">
      <c r="A166" s="2">
        <f>[1]Sheet1!A166</f>
        <v>102020133</v>
      </c>
      <c r="B166" s="9">
        <f t="shared" si="64"/>
        <v>2</v>
      </c>
      <c r="C166" s="2">
        <f>[1]Sheet1!C166</f>
        <v>2013</v>
      </c>
      <c r="D166" s="2">
        <f>[1]Sheet1!D166</f>
        <v>2013</v>
      </c>
      <c r="E166" s="5">
        <f t="shared" si="82"/>
        <v>3</v>
      </c>
      <c r="F166" s="2">
        <f t="shared" si="78"/>
        <v>20133</v>
      </c>
      <c r="G166" s="2">
        <f t="shared" si="79"/>
        <v>3</v>
      </c>
      <c r="H166" s="2">
        <v>0</v>
      </c>
      <c r="I166" s="2">
        <v>4</v>
      </c>
      <c r="J166" s="2">
        <f>VLOOKUP($A:$A,[2]关卡难度!$A:$M,13,2)*R166</f>
        <v>128932</v>
      </c>
      <c r="K166" s="2">
        <f t="shared" ref="K166:L166" si="132">J166</f>
        <v>128932</v>
      </c>
      <c r="L166" s="2">
        <f t="shared" si="132"/>
        <v>128932</v>
      </c>
      <c r="M166" s="2">
        <v>0</v>
      </c>
      <c r="N166" s="2">
        <f t="shared" si="98"/>
        <v>0</v>
      </c>
      <c r="O166" s="2">
        <f t="shared" si="81"/>
        <v>0</v>
      </c>
      <c r="P166" s="2">
        <f>VLOOKUP($A:$A,[2]关卡难度!$A:$M,11,2)*R166</f>
        <v>316978686</v>
      </c>
      <c r="Q166" s="2">
        <v>0</v>
      </c>
      <c r="R166" s="13">
        <f t="shared" si="124"/>
        <v>1</v>
      </c>
    </row>
    <row r="167" spans="1:18" ht="14.25" x14ac:dyDescent="0.15">
      <c r="A167" s="2">
        <f>[1]Sheet1!A167</f>
        <v>102020134</v>
      </c>
      <c r="B167" s="9">
        <f t="shared" si="64"/>
        <v>2</v>
      </c>
      <c r="C167" s="2">
        <f>[1]Sheet1!C167</f>
        <v>2013</v>
      </c>
      <c r="D167" s="2">
        <f>[1]Sheet1!D167</f>
        <v>2013</v>
      </c>
      <c r="E167" s="5">
        <f t="shared" si="82"/>
        <v>4</v>
      </c>
      <c r="F167" s="2">
        <f t="shared" si="78"/>
        <v>20134</v>
      </c>
      <c r="G167" s="2">
        <f t="shared" si="79"/>
        <v>3</v>
      </c>
      <c r="H167" s="2">
        <v>0</v>
      </c>
      <c r="I167" s="2">
        <v>4</v>
      </c>
      <c r="J167" s="2">
        <f>VLOOKUP($A:$A,[2]关卡难度!$A:$M,13,2)*R167</f>
        <v>128932</v>
      </c>
      <c r="K167" s="2">
        <f t="shared" ref="K167:L167" si="133">J167</f>
        <v>128932</v>
      </c>
      <c r="L167" s="2">
        <f t="shared" si="133"/>
        <v>128932</v>
      </c>
      <c r="M167" s="2">
        <v>0</v>
      </c>
      <c r="N167" s="2">
        <f t="shared" si="98"/>
        <v>0</v>
      </c>
      <c r="O167" s="2">
        <f t="shared" si="81"/>
        <v>0</v>
      </c>
      <c r="P167" s="2">
        <f>VLOOKUP($A:$A,[2]关卡难度!$A:$M,11,2)*R167</f>
        <v>316978686</v>
      </c>
      <c r="Q167" s="2">
        <v>0</v>
      </c>
      <c r="R167" s="13">
        <f t="shared" si="124"/>
        <v>1</v>
      </c>
    </row>
    <row r="168" spans="1:18" ht="14.25" x14ac:dyDescent="0.15">
      <c r="A168" s="2">
        <f>[1]Sheet1!A168</f>
        <v>102020135</v>
      </c>
      <c r="B168" s="9">
        <f t="shared" si="64"/>
        <v>2</v>
      </c>
      <c r="C168" s="2">
        <f>[1]Sheet1!C168</f>
        <v>2013</v>
      </c>
      <c r="D168" s="2">
        <f>[1]Sheet1!D168</f>
        <v>2013</v>
      </c>
      <c r="E168" s="5">
        <f t="shared" si="82"/>
        <v>5</v>
      </c>
      <c r="F168" s="2">
        <f t="shared" si="78"/>
        <v>20135</v>
      </c>
      <c r="G168" s="2">
        <f t="shared" si="79"/>
        <v>3</v>
      </c>
      <c r="H168" s="2">
        <v>1</v>
      </c>
      <c r="I168" s="2">
        <v>4</v>
      </c>
      <c r="J168" s="2">
        <f>VLOOKUP($A:$A,[2]关卡难度!$A:$M,13,2)*R168</f>
        <v>386796</v>
      </c>
      <c r="K168" s="2">
        <f t="shared" ref="K168:L168" si="134">J168</f>
        <v>386796</v>
      </c>
      <c r="L168" s="2">
        <f t="shared" si="134"/>
        <v>386796</v>
      </c>
      <c r="M168" s="2">
        <v>0</v>
      </c>
      <c r="N168" s="2">
        <f t="shared" si="98"/>
        <v>0</v>
      </c>
      <c r="O168" s="2">
        <f t="shared" si="81"/>
        <v>0</v>
      </c>
      <c r="P168" s="2">
        <f>VLOOKUP($A:$A,[2]关卡难度!$A:$M,11,2)*R168</f>
        <v>950936058</v>
      </c>
      <c r="Q168" s="2">
        <v>0</v>
      </c>
      <c r="R168" s="13">
        <f t="shared" si="124"/>
        <v>3</v>
      </c>
    </row>
    <row r="169" spans="1:18" ht="14.25" x14ac:dyDescent="0.15">
      <c r="A169" s="2">
        <f>[1]Sheet1!A169</f>
        <v>102020141</v>
      </c>
      <c r="B169" s="9">
        <f>B69+1</f>
        <v>2</v>
      </c>
      <c r="C169" s="2">
        <f>[1]Sheet1!C169</f>
        <v>2014</v>
      </c>
      <c r="D169" s="2">
        <f>[1]Sheet1!D169</f>
        <v>2014</v>
      </c>
      <c r="E169" s="5">
        <f t="shared" si="82"/>
        <v>1</v>
      </c>
      <c r="F169" s="2">
        <f t="shared" si="78"/>
        <v>20141</v>
      </c>
      <c r="G169" s="2">
        <f t="shared" si="79"/>
        <v>1</v>
      </c>
      <c r="H169" s="2">
        <v>0</v>
      </c>
      <c r="I169" s="2">
        <v>4</v>
      </c>
      <c r="J169" s="2">
        <f>VLOOKUP($A:$A,[2]关卡难度!$A:$M,13,2)*R169</f>
        <v>137755</v>
      </c>
      <c r="K169" s="2">
        <f t="shared" ref="K169:L169" si="135">J169</f>
        <v>137755</v>
      </c>
      <c r="L169" s="2">
        <f t="shared" si="135"/>
        <v>137755</v>
      </c>
      <c r="M169" s="2">
        <v>0</v>
      </c>
      <c r="N169" s="2">
        <f t="shared" si="98"/>
        <v>0</v>
      </c>
      <c r="O169" s="2">
        <f t="shared" si="81"/>
        <v>0</v>
      </c>
      <c r="P169" s="2">
        <f>VLOOKUP($A:$A,[2]关卡难度!$A:$M,11,2)*R169</f>
        <v>338712852</v>
      </c>
      <c r="Q169" s="2">
        <v>0</v>
      </c>
      <c r="R169" s="13">
        <f t="shared" si="124"/>
        <v>1</v>
      </c>
    </row>
    <row r="170" spans="1:18" ht="14.25" x14ac:dyDescent="0.15">
      <c r="A170" s="2">
        <f>[1]Sheet1!A170</f>
        <v>102020142</v>
      </c>
      <c r="B170" s="9">
        <f>B70+1</f>
        <v>2</v>
      </c>
      <c r="C170" s="2">
        <f>[1]Sheet1!C170</f>
        <v>2014</v>
      </c>
      <c r="D170" s="2">
        <f>[1]Sheet1!D170</f>
        <v>2014</v>
      </c>
      <c r="E170" s="5">
        <f t="shared" si="82"/>
        <v>2</v>
      </c>
      <c r="F170" s="2">
        <f t="shared" si="78"/>
        <v>20142</v>
      </c>
      <c r="G170" s="2">
        <f t="shared" si="79"/>
        <v>1</v>
      </c>
      <c r="H170" s="2">
        <v>0</v>
      </c>
      <c r="I170" s="2">
        <v>4</v>
      </c>
      <c r="J170" s="2">
        <f>VLOOKUP($A:$A,[2]关卡难度!$A:$M,13,2)*R170</f>
        <v>137755</v>
      </c>
      <c r="K170" s="2">
        <f t="shared" ref="K170:L170" si="136">J170</f>
        <v>137755</v>
      </c>
      <c r="L170" s="2">
        <f t="shared" si="136"/>
        <v>137755</v>
      </c>
      <c r="M170" s="2">
        <v>0</v>
      </c>
      <c r="N170" s="2">
        <f t="shared" si="98"/>
        <v>0</v>
      </c>
      <c r="O170" s="2">
        <f t="shared" si="81"/>
        <v>0</v>
      </c>
      <c r="P170" s="2">
        <f>VLOOKUP($A:$A,[2]关卡难度!$A:$M,11,2)*R170</f>
        <v>338712852</v>
      </c>
      <c r="Q170" s="2">
        <v>0</v>
      </c>
      <c r="R170" s="13">
        <f t="shared" si="124"/>
        <v>1</v>
      </c>
    </row>
    <row r="171" spans="1:18" ht="14.25" x14ac:dyDescent="0.15">
      <c r="A171" s="2">
        <f>[1]Sheet1!A171</f>
        <v>102020143</v>
      </c>
      <c r="B171" s="9">
        <f>B71+1</f>
        <v>2</v>
      </c>
      <c r="C171" s="2">
        <f>[1]Sheet1!C171</f>
        <v>2014</v>
      </c>
      <c r="D171" s="2">
        <f>[1]Sheet1!D171</f>
        <v>2014</v>
      </c>
      <c r="E171" s="5">
        <f t="shared" si="82"/>
        <v>3</v>
      </c>
      <c r="F171" s="2">
        <f t="shared" si="78"/>
        <v>20143</v>
      </c>
      <c r="G171" s="2">
        <f t="shared" si="79"/>
        <v>1</v>
      </c>
      <c r="H171" s="2">
        <v>0</v>
      </c>
      <c r="I171" s="2">
        <v>4</v>
      </c>
      <c r="J171" s="2">
        <f>VLOOKUP($A:$A,[2]关卡难度!$A:$M,13,2)*R171</f>
        <v>137755</v>
      </c>
      <c r="K171" s="2">
        <f t="shared" ref="K171:L171" si="137">J171</f>
        <v>137755</v>
      </c>
      <c r="L171" s="2">
        <f t="shared" si="137"/>
        <v>137755</v>
      </c>
      <c r="M171" s="2">
        <v>0</v>
      </c>
      <c r="N171" s="2">
        <f t="shared" si="98"/>
        <v>0</v>
      </c>
      <c r="O171" s="2">
        <f t="shared" si="81"/>
        <v>0</v>
      </c>
      <c r="P171" s="2">
        <f>VLOOKUP($A:$A,[2]关卡难度!$A:$M,11,2)*R171</f>
        <v>338712852</v>
      </c>
      <c r="Q171" s="2">
        <v>0</v>
      </c>
      <c r="R171" s="13">
        <f t="shared" si="124"/>
        <v>1</v>
      </c>
    </row>
    <row r="172" spans="1:18" ht="14.25" x14ac:dyDescent="0.15">
      <c r="A172" s="2">
        <f>[1]Sheet1!A172</f>
        <v>102020144</v>
      </c>
      <c r="B172" s="9">
        <f>B72+1</f>
        <v>2</v>
      </c>
      <c r="C172" s="2">
        <f>[1]Sheet1!C172</f>
        <v>2014</v>
      </c>
      <c r="D172" s="2">
        <f>[1]Sheet1!D172</f>
        <v>2014</v>
      </c>
      <c r="E172" s="5">
        <f t="shared" si="82"/>
        <v>4</v>
      </c>
      <c r="F172" s="2">
        <f t="shared" si="78"/>
        <v>20144</v>
      </c>
      <c r="G172" s="2">
        <f t="shared" si="79"/>
        <v>1</v>
      </c>
      <c r="H172" s="2">
        <v>0</v>
      </c>
      <c r="I172" s="2">
        <v>4</v>
      </c>
      <c r="J172" s="2">
        <f>VLOOKUP($A:$A,[2]关卡难度!$A:$M,13,2)*R172</f>
        <v>137755</v>
      </c>
      <c r="K172" s="2">
        <f t="shared" ref="K172:L172" si="138">J172</f>
        <v>137755</v>
      </c>
      <c r="L172" s="2">
        <f t="shared" si="138"/>
        <v>137755</v>
      </c>
      <c r="M172" s="2">
        <v>0</v>
      </c>
      <c r="N172" s="2">
        <f t="shared" si="98"/>
        <v>0</v>
      </c>
      <c r="O172" s="2">
        <f t="shared" si="81"/>
        <v>0</v>
      </c>
      <c r="P172" s="2">
        <f>VLOOKUP($A:$A,[2]关卡难度!$A:$M,11,2)*R172</f>
        <v>338712852</v>
      </c>
      <c r="Q172" s="2">
        <v>0</v>
      </c>
      <c r="R172" s="13">
        <f t="shared" si="124"/>
        <v>1</v>
      </c>
    </row>
    <row r="173" spans="1:18" ht="14.25" x14ac:dyDescent="0.15">
      <c r="A173" s="2">
        <f>[1]Sheet1!A173</f>
        <v>102020145</v>
      </c>
      <c r="B173" s="9">
        <f>B73+1</f>
        <v>2</v>
      </c>
      <c r="C173" s="2">
        <f>[1]Sheet1!C173</f>
        <v>2014</v>
      </c>
      <c r="D173" s="2">
        <f>[1]Sheet1!D173</f>
        <v>2014</v>
      </c>
      <c r="E173" s="5">
        <f t="shared" si="82"/>
        <v>5</v>
      </c>
      <c r="F173" s="2">
        <f t="shared" si="78"/>
        <v>20145</v>
      </c>
      <c r="G173" s="2">
        <f t="shared" si="79"/>
        <v>1</v>
      </c>
      <c r="H173" s="2">
        <v>1</v>
      </c>
      <c r="I173" s="2">
        <v>4</v>
      </c>
      <c r="J173" s="2">
        <f>VLOOKUP($A:$A,[2]关卡难度!$A:$M,13,2)*R173</f>
        <v>413265</v>
      </c>
      <c r="K173" s="2">
        <f t="shared" ref="K173:L173" si="139">J173</f>
        <v>413265</v>
      </c>
      <c r="L173" s="2">
        <f t="shared" si="139"/>
        <v>413265</v>
      </c>
      <c r="M173" s="2">
        <v>0</v>
      </c>
      <c r="N173" s="2">
        <f t="shared" si="98"/>
        <v>0</v>
      </c>
      <c r="O173" s="2">
        <f t="shared" si="81"/>
        <v>0</v>
      </c>
      <c r="P173" s="2">
        <f>VLOOKUP($A:$A,[2]关卡难度!$A:$M,11,2)*R173</f>
        <v>1016138556</v>
      </c>
      <c r="Q173" s="2">
        <v>0</v>
      </c>
      <c r="R173" s="13">
        <f t="shared" si="124"/>
        <v>3</v>
      </c>
    </row>
    <row r="174" spans="1:18" ht="14.25" x14ac:dyDescent="0.15">
      <c r="A174" s="2">
        <f>[1]Sheet1!A174</f>
        <v>102020151</v>
      </c>
      <c r="B174" s="9">
        <f t="shared" ref="B174:B237" si="140">B74+1</f>
        <v>2</v>
      </c>
      <c r="C174" s="2">
        <f>[1]Sheet1!C174</f>
        <v>2015</v>
      </c>
      <c r="D174" s="2">
        <f>[1]Sheet1!D174</f>
        <v>2015</v>
      </c>
      <c r="E174" s="5">
        <f t="shared" si="82"/>
        <v>1</v>
      </c>
      <c r="F174" s="2">
        <f t="shared" si="78"/>
        <v>20151</v>
      </c>
      <c r="G174" s="2">
        <f t="shared" si="79"/>
        <v>2</v>
      </c>
      <c r="H174" s="2">
        <v>0</v>
      </c>
      <c r="I174" s="2">
        <v>4</v>
      </c>
      <c r="J174" s="2">
        <f>VLOOKUP($A:$A,[2]关卡难度!$A:$M,13,2)*R174</f>
        <v>147017</v>
      </c>
      <c r="K174" s="2">
        <f t="shared" ref="K174:L174" si="141">J174</f>
        <v>147017</v>
      </c>
      <c r="L174" s="2">
        <f t="shared" si="141"/>
        <v>147017</v>
      </c>
      <c r="M174" s="2">
        <v>0</v>
      </c>
      <c r="N174" s="2">
        <f t="shared" si="98"/>
        <v>0</v>
      </c>
      <c r="O174" s="2">
        <f t="shared" si="81"/>
        <v>0</v>
      </c>
      <c r="P174" s="2">
        <f>VLOOKUP($A:$A,[2]关卡难度!$A:$M,11,2)*R174</f>
        <v>362162166</v>
      </c>
      <c r="Q174" s="2">
        <v>0</v>
      </c>
      <c r="R174" s="13">
        <f t="shared" si="124"/>
        <v>1</v>
      </c>
    </row>
    <row r="175" spans="1:18" ht="14.25" x14ac:dyDescent="0.15">
      <c r="A175" s="2">
        <f>[1]Sheet1!A175</f>
        <v>102020152</v>
      </c>
      <c r="B175" s="9">
        <f t="shared" si="140"/>
        <v>2</v>
      </c>
      <c r="C175" s="2">
        <f>[1]Sheet1!C175</f>
        <v>2015</v>
      </c>
      <c r="D175" s="2">
        <f>[1]Sheet1!D175</f>
        <v>2015</v>
      </c>
      <c r="E175" s="5">
        <f t="shared" si="82"/>
        <v>2</v>
      </c>
      <c r="F175" s="2">
        <f t="shared" si="78"/>
        <v>20152</v>
      </c>
      <c r="G175" s="2">
        <f t="shared" si="79"/>
        <v>2</v>
      </c>
      <c r="H175" s="2">
        <v>0</v>
      </c>
      <c r="I175" s="2">
        <v>4</v>
      </c>
      <c r="J175" s="2">
        <f>VLOOKUP($A:$A,[2]关卡难度!$A:$M,13,2)*R175</f>
        <v>147017</v>
      </c>
      <c r="K175" s="2">
        <f t="shared" ref="K175:L175" si="142">J175</f>
        <v>147017</v>
      </c>
      <c r="L175" s="2">
        <f t="shared" si="142"/>
        <v>147017</v>
      </c>
      <c r="M175" s="2">
        <v>0</v>
      </c>
      <c r="N175" s="2">
        <f t="shared" si="98"/>
        <v>0</v>
      </c>
      <c r="O175" s="2">
        <f t="shared" si="81"/>
        <v>0</v>
      </c>
      <c r="P175" s="2">
        <f>VLOOKUP($A:$A,[2]关卡难度!$A:$M,11,2)*R175</f>
        <v>362162166</v>
      </c>
      <c r="Q175" s="2">
        <v>0</v>
      </c>
      <c r="R175" s="13">
        <f t="shared" si="124"/>
        <v>1</v>
      </c>
    </row>
    <row r="176" spans="1:18" ht="14.25" x14ac:dyDescent="0.15">
      <c r="A176" s="2">
        <f>[1]Sheet1!A176</f>
        <v>102020153</v>
      </c>
      <c r="B176" s="9">
        <f t="shared" si="140"/>
        <v>2</v>
      </c>
      <c r="C176" s="2">
        <f>[1]Sheet1!C176</f>
        <v>2015</v>
      </c>
      <c r="D176" s="2">
        <f>[1]Sheet1!D176</f>
        <v>2015</v>
      </c>
      <c r="E176" s="5">
        <f t="shared" si="82"/>
        <v>3</v>
      </c>
      <c r="F176" s="2">
        <f t="shared" si="78"/>
        <v>20153</v>
      </c>
      <c r="G176" s="2">
        <f t="shared" si="79"/>
        <v>2</v>
      </c>
      <c r="H176" s="2">
        <v>0</v>
      </c>
      <c r="I176" s="2">
        <v>4</v>
      </c>
      <c r="J176" s="2">
        <f>VLOOKUP($A:$A,[2]关卡难度!$A:$M,13,2)*R176</f>
        <v>147017</v>
      </c>
      <c r="K176" s="2">
        <f t="shared" ref="K176:L176" si="143">J176</f>
        <v>147017</v>
      </c>
      <c r="L176" s="2">
        <f t="shared" si="143"/>
        <v>147017</v>
      </c>
      <c r="M176" s="2">
        <v>0</v>
      </c>
      <c r="N176" s="2">
        <f t="shared" si="98"/>
        <v>0</v>
      </c>
      <c r="O176" s="2">
        <f t="shared" si="81"/>
        <v>0</v>
      </c>
      <c r="P176" s="2">
        <f>VLOOKUP($A:$A,[2]关卡难度!$A:$M,11,2)*R176</f>
        <v>362162166</v>
      </c>
      <c r="Q176" s="2">
        <v>0</v>
      </c>
      <c r="R176" s="13">
        <f t="shared" si="124"/>
        <v>1</v>
      </c>
    </row>
    <row r="177" spans="1:18" ht="14.25" x14ac:dyDescent="0.15">
      <c r="A177" s="2">
        <f>[1]Sheet1!A177</f>
        <v>102020154</v>
      </c>
      <c r="B177" s="9">
        <f t="shared" si="140"/>
        <v>2</v>
      </c>
      <c r="C177" s="2">
        <f>[1]Sheet1!C177</f>
        <v>2015</v>
      </c>
      <c r="D177" s="2">
        <f>[1]Sheet1!D177</f>
        <v>2015</v>
      </c>
      <c r="E177" s="5">
        <f t="shared" si="82"/>
        <v>4</v>
      </c>
      <c r="F177" s="2">
        <f t="shared" si="78"/>
        <v>20154</v>
      </c>
      <c r="G177" s="2">
        <f t="shared" si="79"/>
        <v>2</v>
      </c>
      <c r="H177" s="2">
        <v>0</v>
      </c>
      <c r="I177" s="2">
        <v>4</v>
      </c>
      <c r="J177" s="2">
        <f>VLOOKUP($A:$A,[2]关卡难度!$A:$M,13,2)*R177</f>
        <v>147017</v>
      </c>
      <c r="K177" s="2">
        <f t="shared" ref="K177:L177" si="144">J177</f>
        <v>147017</v>
      </c>
      <c r="L177" s="2">
        <f t="shared" si="144"/>
        <v>147017</v>
      </c>
      <c r="M177" s="2">
        <v>0</v>
      </c>
      <c r="N177" s="2">
        <f t="shared" si="98"/>
        <v>0</v>
      </c>
      <c r="O177" s="2">
        <f t="shared" si="81"/>
        <v>0</v>
      </c>
      <c r="P177" s="2">
        <f>VLOOKUP($A:$A,[2]关卡难度!$A:$M,11,2)*R177</f>
        <v>362162166</v>
      </c>
      <c r="Q177" s="2">
        <v>0</v>
      </c>
      <c r="R177" s="13">
        <f t="shared" si="124"/>
        <v>1</v>
      </c>
    </row>
    <row r="178" spans="1:18" ht="14.25" x14ac:dyDescent="0.15">
      <c r="A178" s="2">
        <f>[1]Sheet1!A178</f>
        <v>102020155</v>
      </c>
      <c r="B178" s="9">
        <f t="shared" si="140"/>
        <v>2</v>
      </c>
      <c r="C178" s="2">
        <f>[1]Sheet1!C178</f>
        <v>2015</v>
      </c>
      <c r="D178" s="2">
        <f>[1]Sheet1!D178</f>
        <v>2015</v>
      </c>
      <c r="E178" s="5">
        <f t="shared" si="82"/>
        <v>5</v>
      </c>
      <c r="F178" s="2">
        <f t="shared" si="78"/>
        <v>20155</v>
      </c>
      <c r="G178" s="2">
        <f t="shared" si="79"/>
        <v>2</v>
      </c>
      <c r="H178" s="2">
        <v>2</v>
      </c>
      <c r="I178" s="2">
        <v>4</v>
      </c>
      <c r="J178" s="2">
        <f>VLOOKUP($A:$A,[2]关卡难度!$A:$M,13,2)*R178</f>
        <v>441051</v>
      </c>
      <c r="K178" s="2">
        <f t="shared" ref="K178:L178" si="145">J178</f>
        <v>441051</v>
      </c>
      <c r="L178" s="2">
        <f t="shared" si="145"/>
        <v>441051</v>
      </c>
      <c r="M178" s="2">
        <v>0</v>
      </c>
      <c r="N178" s="2">
        <f t="shared" si="98"/>
        <v>0</v>
      </c>
      <c r="O178" s="2">
        <f t="shared" si="81"/>
        <v>0</v>
      </c>
      <c r="P178" s="2">
        <f>VLOOKUP($A:$A,[2]关卡难度!$A:$M,11,2)*R178</f>
        <v>1086486498</v>
      </c>
      <c r="Q178" s="2">
        <v>0</v>
      </c>
      <c r="R178" s="13">
        <f t="shared" si="124"/>
        <v>3</v>
      </c>
    </row>
    <row r="179" spans="1:18" ht="14.25" x14ac:dyDescent="0.15">
      <c r="A179" s="2">
        <f>[1]Sheet1!A179</f>
        <v>102020161</v>
      </c>
      <c r="B179" s="9">
        <f t="shared" si="140"/>
        <v>2</v>
      </c>
      <c r="C179" s="2">
        <f>[1]Sheet1!C179</f>
        <v>2016</v>
      </c>
      <c r="D179" s="2">
        <f>[1]Sheet1!D179</f>
        <v>2016</v>
      </c>
      <c r="E179" s="5">
        <f t="shared" si="82"/>
        <v>1</v>
      </c>
      <c r="F179" s="2">
        <f t="shared" si="78"/>
        <v>20161</v>
      </c>
      <c r="G179" s="2">
        <f t="shared" si="79"/>
        <v>3</v>
      </c>
      <c r="H179" s="2">
        <v>0</v>
      </c>
      <c r="I179" s="2">
        <v>4</v>
      </c>
      <c r="J179" s="2">
        <f>VLOOKUP($A:$A,[2]关卡难度!$A:$M,13,2)*R179</f>
        <v>160350</v>
      </c>
      <c r="K179" s="2">
        <f t="shared" ref="K179:L179" si="146">J179</f>
        <v>160350</v>
      </c>
      <c r="L179" s="2">
        <f t="shared" si="146"/>
        <v>160350</v>
      </c>
      <c r="M179" s="2">
        <v>0</v>
      </c>
      <c r="N179" s="2">
        <f t="shared" si="98"/>
        <v>0</v>
      </c>
      <c r="O179" s="2">
        <f t="shared" si="81"/>
        <v>0</v>
      </c>
      <c r="P179" s="2">
        <f>VLOOKUP($A:$A,[2]关卡难度!$A:$M,11,2)*R179</f>
        <v>522150348</v>
      </c>
      <c r="Q179" s="2">
        <v>0</v>
      </c>
      <c r="R179" s="13">
        <f t="shared" si="124"/>
        <v>1</v>
      </c>
    </row>
    <row r="180" spans="1:18" ht="14.25" x14ac:dyDescent="0.15">
      <c r="A180" s="2">
        <f>[1]Sheet1!A180</f>
        <v>102020162</v>
      </c>
      <c r="B180" s="9">
        <f t="shared" si="140"/>
        <v>2</v>
      </c>
      <c r="C180" s="2">
        <f>[1]Sheet1!C180</f>
        <v>2016</v>
      </c>
      <c r="D180" s="2">
        <f>[1]Sheet1!D180</f>
        <v>2016</v>
      </c>
      <c r="E180" s="5">
        <f t="shared" si="82"/>
        <v>2</v>
      </c>
      <c r="F180" s="2">
        <f t="shared" si="78"/>
        <v>20162</v>
      </c>
      <c r="G180" s="2">
        <f t="shared" si="79"/>
        <v>3</v>
      </c>
      <c r="H180" s="2">
        <v>0</v>
      </c>
      <c r="I180" s="2">
        <v>4</v>
      </c>
      <c r="J180" s="2">
        <f>VLOOKUP($A:$A,[2]关卡难度!$A:$M,13,2)*R180</f>
        <v>160350</v>
      </c>
      <c r="K180" s="2">
        <f t="shared" ref="K180:L180" si="147">J180</f>
        <v>160350</v>
      </c>
      <c r="L180" s="2">
        <f t="shared" si="147"/>
        <v>160350</v>
      </c>
      <c r="M180" s="2">
        <v>0</v>
      </c>
      <c r="N180" s="2">
        <f t="shared" si="98"/>
        <v>0</v>
      </c>
      <c r="O180" s="2">
        <f t="shared" si="81"/>
        <v>0</v>
      </c>
      <c r="P180" s="2">
        <f>VLOOKUP($A:$A,[2]关卡难度!$A:$M,11,2)*R180</f>
        <v>522150348</v>
      </c>
      <c r="Q180" s="2">
        <v>0</v>
      </c>
      <c r="R180" s="13">
        <f t="shared" si="124"/>
        <v>1</v>
      </c>
    </row>
    <row r="181" spans="1:18" ht="14.25" x14ac:dyDescent="0.15">
      <c r="A181" s="2">
        <f>[1]Sheet1!A181</f>
        <v>102020163</v>
      </c>
      <c r="B181" s="9">
        <f t="shared" si="140"/>
        <v>2</v>
      </c>
      <c r="C181" s="2">
        <f>[1]Sheet1!C181</f>
        <v>2016</v>
      </c>
      <c r="D181" s="2">
        <f>[1]Sheet1!D181</f>
        <v>2016</v>
      </c>
      <c r="E181" s="5">
        <f t="shared" si="82"/>
        <v>3</v>
      </c>
      <c r="F181" s="2">
        <f t="shared" si="78"/>
        <v>20163</v>
      </c>
      <c r="G181" s="2">
        <f t="shared" si="79"/>
        <v>3</v>
      </c>
      <c r="H181" s="2">
        <v>0</v>
      </c>
      <c r="I181" s="2">
        <v>4</v>
      </c>
      <c r="J181" s="2">
        <f>VLOOKUP($A:$A,[2]关卡难度!$A:$M,13,2)*R181</f>
        <v>160350</v>
      </c>
      <c r="K181" s="2">
        <f t="shared" ref="K181:L181" si="148">J181</f>
        <v>160350</v>
      </c>
      <c r="L181" s="2">
        <f t="shared" si="148"/>
        <v>160350</v>
      </c>
      <c r="M181" s="2">
        <v>0</v>
      </c>
      <c r="N181" s="2">
        <f t="shared" si="98"/>
        <v>0</v>
      </c>
      <c r="O181" s="2">
        <f t="shared" si="81"/>
        <v>0</v>
      </c>
      <c r="P181" s="2">
        <f>VLOOKUP($A:$A,[2]关卡难度!$A:$M,11,2)*R181</f>
        <v>522150348</v>
      </c>
      <c r="Q181" s="2">
        <v>0</v>
      </c>
      <c r="R181" s="13">
        <f t="shared" si="124"/>
        <v>1</v>
      </c>
    </row>
    <row r="182" spans="1:18" ht="14.25" x14ac:dyDescent="0.15">
      <c r="A182" s="2">
        <f>[1]Sheet1!A182</f>
        <v>102020164</v>
      </c>
      <c r="B182" s="9">
        <f t="shared" si="140"/>
        <v>2</v>
      </c>
      <c r="C182" s="2">
        <f>[1]Sheet1!C182</f>
        <v>2016</v>
      </c>
      <c r="D182" s="2">
        <f>[1]Sheet1!D182</f>
        <v>2016</v>
      </c>
      <c r="E182" s="5">
        <f t="shared" si="82"/>
        <v>4</v>
      </c>
      <c r="F182" s="2">
        <f t="shared" ref="F182:F203" si="149">F177+10</f>
        <v>20164</v>
      </c>
      <c r="G182" s="2">
        <f t="shared" ref="G182:G245" si="150">G167</f>
        <v>3</v>
      </c>
      <c r="H182" s="2">
        <v>0</v>
      </c>
      <c r="I182" s="2">
        <v>4</v>
      </c>
      <c r="J182" s="2">
        <f>VLOOKUP($A:$A,[2]关卡难度!$A:$M,13,2)*R182</f>
        <v>160350</v>
      </c>
      <c r="K182" s="2">
        <f t="shared" ref="K182:L182" si="151">J182</f>
        <v>160350</v>
      </c>
      <c r="L182" s="2">
        <f t="shared" si="151"/>
        <v>160350</v>
      </c>
      <c r="M182" s="2">
        <v>0</v>
      </c>
      <c r="N182" s="2">
        <f t="shared" si="98"/>
        <v>0</v>
      </c>
      <c r="O182" s="2">
        <f t="shared" ref="O182:O245" si="152">M182</f>
        <v>0</v>
      </c>
      <c r="P182" s="2">
        <f>VLOOKUP($A:$A,[2]关卡难度!$A:$M,11,2)*R182</f>
        <v>522150348</v>
      </c>
      <c r="Q182" s="2">
        <v>0</v>
      </c>
      <c r="R182" s="13">
        <f t="shared" si="124"/>
        <v>1</v>
      </c>
    </row>
    <row r="183" spans="1:18" ht="14.25" x14ac:dyDescent="0.15">
      <c r="A183" s="2">
        <f>[1]Sheet1!A183</f>
        <v>102020165</v>
      </c>
      <c r="B183" s="9">
        <f t="shared" si="140"/>
        <v>2</v>
      </c>
      <c r="C183" s="2">
        <f>[1]Sheet1!C183</f>
        <v>2016</v>
      </c>
      <c r="D183" s="2">
        <f>[1]Sheet1!D183</f>
        <v>2016</v>
      </c>
      <c r="E183" s="5">
        <f t="shared" ref="E183:E246" si="153">E178</f>
        <v>5</v>
      </c>
      <c r="F183" s="2">
        <f t="shared" si="149"/>
        <v>20165</v>
      </c>
      <c r="G183" s="2">
        <f t="shared" si="150"/>
        <v>3</v>
      </c>
      <c r="H183" s="2">
        <v>1</v>
      </c>
      <c r="I183" s="2">
        <v>4</v>
      </c>
      <c r="J183" s="2">
        <f>VLOOKUP($A:$A,[2]关卡难度!$A:$M,13,2)*R183</f>
        <v>481050</v>
      </c>
      <c r="K183" s="2">
        <f t="shared" ref="K183:L183" si="154">J183</f>
        <v>481050</v>
      </c>
      <c r="L183" s="2">
        <f t="shared" si="154"/>
        <v>481050</v>
      </c>
      <c r="M183" s="2">
        <v>0</v>
      </c>
      <c r="N183" s="2">
        <f t="shared" si="98"/>
        <v>0</v>
      </c>
      <c r="O183" s="2">
        <f t="shared" si="152"/>
        <v>0</v>
      </c>
      <c r="P183" s="2">
        <f>VLOOKUP($A:$A,[2]关卡难度!$A:$M,11,2)*R183</f>
        <v>1566451044</v>
      </c>
      <c r="Q183" s="2">
        <v>0</v>
      </c>
      <c r="R183" s="13">
        <f t="shared" si="124"/>
        <v>3</v>
      </c>
    </row>
    <row r="184" spans="1:18" ht="14.25" x14ac:dyDescent="0.15">
      <c r="A184" s="2">
        <f>[1]Sheet1!A184</f>
        <v>102020171</v>
      </c>
      <c r="B184" s="9">
        <f t="shared" si="140"/>
        <v>2</v>
      </c>
      <c r="C184" s="2">
        <f>[1]Sheet1!C184</f>
        <v>2017</v>
      </c>
      <c r="D184" s="2">
        <f>[1]Sheet1!D184</f>
        <v>2017</v>
      </c>
      <c r="E184" s="5">
        <f t="shared" si="153"/>
        <v>1</v>
      </c>
      <c r="F184" s="2">
        <f t="shared" si="149"/>
        <v>20171</v>
      </c>
      <c r="G184" s="2">
        <f t="shared" si="150"/>
        <v>1</v>
      </c>
      <c r="H184" s="2">
        <v>0</v>
      </c>
      <c r="I184" s="2">
        <v>4</v>
      </c>
      <c r="J184" s="2">
        <f>VLOOKUP($A:$A,[2]关卡难度!$A:$M,13,2)*R184</f>
        <v>170679</v>
      </c>
      <c r="K184" s="2">
        <f t="shared" ref="K184:L184" si="155">J184</f>
        <v>170679</v>
      </c>
      <c r="L184" s="2">
        <f t="shared" si="155"/>
        <v>170679</v>
      </c>
      <c r="M184" s="2">
        <v>0</v>
      </c>
      <c r="N184" s="2">
        <f t="shared" si="98"/>
        <v>0</v>
      </c>
      <c r="O184" s="2">
        <f t="shared" si="152"/>
        <v>0</v>
      </c>
      <c r="P184" s="2">
        <f>VLOOKUP($A:$A,[2]关卡难度!$A:$M,11,2)*R184</f>
        <v>555822429</v>
      </c>
      <c r="Q184" s="2">
        <v>0</v>
      </c>
      <c r="R184" s="13">
        <f t="shared" si="124"/>
        <v>1</v>
      </c>
    </row>
    <row r="185" spans="1:18" ht="14.25" x14ac:dyDescent="0.15">
      <c r="A185" s="2">
        <f>[1]Sheet1!A185</f>
        <v>102020172</v>
      </c>
      <c r="B185" s="9">
        <f t="shared" si="140"/>
        <v>2</v>
      </c>
      <c r="C185" s="2">
        <f>[1]Sheet1!C185</f>
        <v>2017</v>
      </c>
      <c r="D185" s="2">
        <f>[1]Sheet1!D185</f>
        <v>2017</v>
      </c>
      <c r="E185" s="5">
        <f t="shared" si="153"/>
        <v>2</v>
      </c>
      <c r="F185" s="2">
        <f t="shared" si="149"/>
        <v>20172</v>
      </c>
      <c r="G185" s="2">
        <f t="shared" si="150"/>
        <v>1</v>
      </c>
      <c r="H185" s="2">
        <v>0</v>
      </c>
      <c r="I185" s="2">
        <v>4</v>
      </c>
      <c r="J185" s="2">
        <f>VLOOKUP($A:$A,[2]关卡难度!$A:$M,13,2)*R185</f>
        <v>170679</v>
      </c>
      <c r="K185" s="2">
        <f t="shared" ref="K185:L185" si="156">J185</f>
        <v>170679</v>
      </c>
      <c r="L185" s="2">
        <f t="shared" si="156"/>
        <v>170679</v>
      </c>
      <c r="M185" s="2">
        <v>0</v>
      </c>
      <c r="N185" s="2">
        <f t="shared" si="98"/>
        <v>0</v>
      </c>
      <c r="O185" s="2">
        <f t="shared" si="152"/>
        <v>0</v>
      </c>
      <c r="P185" s="2">
        <f>VLOOKUP($A:$A,[2]关卡难度!$A:$M,11,2)*R185</f>
        <v>555822429</v>
      </c>
      <c r="Q185" s="2">
        <v>0</v>
      </c>
      <c r="R185" s="13">
        <f t="shared" si="124"/>
        <v>1</v>
      </c>
    </row>
    <row r="186" spans="1:18" ht="14.25" x14ac:dyDescent="0.15">
      <c r="A186" s="2">
        <f>[1]Sheet1!A186</f>
        <v>102020173</v>
      </c>
      <c r="B186" s="9">
        <f t="shared" si="140"/>
        <v>2</v>
      </c>
      <c r="C186" s="2">
        <f>[1]Sheet1!C186</f>
        <v>2017</v>
      </c>
      <c r="D186" s="2">
        <f>[1]Sheet1!D186</f>
        <v>2017</v>
      </c>
      <c r="E186" s="5">
        <f t="shared" si="153"/>
        <v>3</v>
      </c>
      <c r="F186" s="2">
        <f t="shared" si="149"/>
        <v>20173</v>
      </c>
      <c r="G186" s="2">
        <f t="shared" si="150"/>
        <v>1</v>
      </c>
      <c r="H186" s="2">
        <v>0</v>
      </c>
      <c r="I186" s="2">
        <v>4</v>
      </c>
      <c r="J186" s="2">
        <f>VLOOKUP($A:$A,[2]关卡难度!$A:$M,13,2)*R186</f>
        <v>170679</v>
      </c>
      <c r="K186" s="2">
        <f t="shared" ref="K186:L186" si="157">J186</f>
        <v>170679</v>
      </c>
      <c r="L186" s="2">
        <f t="shared" si="157"/>
        <v>170679</v>
      </c>
      <c r="M186" s="2">
        <v>0</v>
      </c>
      <c r="N186" s="2">
        <f t="shared" si="98"/>
        <v>0</v>
      </c>
      <c r="O186" s="2">
        <f t="shared" si="152"/>
        <v>0</v>
      </c>
      <c r="P186" s="2">
        <f>VLOOKUP($A:$A,[2]关卡难度!$A:$M,11,2)*R186</f>
        <v>555822429</v>
      </c>
      <c r="Q186" s="2">
        <v>0</v>
      </c>
      <c r="R186" s="13">
        <f t="shared" si="124"/>
        <v>1</v>
      </c>
    </row>
    <row r="187" spans="1:18" ht="14.25" x14ac:dyDescent="0.15">
      <c r="A187" s="2">
        <f>[1]Sheet1!A187</f>
        <v>102020174</v>
      </c>
      <c r="B187" s="9">
        <f t="shared" si="140"/>
        <v>2</v>
      </c>
      <c r="C187" s="2">
        <f>[1]Sheet1!C187</f>
        <v>2017</v>
      </c>
      <c r="D187" s="2">
        <f>[1]Sheet1!D187</f>
        <v>2017</v>
      </c>
      <c r="E187" s="5">
        <f t="shared" si="153"/>
        <v>4</v>
      </c>
      <c r="F187" s="2">
        <f t="shared" si="149"/>
        <v>20174</v>
      </c>
      <c r="G187" s="2">
        <f t="shared" si="150"/>
        <v>1</v>
      </c>
      <c r="H187" s="2">
        <v>0</v>
      </c>
      <c r="I187" s="2">
        <v>4</v>
      </c>
      <c r="J187" s="2">
        <f>VLOOKUP($A:$A,[2]关卡难度!$A:$M,13,2)*R187</f>
        <v>170679</v>
      </c>
      <c r="K187" s="2">
        <f t="shared" ref="K187:L187" si="158">J187</f>
        <v>170679</v>
      </c>
      <c r="L187" s="2">
        <f t="shared" si="158"/>
        <v>170679</v>
      </c>
      <c r="M187" s="2">
        <v>0</v>
      </c>
      <c r="N187" s="2">
        <f t="shared" si="98"/>
        <v>0</v>
      </c>
      <c r="O187" s="2">
        <f t="shared" si="152"/>
        <v>0</v>
      </c>
      <c r="P187" s="2">
        <f>VLOOKUP($A:$A,[2]关卡难度!$A:$M,11,2)*R187</f>
        <v>555822429</v>
      </c>
      <c r="Q187" s="2">
        <v>0</v>
      </c>
      <c r="R187" s="13">
        <f t="shared" si="124"/>
        <v>1</v>
      </c>
    </row>
    <row r="188" spans="1:18" ht="14.25" x14ac:dyDescent="0.15">
      <c r="A188" s="2">
        <f>[1]Sheet1!A188</f>
        <v>102020175</v>
      </c>
      <c r="B188" s="9">
        <f t="shared" si="140"/>
        <v>2</v>
      </c>
      <c r="C188" s="2">
        <f>[1]Sheet1!C188</f>
        <v>2017</v>
      </c>
      <c r="D188" s="2">
        <f>[1]Sheet1!D188</f>
        <v>2017</v>
      </c>
      <c r="E188" s="5">
        <f t="shared" si="153"/>
        <v>5</v>
      </c>
      <c r="F188" s="2">
        <f t="shared" si="149"/>
        <v>20175</v>
      </c>
      <c r="G188" s="2">
        <f t="shared" si="150"/>
        <v>1</v>
      </c>
      <c r="H188" s="2">
        <v>1</v>
      </c>
      <c r="I188" s="2">
        <v>4</v>
      </c>
      <c r="J188" s="2">
        <f>VLOOKUP($A:$A,[2]关卡难度!$A:$M,13,2)*R188</f>
        <v>512037</v>
      </c>
      <c r="K188" s="2">
        <f t="shared" ref="K188:L188" si="159">J188</f>
        <v>512037</v>
      </c>
      <c r="L188" s="2">
        <f t="shared" si="159"/>
        <v>512037</v>
      </c>
      <c r="M188" s="2">
        <v>0</v>
      </c>
      <c r="N188" s="2">
        <f t="shared" si="98"/>
        <v>0</v>
      </c>
      <c r="O188" s="2">
        <f t="shared" si="152"/>
        <v>0</v>
      </c>
      <c r="P188" s="2">
        <f>VLOOKUP($A:$A,[2]关卡难度!$A:$M,11,2)*R188</f>
        <v>1667467287</v>
      </c>
      <c r="Q188" s="2">
        <v>0</v>
      </c>
      <c r="R188" s="13">
        <f t="shared" si="124"/>
        <v>3</v>
      </c>
    </row>
    <row r="189" spans="1:18" ht="14.25" x14ac:dyDescent="0.15">
      <c r="A189" s="2">
        <f>[1]Sheet1!A189</f>
        <v>102020181</v>
      </c>
      <c r="B189" s="9">
        <f t="shared" si="140"/>
        <v>2</v>
      </c>
      <c r="C189" s="2">
        <f>[1]Sheet1!C189</f>
        <v>2018</v>
      </c>
      <c r="D189" s="2">
        <f>[1]Sheet1!D189</f>
        <v>2018</v>
      </c>
      <c r="E189" s="5">
        <f t="shared" si="153"/>
        <v>1</v>
      </c>
      <c r="F189" s="2">
        <f t="shared" si="149"/>
        <v>20181</v>
      </c>
      <c r="G189" s="2">
        <f t="shared" si="150"/>
        <v>2</v>
      </c>
      <c r="H189" s="2">
        <v>0</v>
      </c>
      <c r="I189" s="2">
        <v>4</v>
      </c>
      <c r="J189" s="2">
        <f>VLOOKUP($A:$A,[2]关卡难度!$A:$M,13,2)*R189</f>
        <v>181526</v>
      </c>
      <c r="K189" s="2">
        <f t="shared" ref="K189:L189" si="160">J189</f>
        <v>181526</v>
      </c>
      <c r="L189" s="2">
        <f t="shared" si="160"/>
        <v>181526</v>
      </c>
      <c r="M189" s="2">
        <v>0</v>
      </c>
      <c r="N189" s="2">
        <f t="shared" si="98"/>
        <v>0</v>
      </c>
      <c r="O189" s="2">
        <f t="shared" si="152"/>
        <v>0</v>
      </c>
      <c r="P189" s="2">
        <f>VLOOKUP($A:$A,[2]关卡难度!$A:$M,11,2)*R189</f>
        <v>609616752</v>
      </c>
      <c r="Q189" s="2">
        <v>0</v>
      </c>
      <c r="R189" s="13">
        <f t="shared" si="124"/>
        <v>1</v>
      </c>
    </row>
    <row r="190" spans="1:18" ht="14.25" x14ac:dyDescent="0.15">
      <c r="A190" s="2">
        <f>[1]Sheet1!A190</f>
        <v>102020182</v>
      </c>
      <c r="B190" s="9">
        <f t="shared" si="140"/>
        <v>2</v>
      </c>
      <c r="C190" s="2">
        <f>[1]Sheet1!C190</f>
        <v>2018</v>
      </c>
      <c r="D190" s="2">
        <f>[1]Sheet1!D190</f>
        <v>2018</v>
      </c>
      <c r="E190" s="5">
        <f t="shared" si="153"/>
        <v>2</v>
      </c>
      <c r="F190" s="2">
        <f t="shared" si="149"/>
        <v>20182</v>
      </c>
      <c r="G190" s="2">
        <f t="shared" si="150"/>
        <v>2</v>
      </c>
      <c r="H190" s="2">
        <v>0</v>
      </c>
      <c r="I190" s="2">
        <v>4</v>
      </c>
      <c r="J190" s="2">
        <f>VLOOKUP($A:$A,[2]关卡难度!$A:$M,13,2)*R190</f>
        <v>181526</v>
      </c>
      <c r="K190" s="2">
        <f t="shared" ref="K190:L190" si="161">J190</f>
        <v>181526</v>
      </c>
      <c r="L190" s="2">
        <f t="shared" si="161"/>
        <v>181526</v>
      </c>
      <c r="M190" s="2">
        <v>0</v>
      </c>
      <c r="N190" s="2">
        <f t="shared" si="98"/>
        <v>0</v>
      </c>
      <c r="O190" s="2">
        <f t="shared" si="152"/>
        <v>0</v>
      </c>
      <c r="P190" s="2">
        <f>VLOOKUP($A:$A,[2]关卡难度!$A:$M,11,2)*R190</f>
        <v>609616752</v>
      </c>
      <c r="Q190" s="2">
        <v>0</v>
      </c>
      <c r="R190" s="13">
        <f t="shared" si="124"/>
        <v>1</v>
      </c>
    </row>
    <row r="191" spans="1:18" ht="14.25" x14ac:dyDescent="0.15">
      <c r="A191" s="2">
        <f>[1]Sheet1!A191</f>
        <v>102020183</v>
      </c>
      <c r="B191" s="9">
        <f t="shared" si="140"/>
        <v>2</v>
      </c>
      <c r="C191" s="2">
        <f>[1]Sheet1!C191</f>
        <v>2018</v>
      </c>
      <c r="D191" s="2">
        <f>[1]Sheet1!D191</f>
        <v>2018</v>
      </c>
      <c r="E191" s="5">
        <f t="shared" si="153"/>
        <v>3</v>
      </c>
      <c r="F191" s="2">
        <f t="shared" si="149"/>
        <v>20183</v>
      </c>
      <c r="G191" s="2">
        <f t="shared" si="150"/>
        <v>2</v>
      </c>
      <c r="H191" s="2">
        <v>0</v>
      </c>
      <c r="I191" s="2">
        <v>4</v>
      </c>
      <c r="J191" s="2">
        <f>VLOOKUP($A:$A,[2]关卡难度!$A:$M,13,2)*R191</f>
        <v>181526</v>
      </c>
      <c r="K191" s="2">
        <f t="shared" ref="K191:L191" si="162">J191</f>
        <v>181526</v>
      </c>
      <c r="L191" s="2">
        <f t="shared" si="162"/>
        <v>181526</v>
      </c>
      <c r="M191" s="2">
        <v>0</v>
      </c>
      <c r="N191" s="2">
        <f t="shared" si="98"/>
        <v>0</v>
      </c>
      <c r="O191" s="2">
        <f t="shared" si="152"/>
        <v>0</v>
      </c>
      <c r="P191" s="2">
        <f>VLOOKUP($A:$A,[2]关卡难度!$A:$M,11,2)*R191</f>
        <v>609616752</v>
      </c>
      <c r="Q191" s="2">
        <v>0</v>
      </c>
      <c r="R191" s="13">
        <f t="shared" si="124"/>
        <v>1</v>
      </c>
    </row>
    <row r="192" spans="1:18" ht="14.25" x14ac:dyDescent="0.15">
      <c r="A192" s="2">
        <f>[1]Sheet1!A192</f>
        <v>102020184</v>
      </c>
      <c r="B192" s="9">
        <f t="shared" si="140"/>
        <v>2</v>
      </c>
      <c r="C192" s="2">
        <f>[1]Sheet1!C192</f>
        <v>2018</v>
      </c>
      <c r="D192" s="2">
        <f>[1]Sheet1!D192</f>
        <v>2018</v>
      </c>
      <c r="E192" s="5">
        <f t="shared" si="153"/>
        <v>4</v>
      </c>
      <c r="F192" s="2">
        <f t="shared" si="149"/>
        <v>20184</v>
      </c>
      <c r="G192" s="2">
        <f t="shared" si="150"/>
        <v>2</v>
      </c>
      <c r="H192" s="2">
        <v>0</v>
      </c>
      <c r="I192" s="2">
        <v>4</v>
      </c>
      <c r="J192" s="2">
        <f>VLOOKUP($A:$A,[2]关卡难度!$A:$M,13,2)*R192</f>
        <v>181526</v>
      </c>
      <c r="K192" s="2">
        <f t="shared" ref="K192:L192" si="163">J192</f>
        <v>181526</v>
      </c>
      <c r="L192" s="2">
        <f t="shared" si="163"/>
        <v>181526</v>
      </c>
      <c r="M192" s="2">
        <v>0</v>
      </c>
      <c r="N192" s="2">
        <f t="shared" si="98"/>
        <v>0</v>
      </c>
      <c r="O192" s="2">
        <f t="shared" si="152"/>
        <v>0</v>
      </c>
      <c r="P192" s="2">
        <f>VLOOKUP($A:$A,[2]关卡难度!$A:$M,11,2)*R192</f>
        <v>609616752</v>
      </c>
      <c r="Q192" s="2">
        <v>0</v>
      </c>
      <c r="R192" s="13">
        <f t="shared" si="124"/>
        <v>1</v>
      </c>
    </row>
    <row r="193" spans="1:18" ht="14.25" x14ac:dyDescent="0.15">
      <c r="A193" s="2">
        <f>[1]Sheet1!A193</f>
        <v>102020185</v>
      </c>
      <c r="B193" s="9">
        <f t="shared" si="140"/>
        <v>2</v>
      </c>
      <c r="C193" s="2">
        <f>[1]Sheet1!C193</f>
        <v>2018</v>
      </c>
      <c r="D193" s="2">
        <f>[1]Sheet1!D193</f>
        <v>2018</v>
      </c>
      <c r="E193" s="5">
        <f t="shared" si="153"/>
        <v>5</v>
      </c>
      <c r="F193" s="2">
        <f t="shared" si="149"/>
        <v>20185</v>
      </c>
      <c r="G193" s="2">
        <f t="shared" si="150"/>
        <v>2</v>
      </c>
      <c r="H193" s="2">
        <v>1</v>
      </c>
      <c r="I193" s="2">
        <v>4</v>
      </c>
      <c r="J193" s="2">
        <f>VLOOKUP($A:$A,[2]关卡难度!$A:$M,13,2)*R193</f>
        <v>544578</v>
      </c>
      <c r="K193" s="2">
        <f t="shared" ref="K193:L193" si="164">J193</f>
        <v>544578</v>
      </c>
      <c r="L193" s="2">
        <f t="shared" si="164"/>
        <v>544578</v>
      </c>
      <c r="M193" s="2">
        <v>0</v>
      </c>
      <c r="N193" s="2">
        <f t="shared" si="98"/>
        <v>0</v>
      </c>
      <c r="O193" s="2">
        <f t="shared" si="152"/>
        <v>0</v>
      </c>
      <c r="P193" s="2">
        <f>VLOOKUP($A:$A,[2]关卡难度!$A:$M,11,2)*R193</f>
        <v>1828850256</v>
      </c>
      <c r="Q193" s="2">
        <v>0</v>
      </c>
      <c r="R193" s="13">
        <f t="shared" si="124"/>
        <v>3</v>
      </c>
    </row>
    <row r="194" spans="1:18" ht="14.25" x14ac:dyDescent="0.15">
      <c r="A194" s="2">
        <f>[1]Sheet1!A194</f>
        <v>102020191</v>
      </c>
      <c r="B194" s="9">
        <f t="shared" si="140"/>
        <v>2</v>
      </c>
      <c r="C194" s="2">
        <f>[1]Sheet1!C194</f>
        <v>2019</v>
      </c>
      <c r="D194" s="2">
        <f>[1]Sheet1!D194</f>
        <v>2019</v>
      </c>
      <c r="E194" s="5">
        <f t="shared" si="153"/>
        <v>1</v>
      </c>
      <c r="F194" s="2">
        <f t="shared" si="149"/>
        <v>20191</v>
      </c>
      <c r="G194" s="2">
        <f t="shared" si="150"/>
        <v>3</v>
      </c>
      <c r="H194" s="2">
        <v>0</v>
      </c>
      <c r="I194" s="2">
        <v>4</v>
      </c>
      <c r="J194" s="2">
        <f>VLOOKUP($A:$A,[2]关卡难度!$A:$M,13,2)*R194</f>
        <v>192907</v>
      </c>
      <c r="K194" s="2">
        <f t="shared" ref="K194:L194" si="165">J194</f>
        <v>192907</v>
      </c>
      <c r="L194" s="2">
        <f t="shared" si="165"/>
        <v>192907</v>
      </c>
      <c r="M194" s="2">
        <v>0</v>
      </c>
      <c r="N194" s="2">
        <f t="shared" si="98"/>
        <v>0</v>
      </c>
      <c r="O194" s="2">
        <f t="shared" si="152"/>
        <v>0</v>
      </c>
      <c r="P194" s="2">
        <f>VLOOKUP($A:$A,[2]关卡难度!$A:$M,11,2)*R194</f>
        <v>647889981</v>
      </c>
      <c r="Q194" s="2">
        <v>0</v>
      </c>
      <c r="R194" s="13">
        <f t="shared" si="124"/>
        <v>1</v>
      </c>
    </row>
    <row r="195" spans="1:18" ht="14.25" x14ac:dyDescent="0.15">
      <c r="A195" s="2">
        <f>[1]Sheet1!A195</f>
        <v>102020192</v>
      </c>
      <c r="B195" s="9">
        <f t="shared" si="140"/>
        <v>2</v>
      </c>
      <c r="C195" s="2">
        <f>[1]Sheet1!C195</f>
        <v>2019</v>
      </c>
      <c r="D195" s="2">
        <f>[1]Sheet1!D195</f>
        <v>2019</v>
      </c>
      <c r="E195" s="5">
        <f t="shared" si="153"/>
        <v>2</v>
      </c>
      <c r="F195" s="2">
        <f t="shared" si="149"/>
        <v>20192</v>
      </c>
      <c r="G195" s="2">
        <f t="shared" si="150"/>
        <v>3</v>
      </c>
      <c r="H195" s="2">
        <v>0</v>
      </c>
      <c r="I195" s="2">
        <v>4</v>
      </c>
      <c r="J195" s="2">
        <f>VLOOKUP($A:$A,[2]关卡难度!$A:$M,13,2)*R195</f>
        <v>192907</v>
      </c>
      <c r="K195" s="2">
        <f t="shared" ref="K195:L195" si="166">J195</f>
        <v>192907</v>
      </c>
      <c r="L195" s="2">
        <f t="shared" si="166"/>
        <v>192907</v>
      </c>
      <c r="M195" s="2">
        <v>0</v>
      </c>
      <c r="N195" s="2">
        <f t="shared" si="98"/>
        <v>0</v>
      </c>
      <c r="O195" s="2">
        <f t="shared" si="152"/>
        <v>0</v>
      </c>
      <c r="P195" s="2">
        <f>VLOOKUP($A:$A,[2]关卡难度!$A:$M,11,2)*R195</f>
        <v>647889981</v>
      </c>
      <c r="Q195" s="2">
        <v>0</v>
      </c>
      <c r="R195" s="13">
        <f t="shared" si="124"/>
        <v>1</v>
      </c>
    </row>
    <row r="196" spans="1:18" ht="14.25" x14ac:dyDescent="0.15">
      <c r="A196" s="2">
        <f>[1]Sheet1!A196</f>
        <v>102020193</v>
      </c>
      <c r="B196" s="9">
        <f t="shared" si="140"/>
        <v>2</v>
      </c>
      <c r="C196" s="2">
        <f>[1]Sheet1!C196</f>
        <v>2019</v>
      </c>
      <c r="D196" s="2">
        <f>[1]Sheet1!D196</f>
        <v>2019</v>
      </c>
      <c r="E196" s="5">
        <f t="shared" si="153"/>
        <v>3</v>
      </c>
      <c r="F196" s="2">
        <f t="shared" si="149"/>
        <v>20193</v>
      </c>
      <c r="G196" s="2">
        <f t="shared" si="150"/>
        <v>3</v>
      </c>
      <c r="H196" s="2">
        <v>0</v>
      </c>
      <c r="I196" s="2">
        <v>4</v>
      </c>
      <c r="J196" s="2">
        <f>VLOOKUP($A:$A,[2]关卡难度!$A:$M,13,2)*R196</f>
        <v>192907</v>
      </c>
      <c r="K196" s="2">
        <f t="shared" ref="K196:L196" si="167">J196</f>
        <v>192907</v>
      </c>
      <c r="L196" s="2">
        <f t="shared" si="167"/>
        <v>192907</v>
      </c>
      <c r="M196" s="2">
        <v>0</v>
      </c>
      <c r="N196" s="2">
        <f t="shared" si="98"/>
        <v>0</v>
      </c>
      <c r="O196" s="2">
        <f t="shared" si="152"/>
        <v>0</v>
      </c>
      <c r="P196" s="2">
        <f>VLOOKUP($A:$A,[2]关卡难度!$A:$M,11,2)*R196</f>
        <v>647889981</v>
      </c>
      <c r="Q196" s="2">
        <v>0</v>
      </c>
      <c r="R196" s="13">
        <f t="shared" si="124"/>
        <v>1</v>
      </c>
    </row>
    <row r="197" spans="1:18" ht="14.25" x14ac:dyDescent="0.15">
      <c r="A197" s="2">
        <f>[1]Sheet1!A197</f>
        <v>102020194</v>
      </c>
      <c r="B197" s="9">
        <f t="shared" si="140"/>
        <v>2</v>
      </c>
      <c r="C197" s="2">
        <f>[1]Sheet1!C197</f>
        <v>2019</v>
      </c>
      <c r="D197" s="2">
        <f>[1]Sheet1!D197</f>
        <v>2019</v>
      </c>
      <c r="E197" s="5">
        <f t="shared" si="153"/>
        <v>4</v>
      </c>
      <c r="F197" s="2">
        <f t="shared" si="149"/>
        <v>20194</v>
      </c>
      <c r="G197" s="2">
        <f t="shared" si="150"/>
        <v>3</v>
      </c>
      <c r="H197" s="2">
        <v>0</v>
      </c>
      <c r="I197" s="2">
        <v>4</v>
      </c>
      <c r="J197" s="2">
        <f>VLOOKUP($A:$A,[2]关卡难度!$A:$M,13,2)*R197</f>
        <v>192907</v>
      </c>
      <c r="K197" s="2">
        <f t="shared" ref="K197:L197" si="168">J197</f>
        <v>192907</v>
      </c>
      <c r="L197" s="2">
        <f t="shared" si="168"/>
        <v>192907</v>
      </c>
      <c r="M197" s="2">
        <v>0</v>
      </c>
      <c r="N197" s="2">
        <f t="shared" ref="N197:N260" si="169">M197</f>
        <v>0</v>
      </c>
      <c r="O197" s="2">
        <f t="shared" si="152"/>
        <v>0</v>
      </c>
      <c r="P197" s="2">
        <f>VLOOKUP($A:$A,[2]关卡难度!$A:$M,11,2)*R197</f>
        <v>647889981</v>
      </c>
      <c r="Q197" s="2">
        <v>0</v>
      </c>
      <c r="R197" s="13">
        <f t="shared" si="124"/>
        <v>1</v>
      </c>
    </row>
    <row r="198" spans="1:18" ht="14.25" x14ac:dyDescent="0.15">
      <c r="A198" s="2">
        <f>[1]Sheet1!A198</f>
        <v>102020195</v>
      </c>
      <c r="B198" s="9">
        <f t="shared" si="140"/>
        <v>2</v>
      </c>
      <c r="C198" s="2">
        <f>[1]Sheet1!C198</f>
        <v>2019</v>
      </c>
      <c r="D198" s="2">
        <f>[1]Sheet1!D198</f>
        <v>2019</v>
      </c>
      <c r="E198" s="5">
        <f t="shared" si="153"/>
        <v>5</v>
      </c>
      <c r="F198" s="2">
        <f t="shared" si="149"/>
        <v>20195</v>
      </c>
      <c r="G198" s="2">
        <f t="shared" si="150"/>
        <v>3</v>
      </c>
      <c r="H198" s="2">
        <v>1</v>
      </c>
      <c r="I198" s="2">
        <v>4</v>
      </c>
      <c r="J198" s="2">
        <f>VLOOKUP($A:$A,[2]关卡难度!$A:$M,13,2)*R198</f>
        <v>578721</v>
      </c>
      <c r="K198" s="2">
        <f t="shared" ref="K198:L198" si="170">J198</f>
        <v>578721</v>
      </c>
      <c r="L198" s="2">
        <f t="shared" si="170"/>
        <v>578721</v>
      </c>
      <c r="M198" s="2">
        <v>0</v>
      </c>
      <c r="N198" s="2">
        <f t="shared" si="169"/>
        <v>0</v>
      </c>
      <c r="O198" s="2">
        <f t="shared" si="152"/>
        <v>0</v>
      </c>
      <c r="P198" s="2">
        <f>VLOOKUP($A:$A,[2]关卡难度!$A:$M,11,2)*R198</f>
        <v>1943669943</v>
      </c>
      <c r="Q198" s="2">
        <v>0</v>
      </c>
      <c r="R198" s="13">
        <f t="shared" si="124"/>
        <v>3</v>
      </c>
    </row>
    <row r="199" spans="1:18" ht="14.25" x14ac:dyDescent="0.15">
      <c r="A199" s="2">
        <f>[1]Sheet1!A199</f>
        <v>102020201</v>
      </c>
      <c r="B199" s="9">
        <f t="shared" si="140"/>
        <v>2</v>
      </c>
      <c r="C199" s="2">
        <f>[1]Sheet1!C199</f>
        <v>2020</v>
      </c>
      <c r="D199" s="2">
        <f>[1]Sheet1!D199</f>
        <v>2020</v>
      </c>
      <c r="E199" s="5">
        <f t="shared" si="153"/>
        <v>1</v>
      </c>
      <c r="F199" s="2">
        <f t="shared" si="149"/>
        <v>20201</v>
      </c>
      <c r="G199" s="2">
        <f t="shared" si="150"/>
        <v>1</v>
      </c>
      <c r="H199" s="2">
        <v>0</v>
      </c>
      <c r="I199" s="2">
        <v>4</v>
      </c>
      <c r="J199" s="2">
        <f>VLOOKUP($A:$A,[2]关卡难度!$A:$M,13,2)*R199</f>
        <v>204860</v>
      </c>
      <c r="K199" s="2">
        <f t="shared" ref="K199:L199" si="171">J199</f>
        <v>204860</v>
      </c>
      <c r="L199" s="2">
        <f t="shared" si="171"/>
        <v>204860</v>
      </c>
      <c r="M199" s="2">
        <v>0</v>
      </c>
      <c r="N199" s="2">
        <f t="shared" si="169"/>
        <v>0</v>
      </c>
      <c r="O199" s="2">
        <f t="shared" si="152"/>
        <v>0</v>
      </c>
      <c r="P199" s="2">
        <f>VLOOKUP($A:$A,[2]关卡难度!$A:$M,11,2)*R199</f>
        <v>689266590</v>
      </c>
      <c r="Q199" s="2">
        <v>0</v>
      </c>
      <c r="R199" s="13">
        <f t="shared" si="124"/>
        <v>1</v>
      </c>
    </row>
    <row r="200" spans="1:18" ht="14.25" x14ac:dyDescent="0.15">
      <c r="A200" s="2">
        <f>[1]Sheet1!A200</f>
        <v>102020202</v>
      </c>
      <c r="B200" s="9">
        <f t="shared" si="140"/>
        <v>2</v>
      </c>
      <c r="C200" s="2">
        <f>[1]Sheet1!C200</f>
        <v>2020</v>
      </c>
      <c r="D200" s="2">
        <f>[1]Sheet1!D200</f>
        <v>2020</v>
      </c>
      <c r="E200" s="5">
        <f t="shared" si="153"/>
        <v>2</v>
      </c>
      <c r="F200" s="2">
        <f t="shared" si="149"/>
        <v>20202</v>
      </c>
      <c r="G200" s="2">
        <f t="shared" si="150"/>
        <v>1</v>
      </c>
      <c r="H200" s="2">
        <v>0</v>
      </c>
      <c r="I200" s="2">
        <v>4</v>
      </c>
      <c r="J200" s="2">
        <f>VLOOKUP($A:$A,[2]关卡难度!$A:$M,13,2)*R200</f>
        <v>204860</v>
      </c>
      <c r="K200" s="2">
        <f t="shared" ref="K200:L200" si="172">J200</f>
        <v>204860</v>
      </c>
      <c r="L200" s="2">
        <f t="shared" si="172"/>
        <v>204860</v>
      </c>
      <c r="M200" s="2">
        <v>0</v>
      </c>
      <c r="N200" s="2">
        <f t="shared" si="169"/>
        <v>0</v>
      </c>
      <c r="O200" s="2">
        <f t="shared" si="152"/>
        <v>0</v>
      </c>
      <c r="P200" s="2">
        <f>VLOOKUP($A:$A,[2]关卡难度!$A:$M,11,2)*R200</f>
        <v>689266590</v>
      </c>
      <c r="Q200" s="2">
        <v>0</v>
      </c>
      <c r="R200" s="13">
        <f t="shared" si="124"/>
        <v>1</v>
      </c>
    </row>
    <row r="201" spans="1:18" ht="14.25" x14ac:dyDescent="0.15">
      <c r="A201" s="2">
        <f>[1]Sheet1!A201</f>
        <v>102020203</v>
      </c>
      <c r="B201" s="9">
        <f t="shared" si="140"/>
        <v>2</v>
      </c>
      <c r="C201" s="2">
        <f>[1]Sheet1!C201</f>
        <v>2020</v>
      </c>
      <c r="D201" s="2">
        <f>[1]Sheet1!D201</f>
        <v>2020</v>
      </c>
      <c r="E201" s="5">
        <f t="shared" si="153"/>
        <v>3</v>
      </c>
      <c r="F201" s="2">
        <f t="shared" si="149"/>
        <v>20203</v>
      </c>
      <c r="G201" s="2">
        <f t="shared" si="150"/>
        <v>1</v>
      </c>
      <c r="H201" s="2">
        <v>0</v>
      </c>
      <c r="I201" s="2">
        <v>4</v>
      </c>
      <c r="J201" s="2">
        <f>VLOOKUP($A:$A,[2]关卡难度!$A:$M,13,2)*R201</f>
        <v>204860</v>
      </c>
      <c r="K201" s="2">
        <f t="shared" ref="K201:L201" si="173">J201</f>
        <v>204860</v>
      </c>
      <c r="L201" s="2">
        <f t="shared" si="173"/>
        <v>204860</v>
      </c>
      <c r="M201" s="2">
        <v>0</v>
      </c>
      <c r="N201" s="2">
        <f t="shared" si="169"/>
        <v>0</v>
      </c>
      <c r="O201" s="2">
        <f t="shared" si="152"/>
        <v>0</v>
      </c>
      <c r="P201" s="2">
        <f>VLOOKUP($A:$A,[2]关卡难度!$A:$M,11,2)*R201</f>
        <v>689266590</v>
      </c>
      <c r="Q201" s="2">
        <v>0</v>
      </c>
      <c r="R201" s="13">
        <f t="shared" si="124"/>
        <v>1</v>
      </c>
    </row>
    <row r="202" spans="1:18" ht="14.25" x14ac:dyDescent="0.15">
      <c r="A202" s="2">
        <f>[1]Sheet1!A202</f>
        <v>102020204</v>
      </c>
      <c r="B202" s="9">
        <f t="shared" si="140"/>
        <v>2</v>
      </c>
      <c r="C202" s="2">
        <f>[1]Sheet1!C202</f>
        <v>2020</v>
      </c>
      <c r="D202" s="2">
        <f>[1]Sheet1!D202</f>
        <v>2020</v>
      </c>
      <c r="E202" s="5">
        <f t="shared" si="153"/>
        <v>4</v>
      </c>
      <c r="F202" s="2">
        <f t="shared" si="149"/>
        <v>20204</v>
      </c>
      <c r="G202" s="2">
        <f t="shared" si="150"/>
        <v>1</v>
      </c>
      <c r="H202" s="2">
        <v>0</v>
      </c>
      <c r="I202" s="2">
        <v>4</v>
      </c>
      <c r="J202" s="2">
        <f>VLOOKUP($A:$A,[2]关卡难度!$A:$M,13,2)*R202</f>
        <v>204860</v>
      </c>
      <c r="K202" s="2">
        <f t="shared" ref="K202:L202" si="174">J202</f>
        <v>204860</v>
      </c>
      <c r="L202" s="2">
        <f t="shared" si="174"/>
        <v>204860</v>
      </c>
      <c r="M202" s="2">
        <v>0</v>
      </c>
      <c r="N202" s="2">
        <f t="shared" si="169"/>
        <v>0</v>
      </c>
      <c r="O202" s="2">
        <f t="shared" si="152"/>
        <v>0</v>
      </c>
      <c r="P202" s="2">
        <f>VLOOKUP($A:$A,[2]关卡难度!$A:$M,11,2)*R202</f>
        <v>689266590</v>
      </c>
      <c r="Q202" s="2">
        <v>0</v>
      </c>
      <c r="R202" s="13">
        <f t="shared" si="124"/>
        <v>1</v>
      </c>
    </row>
    <row r="203" spans="1:18" ht="14.25" x14ac:dyDescent="0.15">
      <c r="A203" s="2">
        <f>[1]Sheet1!A203</f>
        <v>102020205</v>
      </c>
      <c r="B203" s="9">
        <f t="shared" si="140"/>
        <v>2</v>
      </c>
      <c r="C203" s="2">
        <f>[1]Sheet1!C203</f>
        <v>2020</v>
      </c>
      <c r="D203" s="2">
        <f>[1]Sheet1!D203</f>
        <v>2020</v>
      </c>
      <c r="E203" s="5">
        <f t="shared" si="153"/>
        <v>5</v>
      </c>
      <c r="F203" s="2">
        <f t="shared" si="149"/>
        <v>20205</v>
      </c>
      <c r="G203" s="2">
        <f t="shared" si="150"/>
        <v>1</v>
      </c>
      <c r="H203" s="2">
        <v>2</v>
      </c>
      <c r="I203" s="2">
        <v>4</v>
      </c>
      <c r="J203" s="2">
        <f>VLOOKUP($A:$A,[2]关卡难度!$A:$M,13,2)*R203</f>
        <v>614580</v>
      </c>
      <c r="K203" s="2">
        <f t="shared" ref="K203:L203" si="175">J203</f>
        <v>614580</v>
      </c>
      <c r="L203" s="2">
        <f t="shared" si="175"/>
        <v>614580</v>
      </c>
      <c r="M203" s="2">
        <v>0</v>
      </c>
      <c r="N203" s="2">
        <f t="shared" si="169"/>
        <v>0</v>
      </c>
      <c r="O203" s="2">
        <f t="shared" si="152"/>
        <v>0</v>
      </c>
      <c r="P203" s="2">
        <f>VLOOKUP($A:$A,[2]关卡难度!$A:$M,11,2)*R203</f>
        <v>2067799770</v>
      </c>
      <c r="Q203" s="2">
        <v>0</v>
      </c>
      <c r="R203" s="13">
        <f t="shared" si="124"/>
        <v>3</v>
      </c>
    </row>
    <row r="204" spans="1:18" ht="14.25" x14ac:dyDescent="0.15">
      <c r="A204" s="2">
        <f>[1]Sheet1!A204</f>
        <v>103030011</v>
      </c>
      <c r="B204" s="9">
        <f t="shared" si="140"/>
        <v>3</v>
      </c>
      <c r="C204" s="2">
        <f>[1]Sheet1!C204</f>
        <v>3001</v>
      </c>
      <c r="D204" s="2">
        <f>[1]Sheet1!D204</f>
        <v>3001</v>
      </c>
      <c r="E204" s="5">
        <f t="shared" si="153"/>
        <v>1</v>
      </c>
      <c r="F204" s="2">
        <f>F104+10000</f>
        <v>30011</v>
      </c>
      <c r="G204" s="2">
        <f t="shared" si="150"/>
        <v>2</v>
      </c>
      <c r="H204" s="2">
        <v>0</v>
      </c>
      <c r="I204" s="2">
        <v>4</v>
      </c>
      <c r="J204" s="2">
        <f>VLOOKUP($A:$A,[2]关卡难度!$A:$M,13,2)*R204</f>
        <v>390671</v>
      </c>
      <c r="K204" s="2">
        <f t="shared" ref="K204:L204" si="176">J204</f>
        <v>390671</v>
      </c>
      <c r="L204" s="2">
        <f t="shared" si="176"/>
        <v>390671</v>
      </c>
      <c r="M204" s="2">
        <v>0</v>
      </c>
      <c r="N204" s="2">
        <f t="shared" si="169"/>
        <v>0</v>
      </c>
      <c r="O204" s="2">
        <f t="shared" si="152"/>
        <v>0</v>
      </c>
      <c r="P204" s="2">
        <f>VLOOKUP($A:$A,[2]关卡难度!$A:$M,11,2)*R204</f>
        <v>2100998184</v>
      </c>
      <c r="Q204" s="2">
        <v>0</v>
      </c>
      <c r="R204" s="13">
        <f t="shared" si="124"/>
        <v>1</v>
      </c>
    </row>
    <row r="205" spans="1:18" ht="14.25" x14ac:dyDescent="0.15">
      <c r="A205" s="2">
        <f>[1]Sheet1!A205</f>
        <v>103030012</v>
      </c>
      <c r="B205" s="9">
        <f t="shared" si="140"/>
        <v>3</v>
      </c>
      <c r="C205" s="2">
        <f>[1]Sheet1!C205</f>
        <v>3001</v>
      </c>
      <c r="D205" s="2">
        <f>[1]Sheet1!D205</f>
        <v>3001</v>
      </c>
      <c r="E205" s="5">
        <f t="shared" si="153"/>
        <v>2</v>
      </c>
      <c r="F205" s="2">
        <f t="shared" ref="F205:F268" si="177">F105+10000</f>
        <v>30012</v>
      </c>
      <c r="G205" s="2">
        <f t="shared" si="150"/>
        <v>2</v>
      </c>
      <c r="H205" s="2">
        <v>0</v>
      </c>
      <c r="I205" s="2">
        <v>4</v>
      </c>
      <c r="J205" s="2">
        <f>VLOOKUP($A:$A,[2]关卡难度!$A:$M,13,2)*R205</f>
        <v>390671</v>
      </c>
      <c r="K205" s="2">
        <f t="shared" ref="K205:L205" si="178">J205</f>
        <v>390671</v>
      </c>
      <c r="L205" s="2">
        <f t="shared" si="178"/>
        <v>390671</v>
      </c>
      <c r="M205" s="2">
        <v>0</v>
      </c>
      <c r="N205" s="2">
        <f t="shared" si="169"/>
        <v>0</v>
      </c>
      <c r="O205" s="2">
        <f t="shared" si="152"/>
        <v>0</v>
      </c>
      <c r="P205" s="2">
        <f>VLOOKUP($A:$A,[2]关卡难度!$A:$M,11,2)*R205</f>
        <v>2100998184</v>
      </c>
      <c r="Q205" s="2">
        <v>0</v>
      </c>
      <c r="R205" s="13">
        <f t="shared" si="124"/>
        <v>1</v>
      </c>
    </row>
    <row r="206" spans="1:18" ht="14.25" x14ac:dyDescent="0.15">
      <c r="A206" s="2">
        <f>[1]Sheet1!A206</f>
        <v>103030013</v>
      </c>
      <c r="B206" s="9">
        <f t="shared" si="140"/>
        <v>3</v>
      </c>
      <c r="C206" s="2">
        <f>[1]Sheet1!C206</f>
        <v>3001</v>
      </c>
      <c r="D206" s="2">
        <f>[1]Sheet1!D206</f>
        <v>3001</v>
      </c>
      <c r="E206" s="5">
        <f t="shared" si="153"/>
        <v>3</v>
      </c>
      <c r="F206" s="2">
        <f t="shared" si="177"/>
        <v>30013</v>
      </c>
      <c r="G206" s="2">
        <f t="shared" si="150"/>
        <v>2</v>
      </c>
      <c r="H206" s="2">
        <v>0</v>
      </c>
      <c r="I206" s="2">
        <v>4</v>
      </c>
      <c r="J206" s="2">
        <f>VLOOKUP($A:$A,[2]关卡难度!$A:$M,13,2)*R206</f>
        <v>390671</v>
      </c>
      <c r="K206" s="2">
        <f t="shared" ref="K206:L206" si="179">J206</f>
        <v>390671</v>
      </c>
      <c r="L206" s="2">
        <f t="shared" si="179"/>
        <v>390671</v>
      </c>
      <c r="M206" s="2">
        <v>0</v>
      </c>
      <c r="N206" s="2">
        <f t="shared" si="169"/>
        <v>0</v>
      </c>
      <c r="O206" s="2">
        <f t="shared" si="152"/>
        <v>0</v>
      </c>
      <c r="P206" s="2">
        <f>VLOOKUP($A:$A,[2]关卡难度!$A:$M,11,2)*R206</f>
        <v>2100998184</v>
      </c>
      <c r="Q206" s="2">
        <v>0</v>
      </c>
      <c r="R206" s="13">
        <f t="shared" si="124"/>
        <v>1</v>
      </c>
    </row>
    <row r="207" spans="1:18" ht="14.25" x14ac:dyDescent="0.15">
      <c r="A207" s="2">
        <f>[1]Sheet1!A207</f>
        <v>103030014</v>
      </c>
      <c r="B207" s="9">
        <f t="shared" si="140"/>
        <v>3</v>
      </c>
      <c r="C207" s="2">
        <f>[1]Sheet1!C207</f>
        <v>3001</v>
      </c>
      <c r="D207" s="2">
        <f>[1]Sheet1!D207</f>
        <v>3001</v>
      </c>
      <c r="E207" s="5">
        <f t="shared" si="153"/>
        <v>4</v>
      </c>
      <c r="F207" s="2">
        <f t="shared" si="177"/>
        <v>30014</v>
      </c>
      <c r="G207" s="2">
        <f t="shared" si="150"/>
        <v>2</v>
      </c>
      <c r="H207" s="2">
        <v>0</v>
      </c>
      <c r="I207" s="2">
        <v>4</v>
      </c>
      <c r="J207" s="2">
        <f>VLOOKUP($A:$A,[2]关卡难度!$A:$M,13,2)*R207</f>
        <v>390671</v>
      </c>
      <c r="K207" s="2">
        <f t="shared" ref="K207:L207" si="180">J207</f>
        <v>390671</v>
      </c>
      <c r="L207" s="2">
        <f t="shared" si="180"/>
        <v>390671</v>
      </c>
      <c r="M207" s="2">
        <v>0</v>
      </c>
      <c r="N207" s="2">
        <f t="shared" si="169"/>
        <v>0</v>
      </c>
      <c r="O207" s="2">
        <f t="shared" si="152"/>
        <v>0</v>
      </c>
      <c r="P207" s="2">
        <f>VLOOKUP($A:$A,[2]关卡难度!$A:$M,11,2)*R207</f>
        <v>2100998184</v>
      </c>
      <c r="Q207" s="2">
        <v>0</v>
      </c>
      <c r="R207" s="13">
        <f t="shared" si="124"/>
        <v>1</v>
      </c>
    </row>
    <row r="208" spans="1:18" ht="14.25" x14ac:dyDescent="0.15">
      <c r="A208" s="2">
        <f>[1]Sheet1!A208</f>
        <v>103030015</v>
      </c>
      <c r="B208" s="9">
        <f t="shared" si="140"/>
        <v>3</v>
      </c>
      <c r="C208" s="2">
        <f>[1]Sheet1!C208</f>
        <v>3001</v>
      </c>
      <c r="D208" s="2">
        <f>[1]Sheet1!D208</f>
        <v>3001</v>
      </c>
      <c r="E208" s="5">
        <f t="shared" si="153"/>
        <v>5</v>
      </c>
      <c r="F208" s="2">
        <f t="shared" si="177"/>
        <v>30015</v>
      </c>
      <c r="G208" s="2">
        <f t="shared" si="150"/>
        <v>2</v>
      </c>
      <c r="H208" s="2">
        <v>1</v>
      </c>
      <c r="I208" s="2">
        <v>4</v>
      </c>
      <c r="J208" s="2">
        <f>VLOOKUP($A:$A,[2]关卡难度!$A:$M,13,2)*R208</f>
        <v>1172013</v>
      </c>
      <c r="K208" s="2">
        <f t="shared" ref="K208:L208" si="181">J208</f>
        <v>1172013</v>
      </c>
      <c r="L208" s="2">
        <f t="shared" si="181"/>
        <v>1172013</v>
      </c>
      <c r="M208" s="2">
        <v>0</v>
      </c>
      <c r="N208" s="2">
        <f t="shared" si="169"/>
        <v>0</v>
      </c>
      <c r="O208" s="2">
        <f t="shared" si="152"/>
        <v>0</v>
      </c>
      <c r="P208" s="2">
        <f>VLOOKUP($A:$A,[2]关卡难度!$A:$M,11,2)*R208</f>
        <v>6302994552</v>
      </c>
      <c r="Q208" s="2">
        <v>0</v>
      </c>
      <c r="R208" s="13">
        <f t="shared" si="124"/>
        <v>3</v>
      </c>
    </row>
    <row r="209" spans="1:18" ht="14.25" x14ac:dyDescent="0.15">
      <c r="A209" s="2">
        <f>[1]Sheet1!A209</f>
        <v>103030021</v>
      </c>
      <c r="B209" s="9">
        <f t="shared" si="140"/>
        <v>3</v>
      </c>
      <c r="C209" s="2">
        <f>[1]Sheet1!C209</f>
        <v>3002</v>
      </c>
      <c r="D209" s="2">
        <f>[1]Sheet1!D209</f>
        <v>3002</v>
      </c>
      <c r="E209" s="5">
        <f t="shared" si="153"/>
        <v>1</v>
      </c>
      <c r="F209" s="2">
        <f t="shared" si="177"/>
        <v>30021</v>
      </c>
      <c r="G209" s="2">
        <f t="shared" si="150"/>
        <v>3</v>
      </c>
      <c r="H209" s="2">
        <v>0</v>
      </c>
      <c r="I209" s="2">
        <v>4</v>
      </c>
      <c r="J209" s="2">
        <f>VLOOKUP($A:$A,[2]关卡难度!$A:$M,13,2)*R209</f>
        <v>411923</v>
      </c>
      <c r="K209" s="2">
        <f t="shared" ref="K209:L209" si="182">J209</f>
        <v>411923</v>
      </c>
      <c r="L209" s="2">
        <f t="shared" si="182"/>
        <v>411923</v>
      </c>
      <c r="M209" s="2">
        <v>0</v>
      </c>
      <c r="N209" s="2">
        <f t="shared" si="169"/>
        <v>0</v>
      </c>
      <c r="O209" s="2">
        <f t="shared" si="152"/>
        <v>0</v>
      </c>
      <c r="P209" s="2">
        <f>VLOOKUP($A:$A,[2]关卡难度!$A:$M,11,2)*R209</f>
        <v>2215445880</v>
      </c>
      <c r="Q209" s="2">
        <v>0</v>
      </c>
      <c r="R209" s="13">
        <f t="shared" si="124"/>
        <v>1</v>
      </c>
    </row>
    <row r="210" spans="1:18" ht="14.25" x14ac:dyDescent="0.15">
      <c r="A210" s="2">
        <f>[1]Sheet1!A210</f>
        <v>103030022</v>
      </c>
      <c r="B210" s="9">
        <f t="shared" si="140"/>
        <v>3</v>
      </c>
      <c r="C210" s="2">
        <f>[1]Sheet1!C210</f>
        <v>3002</v>
      </c>
      <c r="D210" s="2">
        <f>[1]Sheet1!D210</f>
        <v>3002</v>
      </c>
      <c r="E210" s="5">
        <f t="shared" si="153"/>
        <v>2</v>
      </c>
      <c r="F210" s="2">
        <f t="shared" si="177"/>
        <v>30022</v>
      </c>
      <c r="G210" s="2">
        <f t="shared" si="150"/>
        <v>3</v>
      </c>
      <c r="H210" s="2">
        <v>0</v>
      </c>
      <c r="I210" s="2">
        <v>4</v>
      </c>
      <c r="J210" s="2">
        <f>VLOOKUP($A:$A,[2]关卡难度!$A:$M,13,2)*R210</f>
        <v>411923</v>
      </c>
      <c r="K210" s="2">
        <f t="shared" ref="K210:L210" si="183">J210</f>
        <v>411923</v>
      </c>
      <c r="L210" s="2">
        <f t="shared" si="183"/>
        <v>411923</v>
      </c>
      <c r="M210" s="2">
        <v>0</v>
      </c>
      <c r="N210" s="2">
        <f t="shared" si="169"/>
        <v>0</v>
      </c>
      <c r="O210" s="2">
        <f t="shared" si="152"/>
        <v>0</v>
      </c>
      <c r="P210" s="2">
        <f>VLOOKUP($A:$A,[2]关卡难度!$A:$M,11,2)*R210</f>
        <v>2215445880</v>
      </c>
      <c r="Q210" s="2">
        <v>0</v>
      </c>
      <c r="R210" s="13">
        <f t="shared" si="124"/>
        <v>1</v>
      </c>
    </row>
    <row r="211" spans="1:18" ht="14.25" x14ac:dyDescent="0.15">
      <c r="A211" s="2">
        <f>[1]Sheet1!A211</f>
        <v>103030023</v>
      </c>
      <c r="B211" s="9">
        <f t="shared" si="140"/>
        <v>3</v>
      </c>
      <c r="C211" s="2">
        <f>[1]Sheet1!C211</f>
        <v>3002</v>
      </c>
      <c r="D211" s="2">
        <f>[1]Sheet1!D211</f>
        <v>3002</v>
      </c>
      <c r="E211" s="5">
        <f t="shared" si="153"/>
        <v>3</v>
      </c>
      <c r="F211" s="2">
        <f t="shared" si="177"/>
        <v>30023</v>
      </c>
      <c r="G211" s="2">
        <f t="shared" si="150"/>
        <v>3</v>
      </c>
      <c r="H211" s="2">
        <v>0</v>
      </c>
      <c r="I211" s="2">
        <v>4</v>
      </c>
      <c r="J211" s="2">
        <f>VLOOKUP($A:$A,[2]关卡难度!$A:$M,13,2)*R211</f>
        <v>411923</v>
      </c>
      <c r="K211" s="2">
        <f t="shared" ref="K211:L211" si="184">J211</f>
        <v>411923</v>
      </c>
      <c r="L211" s="2">
        <f t="shared" si="184"/>
        <v>411923</v>
      </c>
      <c r="M211" s="2">
        <v>0</v>
      </c>
      <c r="N211" s="2">
        <f t="shared" si="169"/>
        <v>0</v>
      </c>
      <c r="O211" s="2">
        <f t="shared" si="152"/>
        <v>0</v>
      </c>
      <c r="P211" s="2">
        <f>VLOOKUP($A:$A,[2]关卡难度!$A:$M,11,2)*R211</f>
        <v>2215445880</v>
      </c>
      <c r="Q211" s="2">
        <v>0</v>
      </c>
      <c r="R211" s="13">
        <f t="shared" si="124"/>
        <v>1</v>
      </c>
    </row>
    <row r="212" spans="1:18" ht="14.25" x14ac:dyDescent="0.15">
      <c r="A212" s="2">
        <f>[1]Sheet1!A212</f>
        <v>103030024</v>
      </c>
      <c r="B212" s="9">
        <f t="shared" si="140"/>
        <v>3</v>
      </c>
      <c r="C212" s="2">
        <f>[1]Sheet1!C212</f>
        <v>3002</v>
      </c>
      <c r="D212" s="2">
        <f>[1]Sheet1!D212</f>
        <v>3002</v>
      </c>
      <c r="E212" s="5">
        <f t="shared" si="153"/>
        <v>4</v>
      </c>
      <c r="F212" s="2">
        <f t="shared" si="177"/>
        <v>30024</v>
      </c>
      <c r="G212" s="2">
        <f t="shared" si="150"/>
        <v>3</v>
      </c>
      <c r="H212" s="2">
        <v>0</v>
      </c>
      <c r="I212" s="2">
        <v>4</v>
      </c>
      <c r="J212" s="2">
        <f>VLOOKUP($A:$A,[2]关卡难度!$A:$M,13,2)*R212</f>
        <v>411923</v>
      </c>
      <c r="K212" s="2">
        <f t="shared" ref="K212:L212" si="185">J212</f>
        <v>411923</v>
      </c>
      <c r="L212" s="2">
        <f t="shared" si="185"/>
        <v>411923</v>
      </c>
      <c r="M212" s="2">
        <v>0</v>
      </c>
      <c r="N212" s="2">
        <f t="shared" si="169"/>
        <v>0</v>
      </c>
      <c r="O212" s="2">
        <f t="shared" si="152"/>
        <v>0</v>
      </c>
      <c r="P212" s="2">
        <f>VLOOKUP($A:$A,[2]关卡难度!$A:$M,11,2)*R212</f>
        <v>2215445880</v>
      </c>
      <c r="Q212" s="2">
        <v>0</v>
      </c>
      <c r="R212" s="13">
        <f t="shared" si="124"/>
        <v>1</v>
      </c>
    </row>
    <row r="213" spans="1:18" ht="14.25" x14ac:dyDescent="0.15">
      <c r="A213" s="2">
        <f>[1]Sheet1!A213</f>
        <v>103030025</v>
      </c>
      <c r="B213" s="9">
        <f t="shared" si="140"/>
        <v>3</v>
      </c>
      <c r="C213" s="2">
        <f>[1]Sheet1!C213</f>
        <v>3002</v>
      </c>
      <c r="D213" s="2">
        <f>[1]Sheet1!D213</f>
        <v>3002</v>
      </c>
      <c r="E213" s="5">
        <f t="shared" si="153"/>
        <v>5</v>
      </c>
      <c r="F213" s="2">
        <f t="shared" si="177"/>
        <v>30025</v>
      </c>
      <c r="G213" s="2">
        <f t="shared" si="150"/>
        <v>3</v>
      </c>
      <c r="H213" s="2">
        <v>1</v>
      </c>
      <c r="I213" s="2">
        <v>4</v>
      </c>
      <c r="J213" s="2">
        <f>VLOOKUP($A:$A,[2]关卡难度!$A:$M,13,2)*R213</f>
        <v>1235769</v>
      </c>
      <c r="K213" s="2">
        <f t="shared" ref="K213:L213" si="186">J213</f>
        <v>1235769</v>
      </c>
      <c r="L213" s="2">
        <f t="shared" si="186"/>
        <v>1235769</v>
      </c>
      <c r="M213" s="2">
        <v>0</v>
      </c>
      <c r="N213" s="2">
        <f t="shared" si="169"/>
        <v>0</v>
      </c>
      <c r="O213" s="2">
        <f t="shared" si="152"/>
        <v>0</v>
      </c>
      <c r="P213" s="2">
        <f>VLOOKUP($A:$A,[2]关卡难度!$A:$M,11,2)*R213</f>
        <v>6646337640</v>
      </c>
      <c r="Q213" s="2">
        <v>0</v>
      </c>
      <c r="R213" s="13">
        <f t="shared" si="124"/>
        <v>3</v>
      </c>
    </row>
    <row r="214" spans="1:18" ht="14.25" x14ac:dyDescent="0.15">
      <c r="A214" s="2">
        <f>[1]Sheet1!A214</f>
        <v>103030031</v>
      </c>
      <c r="B214" s="9">
        <f t="shared" si="140"/>
        <v>3</v>
      </c>
      <c r="C214" s="2">
        <f>[1]Sheet1!C214</f>
        <v>3003</v>
      </c>
      <c r="D214" s="2">
        <f>[1]Sheet1!D214</f>
        <v>3003</v>
      </c>
      <c r="E214" s="5">
        <f t="shared" si="153"/>
        <v>1</v>
      </c>
      <c r="F214" s="2">
        <f t="shared" si="177"/>
        <v>30031</v>
      </c>
      <c r="G214" s="2">
        <f t="shared" si="150"/>
        <v>1</v>
      </c>
      <c r="H214" s="2">
        <v>0</v>
      </c>
      <c r="I214" s="2">
        <v>4</v>
      </c>
      <c r="J214" s="2">
        <f>VLOOKUP($A:$A,[2]关卡难度!$A:$M,13,2)*R214</f>
        <v>434014</v>
      </c>
      <c r="K214" s="2">
        <f t="shared" ref="K214:L214" si="187">J214</f>
        <v>434014</v>
      </c>
      <c r="L214" s="2">
        <f t="shared" si="187"/>
        <v>434014</v>
      </c>
      <c r="M214" s="2">
        <v>0</v>
      </c>
      <c r="N214" s="2">
        <f t="shared" si="169"/>
        <v>0</v>
      </c>
      <c r="O214" s="2">
        <f t="shared" si="152"/>
        <v>0</v>
      </c>
      <c r="P214" s="2">
        <f>VLOOKUP($A:$A,[2]关卡难度!$A:$M,11,2)*R214</f>
        <v>2404923390</v>
      </c>
      <c r="Q214" s="2">
        <v>0</v>
      </c>
      <c r="R214" s="13">
        <f t="shared" si="124"/>
        <v>1</v>
      </c>
    </row>
    <row r="215" spans="1:18" ht="14.25" x14ac:dyDescent="0.15">
      <c r="A215" s="2">
        <f>[1]Sheet1!A215</f>
        <v>103030032</v>
      </c>
      <c r="B215" s="9">
        <f t="shared" si="140"/>
        <v>3</v>
      </c>
      <c r="C215" s="2">
        <f>[1]Sheet1!C215</f>
        <v>3003</v>
      </c>
      <c r="D215" s="2">
        <f>[1]Sheet1!D215</f>
        <v>3003</v>
      </c>
      <c r="E215" s="5">
        <f t="shared" si="153"/>
        <v>2</v>
      </c>
      <c r="F215" s="2">
        <f t="shared" si="177"/>
        <v>30032</v>
      </c>
      <c r="G215" s="2">
        <f t="shared" si="150"/>
        <v>1</v>
      </c>
      <c r="H215" s="2">
        <v>0</v>
      </c>
      <c r="I215" s="2">
        <v>4</v>
      </c>
      <c r="J215" s="2">
        <f>VLOOKUP($A:$A,[2]关卡难度!$A:$M,13,2)*R215</f>
        <v>434014</v>
      </c>
      <c r="K215" s="2">
        <f t="shared" ref="K215:L215" si="188">J215</f>
        <v>434014</v>
      </c>
      <c r="L215" s="2">
        <f t="shared" si="188"/>
        <v>434014</v>
      </c>
      <c r="M215" s="2">
        <v>0</v>
      </c>
      <c r="N215" s="2">
        <f t="shared" si="169"/>
        <v>0</v>
      </c>
      <c r="O215" s="2">
        <f t="shared" si="152"/>
        <v>0</v>
      </c>
      <c r="P215" s="2">
        <f>VLOOKUP($A:$A,[2]关卡难度!$A:$M,11,2)*R215</f>
        <v>2404923390</v>
      </c>
      <c r="Q215" s="2">
        <v>0</v>
      </c>
      <c r="R215" s="13">
        <f t="shared" si="124"/>
        <v>1</v>
      </c>
    </row>
    <row r="216" spans="1:18" ht="14.25" x14ac:dyDescent="0.15">
      <c r="A216" s="2">
        <f>[1]Sheet1!A216</f>
        <v>103030033</v>
      </c>
      <c r="B216" s="9">
        <f t="shared" si="140"/>
        <v>3</v>
      </c>
      <c r="C216" s="2">
        <f>[1]Sheet1!C216</f>
        <v>3003</v>
      </c>
      <c r="D216" s="2">
        <f>[1]Sheet1!D216</f>
        <v>3003</v>
      </c>
      <c r="E216" s="5">
        <f t="shared" si="153"/>
        <v>3</v>
      </c>
      <c r="F216" s="2">
        <f t="shared" si="177"/>
        <v>30033</v>
      </c>
      <c r="G216" s="2">
        <f t="shared" si="150"/>
        <v>1</v>
      </c>
      <c r="H216" s="2">
        <v>0</v>
      </c>
      <c r="I216" s="2">
        <v>4</v>
      </c>
      <c r="J216" s="2">
        <f>VLOOKUP($A:$A,[2]关卡难度!$A:$M,13,2)*R216</f>
        <v>434014</v>
      </c>
      <c r="K216" s="2">
        <f t="shared" ref="K216:L216" si="189">J216</f>
        <v>434014</v>
      </c>
      <c r="L216" s="2">
        <f t="shared" si="189"/>
        <v>434014</v>
      </c>
      <c r="M216" s="2">
        <v>0</v>
      </c>
      <c r="N216" s="2">
        <f t="shared" si="169"/>
        <v>0</v>
      </c>
      <c r="O216" s="2">
        <f t="shared" si="152"/>
        <v>0</v>
      </c>
      <c r="P216" s="2">
        <f>VLOOKUP($A:$A,[2]关卡难度!$A:$M,11,2)*R216</f>
        <v>2404923390</v>
      </c>
      <c r="Q216" s="2">
        <v>0</v>
      </c>
      <c r="R216" s="13">
        <f t="shared" si="124"/>
        <v>1</v>
      </c>
    </row>
    <row r="217" spans="1:18" ht="14.25" x14ac:dyDescent="0.15">
      <c r="A217" s="2">
        <f>[1]Sheet1!A217</f>
        <v>103030034</v>
      </c>
      <c r="B217" s="9">
        <f t="shared" si="140"/>
        <v>3</v>
      </c>
      <c r="C217" s="2">
        <f>[1]Sheet1!C217</f>
        <v>3003</v>
      </c>
      <c r="D217" s="2">
        <f>[1]Sheet1!D217</f>
        <v>3003</v>
      </c>
      <c r="E217" s="5">
        <f t="shared" si="153"/>
        <v>4</v>
      </c>
      <c r="F217" s="2">
        <f t="shared" si="177"/>
        <v>30034</v>
      </c>
      <c r="G217" s="2">
        <f t="shared" si="150"/>
        <v>1</v>
      </c>
      <c r="H217" s="2">
        <v>0</v>
      </c>
      <c r="I217" s="2">
        <v>4</v>
      </c>
      <c r="J217" s="2">
        <f>VLOOKUP($A:$A,[2]关卡难度!$A:$M,13,2)*R217</f>
        <v>434014</v>
      </c>
      <c r="K217" s="2">
        <f t="shared" ref="K217:L217" si="190">J217</f>
        <v>434014</v>
      </c>
      <c r="L217" s="2">
        <f t="shared" si="190"/>
        <v>434014</v>
      </c>
      <c r="M217" s="2">
        <v>0</v>
      </c>
      <c r="N217" s="2">
        <f t="shared" si="169"/>
        <v>0</v>
      </c>
      <c r="O217" s="2">
        <f t="shared" si="152"/>
        <v>0</v>
      </c>
      <c r="P217" s="2">
        <f>VLOOKUP($A:$A,[2]关卡难度!$A:$M,11,2)*R217</f>
        <v>2404923390</v>
      </c>
      <c r="Q217" s="2">
        <v>0</v>
      </c>
      <c r="R217" s="13">
        <f t="shared" si="124"/>
        <v>1</v>
      </c>
    </row>
    <row r="218" spans="1:18" ht="14.25" x14ac:dyDescent="0.15">
      <c r="A218" s="2">
        <f>[1]Sheet1!A218</f>
        <v>103030035</v>
      </c>
      <c r="B218" s="9">
        <f t="shared" si="140"/>
        <v>3</v>
      </c>
      <c r="C218" s="2">
        <f>[1]Sheet1!C218</f>
        <v>3003</v>
      </c>
      <c r="D218" s="2">
        <f>[1]Sheet1!D218</f>
        <v>3003</v>
      </c>
      <c r="E218" s="5">
        <f t="shared" si="153"/>
        <v>5</v>
      </c>
      <c r="F218" s="2">
        <f t="shared" si="177"/>
        <v>30035</v>
      </c>
      <c r="G218" s="2">
        <f t="shared" si="150"/>
        <v>1</v>
      </c>
      <c r="H218" s="2">
        <v>1</v>
      </c>
      <c r="I218" s="2">
        <v>4</v>
      </c>
      <c r="J218" s="2">
        <f>VLOOKUP($A:$A,[2]关卡难度!$A:$M,13,2)*R218</f>
        <v>1302042</v>
      </c>
      <c r="K218" s="2">
        <f t="shared" ref="K218:L218" si="191">J218</f>
        <v>1302042</v>
      </c>
      <c r="L218" s="2">
        <f t="shared" si="191"/>
        <v>1302042</v>
      </c>
      <c r="M218" s="2">
        <v>0</v>
      </c>
      <c r="N218" s="2">
        <f t="shared" si="169"/>
        <v>0</v>
      </c>
      <c r="O218" s="2">
        <f t="shared" si="152"/>
        <v>0</v>
      </c>
      <c r="P218" s="2">
        <f>VLOOKUP($A:$A,[2]关卡难度!$A:$M,11,2)*R218</f>
        <v>7214770170</v>
      </c>
      <c r="Q218" s="2">
        <v>0</v>
      </c>
      <c r="R218" s="13">
        <f t="shared" si="124"/>
        <v>3</v>
      </c>
    </row>
    <row r="219" spans="1:18" ht="14.25" x14ac:dyDescent="0.15">
      <c r="A219" s="2">
        <f>[1]Sheet1!A219</f>
        <v>103030041</v>
      </c>
      <c r="B219" s="9">
        <f t="shared" si="140"/>
        <v>3</v>
      </c>
      <c r="C219" s="2">
        <f>[1]Sheet1!C219</f>
        <v>3004</v>
      </c>
      <c r="D219" s="2">
        <f>[1]Sheet1!D219</f>
        <v>3004</v>
      </c>
      <c r="E219" s="5">
        <f t="shared" si="153"/>
        <v>1</v>
      </c>
      <c r="F219" s="2">
        <f t="shared" si="177"/>
        <v>30041</v>
      </c>
      <c r="G219" s="2">
        <f t="shared" si="150"/>
        <v>2</v>
      </c>
      <c r="H219" s="2">
        <v>0</v>
      </c>
      <c r="I219" s="2">
        <v>4</v>
      </c>
      <c r="J219" s="2">
        <f>VLOOKUP($A:$A,[2]关卡难度!$A:$M,13,2)*R219</f>
        <v>456956</v>
      </c>
      <c r="K219" s="2">
        <f t="shared" ref="K219:L219" si="192">J219</f>
        <v>456956</v>
      </c>
      <c r="L219" s="2">
        <f t="shared" si="192"/>
        <v>456956</v>
      </c>
      <c r="M219" s="2">
        <v>0</v>
      </c>
      <c r="N219" s="2">
        <f t="shared" si="169"/>
        <v>0</v>
      </c>
      <c r="O219" s="2">
        <f t="shared" si="152"/>
        <v>0</v>
      </c>
      <c r="P219" s="2">
        <f>VLOOKUP($A:$A,[2]关卡难度!$A:$M,11,2)*R219</f>
        <v>2532380379</v>
      </c>
      <c r="Q219" s="2">
        <v>0</v>
      </c>
      <c r="R219" s="13">
        <f t="shared" si="124"/>
        <v>1</v>
      </c>
    </row>
    <row r="220" spans="1:18" ht="14.25" x14ac:dyDescent="0.15">
      <c r="A220" s="2">
        <f>[1]Sheet1!A220</f>
        <v>103030042</v>
      </c>
      <c r="B220" s="9">
        <f t="shared" si="140"/>
        <v>3</v>
      </c>
      <c r="C220" s="2">
        <f>[1]Sheet1!C220</f>
        <v>3004</v>
      </c>
      <c r="D220" s="2">
        <f>[1]Sheet1!D220</f>
        <v>3004</v>
      </c>
      <c r="E220" s="5">
        <f t="shared" si="153"/>
        <v>2</v>
      </c>
      <c r="F220" s="2">
        <f t="shared" si="177"/>
        <v>30042</v>
      </c>
      <c r="G220" s="2">
        <f t="shared" si="150"/>
        <v>2</v>
      </c>
      <c r="H220" s="2">
        <v>0</v>
      </c>
      <c r="I220" s="2">
        <v>4</v>
      </c>
      <c r="J220" s="2">
        <f>VLOOKUP($A:$A,[2]关卡难度!$A:$M,13,2)*R220</f>
        <v>456956</v>
      </c>
      <c r="K220" s="2">
        <f t="shared" ref="K220:L220" si="193">J220</f>
        <v>456956</v>
      </c>
      <c r="L220" s="2">
        <f t="shared" si="193"/>
        <v>456956</v>
      </c>
      <c r="M220" s="2">
        <v>0</v>
      </c>
      <c r="N220" s="2">
        <f t="shared" si="169"/>
        <v>0</v>
      </c>
      <c r="O220" s="2">
        <f t="shared" si="152"/>
        <v>0</v>
      </c>
      <c r="P220" s="2">
        <f>VLOOKUP($A:$A,[2]关卡难度!$A:$M,11,2)*R220</f>
        <v>2532380379</v>
      </c>
      <c r="Q220" s="2">
        <v>0</v>
      </c>
      <c r="R220" s="13">
        <f t="shared" si="124"/>
        <v>1</v>
      </c>
    </row>
    <row r="221" spans="1:18" ht="14.25" x14ac:dyDescent="0.15">
      <c r="A221" s="2">
        <f>[1]Sheet1!A221</f>
        <v>103030043</v>
      </c>
      <c r="B221" s="9">
        <f t="shared" si="140"/>
        <v>3</v>
      </c>
      <c r="C221" s="2">
        <f>[1]Sheet1!C221</f>
        <v>3004</v>
      </c>
      <c r="D221" s="2">
        <f>[1]Sheet1!D221</f>
        <v>3004</v>
      </c>
      <c r="E221" s="5">
        <f t="shared" si="153"/>
        <v>3</v>
      </c>
      <c r="F221" s="2">
        <f t="shared" si="177"/>
        <v>30043</v>
      </c>
      <c r="G221" s="2">
        <f t="shared" si="150"/>
        <v>2</v>
      </c>
      <c r="H221" s="2">
        <v>0</v>
      </c>
      <c r="I221" s="2">
        <v>4</v>
      </c>
      <c r="J221" s="2">
        <f>VLOOKUP($A:$A,[2]关卡难度!$A:$M,13,2)*R221</f>
        <v>456956</v>
      </c>
      <c r="K221" s="2">
        <f t="shared" ref="K221:L221" si="194">J221</f>
        <v>456956</v>
      </c>
      <c r="L221" s="2">
        <f t="shared" si="194"/>
        <v>456956</v>
      </c>
      <c r="M221" s="2">
        <v>0</v>
      </c>
      <c r="N221" s="2">
        <f t="shared" si="169"/>
        <v>0</v>
      </c>
      <c r="O221" s="2">
        <f t="shared" si="152"/>
        <v>0</v>
      </c>
      <c r="P221" s="2">
        <f>VLOOKUP($A:$A,[2]关卡难度!$A:$M,11,2)*R221</f>
        <v>2532380379</v>
      </c>
      <c r="Q221" s="2">
        <v>0</v>
      </c>
      <c r="R221" s="13">
        <f t="shared" si="124"/>
        <v>1</v>
      </c>
    </row>
    <row r="222" spans="1:18" ht="14.25" x14ac:dyDescent="0.15">
      <c r="A222" s="2">
        <f>[1]Sheet1!A222</f>
        <v>103030044</v>
      </c>
      <c r="B222" s="9">
        <f t="shared" si="140"/>
        <v>3</v>
      </c>
      <c r="C222" s="2">
        <f>[1]Sheet1!C222</f>
        <v>3004</v>
      </c>
      <c r="D222" s="2">
        <f>[1]Sheet1!D222</f>
        <v>3004</v>
      </c>
      <c r="E222" s="5">
        <f t="shared" si="153"/>
        <v>4</v>
      </c>
      <c r="F222" s="2">
        <f t="shared" si="177"/>
        <v>30044</v>
      </c>
      <c r="G222" s="2">
        <f t="shared" si="150"/>
        <v>2</v>
      </c>
      <c r="H222" s="2">
        <v>0</v>
      </c>
      <c r="I222" s="2">
        <v>4</v>
      </c>
      <c r="J222" s="2">
        <f>VLOOKUP($A:$A,[2]关卡难度!$A:$M,13,2)*R222</f>
        <v>456956</v>
      </c>
      <c r="K222" s="2">
        <f t="shared" ref="K222:L222" si="195">J222</f>
        <v>456956</v>
      </c>
      <c r="L222" s="2">
        <f t="shared" si="195"/>
        <v>456956</v>
      </c>
      <c r="M222" s="2">
        <v>0</v>
      </c>
      <c r="N222" s="2">
        <f t="shared" si="169"/>
        <v>0</v>
      </c>
      <c r="O222" s="2">
        <f t="shared" si="152"/>
        <v>0</v>
      </c>
      <c r="P222" s="2">
        <f>VLOOKUP($A:$A,[2]关卡难度!$A:$M,11,2)*R222</f>
        <v>2532380379</v>
      </c>
      <c r="Q222" s="2">
        <v>0</v>
      </c>
      <c r="R222" s="13">
        <f t="shared" ref="R222:R285" si="196">R217</f>
        <v>1</v>
      </c>
    </row>
    <row r="223" spans="1:18" ht="14.25" x14ac:dyDescent="0.15">
      <c r="A223" s="2">
        <f>[1]Sheet1!A223</f>
        <v>103030045</v>
      </c>
      <c r="B223" s="9">
        <f t="shared" si="140"/>
        <v>3</v>
      </c>
      <c r="C223" s="2">
        <f>[1]Sheet1!C223</f>
        <v>3004</v>
      </c>
      <c r="D223" s="2">
        <f>[1]Sheet1!D223</f>
        <v>3004</v>
      </c>
      <c r="E223" s="5">
        <f t="shared" si="153"/>
        <v>5</v>
      </c>
      <c r="F223" s="2">
        <f t="shared" si="177"/>
        <v>30045</v>
      </c>
      <c r="G223" s="2">
        <f t="shared" si="150"/>
        <v>2</v>
      </c>
      <c r="H223" s="2">
        <v>1</v>
      </c>
      <c r="I223" s="2">
        <v>4</v>
      </c>
      <c r="J223" s="2">
        <f>VLOOKUP($A:$A,[2]关卡难度!$A:$M,13,2)*R223</f>
        <v>1370868</v>
      </c>
      <c r="K223" s="2">
        <f t="shared" ref="K223:L223" si="197">J223</f>
        <v>1370868</v>
      </c>
      <c r="L223" s="2">
        <f t="shared" si="197"/>
        <v>1370868</v>
      </c>
      <c r="M223" s="2">
        <v>0</v>
      </c>
      <c r="N223" s="2">
        <f t="shared" si="169"/>
        <v>0</v>
      </c>
      <c r="O223" s="2">
        <f t="shared" si="152"/>
        <v>0</v>
      </c>
      <c r="P223" s="2">
        <f>VLOOKUP($A:$A,[2]关卡难度!$A:$M,11,2)*R223</f>
        <v>7597141137</v>
      </c>
      <c r="Q223" s="2">
        <v>0</v>
      </c>
      <c r="R223" s="13">
        <f t="shared" si="196"/>
        <v>3</v>
      </c>
    </row>
    <row r="224" spans="1:18" ht="14.25" x14ac:dyDescent="0.15">
      <c r="A224" s="2">
        <f>[1]Sheet1!A224</f>
        <v>103030051</v>
      </c>
      <c r="B224" s="9">
        <f t="shared" si="140"/>
        <v>3</v>
      </c>
      <c r="C224" s="2">
        <f>[1]Sheet1!C224</f>
        <v>3005</v>
      </c>
      <c r="D224" s="2">
        <f>[1]Sheet1!D224</f>
        <v>3005</v>
      </c>
      <c r="E224" s="5">
        <f t="shared" si="153"/>
        <v>1</v>
      </c>
      <c r="F224" s="2">
        <f t="shared" si="177"/>
        <v>30051</v>
      </c>
      <c r="G224" s="2">
        <f t="shared" si="150"/>
        <v>3</v>
      </c>
      <c r="H224" s="2">
        <v>0</v>
      </c>
      <c r="I224" s="2">
        <v>4</v>
      </c>
      <c r="J224" s="2">
        <f>VLOOKUP($A:$A,[2]关卡难度!$A:$M,13,2)*R224</f>
        <v>480766</v>
      </c>
      <c r="K224" s="2">
        <f t="shared" ref="K224:L224" si="198">J224</f>
        <v>480766</v>
      </c>
      <c r="L224" s="2">
        <f t="shared" si="198"/>
        <v>480766</v>
      </c>
      <c r="M224" s="2">
        <v>0</v>
      </c>
      <c r="N224" s="2">
        <f t="shared" si="169"/>
        <v>0</v>
      </c>
      <c r="O224" s="2">
        <f t="shared" si="152"/>
        <v>0</v>
      </c>
      <c r="P224" s="2">
        <f>VLOOKUP($A:$A,[2]关卡难度!$A:$M,11,2)*R224</f>
        <v>2669313123</v>
      </c>
      <c r="Q224" s="2">
        <v>0</v>
      </c>
      <c r="R224" s="13">
        <f t="shared" si="196"/>
        <v>1</v>
      </c>
    </row>
    <row r="225" spans="1:18" ht="14.25" x14ac:dyDescent="0.15">
      <c r="A225" s="2">
        <f>[1]Sheet1!A225</f>
        <v>103030052</v>
      </c>
      <c r="B225" s="9">
        <f t="shared" si="140"/>
        <v>3</v>
      </c>
      <c r="C225" s="2">
        <f>[1]Sheet1!C225</f>
        <v>3005</v>
      </c>
      <c r="D225" s="2">
        <f>[1]Sheet1!D225</f>
        <v>3005</v>
      </c>
      <c r="E225" s="5">
        <f t="shared" si="153"/>
        <v>2</v>
      </c>
      <c r="F225" s="2">
        <f t="shared" si="177"/>
        <v>30052</v>
      </c>
      <c r="G225" s="2">
        <f t="shared" si="150"/>
        <v>3</v>
      </c>
      <c r="H225" s="2">
        <v>0</v>
      </c>
      <c r="I225" s="2">
        <v>4</v>
      </c>
      <c r="J225" s="2">
        <f>VLOOKUP($A:$A,[2]关卡难度!$A:$M,13,2)*R225</f>
        <v>480766</v>
      </c>
      <c r="K225" s="2">
        <f t="shared" ref="K225:L225" si="199">J225</f>
        <v>480766</v>
      </c>
      <c r="L225" s="2">
        <f t="shared" si="199"/>
        <v>480766</v>
      </c>
      <c r="M225" s="2">
        <v>0</v>
      </c>
      <c r="N225" s="2">
        <f t="shared" si="169"/>
        <v>0</v>
      </c>
      <c r="O225" s="2">
        <f t="shared" si="152"/>
        <v>0</v>
      </c>
      <c r="P225" s="2">
        <f>VLOOKUP($A:$A,[2]关卡难度!$A:$M,11,2)*R225</f>
        <v>2669313123</v>
      </c>
      <c r="Q225" s="2">
        <v>0</v>
      </c>
      <c r="R225" s="13">
        <f t="shared" si="196"/>
        <v>1</v>
      </c>
    </row>
    <row r="226" spans="1:18" ht="14.25" x14ac:dyDescent="0.15">
      <c r="A226" s="2">
        <f>[1]Sheet1!A226</f>
        <v>103030053</v>
      </c>
      <c r="B226" s="9">
        <f t="shared" si="140"/>
        <v>3</v>
      </c>
      <c r="C226" s="2">
        <f>[1]Sheet1!C226</f>
        <v>3005</v>
      </c>
      <c r="D226" s="2">
        <f>[1]Sheet1!D226</f>
        <v>3005</v>
      </c>
      <c r="E226" s="5">
        <f t="shared" si="153"/>
        <v>3</v>
      </c>
      <c r="F226" s="2">
        <f t="shared" si="177"/>
        <v>30053</v>
      </c>
      <c r="G226" s="2">
        <f t="shared" si="150"/>
        <v>3</v>
      </c>
      <c r="H226" s="2">
        <v>0</v>
      </c>
      <c r="I226" s="2">
        <v>4</v>
      </c>
      <c r="J226" s="2">
        <f>VLOOKUP($A:$A,[2]关卡难度!$A:$M,13,2)*R226</f>
        <v>480766</v>
      </c>
      <c r="K226" s="2">
        <f t="shared" ref="K226:L226" si="200">J226</f>
        <v>480766</v>
      </c>
      <c r="L226" s="2">
        <f t="shared" si="200"/>
        <v>480766</v>
      </c>
      <c r="M226" s="2">
        <v>0</v>
      </c>
      <c r="N226" s="2">
        <f t="shared" si="169"/>
        <v>0</v>
      </c>
      <c r="O226" s="2">
        <f t="shared" si="152"/>
        <v>0</v>
      </c>
      <c r="P226" s="2">
        <f>VLOOKUP($A:$A,[2]关卡难度!$A:$M,11,2)*R226</f>
        <v>2669313123</v>
      </c>
      <c r="Q226" s="2">
        <v>0</v>
      </c>
      <c r="R226" s="13">
        <f t="shared" si="196"/>
        <v>1</v>
      </c>
    </row>
    <row r="227" spans="1:18" ht="14.25" x14ac:dyDescent="0.15">
      <c r="A227" s="2">
        <f>[1]Sheet1!A227</f>
        <v>103030054</v>
      </c>
      <c r="B227" s="9">
        <f t="shared" si="140"/>
        <v>3</v>
      </c>
      <c r="C227" s="2">
        <f>[1]Sheet1!C227</f>
        <v>3005</v>
      </c>
      <c r="D227" s="2">
        <f>[1]Sheet1!D227</f>
        <v>3005</v>
      </c>
      <c r="E227" s="5">
        <f t="shared" si="153"/>
        <v>4</v>
      </c>
      <c r="F227" s="2">
        <f t="shared" si="177"/>
        <v>30054</v>
      </c>
      <c r="G227" s="2">
        <f t="shared" si="150"/>
        <v>3</v>
      </c>
      <c r="H227" s="2">
        <v>0</v>
      </c>
      <c r="I227" s="2">
        <v>4</v>
      </c>
      <c r="J227" s="2">
        <f>VLOOKUP($A:$A,[2]关卡难度!$A:$M,13,2)*R227</f>
        <v>480766</v>
      </c>
      <c r="K227" s="2">
        <f t="shared" ref="K227:L227" si="201">J227</f>
        <v>480766</v>
      </c>
      <c r="L227" s="2">
        <f t="shared" si="201"/>
        <v>480766</v>
      </c>
      <c r="M227" s="2">
        <v>0</v>
      </c>
      <c r="N227" s="2">
        <f t="shared" si="169"/>
        <v>0</v>
      </c>
      <c r="O227" s="2">
        <f t="shared" si="152"/>
        <v>0</v>
      </c>
      <c r="P227" s="2">
        <f>VLOOKUP($A:$A,[2]关卡难度!$A:$M,11,2)*R227</f>
        <v>2669313123</v>
      </c>
      <c r="Q227" s="2">
        <v>0</v>
      </c>
      <c r="R227" s="13">
        <f t="shared" si="196"/>
        <v>1</v>
      </c>
    </row>
    <row r="228" spans="1:18" ht="14.25" x14ac:dyDescent="0.15">
      <c r="A228" s="2">
        <f>[1]Sheet1!A228</f>
        <v>103030055</v>
      </c>
      <c r="B228" s="9">
        <f t="shared" si="140"/>
        <v>3</v>
      </c>
      <c r="C228" s="2">
        <f>[1]Sheet1!C228</f>
        <v>3005</v>
      </c>
      <c r="D228" s="2">
        <f>[1]Sheet1!D228</f>
        <v>3005</v>
      </c>
      <c r="E228" s="5">
        <f t="shared" si="153"/>
        <v>5</v>
      </c>
      <c r="F228" s="2">
        <f t="shared" si="177"/>
        <v>30055</v>
      </c>
      <c r="G228" s="2">
        <f t="shared" si="150"/>
        <v>3</v>
      </c>
      <c r="H228" s="2">
        <v>2</v>
      </c>
      <c r="I228" s="2">
        <v>4</v>
      </c>
      <c r="J228" s="2">
        <f>VLOOKUP($A:$A,[2]关卡难度!$A:$M,13,2)*R228</f>
        <v>2403830</v>
      </c>
      <c r="K228" s="2">
        <f t="shared" ref="K228:L228" si="202">J228</f>
        <v>2403830</v>
      </c>
      <c r="L228" s="2">
        <f t="shared" si="202"/>
        <v>2403830</v>
      </c>
      <c r="M228" s="2">
        <v>0</v>
      </c>
      <c r="N228" s="2">
        <f t="shared" si="169"/>
        <v>0</v>
      </c>
      <c r="O228" s="2">
        <f t="shared" si="152"/>
        <v>0</v>
      </c>
      <c r="P228" s="2">
        <f>VLOOKUP($A:$A,[2]关卡难度!$A:$M,11,2)*R228</f>
        <v>13346565615</v>
      </c>
      <c r="Q228" s="2">
        <v>0</v>
      </c>
      <c r="R228" s="13">
        <v>5</v>
      </c>
    </row>
    <row r="229" spans="1:18" ht="14.25" x14ac:dyDescent="0.15">
      <c r="A229" s="2">
        <f>[1]Sheet1!A229</f>
        <v>103030061</v>
      </c>
      <c r="B229" s="9">
        <f t="shared" si="140"/>
        <v>3</v>
      </c>
      <c r="C229" s="2">
        <f>[1]Sheet1!C229</f>
        <v>3006</v>
      </c>
      <c r="D229" s="2">
        <f>[1]Sheet1!D229</f>
        <v>3006</v>
      </c>
      <c r="E229" s="5">
        <f t="shared" si="153"/>
        <v>1</v>
      </c>
      <c r="F229" s="2">
        <f t="shared" si="177"/>
        <v>30061</v>
      </c>
      <c r="G229" s="2">
        <f t="shared" si="150"/>
        <v>1</v>
      </c>
      <c r="H229" s="2">
        <v>0</v>
      </c>
      <c r="I229" s="2">
        <v>4</v>
      </c>
      <c r="J229" s="2">
        <f>VLOOKUP($A:$A,[2]关卡难度!$A:$M,13,2)*R229</f>
        <v>515992</v>
      </c>
      <c r="K229" s="2">
        <f t="shared" ref="K229:L229" si="203">J229</f>
        <v>515992</v>
      </c>
      <c r="L229" s="2">
        <f t="shared" si="203"/>
        <v>515992</v>
      </c>
      <c r="M229" s="2">
        <v>0</v>
      </c>
      <c r="N229" s="2">
        <f t="shared" si="169"/>
        <v>0</v>
      </c>
      <c r="O229" s="2">
        <f t="shared" si="152"/>
        <v>0</v>
      </c>
      <c r="P229" s="2">
        <f>VLOOKUP($A:$A,[2]关卡难度!$A:$M,11,2)*R229</f>
        <v>4044414084</v>
      </c>
      <c r="Q229" s="2">
        <v>0</v>
      </c>
      <c r="R229" s="13">
        <f t="shared" si="196"/>
        <v>1</v>
      </c>
    </row>
    <row r="230" spans="1:18" ht="14.25" x14ac:dyDescent="0.15">
      <c r="A230" s="2">
        <f>[1]Sheet1!A230</f>
        <v>103030062</v>
      </c>
      <c r="B230" s="9">
        <f t="shared" si="140"/>
        <v>3</v>
      </c>
      <c r="C230" s="2">
        <f>[1]Sheet1!C230</f>
        <v>3006</v>
      </c>
      <c r="D230" s="2">
        <f>[1]Sheet1!D230</f>
        <v>3006</v>
      </c>
      <c r="E230" s="5">
        <f t="shared" si="153"/>
        <v>2</v>
      </c>
      <c r="F230" s="2">
        <f t="shared" si="177"/>
        <v>30062</v>
      </c>
      <c r="G230" s="2">
        <f t="shared" si="150"/>
        <v>1</v>
      </c>
      <c r="H230" s="2">
        <v>0</v>
      </c>
      <c r="I230" s="2">
        <v>4</v>
      </c>
      <c r="J230" s="2">
        <f>VLOOKUP($A:$A,[2]关卡难度!$A:$M,13,2)*R230</f>
        <v>515992</v>
      </c>
      <c r="K230" s="2">
        <f t="shared" ref="K230:L230" si="204">J230</f>
        <v>515992</v>
      </c>
      <c r="L230" s="2">
        <f t="shared" si="204"/>
        <v>515992</v>
      </c>
      <c r="M230" s="2">
        <v>0</v>
      </c>
      <c r="N230" s="2">
        <f t="shared" si="169"/>
        <v>0</v>
      </c>
      <c r="O230" s="2">
        <f t="shared" si="152"/>
        <v>0</v>
      </c>
      <c r="P230" s="2">
        <f>VLOOKUP($A:$A,[2]关卡难度!$A:$M,11,2)*R230</f>
        <v>4044414084</v>
      </c>
      <c r="Q230" s="2">
        <v>0</v>
      </c>
      <c r="R230" s="13">
        <f t="shared" si="196"/>
        <v>1</v>
      </c>
    </row>
    <row r="231" spans="1:18" ht="14.25" x14ac:dyDescent="0.15">
      <c r="A231" s="2">
        <f>[1]Sheet1!A231</f>
        <v>103030063</v>
      </c>
      <c r="B231" s="9">
        <f t="shared" si="140"/>
        <v>3</v>
      </c>
      <c r="C231" s="2">
        <f>[1]Sheet1!C231</f>
        <v>3006</v>
      </c>
      <c r="D231" s="2">
        <f>[1]Sheet1!D231</f>
        <v>3006</v>
      </c>
      <c r="E231" s="5">
        <f t="shared" si="153"/>
        <v>3</v>
      </c>
      <c r="F231" s="2">
        <f t="shared" si="177"/>
        <v>30063</v>
      </c>
      <c r="G231" s="2">
        <f t="shared" si="150"/>
        <v>1</v>
      </c>
      <c r="H231" s="2">
        <v>0</v>
      </c>
      <c r="I231" s="2">
        <v>4</v>
      </c>
      <c r="J231" s="2">
        <f>VLOOKUP($A:$A,[2]关卡难度!$A:$M,13,2)*R231</f>
        <v>515992</v>
      </c>
      <c r="K231" s="2">
        <f t="shared" ref="K231:L231" si="205">J231</f>
        <v>515992</v>
      </c>
      <c r="L231" s="2">
        <f t="shared" si="205"/>
        <v>515992</v>
      </c>
      <c r="M231" s="2">
        <v>0</v>
      </c>
      <c r="N231" s="2">
        <f t="shared" si="169"/>
        <v>0</v>
      </c>
      <c r="O231" s="2">
        <f t="shared" si="152"/>
        <v>0</v>
      </c>
      <c r="P231" s="2">
        <f>VLOOKUP($A:$A,[2]关卡难度!$A:$M,11,2)*R231</f>
        <v>4044414084</v>
      </c>
      <c r="Q231" s="2">
        <v>0</v>
      </c>
      <c r="R231" s="13">
        <f t="shared" si="196"/>
        <v>1</v>
      </c>
    </row>
    <row r="232" spans="1:18" ht="14.25" x14ac:dyDescent="0.15">
      <c r="A232" s="2">
        <f>[1]Sheet1!A232</f>
        <v>103030064</v>
      </c>
      <c r="B232" s="9">
        <f t="shared" si="140"/>
        <v>3</v>
      </c>
      <c r="C232" s="2">
        <f>[1]Sheet1!C232</f>
        <v>3006</v>
      </c>
      <c r="D232" s="2">
        <f>[1]Sheet1!D232</f>
        <v>3006</v>
      </c>
      <c r="E232" s="5">
        <f t="shared" si="153"/>
        <v>4</v>
      </c>
      <c r="F232" s="2">
        <f t="shared" si="177"/>
        <v>30064</v>
      </c>
      <c r="G232" s="2">
        <f t="shared" si="150"/>
        <v>1</v>
      </c>
      <c r="H232" s="2">
        <v>0</v>
      </c>
      <c r="I232" s="2">
        <v>4</v>
      </c>
      <c r="J232" s="2">
        <f>VLOOKUP($A:$A,[2]关卡难度!$A:$M,13,2)*R232</f>
        <v>515992</v>
      </c>
      <c r="K232" s="2">
        <f t="shared" ref="K232:L232" si="206">J232</f>
        <v>515992</v>
      </c>
      <c r="L232" s="2">
        <f t="shared" si="206"/>
        <v>515992</v>
      </c>
      <c r="M232" s="2">
        <v>0</v>
      </c>
      <c r="N232" s="2">
        <f t="shared" si="169"/>
        <v>0</v>
      </c>
      <c r="O232" s="2">
        <f t="shared" si="152"/>
        <v>0</v>
      </c>
      <c r="P232" s="2">
        <f>VLOOKUP($A:$A,[2]关卡难度!$A:$M,11,2)*R232</f>
        <v>4044414084</v>
      </c>
      <c r="Q232" s="2">
        <v>0</v>
      </c>
      <c r="R232" s="13">
        <f t="shared" si="196"/>
        <v>1</v>
      </c>
    </row>
    <row r="233" spans="1:18" ht="14.25" x14ac:dyDescent="0.15">
      <c r="A233" s="2">
        <f>[1]Sheet1!A233</f>
        <v>103030065</v>
      </c>
      <c r="B233" s="9">
        <f t="shared" si="140"/>
        <v>3</v>
      </c>
      <c r="C233" s="2">
        <f>[1]Sheet1!C233</f>
        <v>3006</v>
      </c>
      <c r="D233" s="2">
        <f>[1]Sheet1!D233</f>
        <v>3006</v>
      </c>
      <c r="E233" s="5">
        <f t="shared" si="153"/>
        <v>5</v>
      </c>
      <c r="F233" s="2">
        <f t="shared" si="177"/>
        <v>30065</v>
      </c>
      <c r="G233" s="2">
        <f t="shared" si="150"/>
        <v>1</v>
      </c>
      <c r="H233" s="2">
        <v>1</v>
      </c>
      <c r="I233" s="2">
        <v>4</v>
      </c>
      <c r="J233" s="2">
        <f>VLOOKUP($A:$A,[2]关卡难度!$A:$M,13,2)*R233</f>
        <v>2579960</v>
      </c>
      <c r="K233" s="2">
        <f t="shared" ref="K233:L233" si="207">J233</f>
        <v>2579960</v>
      </c>
      <c r="L233" s="2">
        <f t="shared" si="207"/>
        <v>2579960</v>
      </c>
      <c r="M233" s="2">
        <v>0</v>
      </c>
      <c r="N233" s="2">
        <f t="shared" si="169"/>
        <v>0</v>
      </c>
      <c r="O233" s="2">
        <f t="shared" si="152"/>
        <v>0</v>
      </c>
      <c r="P233" s="2">
        <f>VLOOKUP($A:$A,[2]关卡难度!$A:$M,11,2)*R233</f>
        <v>20222070420</v>
      </c>
      <c r="Q233" s="2">
        <v>0</v>
      </c>
      <c r="R233" s="13">
        <f t="shared" si="196"/>
        <v>5</v>
      </c>
    </row>
    <row r="234" spans="1:18" ht="14.25" x14ac:dyDescent="0.15">
      <c r="A234" s="2">
        <f>[1]Sheet1!A234</f>
        <v>103030071</v>
      </c>
      <c r="B234" s="9">
        <f t="shared" si="140"/>
        <v>3</v>
      </c>
      <c r="C234" s="2">
        <f>[1]Sheet1!C234</f>
        <v>3007</v>
      </c>
      <c r="D234" s="2">
        <f>[1]Sheet1!D234</f>
        <v>3007</v>
      </c>
      <c r="E234" s="5">
        <f t="shared" si="153"/>
        <v>1</v>
      </c>
      <c r="F234" s="2">
        <f t="shared" si="177"/>
        <v>30071</v>
      </c>
      <c r="G234" s="2">
        <f t="shared" si="150"/>
        <v>2</v>
      </c>
      <c r="H234" s="2">
        <v>0</v>
      </c>
      <c r="I234" s="2">
        <v>4</v>
      </c>
      <c r="J234" s="2">
        <f>VLOOKUP($A:$A,[2]关卡难度!$A:$M,13,2)*R234</f>
        <v>541740</v>
      </c>
      <c r="K234" s="2">
        <f t="shared" ref="K234:L234" si="208">J234</f>
        <v>541740</v>
      </c>
      <c r="L234" s="2">
        <f t="shared" si="208"/>
        <v>541740</v>
      </c>
      <c r="M234" s="2">
        <v>0</v>
      </c>
      <c r="N234" s="2">
        <f t="shared" si="169"/>
        <v>0</v>
      </c>
      <c r="O234" s="2">
        <f t="shared" si="152"/>
        <v>0</v>
      </c>
      <c r="P234" s="2">
        <f>VLOOKUP($A:$A,[2]关卡难度!$A:$M,11,2)*R234</f>
        <v>4246478592</v>
      </c>
      <c r="Q234" s="2">
        <v>0</v>
      </c>
      <c r="R234" s="13">
        <f t="shared" si="196"/>
        <v>1</v>
      </c>
    </row>
    <row r="235" spans="1:18" ht="14.25" x14ac:dyDescent="0.15">
      <c r="A235" s="2">
        <f>[1]Sheet1!A235</f>
        <v>103030072</v>
      </c>
      <c r="B235" s="9">
        <f t="shared" si="140"/>
        <v>3</v>
      </c>
      <c r="C235" s="2">
        <f>[1]Sheet1!C235</f>
        <v>3007</v>
      </c>
      <c r="D235" s="2">
        <f>[1]Sheet1!D235</f>
        <v>3007</v>
      </c>
      <c r="E235" s="5">
        <f t="shared" si="153"/>
        <v>2</v>
      </c>
      <c r="F235" s="2">
        <f t="shared" si="177"/>
        <v>30072</v>
      </c>
      <c r="G235" s="2">
        <f t="shared" si="150"/>
        <v>2</v>
      </c>
      <c r="H235" s="2">
        <v>0</v>
      </c>
      <c r="I235" s="2">
        <v>4</v>
      </c>
      <c r="J235" s="2">
        <f>VLOOKUP($A:$A,[2]关卡难度!$A:$M,13,2)*R235</f>
        <v>541740</v>
      </c>
      <c r="K235" s="2">
        <f t="shared" ref="K235:L235" si="209">J235</f>
        <v>541740</v>
      </c>
      <c r="L235" s="2">
        <f t="shared" si="209"/>
        <v>541740</v>
      </c>
      <c r="M235" s="2">
        <v>0</v>
      </c>
      <c r="N235" s="2">
        <f t="shared" si="169"/>
        <v>0</v>
      </c>
      <c r="O235" s="2">
        <f t="shared" si="152"/>
        <v>0</v>
      </c>
      <c r="P235" s="2">
        <f>VLOOKUP($A:$A,[2]关卡难度!$A:$M,11,2)*R235</f>
        <v>4246478592</v>
      </c>
      <c r="Q235" s="2">
        <v>0</v>
      </c>
      <c r="R235" s="13">
        <f t="shared" si="196"/>
        <v>1</v>
      </c>
    </row>
    <row r="236" spans="1:18" ht="14.25" x14ac:dyDescent="0.15">
      <c r="A236" s="2">
        <f>[1]Sheet1!A236</f>
        <v>103030073</v>
      </c>
      <c r="B236" s="9">
        <f t="shared" si="140"/>
        <v>3</v>
      </c>
      <c r="C236" s="2">
        <f>[1]Sheet1!C236</f>
        <v>3007</v>
      </c>
      <c r="D236" s="2">
        <f>[1]Sheet1!D236</f>
        <v>3007</v>
      </c>
      <c r="E236" s="5">
        <f t="shared" si="153"/>
        <v>3</v>
      </c>
      <c r="F236" s="2">
        <f t="shared" si="177"/>
        <v>30073</v>
      </c>
      <c r="G236" s="2">
        <f t="shared" si="150"/>
        <v>2</v>
      </c>
      <c r="H236" s="2">
        <v>0</v>
      </c>
      <c r="I236" s="2">
        <v>4</v>
      </c>
      <c r="J236" s="2">
        <f>VLOOKUP($A:$A,[2]关卡难度!$A:$M,13,2)*R236</f>
        <v>541740</v>
      </c>
      <c r="K236" s="2">
        <f t="shared" ref="K236:L236" si="210">J236</f>
        <v>541740</v>
      </c>
      <c r="L236" s="2">
        <f t="shared" si="210"/>
        <v>541740</v>
      </c>
      <c r="M236" s="2">
        <v>0</v>
      </c>
      <c r="N236" s="2">
        <f t="shared" si="169"/>
        <v>0</v>
      </c>
      <c r="O236" s="2">
        <f t="shared" si="152"/>
        <v>0</v>
      </c>
      <c r="P236" s="2">
        <f>VLOOKUP($A:$A,[2]关卡难度!$A:$M,11,2)*R236</f>
        <v>4246478592</v>
      </c>
      <c r="Q236" s="2">
        <v>0</v>
      </c>
      <c r="R236" s="13">
        <f t="shared" si="196"/>
        <v>1</v>
      </c>
    </row>
    <row r="237" spans="1:18" ht="14.25" x14ac:dyDescent="0.15">
      <c r="A237" s="2">
        <f>[1]Sheet1!A237</f>
        <v>103030074</v>
      </c>
      <c r="B237" s="9">
        <f t="shared" si="140"/>
        <v>3</v>
      </c>
      <c r="C237" s="2">
        <f>[1]Sheet1!C237</f>
        <v>3007</v>
      </c>
      <c r="D237" s="2">
        <f>[1]Sheet1!D237</f>
        <v>3007</v>
      </c>
      <c r="E237" s="5">
        <f t="shared" si="153"/>
        <v>4</v>
      </c>
      <c r="F237" s="2">
        <f t="shared" si="177"/>
        <v>30074</v>
      </c>
      <c r="G237" s="2">
        <f t="shared" si="150"/>
        <v>2</v>
      </c>
      <c r="H237" s="2">
        <v>0</v>
      </c>
      <c r="I237" s="2">
        <v>4</v>
      </c>
      <c r="J237" s="2">
        <f>VLOOKUP($A:$A,[2]关卡难度!$A:$M,13,2)*R237</f>
        <v>541740</v>
      </c>
      <c r="K237" s="2">
        <f t="shared" ref="K237:L237" si="211">J237</f>
        <v>541740</v>
      </c>
      <c r="L237" s="2">
        <f t="shared" si="211"/>
        <v>541740</v>
      </c>
      <c r="M237" s="2">
        <v>0</v>
      </c>
      <c r="N237" s="2">
        <f t="shared" si="169"/>
        <v>0</v>
      </c>
      <c r="O237" s="2">
        <f t="shared" si="152"/>
        <v>0</v>
      </c>
      <c r="P237" s="2">
        <f>VLOOKUP($A:$A,[2]关卡难度!$A:$M,11,2)*R237</f>
        <v>4246478592</v>
      </c>
      <c r="Q237" s="2">
        <v>0</v>
      </c>
      <c r="R237" s="13">
        <f t="shared" si="196"/>
        <v>1</v>
      </c>
    </row>
    <row r="238" spans="1:18" ht="14.25" x14ac:dyDescent="0.15">
      <c r="A238" s="2">
        <f>[1]Sheet1!A238</f>
        <v>103030075</v>
      </c>
      <c r="B238" s="9">
        <f t="shared" ref="B238:B301" si="212">B138+1</f>
        <v>3</v>
      </c>
      <c r="C238" s="2">
        <f>[1]Sheet1!C238</f>
        <v>3007</v>
      </c>
      <c r="D238" s="2">
        <f>[1]Sheet1!D238</f>
        <v>3007</v>
      </c>
      <c r="E238" s="5">
        <f t="shared" si="153"/>
        <v>5</v>
      </c>
      <c r="F238" s="2">
        <f t="shared" si="177"/>
        <v>30075</v>
      </c>
      <c r="G238" s="2">
        <f t="shared" si="150"/>
        <v>2</v>
      </c>
      <c r="H238" s="2">
        <v>1</v>
      </c>
      <c r="I238" s="2">
        <v>4</v>
      </c>
      <c r="J238" s="2">
        <f>VLOOKUP($A:$A,[2]关卡难度!$A:$M,13,2)*R238</f>
        <v>2708700</v>
      </c>
      <c r="K238" s="2">
        <f t="shared" ref="K238:L238" si="213">J238</f>
        <v>2708700</v>
      </c>
      <c r="L238" s="2">
        <f t="shared" si="213"/>
        <v>2708700</v>
      </c>
      <c r="M238" s="2">
        <v>0</v>
      </c>
      <c r="N238" s="2">
        <f t="shared" si="169"/>
        <v>0</v>
      </c>
      <c r="O238" s="2">
        <f t="shared" si="152"/>
        <v>0</v>
      </c>
      <c r="P238" s="2">
        <f>VLOOKUP($A:$A,[2]关卡难度!$A:$M,11,2)*R238</f>
        <v>21232392960</v>
      </c>
      <c r="Q238" s="2">
        <v>0</v>
      </c>
      <c r="R238" s="13">
        <f t="shared" si="196"/>
        <v>5</v>
      </c>
    </row>
    <row r="239" spans="1:18" ht="14.25" x14ac:dyDescent="0.15">
      <c r="A239" s="2">
        <f>[1]Sheet1!A239</f>
        <v>103030081</v>
      </c>
      <c r="B239" s="9">
        <f t="shared" si="212"/>
        <v>3</v>
      </c>
      <c r="C239" s="2">
        <f>[1]Sheet1!C239</f>
        <v>3008</v>
      </c>
      <c r="D239" s="2">
        <f>[1]Sheet1!D239</f>
        <v>3008</v>
      </c>
      <c r="E239" s="5">
        <f t="shared" si="153"/>
        <v>1</v>
      </c>
      <c r="F239" s="2">
        <f t="shared" si="177"/>
        <v>30081</v>
      </c>
      <c r="G239" s="2">
        <f t="shared" si="150"/>
        <v>3</v>
      </c>
      <c r="H239" s="2">
        <v>0</v>
      </c>
      <c r="I239" s="2">
        <v>4</v>
      </c>
      <c r="J239" s="2">
        <f>VLOOKUP($A:$A,[2]关卡难度!$A:$M,13,2)*R239</f>
        <v>568387</v>
      </c>
      <c r="K239" s="2">
        <f t="shared" ref="K239:L239" si="214">J239</f>
        <v>568387</v>
      </c>
      <c r="L239" s="2">
        <f t="shared" si="214"/>
        <v>568387</v>
      </c>
      <c r="M239" s="2">
        <v>0</v>
      </c>
      <c r="N239" s="2">
        <f t="shared" si="169"/>
        <v>0</v>
      </c>
      <c r="O239" s="2">
        <f t="shared" si="152"/>
        <v>0</v>
      </c>
      <c r="P239" s="2">
        <f>VLOOKUP($A:$A,[2]关卡难度!$A:$M,11,2)*R239</f>
        <v>4585754559</v>
      </c>
      <c r="Q239" s="2">
        <v>0</v>
      </c>
      <c r="R239" s="13">
        <f t="shared" si="196"/>
        <v>1</v>
      </c>
    </row>
    <row r="240" spans="1:18" ht="14.25" x14ac:dyDescent="0.15">
      <c r="A240" s="2">
        <f>[1]Sheet1!A240</f>
        <v>103030082</v>
      </c>
      <c r="B240" s="9">
        <f t="shared" si="212"/>
        <v>3</v>
      </c>
      <c r="C240" s="2">
        <f>[1]Sheet1!C240</f>
        <v>3008</v>
      </c>
      <c r="D240" s="2">
        <f>[1]Sheet1!D240</f>
        <v>3008</v>
      </c>
      <c r="E240" s="5">
        <f t="shared" si="153"/>
        <v>2</v>
      </c>
      <c r="F240" s="2">
        <f t="shared" si="177"/>
        <v>30082</v>
      </c>
      <c r="G240" s="2">
        <f t="shared" si="150"/>
        <v>3</v>
      </c>
      <c r="H240" s="2">
        <v>0</v>
      </c>
      <c r="I240" s="2">
        <v>4</v>
      </c>
      <c r="J240" s="2">
        <f>VLOOKUP($A:$A,[2]关卡难度!$A:$M,13,2)*R240</f>
        <v>568387</v>
      </c>
      <c r="K240" s="2">
        <f t="shared" ref="K240:L240" si="215">J240</f>
        <v>568387</v>
      </c>
      <c r="L240" s="2">
        <f t="shared" si="215"/>
        <v>568387</v>
      </c>
      <c r="M240" s="2">
        <v>0</v>
      </c>
      <c r="N240" s="2">
        <f t="shared" si="169"/>
        <v>0</v>
      </c>
      <c r="O240" s="2">
        <f t="shared" si="152"/>
        <v>0</v>
      </c>
      <c r="P240" s="2">
        <f>VLOOKUP($A:$A,[2]关卡难度!$A:$M,11,2)*R240</f>
        <v>4585754559</v>
      </c>
      <c r="Q240" s="2">
        <v>0</v>
      </c>
      <c r="R240" s="13">
        <f t="shared" si="196"/>
        <v>1</v>
      </c>
    </row>
    <row r="241" spans="1:18" ht="14.25" x14ac:dyDescent="0.15">
      <c r="A241" s="2">
        <f>[1]Sheet1!A241</f>
        <v>103030083</v>
      </c>
      <c r="B241" s="9">
        <f t="shared" si="212"/>
        <v>3</v>
      </c>
      <c r="C241" s="2">
        <f>[1]Sheet1!C241</f>
        <v>3008</v>
      </c>
      <c r="D241" s="2">
        <f>[1]Sheet1!D241</f>
        <v>3008</v>
      </c>
      <c r="E241" s="5">
        <f t="shared" si="153"/>
        <v>3</v>
      </c>
      <c r="F241" s="2">
        <f t="shared" si="177"/>
        <v>30083</v>
      </c>
      <c r="G241" s="2">
        <f t="shared" si="150"/>
        <v>3</v>
      </c>
      <c r="H241" s="2">
        <v>0</v>
      </c>
      <c r="I241" s="2">
        <v>4</v>
      </c>
      <c r="J241" s="2">
        <f>VLOOKUP($A:$A,[2]关卡难度!$A:$M,13,2)*R241</f>
        <v>568387</v>
      </c>
      <c r="K241" s="2">
        <f t="shared" ref="K241:L241" si="216">J241</f>
        <v>568387</v>
      </c>
      <c r="L241" s="2">
        <f t="shared" si="216"/>
        <v>568387</v>
      </c>
      <c r="M241" s="2">
        <v>0</v>
      </c>
      <c r="N241" s="2">
        <f t="shared" si="169"/>
        <v>0</v>
      </c>
      <c r="O241" s="2">
        <f t="shared" si="152"/>
        <v>0</v>
      </c>
      <c r="P241" s="2">
        <f>VLOOKUP($A:$A,[2]关卡难度!$A:$M,11,2)*R241</f>
        <v>4585754559</v>
      </c>
      <c r="Q241" s="2">
        <v>0</v>
      </c>
      <c r="R241" s="13">
        <f t="shared" si="196"/>
        <v>1</v>
      </c>
    </row>
    <row r="242" spans="1:18" ht="14.25" x14ac:dyDescent="0.15">
      <c r="A242" s="2">
        <f>[1]Sheet1!A242</f>
        <v>103030084</v>
      </c>
      <c r="B242" s="9">
        <f t="shared" si="212"/>
        <v>3</v>
      </c>
      <c r="C242" s="2">
        <f>[1]Sheet1!C242</f>
        <v>3008</v>
      </c>
      <c r="D242" s="2">
        <f>[1]Sheet1!D242</f>
        <v>3008</v>
      </c>
      <c r="E242" s="5">
        <f t="shared" si="153"/>
        <v>4</v>
      </c>
      <c r="F242" s="2">
        <f t="shared" si="177"/>
        <v>30084</v>
      </c>
      <c r="G242" s="2">
        <f t="shared" si="150"/>
        <v>3</v>
      </c>
      <c r="H242" s="2">
        <v>0</v>
      </c>
      <c r="I242" s="2">
        <v>4</v>
      </c>
      <c r="J242" s="2">
        <f>VLOOKUP($A:$A,[2]关卡难度!$A:$M,13,2)*R242</f>
        <v>568387</v>
      </c>
      <c r="K242" s="2">
        <f t="shared" ref="K242:L242" si="217">J242</f>
        <v>568387</v>
      </c>
      <c r="L242" s="2">
        <f t="shared" si="217"/>
        <v>568387</v>
      </c>
      <c r="M242" s="2">
        <v>0</v>
      </c>
      <c r="N242" s="2">
        <f t="shared" si="169"/>
        <v>0</v>
      </c>
      <c r="O242" s="2">
        <f t="shared" si="152"/>
        <v>0</v>
      </c>
      <c r="P242" s="2">
        <f>VLOOKUP($A:$A,[2]关卡难度!$A:$M,11,2)*R242</f>
        <v>4585754559</v>
      </c>
      <c r="Q242" s="2">
        <v>0</v>
      </c>
      <c r="R242" s="13">
        <f t="shared" si="196"/>
        <v>1</v>
      </c>
    </row>
    <row r="243" spans="1:18" ht="14.25" x14ac:dyDescent="0.15">
      <c r="A243" s="2">
        <f>[1]Sheet1!A243</f>
        <v>103030085</v>
      </c>
      <c r="B243" s="9">
        <f t="shared" si="212"/>
        <v>3</v>
      </c>
      <c r="C243" s="2">
        <f>[1]Sheet1!C243</f>
        <v>3008</v>
      </c>
      <c r="D243" s="2">
        <f>[1]Sheet1!D243</f>
        <v>3008</v>
      </c>
      <c r="E243" s="5">
        <f t="shared" si="153"/>
        <v>5</v>
      </c>
      <c r="F243" s="2">
        <f t="shared" si="177"/>
        <v>30085</v>
      </c>
      <c r="G243" s="2">
        <f t="shared" si="150"/>
        <v>3</v>
      </c>
      <c r="H243" s="2">
        <v>1</v>
      </c>
      <c r="I243" s="2">
        <v>4</v>
      </c>
      <c r="J243" s="2">
        <f>VLOOKUP($A:$A,[2]关卡难度!$A:$M,13,2)*R243</f>
        <v>2841935</v>
      </c>
      <c r="K243" s="2">
        <f t="shared" ref="K243:L243" si="218">J243</f>
        <v>2841935</v>
      </c>
      <c r="L243" s="2">
        <f t="shared" si="218"/>
        <v>2841935</v>
      </c>
      <c r="M243" s="2">
        <v>0</v>
      </c>
      <c r="N243" s="2">
        <f t="shared" si="169"/>
        <v>0</v>
      </c>
      <c r="O243" s="2">
        <f t="shared" si="152"/>
        <v>0</v>
      </c>
      <c r="P243" s="2">
        <f>VLOOKUP($A:$A,[2]关卡难度!$A:$M,11,2)*R243</f>
        <v>22928772795</v>
      </c>
      <c r="Q243" s="2">
        <v>0</v>
      </c>
      <c r="R243" s="13">
        <f t="shared" si="196"/>
        <v>5</v>
      </c>
    </row>
    <row r="244" spans="1:18" ht="14.25" x14ac:dyDescent="0.15">
      <c r="A244" s="2">
        <f>[1]Sheet1!A244</f>
        <v>103030091</v>
      </c>
      <c r="B244" s="9">
        <f t="shared" si="212"/>
        <v>3</v>
      </c>
      <c r="C244" s="2">
        <f>[1]Sheet1!C244</f>
        <v>3009</v>
      </c>
      <c r="D244" s="2">
        <f>[1]Sheet1!D244</f>
        <v>3009</v>
      </c>
      <c r="E244" s="5">
        <f t="shared" si="153"/>
        <v>1</v>
      </c>
      <c r="F244" s="2">
        <f t="shared" si="177"/>
        <v>30091</v>
      </c>
      <c r="G244" s="2">
        <f t="shared" si="150"/>
        <v>1</v>
      </c>
      <c r="H244" s="2">
        <v>0</v>
      </c>
      <c r="I244" s="2">
        <v>4</v>
      </c>
      <c r="J244" s="2">
        <f>VLOOKUP($A:$A,[2]关卡难度!$A:$M,13,2)*R244</f>
        <v>595967</v>
      </c>
      <c r="K244" s="2">
        <f t="shared" ref="K244:L244" si="219">J244</f>
        <v>595967</v>
      </c>
      <c r="L244" s="2">
        <f t="shared" si="219"/>
        <v>595967</v>
      </c>
      <c r="M244" s="2">
        <v>0</v>
      </c>
      <c r="N244" s="2">
        <f t="shared" si="169"/>
        <v>0</v>
      </c>
      <c r="O244" s="2">
        <f t="shared" si="152"/>
        <v>0</v>
      </c>
      <c r="P244" s="2">
        <f>VLOOKUP($A:$A,[2]关卡难度!$A:$M,11,2)*R244</f>
        <v>4808634861</v>
      </c>
      <c r="Q244" s="2">
        <v>0</v>
      </c>
      <c r="R244" s="13">
        <f t="shared" si="196"/>
        <v>1</v>
      </c>
    </row>
    <row r="245" spans="1:18" ht="14.25" x14ac:dyDescent="0.15">
      <c r="A245" s="2">
        <f>[1]Sheet1!A245</f>
        <v>103030092</v>
      </c>
      <c r="B245" s="9">
        <f t="shared" si="212"/>
        <v>3</v>
      </c>
      <c r="C245" s="2">
        <f>[1]Sheet1!C245</f>
        <v>3009</v>
      </c>
      <c r="D245" s="2">
        <f>[1]Sheet1!D245</f>
        <v>3009</v>
      </c>
      <c r="E245" s="5">
        <f t="shared" si="153"/>
        <v>2</v>
      </c>
      <c r="F245" s="2">
        <f t="shared" si="177"/>
        <v>30092</v>
      </c>
      <c r="G245" s="2">
        <f t="shared" si="150"/>
        <v>1</v>
      </c>
      <c r="H245" s="2">
        <v>0</v>
      </c>
      <c r="I245" s="2">
        <v>4</v>
      </c>
      <c r="J245" s="2">
        <f>VLOOKUP($A:$A,[2]关卡难度!$A:$M,13,2)*R245</f>
        <v>595967</v>
      </c>
      <c r="K245" s="2">
        <f t="shared" ref="K245:L245" si="220">J245</f>
        <v>595967</v>
      </c>
      <c r="L245" s="2">
        <f t="shared" si="220"/>
        <v>595967</v>
      </c>
      <c r="M245" s="2">
        <v>0</v>
      </c>
      <c r="N245" s="2">
        <f t="shared" si="169"/>
        <v>0</v>
      </c>
      <c r="O245" s="2">
        <f t="shared" si="152"/>
        <v>0</v>
      </c>
      <c r="P245" s="2">
        <f>VLOOKUP($A:$A,[2]关卡难度!$A:$M,11,2)*R245</f>
        <v>4808634861</v>
      </c>
      <c r="Q245" s="2">
        <v>0</v>
      </c>
      <c r="R245" s="13">
        <f t="shared" si="196"/>
        <v>1</v>
      </c>
    </row>
    <row r="246" spans="1:18" ht="14.25" x14ac:dyDescent="0.15">
      <c r="A246" s="2">
        <f>[1]Sheet1!A246</f>
        <v>103030093</v>
      </c>
      <c r="B246" s="9">
        <f t="shared" si="212"/>
        <v>3</v>
      </c>
      <c r="C246" s="2">
        <f>[1]Sheet1!C246</f>
        <v>3009</v>
      </c>
      <c r="D246" s="2">
        <f>[1]Sheet1!D246</f>
        <v>3009</v>
      </c>
      <c r="E246" s="5">
        <f t="shared" si="153"/>
        <v>3</v>
      </c>
      <c r="F246" s="2">
        <f t="shared" si="177"/>
        <v>30093</v>
      </c>
      <c r="G246" s="2">
        <f t="shared" ref="G246:G309" si="221">G231</f>
        <v>1</v>
      </c>
      <c r="H246" s="2">
        <v>0</v>
      </c>
      <c r="I246" s="2">
        <v>4</v>
      </c>
      <c r="J246" s="2">
        <f>VLOOKUP($A:$A,[2]关卡难度!$A:$M,13,2)*R246</f>
        <v>595967</v>
      </c>
      <c r="K246" s="2">
        <f t="shared" ref="K246:L246" si="222">J246</f>
        <v>595967</v>
      </c>
      <c r="L246" s="2">
        <f t="shared" si="222"/>
        <v>595967</v>
      </c>
      <c r="M246" s="2">
        <v>0</v>
      </c>
      <c r="N246" s="2">
        <f t="shared" si="169"/>
        <v>0</v>
      </c>
      <c r="O246" s="2">
        <f t="shared" ref="O246:O309" si="223">M246</f>
        <v>0</v>
      </c>
      <c r="P246" s="2">
        <f>VLOOKUP($A:$A,[2]关卡难度!$A:$M,11,2)*R246</f>
        <v>4808634861</v>
      </c>
      <c r="Q246" s="2">
        <v>0</v>
      </c>
      <c r="R246" s="13">
        <f t="shared" si="196"/>
        <v>1</v>
      </c>
    </row>
    <row r="247" spans="1:18" ht="14.25" x14ac:dyDescent="0.15">
      <c r="A247" s="2">
        <f>[1]Sheet1!A247</f>
        <v>103030094</v>
      </c>
      <c r="B247" s="9">
        <f t="shared" si="212"/>
        <v>3</v>
      </c>
      <c r="C247" s="2">
        <f>[1]Sheet1!C247</f>
        <v>3009</v>
      </c>
      <c r="D247" s="2">
        <f>[1]Sheet1!D247</f>
        <v>3009</v>
      </c>
      <c r="E247" s="5">
        <f t="shared" ref="E247:E310" si="224">E242</f>
        <v>4</v>
      </c>
      <c r="F247" s="2">
        <f t="shared" si="177"/>
        <v>30094</v>
      </c>
      <c r="G247" s="2">
        <f t="shared" si="221"/>
        <v>1</v>
      </c>
      <c r="H247" s="2">
        <v>0</v>
      </c>
      <c r="I247" s="2">
        <v>4</v>
      </c>
      <c r="J247" s="2">
        <f>VLOOKUP($A:$A,[2]关卡难度!$A:$M,13,2)*R247</f>
        <v>595967</v>
      </c>
      <c r="K247" s="2">
        <f t="shared" ref="K247:L247" si="225">J247</f>
        <v>595967</v>
      </c>
      <c r="L247" s="2">
        <f t="shared" si="225"/>
        <v>595967</v>
      </c>
      <c r="M247" s="2">
        <v>0</v>
      </c>
      <c r="N247" s="2">
        <f t="shared" si="169"/>
        <v>0</v>
      </c>
      <c r="O247" s="2">
        <f t="shared" si="223"/>
        <v>0</v>
      </c>
      <c r="P247" s="2">
        <f>VLOOKUP($A:$A,[2]关卡难度!$A:$M,11,2)*R247</f>
        <v>4808634861</v>
      </c>
      <c r="Q247" s="2">
        <v>0</v>
      </c>
      <c r="R247" s="13">
        <f t="shared" si="196"/>
        <v>1</v>
      </c>
    </row>
    <row r="248" spans="1:18" ht="14.25" x14ac:dyDescent="0.15">
      <c r="A248" s="2">
        <f>[1]Sheet1!A248</f>
        <v>103030095</v>
      </c>
      <c r="B248" s="9">
        <f t="shared" si="212"/>
        <v>3</v>
      </c>
      <c r="C248" s="2">
        <f>[1]Sheet1!C248</f>
        <v>3009</v>
      </c>
      <c r="D248" s="2">
        <f>[1]Sheet1!D248</f>
        <v>3009</v>
      </c>
      <c r="E248" s="5">
        <f t="shared" si="224"/>
        <v>5</v>
      </c>
      <c r="F248" s="2">
        <f t="shared" si="177"/>
        <v>30095</v>
      </c>
      <c r="G248" s="2">
        <f t="shared" si="221"/>
        <v>1</v>
      </c>
      <c r="H248" s="2">
        <v>1</v>
      </c>
      <c r="I248" s="2">
        <v>4</v>
      </c>
      <c r="J248" s="2">
        <f>VLOOKUP($A:$A,[2]关卡难度!$A:$M,13,2)*R248</f>
        <v>2979835</v>
      </c>
      <c r="K248" s="2">
        <f t="shared" ref="K248:L248" si="226">J248</f>
        <v>2979835</v>
      </c>
      <c r="L248" s="2">
        <f t="shared" si="226"/>
        <v>2979835</v>
      </c>
      <c r="M248" s="2">
        <v>0</v>
      </c>
      <c r="N248" s="2">
        <f t="shared" si="169"/>
        <v>0</v>
      </c>
      <c r="O248" s="2">
        <f t="shared" si="223"/>
        <v>0</v>
      </c>
      <c r="P248" s="2">
        <f>VLOOKUP($A:$A,[2]关卡难度!$A:$M,11,2)*R248</f>
        <v>24043174305</v>
      </c>
      <c r="Q248" s="2">
        <v>0</v>
      </c>
      <c r="R248" s="13">
        <f t="shared" si="196"/>
        <v>5</v>
      </c>
    </row>
    <row r="249" spans="1:18" ht="14.25" x14ac:dyDescent="0.15">
      <c r="A249" s="2">
        <f>[1]Sheet1!A249</f>
        <v>103030101</v>
      </c>
      <c r="B249" s="9">
        <f t="shared" si="212"/>
        <v>3</v>
      </c>
      <c r="C249" s="2">
        <f>[1]Sheet1!C249</f>
        <v>3010</v>
      </c>
      <c r="D249" s="2">
        <f>[1]Sheet1!D249</f>
        <v>3010</v>
      </c>
      <c r="E249" s="5">
        <f t="shared" si="224"/>
        <v>1</v>
      </c>
      <c r="F249" s="2">
        <f t="shared" si="177"/>
        <v>30101</v>
      </c>
      <c r="G249" s="2">
        <f t="shared" si="221"/>
        <v>2</v>
      </c>
      <c r="H249" s="2">
        <v>0</v>
      </c>
      <c r="I249" s="2">
        <v>4</v>
      </c>
      <c r="J249" s="2">
        <f>VLOOKUP($A:$A,[2]关卡难度!$A:$M,13,2)*R249</f>
        <v>624477</v>
      </c>
      <c r="K249" s="2">
        <f t="shared" ref="K249:L249" si="227">J249</f>
        <v>624477</v>
      </c>
      <c r="L249" s="2">
        <f t="shared" si="227"/>
        <v>624477</v>
      </c>
      <c r="M249" s="2">
        <v>0</v>
      </c>
      <c r="N249" s="2">
        <f t="shared" si="169"/>
        <v>0</v>
      </c>
      <c r="O249" s="2">
        <f t="shared" si="223"/>
        <v>0</v>
      </c>
      <c r="P249" s="2">
        <f>VLOOKUP($A:$A,[2]关卡难度!$A:$M,11,2)*R249</f>
        <v>5048322738</v>
      </c>
      <c r="Q249" s="2">
        <v>0</v>
      </c>
      <c r="R249" s="13">
        <f t="shared" si="196"/>
        <v>1</v>
      </c>
    </row>
    <row r="250" spans="1:18" ht="14.25" x14ac:dyDescent="0.15">
      <c r="A250" s="2">
        <f>[1]Sheet1!A250</f>
        <v>103030102</v>
      </c>
      <c r="B250" s="9">
        <f t="shared" si="212"/>
        <v>3</v>
      </c>
      <c r="C250" s="2">
        <f>[1]Sheet1!C250</f>
        <v>3010</v>
      </c>
      <c r="D250" s="2">
        <f>[1]Sheet1!D250</f>
        <v>3010</v>
      </c>
      <c r="E250" s="5">
        <f t="shared" si="224"/>
        <v>2</v>
      </c>
      <c r="F250" s="2">
        <f t="shared" si="177"/>
        <v>30102</v>
      </c>
      <c r="G250" s="2">
        <f t="shared" si="221"/>
        <v>2</v>
      </c>
      <c r="H250" s="2">
        <v>0</v>
      </c>
      <c r="I250" s="2">
        <v>4</v>
      </c>
      <c r="J250" s="2">
        <f>VLOOKUP($A:$A,[2]关卡难度!$A:$M,13,2)*R250</f>
        <v>624477</v>
      </c>
      <c r="K250" s="2">
        <f t="shared" ref="K250:L250" si="228">J250</f>
        <v>624477</v>
      </c>
      <c r="L250" s="2">
        <f t="shared" si="228"/>
        <v>624477</v>
      </c>
      <c r="M250" s="2">
        <v>0</v>
      </c>
      <c r="N250" s="2">
        <f t="shared" si="169"/>
        <v>0</v>
      </c>
      <c r="O250" s="2">
        <f t="shared" si="223"/>
        <v>0</v>
      </c>
      <c r="P250" s="2">
        <f>VLOOKUP($A:$A,[2]关卡难度!$A:$M,11,2)*R250</f>
        <v>5048322738</v>
      </c>
      <c r="Q250" s="2">
        <v>0</v>
      </c>
      <c r="R250" s="13">
        <f t="shared" si="196"/>
        <v>1</v>
      </c>
    </row>
    <row r="251" spans="1:18" ht="14.25" x14ac:dyDescent="0.15">
      <c r="A251" s="2">
        <f>[1]Sheet1!A251</f>
        <v>103030103</v>
      </c>
      <c r="B251" s="9">
        <f t="shared" si="212"/>
        <v>3</v>
      </c>
      <c r="C251" s="2">
        <f>[1]Sheet1!C251</f>
        <v>3010</v>
      </c>
      <c r="D251" s="2">
        <f>[1]Sheet1!D251</f>
        <v>3010</v>
      </c>
      <c r="E251" s="5">
        <f t="shared" si="224"/>
        <v>3</v>
      </c>
      <c r="F251" s="2">
        <f t="shared" si="177"/>
        <v>30103</v>
      </c>
      <c r="G251" s="2">
        <f t="shared" si="221"/>
        <v>2</v>
      </c>
      <c r="H251" s="2">
        <v>0</v>
      </c>
      <c r="I251" s="2">
        <v>4</v>
      </c>
      <c r="J251" s="2">
        <f>VLOOKUP($A:$A,[2]关卡难度!$A:$M,13,2)*R251</f>
        <v>624477</v>
      </c>
      <c r="K251" s="2">
        <f t="shared" ref="K251:L251" si="229">J251</f>
        <v>624477</v>
      </c>
      <c r="L251" s="2">
        <f t="shared" si="229"/>
        <v>624477</v>
      </c>
      <c r="M251" s="2">
        <v>0</v>
      </c>
      <c r="N251" s="2">
        <f t="shared" si="169"/>
        <v>0</v>
      </c>
      <c r="O251" s="2">
        <f t="shared" si="223"/>
        <v>0</v>
      </c>
      <c r="P251" s="2">
        <f>VLOOKUP($A:$A,[2]关卡难度!$A:$M,11,2)*R251</f>
        <v>5048322738</v>
      </c>
      <c r="Q251" s="2">
        <v>0</v>
      </c>
      <c r="R251" s="13">
        <f t="shared" si="196"/>
        <v>1</v>
      </c>
    </row>
    <row r="252" spans="1:18" ht="14.25" x14ac:dyDescent="0.15">
      <c r="A252" s="2">
        <f>[1]Sheet1!A252</f>
        <v>103030104</v>
      </c>
      <c r="B252" s="9">
        <f t="shared" si="212"/>
        <v>3</v>
      </c>
      <c r="C252" s="2">
        <f>[1]Sheet1!C252</f>
        <v>3010</v>
      </c>
      <c r="D252" s="2">
        <f>[1]Sheet1!D252</f>
        <v>3010</v>
      </c>
      <c r="E252" s="5">
        <f t="shared" si="224"/>
        <v>4</v>
      </c>
      <c r="F252" s="2">
        <f t="shared" si="177"/>
        <v>30104</v>
      </c>
      <c r="G252" s="2">
        <f t="shared" si="221"/>
        <v>2</v>
      </c>
      <c r="H252" s="2">
        <v>0</v>
      </c>
      <c r="I252" s="2">
        <v>4</v>
      </c>
      <c r="J252" s="2">
        <f>VLOOKUP($A:$A,[2]关卡难度!$A:$M,13,2)*R252</f>
        <v>624477</v>
      </c>
      <c r="K252" s="2">
        <f t="shared" ref="K252:L252" si="230">J252</f>
        <v>624477</v>
      </c>
      <c r="L252" s="2">
        <f t="shared" si="230"/>
        <v>624477</v>
      </c>
      <c r="M252" s="2">
        <v>0</v>
      </c>
      <c r="N252" s="2">
        <f t="shared" si="169"/>
        <v>0</v>
      </c>
      <c r="O252" s="2">
        <f t="shared" si="223"/>
        <v>0</v>
      </c>
      <c r="P252" s="2">
        <f>VLOOKUP($A:$A,[2]关卡难度!$A:$M,11,2)*R252</f>
        <v>5048322738</v>
      </c>
      <c r="Q252" s="2">
        <v>0</v>
      </c>
      <c r="R252" s="13">
        <f t="shared" si="196"/>
        <v>1</v>
      </c>
    </row>
    <row r="253" spans="1:18" ht="14.25" x14ac:dyDescent="0.15">
      <c r="A253" s="2">
        <f>[1]Sheet1!A253</f>
        <v>103030105</v>
      </c>
      <c r="B253" s="9">
        <f t="shared" si="212"/>
        <v>3</v>
      </c>
      <c r="C253" s="2">
        <f>[1]Sheet1!C253</f>
        <v>3010</v>
      </c>
      <c r="D253" s="2">
        <f>[1]Sheet1!D253</f>
        <v>3010</v>
      </c>
      <c r="E253" s="5">
        <f t="shared" si="224"/>
        <v>5</v>
      </c>
      <c r="F253" s="2">
        <f t="shared" si="177"/>
        <v>30105</v>
      </c>
      <c r="G253" s="2">
        <f t="shared" si="221"/>
        <v>2</v>
      </c>
      <c r="H253" s="2">
        <v>2</v>
      </c>
      <c r="I253" s="2">
        <v>4</v>
      </c>
      <c r="J253" s="2">
        <f>VLOOKUP($A:$A,[2]关卡难度!$A:$M,13,2)*R253</f>
        <v>3122385</v>
      </c>
      <c r="K253" s="2">
        <f t="shared" ref="K253:L253" si="231">J253</f>
        <v>3122385</v>
      </c>
      <c r="L253" s="2">
        <f t="shared" si="231"/>
        <v>3122385</v>
      </c>
      <c r="M253" s="2">
        <v>0</v>
      </c>
      <c r="N253" s="2">
        <f t="shared" si="169"/>
        <v>0</v>
      </c>
      <c r="O253" s="2">
        <f t="shared" si="223"/>
        <v>0</v>
      </c>
      <c r="P253" s="2">
        <f>VLOOKUP($A:$A,[2]关卡难度!$A:$M,11,2)*R253</f>
        <v>25241613690</v>
      </c>
      <c r="Q253" s="2">
        <v>0</v>
      </c>
      <c r="R253" s="13">
        <f t="shared" si="196"/>
        <v>5</v>
      </c>
    </row>
    <row r="254" spans="1:18" ht="14.25" x14ac:dyDescent="0.15">
      <c r="A254" s="2">
        <f>[1]Sheet1!A254</f>
        <v>103030111</v>
      </c>
      <c r="B254" s="9">
        <f t="shared" si="212"/>
        <v>3</v>
      </c>
      <c r="C254" s="2">
        <f>[1]Sheet1!C254</f>
        <v>3011</v>
      </c>
      <c r="D254" s="2">
        <f>[1]Sheet1!D254</f>
        <v>3011</v>
      </c>
      <c r="E254" s="5">
        <f t="shared" si="224"/>
        <v>1</v>
      </c>
      <c r="F254" s="2">
        <f t="shared" si="177"/>
        <v>30111</v>
      </c>
      <c r="G254" s="2">
        <f t="shared" si="221"/>
        <v>3</v>
      </c>
      <c r="H254" s="2">
        <v>0</v>
      </c>
      <c r="I254" s="2">
        <v>4</v>
      </c>
      <c r="J254" s="2">
        <f>VLOOKUP($A:$A,[2]关卡难度!$A:$M,13,2)*R254</f>
        <v>669006</v>
      </c>
      <c r="K254" s="2">
        <f t="shared" ref="K254:L254" si="232">J254</f>
        <v>669006</v>
      </c>
      <c r="L254" s="2">
        <f t="shared" si="232"/>
        <v>669006</v>
      </c>
      <c r="M254" s="2">
        <v>0</v>
      </c>
      <c r="N254" s="2">
        <f t="shared" si="169"/>
        <v>0</v>
      </c>
      <c r="O254" s="2">
        <f t="shared" si="223"/>
        <v>0</v>
      </c>
      <c r="P254" s="2">
        <f>VLOOKUP($A:$A,[2]关卡难度!$A:$M,11,2)*R254</f>
        <v>7049641305</v>
      </c>
      <c r="Q254" s="2">
        <v>0</v>
      </c>
      <c r="R254" s="13">
        <f t="shared" si="196"/>
        <v>1</v>
      </c>
    </row>
    <row r="255" spans="1:18" ht="14.25" x14ac:dyDescent="0.15">
      <c r="A255" s="2">
        <f>[1]Sheet1!A255</f>
        <v>103030112</v>
      </c>
      <c r="B255" s="9">
        <f t="shared" si="212"/>
        <v>3</v>
      </c>
      <c r="C255" s="2">
        <f>[1]Sheet1!C255</f>
        <v>3011</v>
      </c>
      <c r="D255" s="2">
        <f>[1]Sheet1!D255</f>
        <v>3011</v>
      </c>
      <c r="E255" s="5">
        <f t="shared" si="224"/>
        <v>2</v>
      </c>
      <c r="F255" s="2">
        <f t="shared" si="177"/>
        <v>30112</v>
      </c>
      <c r="G255" s="2">
        <f t="shared" si="221"/>
        <v>3</v>
      </c>
      <c r="H255" s="2">
        <v>0</v>
      </c>
      <c r="I255" s="2">
        <v>4</v>
      </c>
      <c r="J255" s="2">
        <f>VLOOKUP($A:$A,[2]关卡难度!$A:$M,13,2)*R255</f>
        <v>669006</v>
      </c>
      <c r="K255" s="2">
        <f t="shared" ref="K255:L255" si="233">J255</f>
        <v>669006</v>
      </c>
      <c r="L255" s="2">
        <f t="shared" si="233"/>
        <v>669006</v>
      </c>
      <c r="M255" s="2">
        <v>0</v>
      </c>
      <c r="N255" s="2">
        <f t="shared" si="169"/>
        <v>0</v>
      </c>
      <c r="O255" s="2">
        <f t="shared" si="223"/>
        <v>0</v>
      </c>
      <c r="P255" s="2">
        <f>VLOOKUP($A:$A,[2]关卡难度!$A:$M,11,2)*R255</f>
        <v>7049641305</v>
      </c>
      <c r="Q255" s="2">
        <v>0</v>
      </c>
      <c r="R255" s="13">
        <f t="shared" si="196"/>
        <v>1</v>
      </c>
    </row>
    <row r="256" spans="1:18" ht="14.25" x14ac:dyDescent="0.15">
      <c r="A256" s="2">
        <f>[1]Sheet1!A256</f>
        <v>103030113</v>
      </c>
      <c r="B256" s="9">
        <f t="shared" si="212"/>
        <v>3</v>
      </c>
      <c r="C256" s="2">
        <f>[1]Sheet1!C256</f>
        <v>3011</v>
      </c>
      <c r="D256" s="2">
        <f>[1]Sheet1!D256</f>
        <v>3011</v>
      </c>
      <c r="E256" s="5">
        <f t="shared" si="224"/>
        <v>3</v>
      </c>
      <c r="F256" s="2">
        <f t="shared" si="177"/>
        <v>30113</v>
      </c>
      <c r="G256" s="2">
        <f t="shared" si="221"/>
        <v>3</v>
      </c>
      <c r="H256" s="2">
        <v>0</v>
      </c>
      <c r="I256" s="2">
        <v>4</v>
      </c>
      <c r="J256" s="2">
        <f>VLOOKUP($A:$A,[2]关卡难度!$A:$M,13,2)*R256</f>
        <v>669006</v>
      </c>
      <c r="K256" s="2">
        <f t="shared" ref="K256:L256" si="234">J256</f>
        <v>669006</v>
      </c>
      <c r="L256" s="2">
        <f t="shared" si="234"/>
        <v>669006</v>
      </c>
      <c r="M256" s="2">
        <v>0</v>
      </c>
      <c r="N256" s="2">
        <f t="shared" si="169"/>
        <v>0</v>
      </c>
      <c r="O256" s="2">
        <f t="shared" si="223"/>
        <v>0</v>
      </c>
      <c r="P256" s="2">
        <f>VLOOKUP($A:$A,[2]关卡难度!$A:$M,11,2)*R256</f>
        <v>7049641305</v>
      </c>
      <c r="Q256" s="2">
        <v>0</v>
      </c>
      <c r="R256" s="13">
        <f t="shared" si="196"/>
        <v>1</v>
      </c>
    </row>
    <row r="257" spans="1:18" ht="14.25" x14ac:dyDescent="0.15">
      <c r="A257" s="2">
        <f>[1]Sheet1!A257</f>
        <v>103030114</v>
      </c>
      <c r="B257" s="9">
        <f t="shared" si="212"/>
        <v>3</v>
      </c>
      <c r="C257" s="2">
        <f>[1]Sheet1!C257</f>
        <v>3011</v>
      </c>
      <c r="D257" s="2">
        <f>[1]Sheet1!D257</f>
        <v>3011</v>
      </c>
      <c r="E257" s="5">
        <f t="shared" si="224"/>
        <v>4</v>
      </c>
      <c r="F257" s="2">
        <f t="shared" si="177"/>
        <v>30114</v>
      </c>
      <c r="G257" s="2">
        <f t="shared" si="221"/>
        <v>3</v>
      </c>
      <c r="H257" s="2">
        <v>0</v>
      </c>
      <c r="I257" s="2">
        <v>4</v>
      </c>
      <c r="J257" s="2">
        <f>VLOOKUP($A:$A,[2]关卡难度!$A:$M,13,2)*R257</f>
        <v>669006</v>
      </c>
      <c r="K257" s="2">
        <f t="shared" ref="K257:L257" si="235">J257</f>
        <v>669006</v>
      </c>
      <c r="L257" s="2">
        <f t="shared" si="235"/>
        <v>669006</v>
      </c>
      <c r="M257" s="2">
        <v>0</v>
      </c>
      <c r="N257" s="2">
        <f t="shared" si="169"/>
        <v>0</v>
      </c>
      <c r="O257" s="2">
        <f t="shared" si="223"/>
        <v>0</v>
      </c>
      <c r="P257" s="2">
        <f>VLOOKUP($A:$A,[2]关卡难度!$A:$M,11,2)*R257</f>
        <v>7049641305</v>
      </c>
      <c r="Q257" s="2">
        <v>0</v>
      </c>
      <c r="R257" s="13">
        <f t="shared" si="196"/>
        <v>1</v>
      </c>
    </row>
    <row r="258" spans="1:18" ht="14.25" x14ac:dyDescent="0.15">
      <c r="A258" s="2">
        <f>[1]Sheet1!A258</f>
        <v>103030115</v>
      </c>
      <c r="B258" s="9">
        <f t="shared" si="212"/>
        <v>3</v>
      </c>
      <c r="C258" s="2">
        <f>[1]Sheet1!C258</f>
        <v>3011</v>
      </c>
      <c r="D258" s="2">
        <f>[1]Sheet1!D258</f>
        <v>3011</v>
      </c>
      <c r="E258" s="5">
        <f t="shared" si="224"/>
        <v>5</v>
      </c>
      <c r="F258" s="2">
        <f t="shared" si="177"/>
        <v>30115</v>
      </c>
      <c r="G258" s="2">
        <f t="shared" si="221"/>
        <v>3</v>
      </c>
      <c r="H258" s="2">
        <v>1</v>
      </c>
      <c r="I258" s="2">
        <v>4</v>
      </c>
      <c r="J258" s="2">
        <f>VLOOKUP($A:$A,[2]关卡难度!$A:$M,13,2)*R258</f>
        <v>3345030</v>
      </c>
      <c r="K258" s="2">
        <f t="shared" ref="K258:L258" si="236">J258</f>
        <v>3345030</v>
      </c>
      <c r="L258" s="2">
        <f t="shared" si="236"/>
        <v>3345030</v>
      </c>
      <c r="M258" s="2">
        <v>0</v>
      </c>
      <c r="N258" s="2">
        <f t="shared" si="169"/>
        <v>0</v>
      </c>
      <c r="O258" s="2">
        <f t="shared" si="223"/>
        <v>0</v>
      </c>
      <c r="P258" s="2">
        <f>VLOOKUP($A:$A,[2]关卡难度!$A:$M,11,2)*R258</f>
        <v>35248206525</v>
      </c>
      <c r="Q258" s="2">
        <v>0</v>
      </c>
      <c r="R258" s="13">
        <f t="shared" si="196"/>
        <v>5</v>
      </c>
    </row>
    <row r="259" spans="1:18" ht="14.25" x14ac:dyDescent="0.15">
      <c r="A259" s="2">
        <f>[1]Sheet1!A259</f>
        <v>103030121</v>
      </c>
      <c r="B259" s="9">
        <f t="shared" si="212"/>
        <v>3</v>
      </c>
      <c r="C259" s="2">
        <f>[1]Sheet1!C259</f>
        <v>3012</v>
      </c>
      <c r="D259" s="2">
        <f>[1]Sheet1!D259</f>
        <v>3012</v>
      </c>
      <c r="E259" s="5">
        <f t="shared" si="224"/>
        <v>1</v>
      </c>
      <c r="F259" s="2">
        <f t="shared" si="177"/>
        <v>30121</v>
      </c>
      <c r="G259" s="2">
        <f t="shared" si="221"/>
        <v>1</v>
      </c>
      <c r="H259" s="2">
        <v>0</v>
      </c>
      <c r="I259" s="2">
        <v>4</v>
      </c>
      <c r="J259" s="2">
        <f>VLOOKUP($A:$A,[2]关卡难度!$A:$M,13,2)*R259</f>
        <v>699635</v>
      </c>
      <c r="K259" s="2">
        <f t="shared" ref="K259:L259" si="237">J259</f>
        <v>699635</v>
      </c>
      <c r="L259" s="2">
        <f t="shared" si="237"/>
        <v>699635</v>
      </c>
      <c r="M259" s="2">
        <v>0</v>
      </c>
      <c r="N259" s="2">
        <f t="shared" si="169"/>
        <v>0</v>
      </c>
      <c r="O259" s="2">
        <f t="shared" si="223"/>
        <v>0</v>
      </c>
      <c r="P259" s="2">
        <f>VLOOKUP($A:$A,[2]关卡难度!$A:$M,11,2)*R259</f>
        <v>7372789935</v>
      </c>
      <c r="Q259" s="2">
        <v>0</v>
      </c>
      <c r="R259" s="13">
        <f t="shared" si="196"/>
        <v>1</v>
      </c>
    </row>
    <row r="260" spans="1:18" ht="14.25" x14ac:dyDescent="0.15">
      <c r="A260" s="2">
        <f>[1]Sheet1!A260</f>
        <v>103030122</v>
      </c>
      <c r="B260" s="9">
        <f t="shared" si="212"/>
        <v>3</v>
      </c>
      <c r="C260" s="2">
        <f>[1]Sheet1!C260</f>
        <v>3012</v>
      </c>
      <c r="D260" s="2">
        <f>[1]Sheet1!D260</f>
        <v>3012</v>
      </c>
      <c r="E260" s="5">
        <f t="shared" si="224"/>
        <v>2</v>
      </c>
      <c r="F260" s="2">
        <f t="shared" si="177"/>
        <v>30122</v>
      </c>
      <c r="G260" s="2">
        <f t="shared" si="221"/>
        <v>1</v>
      </c>
      <c r="H260" s="2">
        <v>0</v>
      </c>
      <c r="I260" s="2">
        <v>4</v>
      </c>
      <c r="J260" s="2">
        <f>VLOOKUP($A:$A,[2]关卡难度!$A:$M,13,2)*R260</f>
        <v>699635</v>
      </c>
      <c r="K260" s="2">
        <f t="shared" ref="K260:L260" si="238">J260</f>
        <v>699635</v>
      </c>
      <c r="L260" s="2">
        <f t="shared" si="238"/>
        <v>699635</v>
      </c>
      <c r="M260" s="2">
        <v>0</v>
      </c>
      <c r="N260" s="2">
        <f t="shared" si="169"/>
        <v>0</v>
      </c>
      <c r="O260" s="2">
        <f t="shared" si="223"/>
        <v>0</v>
      </c>
      <c r="P260" s="2">
        <f>VLOOKUP($A:$A,[2]关卡难度!$A:$M,11,2)*R260</f>
        <v>7372789935</v>
      </c>
      <c r="Q260" s="2">
        <v>0</v>
      </c>
      <c r="R260" s="13">
        <f t="shared" si="196"/>
        <v>1</v>
      </c>
    </row>
    <row r="261" spans="1:18" ht="14.25" x14ac:dyDescent="0.15">
      <c r="A261" s="2">
        <f>[1]Sheet1!A261</f>
        <v>103030123</v>
      </c>
      <c r="B261" s="9">
        <f t="shared" si="212"/>
        <v>3</v>
      </c>
      <c r="C261" s="2">
        <f>[1]Sheet1!C261</f>
        <v>3012</v>
      </c>
      <c r="D261" s="2">
        <f>[1]Sheet1!D261</f>
        <v>3012</v>
      </c>
      <c r="E261" s="5">
        <f t="shared" si="224"/>
        <v>3</v>
      </c>
      <c r="F261" s="2">
        <f t="shared" si="177"/>
        <v>30123</v>
      </c>
      <c r="G261" s="2">
        <f t="shared" si="221"/>
        <v>1</v>
      </c>
      <c r="H261" s="2">
        <v>0</v>
      </c>
      <c r="I261" s="2">
        <v>4</v>
      </c>
      <c r="J261" s="2">
        <f>VLOOKUP($A:$A,[2]关卡难度!$A:$M,13,2)*R261</f>
        <v>699635</v>
      </c>
      <c r="K261" s="2">
        <f t="shared" ref="K261:L261" si="239">J261</f>
        <v>699635</v>
      </c>
      <c r="L261" s="2">
        <f t="shared" si="239"/>
        <v>699635</v>
      </c>
      <c r="M261" s="2">
        <v>0</v>
      </c>
      <c r="N261" s="2">
        <f t="shared" ref="N261:N324" si="240">M261</f>
        <v>0</v>
      </c>
      <c r="O261" s="2">
        <f t="shared" si="223"/>
        <v>0</v>
      </c>
      <c r="P261" s="2">
        <f>VLOOKUP($A:$A,[2]关卡难度!$A:$M,11,2)*R261</f>
        <v>7372789935</v>
      </c>
      <c r="Q261" s="2">
        <v>0</v>
      </c>
      <c r="R261" s="13">
        <f t="shared" si="196"/>
        <v>1</v>
      </c>
    </row>
    <row r="262" spans="1:18" ht="14.25" x14ac:dyDescent="0.15">
      <c r="A262" s="2">
        <f>[1]Sheet1!A262</f>
        <v>103030124</v>
      </c>
      <c r="B262" s="9">
        <f t="shared" si="212"/>
        <v>3</v>
      </c>
      <c r="C262" s="2">
        <f>[1]Sheet1!C262</f>
        <v>3012</v>
      </c>
      <c r="D262" s="2">
        <f>[1]Sheet1!D262</f>
        <v>3012</v>
      </c>
      <c r="E262" s="5">
        <f t="shared" si="224"/>
        <v>4</v>
      </c>
      <c r="F262" s="2">
        <f t="shared" si="177"/>
        <v>30124</v>
      </c>
      <c r="G262" s="2">
        <f t="shared" si="221"/>
        <v>1</v>
      </c>
      <c r="H262" s="2">
        <v>0</v>
      </c>
      <c r="I262" s="2">
        <v>4</v>
      </c>
      <c r="J262" s="2">
        <f>VLOOKUP($A:$A,[2]关卡难度!$A:$M,13,2)*R262</f>
        <v>699635</v>
      </c>
      <c r="K262" s="2">
        <f t="shared" ref="K262:L262" si="241">J262</f>
        <v>699635</v>
      </c>
      <c r="L262" s="2">
        <f t="shared" si="241"/>
        <v>699635</v>
      </c>
      <c r="M262" s="2">
        <v>0</v>
      </c>
      <c r="N262" s="2">
        <f t="shared" si="240"/>
        <v>0</v>
      </c>
      <c r="O262" s="2">
        <f t="shared" si="223"/>
        <v>0</v>
      </c>
      <c r="P262" s="2">
        <f>VLOOKUP($A:$A,[2]关卡难度!$A:$M,11,2)*R262</f>
        <v>7372789935</v>
      </c>
      <c r="Q262" s="2">
        <v>0</v>
      </c>
      <c r="R262" s="13">
        <f t="shared" si="196"/>
        <v>1</v>
      </c>
    </row>
    <row r="263" spans="1:18" ht="14.25" x14ac:dyDescent="0.15">
      <c r="A263" s="2">
        <f>[1]Sheet1!A263</f>
        <v>103030125</v>
      </c>
      <c r="B263" s="9">
        <f t="shared" si="212"/>
        <v>3</v>
      </c>
      <c r="C263" s="2">
        <f>[1]Sheet1!C263</f>
        <v>3012</v>
      </c>
      <c r="D263" s="2">
        <f>[1]Sheet1!D263</f>
        <v>3012</v>
      </c>
      <c r="E263" s="5">
        <f t="shared" si="224"/>
        <v>5</v>
      </c>
      <c r="F263" s="2">
        <f t="shared" si="177"/>
        <v>30125</v>
      </c>
      <c r="G263" s="2">
        <f t="shared" si="221"/>
        <v>1</v>
      </c>
      <c r="H263" s="2">
        <v>1</v>
      </c>
      <c r="I263" s="2">
        <v>4</v>
      </c>
      <c r="J263" s="2">
        <f>VLOOKUP($A:$A,[2]关卡难度!$A:$M,13,2)*R263</f>
        <v>3498175</v>
      </c>
      <c r="K263" s="2">
        <f t="shared" ref="K263:L263" si="242">J263</f>
        <v>3498175</v>
      </c>
      <c r="L263" s="2">
        <f t="shared" si="242"/>
        <v>3498175</v>
      </c>
      <c r="M263" s="2">
        <v>0</v>
      </c>
      <c r="N263" s="2">
        <f t="shared" si="240"/>
        <v>0</v>
      </c>
      <c r="O263" s="2">
        <f t="shared" si="223"/>
        <v>0</v>
      </c>
      <c r="P263" s="2">
        <f>VLOOKUP($A:$A,[2]关卡难度!$A:$M,11,2)*R263</f>
        <v>36863949675</v>
      </c>
      <c r="Q263" s="2">
        <v>0</v>
      </c>
      <c r="R263" s="13">
        <f t="shared" si="196"/>
        <v>5</v>
      </c>
    </row>
    <row r="264" spans="1:18" ht="14.25" x14ac:dyDescent="0.15">
      <c r="A264" s="2">
        <f>[1]Sheet1!A264</f>
        <v>103030131</v>
      </c>
      <c r="B264" s="9">
        <f t="shared" si="212"/>
        <v>3</v>
      </c>
      <c r="C264" s="2">
        <f>[1]Sheet1!C264</f>
        <v>3013</v>
      </c>
      <c r="D264" s="2">
        <f>[1]Sheet1!D264</f>
        <v>3013</v>
      </c>
      <c r="E264" s="5">
        <f t="shared" si="224"/>
        <v>1</v>
      </c>
      <c r="F264" s="2">
        <f t="shared" si="177"/>
        <v>30131</v>
      </c>
      <c r="G264" s="2">
        <f t="shared" si="221"/>
        <v>2</v>
      </c>
      <c r="H264" s="2">
        <v>0</v>
      </c>
      <c r="I264" s="2">
        <v>4</v>
      </c>
      <c r="J264" s="2">
        <f>VLOOKUP($A:$A,[2]关卡难度!$A:$M,13,2)*R264</f>
        <v>731251</v>
      </c>
      <c r="K264" s="2">
        <f t="shared" ref="K264:L264" si="243">J264</f>
        <v>731251</v>
      </c>
      <c r="L264" s="2">
        <f t="shared" si="243"/>
        <v>731251</v>
      </c>
      <c r="M264" s="2">
        <v>0</v>
      </c>
      <c r="N264" s="2">
        <f t="shared" si="240"/>
        <v>0</v>
      </c>
      <c r="O264" s="2">
        <f t="shared" si="223"/>
        <v>0</v>
      </c>
      <c r="P264" s="2">
        <f>VLOOKUP($A:$A,[2]关卡难度!$A:$M,11,2)*R264</f>
        <v>7923983355</v>
      </c>
      <c r="Q264" s="2">
        <v>0</v>
      </c>
      <c r="R264" s="13">
        <f t="shared" si="196"/>
        <v>1</v>
      </c>
    </row>
    <row r="265" spans="1:18" ht="14.25" x14ac:dyDescent="0.15">
      <c r="A265" s="2">
        <f>[1]Sheet1!A265</f>
        <v>103030132</v>
      </c>
      <c r="B265" s="9">
        <f t="shared" si="212"/>
        <v>3</v>
      </c>
      <c r="C265" s="2">
        <f>[1]Sheet1!C265</f>
        <v>3013</v>
      </c>
      <c r="D265" s="2">
        <f>[1]Sheet1!D265</f>
        <v>3013</v>
      </c>
      <c r="E265" s="5">
        <f t="shared" si="224"/>
        <v>2</v>
      </c>
      <c r="F265" s="2">
        <f t="shared" si="177"/>
        <v>30132</v>
      </c>
      <c r="G265" s="2">
        <f t="shared" si="221"/>
        <v>2</v>
      </c>
      <c r="H265" s="2">
        <v>0</v>
      </c>
      <c r="I265" s="2">
        <v>4</v>
      </c>
      <c r="J265" s="2">
        <f>VLOOKUP($A:$A,[2]关卡难度!$A:$M,13,2)*R265</f>
        <v>731251</v>
      </c>
      <c r="K265" s="2">
        <f t="shared" ref="K265:L265" si="244">J265</f>
        <v>731251</v>
      </c>
      <c r="L265" s="2">
        <f t="shared" si="244"/>
        <v>731251</v>
      </c>
      <c r="M265" s="2">
        <v>0</v>
      </c>
      <c r="N265" s="2">
        <f t="shared" si="240"/>
        <v>0</v>
      </c>
      <c r="O265" s="2">
        <f t="shared" si="223"/>
        <v>0</v>
      </c>
      <c r="P265" s="2">
        <f>VLOOKUP($A:$A,[2]关卡难度!$A:$M,11,2)*R265</f>
        <v>7923983355</v>
      </c>
      <c r="Q265" s="2">
        <v>0</v>
      </c>
      <c r="R265" s="13">
        <f t="shared" si="196"/>
        <v>1</v>
      </c>
    </row>
    <row r="266" spans="1:18" ht="14.25" x14ac:dyDescent="0.15">
      <c r="A266" s="2">
        <f>[1]Sheet1!A266</f>
        <v>103030133</v>
      </c>
      <c r="B266" s="9">
        <f t="shared" si="212"/>
        <v>3</v>
      </c>
      <c r="C266" s="2">
        <f>[1]Sheet1!C266</f>
        <v>3013</v>
      </c>
      <c r="D266" s="2">
        <f>[1]Sheet1!D266</f>
        <v>3013</v>
      </c>
      <c r="E266" s="5">
        <f t="shared" si="224"/>
        <v>3</v>
      </c>
      <c r="F266" s="2">
        <f t="shared" si="177"/>
        <v>30133</v>
      </c>
      <c r="G266" s="2">
        <f t="shared" si="221"/>
        <v>2</v>
      </c>
      <c r="H266" s="2">
        <v>0</v>
      </c>
      <c r="I266" s="2">
        <v>4</v>
      </c>
      <c r="J266" s="2">
        <f>VLOOKUP($A:$A,[2]关卡难度!$A:$M,13,2)*R266</f>
        <v>731251</v>
      </c>
      <c r="K266" s="2">
        <f t="shared" ref="K266:L266" si="245">J266</f>
        <v>731251</v>
      </c>
      <c r="L266" s="2">
        <f t="shared" si="245"/>
        <v>731251</v>
      </c>
      <c r="M266" s="2">
        <v>0</v>
      </c>
      <c r="N266" s="2">
        <f t="shared" si="240"/>
        <v>0</v>
      </c>
      <c r="O266" s="2">
        <f t="shared" si="223"/>
        <v>0</v>
      </c>
      <c r="P266" s="2">
        <f>VLOOKUP($A:$A,[2]关卡难度!$A:$M,11,2)*R266</f>
        <v>7923983355</v>
      </c>
      <c r="Q266" s="2">
        <v>0</v>
      </c>
      <c r="R266" s="13">
        <f t="shared" si="196"/>
        <v>1</v>
      </c>
    </row>
    <row r="267" spans="1:18" ht="14.25" x14ac:dyDescent="0.15">
      <c r="A267" s="2">
        <f>[1]Sheet1!A267</f>
        <v>103030134</v>
      </c>
      <c r="B267" s="9">
        <f t="shared" si="212"/>
        <v>3</v>
      </c>
      <c r="C267" s="2">
        <f>[1]Sheet1!C267</f>
        <v>3013</v>
      </c>
      <c r="D267" s="2">
        <f>[1]Sheet1!D267</f>
        <v>3013</v>
      </c>
      <c r="E267" s="5">
        <f t="shared" si="224"/>
        <v>4</v>
      </c>
      <c r="F267" s="2">
        <f t="shared" si="177"/>
        <v>30134</v>
      </c>
      <c r="G267" s="2">
        <f t="shared" si="221"/>
        <v>2</v>
      </c>
      <c r="H267" s="2">
        <v>0</v>
      </c>
      <c r="I267" s="2">
        <v>4</v>
      </c>
      <c r="J267" s="2">
        <f>VLOOKUP($A:$A,[2]关卡难度!$A:$M,13,2)*R267</f>
        <v>731251</v>
      </c>
      <c r="K267" s="2">
        <f t="shared" ref="K267:L267" si="246">J267</f>
        <v>731251</v>
      </c>
      <c r="L267" s="2">
        <f t="shared" si="246"/>
        <v>731251</v>
      </c>
      <c r="M267" s="2">
        <v>0</v>
      </c>
      <c r="N267" s="2">
        <f t="shared" si="240"/>
        <v>0</v>
      </c>
      <c r="O267" s="2">
        <f t="shared" si="223"/>
        <v>0</v>
      </c>
      <c r="P267" s="2">
        <f>VLOOKUP($A:$A,[2]关卡难度!$A:$M,11,2)*R267</f>
        <v>7923983355</v>
      </c>
      <c r="Q267" s="2">
        <v>0</v>
      </c>
      <c r="R267" s="13">
        <f t="shared" si="196"/>
        <v>1</v>
      </c>
    </row>
    <row r="268" spans="1:18" ht="14.25" x14ac:dyDescent="0.15">
      <c r="A268" s="2">
        <f>[1]Sheet1!A268</f>
        <v>103030135</v>
      </c>
      <c r="B268" s="9">
        <f t="shared" si="212"/>
        <v>3</v>
      </c>
      <c r="C268" s="2">
        <f>[1]Sheet1!C268</f>
        <v>3013</v>
      </c>
      <c r="D268" s="2">
        <f>[1]Sheet1!D268</f>
        <v>3013</v>
      </c>
      <c r="E268" s="5">
        <f t="shared" si="224"/>
        <v>5</v>
      </c>
      <c r="F268" s="2">
        <f t="shared" si="177"/>
        <v>30135</v>
      </c>
      <c r="G268" s="2">
        <f t="shared" si="221"/>
        <v>2</v>
      </c>
      <c r="H268" s="2">
        <v>1</v>
      </c>
      <c r="I268" s="2">
        <v>4</v>
      </c>
      <c r="J268" s="2">
        <f>VLOOKUP($A:$A,[2]关卡难度!$A:$M,13,2)*R268</f>
        <v>3656255</v>
      </c>
      <c r="K268" s="2">
        <f t="shared" ref="K268:L268" si="247">J268</f>
        <v>3656255</v>
      </c>
      <c r="L268" s="2">
        <f t="shared" si="247"/>
        <v>3656255</v>
      </c>
      <c r="M268" s="2">
        <v>0</v>
      </c>
      <c r="N268" s="2">
        <f t="shared" si="240"/>
        <v>0</v>
      </c>
      <c r="O268" s="2">
        <f t="shared" si="223"/>
        <v>0</v>
      </c>
      <c r="P268" s="2">
        <f>VLOOKUP($A:$A,[2]关卡难度!$A:$M,11,2)*R268</f>
        <v>39619916775</v>
      </c>
      <c r="Q268" s="2">
        <v>0</v>
      </c>
      <c r="R268" s="13">
        <f t="shared" si="196"/>
        <v>5</v>
      </c>
    </row>
    <row r="269" spans="1:18" ht="14.25" x14ac:dyDescent="0.15">
      <c r="A269" s="2">
        <f>[1]Sheet1!A269</f>
        <v>103030141</v>
      </c>
      <c r="B269" s="9">
        <f t="shared" si="212"/>
        <v>3</v>
      </c>
      <c r="C269" s="2">
        <f>[1]Sheet1!C269</f>
        <v>3014</v>
      </c>
      <c r="D269" s="2">
        <f>[1]Sheet1!D269</f>
        <v>3014</v>
      </c>
      <c r="E269" s="5">
        <f t="shared" si="224"/>
        <v>1</v>
      </c>
      <c r="F269" s="2">
        <f t="shared" ref="F269:F332" si="248">F169+10000</f>
        <v>30141</v>
      </c>
      <c r="G269" s="2">
        <f t="shared" si="221"/>
        <v>3</v>
      </c>
      <c r="H269" s="2">
        <v>0</v>
      </c>
      <c r="I269" s="2">
        <v>4</v>
      </c>
      <c r="J269" s="2">
        <f>VLOOKUP($A:$A,[2]关卡难度!$A:$M,13,2)*R269</f>
        <v>763857</v>
      </c>
      <c r="K269" s="2">
        <f t="shared" ref="K269:L269" si="249">J269</f>
        <v>763857</v>
      </c>
      <c r="L269" s="2">
        <f t="shared" si="249"/>
        <v>763857</v>
      </c>
      <c r="M269" s="2">
        <v>0</v>
      </c>
      <c r="N269" s="2">
        <f t="shared" si="240"/>
        <v>0</v>
      </c>
      <c r="O269" s="2">
        <f t="shared" si="223"/>
        <v>0</v>
      </c>
      <c r="P269" s="2">
        <f>VLOOKUP($A:$A,[2]关卡难度!$A:$M,11,2)*R269</f>
        <v>8277697293</v>
      </c>
      <c r="Q269" s="2">
        <v>0</v>
      </c>
      <c r="R269" s="13">
        <f t="shared" si="196"/>
        <v>1</v>
      </c>
    </row>
    <row r="270" spans="1:18" ht="14.25" x14ac:dyDescent="0.15">
      <c r="A270" s="2">
        <f>[1]Sheet1!A270</f>
        <v>103030142</v>
      </c>
      <c r="B270" s="9">
        <f t="shared" si="212"/>
        <v>3</v>
      </c>
      <c r="C270" s="2">
        <f>[1]Sheet1!C270</f>
        <v>3014</v>
      </c>
      <c r="D270" s="2">
        <f>[1]Sheet1!D270</f>
        <v>3014</v>
      </c>
      <c r="E270" s="5">
        <f t="shared" si="224"/>
        <v>2</v>
      </c>
      <c r="F270" s="2">
        <f t="shared" si="248"/>
        <v>30142</v>
      </c>
      <c r="G270" s="2">
        <f t="shared" si="221"/>
        <v>3</v>
      </c>
      <c r="H270" s="2">
        <v>0</v>
      </c>
      <c r="I270" s="2">
        <v>4</v>
      </c>
      <c r="J270" s="2">
        <f>VLOOKUP($A:$A,[2]关卡难度!$A:$M,13,2)*R270</f>
        <v>763857</v>
      </c>
      <c r="K270" s="2">
        <f t="shared" ref="K270:L270" si="250">J270</f>
        <v>763857</v>
      </c>
      <c r="L270" s="2">
        <f t="shared" si="250"/>
        <v>763857</v>
      </c>
      <c r="M270" s="2">
        <v>0</v>
      </c>
      <c r="N270" s="2">
        <f t="shared" si="240"/>
        <v>0</v>
      </c>
      <c r="O270" s="2">
        <f t="shared" si="223"/>
        <v>0</v>
      </c>
      <c r="P270" s="2">
        <f>VLOOKUP($A:$A,[2]关卡难度!$A:$M,11,2)*R270</f>
        <v>8277697293</v>
      </c>
      <c r="Q270" s="2">
        <v>0</v>
      </c>
      <c r="R270" s="13">
        <f t="shared" si="196"/>
        <v>1</v>
      </c>
    </row>
    <row r="271" spans="1:18" ht="14.25" x14ac:dyDescent="0.15">
      <c r="A271" s="2">
        <f>[1]Sheet1!A271</f>
        <v>103030143</v>
      </c>
      <c r="B271" s="9">
        <f t="shared" si="212"/>
        <v>3</v>
      </c>
      <c r="C271" s="2">
        <f>[1]Sheet1!C271</f>
        <v>3014</v>
      </c>
      <c r="D271" s="2">
        <f>[1]Sheet1!D271</f>
        <v>3014</v>
      </c>
      <c r="E271" s="5">
        <f t="shared" si="224"/>
        <v>3</v>
      </c>
      <c r="F271" s="2">
        <f t="shared" si="248"/>
        <v>30143</v>
      </c>
      <c r="G271" s="2">
        <f t="shared" si="221"/>
        <v>3</v>
      </c>
      <c r="H271" s="2">
        <v>0</v>
      </c>
      <c r="I271" s="2">
        <v>4</v>
      </c>
      <c r="J271" s="2">
        <f>VLOOKUP($A:$A,[2]关卡难度!$A:$M,13,2)*R271</f>
        <v>763857</v>
      </c>
      <c r="K271" s="2">
        <f t="shared" ref="K271:L271" si="251">J271</f>
        <v>763857</v>
      </c>
      <c r="L271" s="2">
        <f t="shared" si="251"/>
        <v>763857</v>
      </c>
      <c r="M271" s="2">
        <v>0</v>
      </c>
      <c r="N271" s="2">
        <f t="shared" si="240"/>
        <v>0</v>
      </c>
      <c r="O271" s="2">
        <f t="shared" si="223"/>
        <v>0</v>
      </c>
      <c r="P271" s="2">
        <f>VLOOKUP($A:$A,[2]关卡难度!$A:$M,11,2)*R271</f>
        <v>8277697293</v>
      </c>
      <c r="Q271" s="2">
        <v>0</v>
      </c>
      <c r="R271" s="13">
        <f t="shared" si="196"/>
        <v>1</v>
      </c>
    </row>
    <row r="272" spans="1:18" ht="14.25" x14ac:dyDescent="0.15">
      <c r="A272" s="2">
        <f>[1]Sheet1!A272</f>
        <v>103030144</v>
      </c>
      <c r="B272" s="9">
        <f t="shared" si="212"/>
        <v>3</v>
      </c>
      <c r="C272" s="2">
        <f>[1]Sheet1!C272</f>
        <v>3014</v>
      </c>
      <c r="D272" s="2">
        <f>[1]Sheet1!D272</f>
        <v>3014</v>
      </c>
      <c r="E272" s="5">
        <f t="shared" si="224"/>
        <v>4</v>
      </c>
      <c r="F272" s="2">
        <f t="shared" si="248"/>
        <v>30144</v>
      </c>
      <c r="G272" s="2">
        <f t="shared" si="221"/>
        <v>3</v>
      </c>
      <c r="H272" s="2">
        <v>0</v>
      </c>
      <c r="I272" s="2">
        <v>4</v>
      </c>
      <c r="J272" s="2">
        <f>VLOOKUP($A:$A,[2]关卡难度!$A:$M,13,2)*R272</f>
        <v>763857</v>
      </c>
      <c r="K272" s="2">
        <f t="shared" ref="K272:L272" si="252">J272</f>
        <v>763857</v>
      </c>
      <c r="L272" s="2">
        <f t="shared" si="252"/>
        <v>763857</v>
      </c>
      <c r="M272" s="2">
        <v>0</v>
      </c>
      <c r="N272" s="2">
        <f t="shared" si="240"/>
        <v>0</v>
      </c>
      <c r="O272" s="2">
        <f t="shared" si="223"/>
        <v>0</v>
      </c>
      <c r="P272" s="2">
        <f>VLOOKUP($A:$A,[2]关卡难度!$A:$M,11,2)*R272</f>
        <v>8277697293</v>
      </c>
      <c r="Q272" s="2">
        <v>0</v>
      </c>
      <c r="R272" s="13">
        <f t="shared" si="196"/>
        <v>1</v>
      </c>
    </row>
    <row r="273" spans="1:18" ht="14.25" x14ac:dyDescent="0.15">
      <c r="A273" s="2">
        <f>[1]Sheet1!A273</f>
        <v>103030145</v>
      </c>
      <c r="B273" s="9">
        <f t="shared" si="212"/>
        <v>3</v>
      </c>
      <c r="C273" s="2">
        <f>[1]Sheet1!C273</f>
        <v>3014</v>
      </c>
      <c r="D273" s="2">
        <f>[1]Sheet1!D273</f>
        <v>3014</v>
      </c>
      <c r="E273" s="5">
        <f t="shared" si="224"/>
        <v>5</v>
      </c>
      <c r="F273" s="2">
        <f t="shared" si="248"/>
        <v>30145</v>
      </c>
      <c r="G273" s="2">
        <f t="shared" si="221"/>
        <v>3</v>
      </c>
      <c r="H273" s="2">
        <v>1</v>
      </c>
      <c r="I273" s="2">
        <v>4</v>
      </c>
      <c r="J273" s="2">
        <f>VLOOKUP($A:$A,[2]关卡难度!$A:$M,13,2)*R273</f>
        <v>3819285</v>
      </c>
      <c r="K273" s="2">
        <f t="shared" ref="K273:L273" si="253">J273</f>
        <v>3819285</v>
      </c>
      <c r="L273" s="2">
        <f t="shared" si="253"/>
        <v>3819285</v>
      </c>
      <c r="M273" s="2">
        <v>0</v>
      </c>
      <c r="N273" s="2">
        <f t="shared" si="240"/>
        <v>0</v>
      </c>
      <c r="O273" s="2">
        <f t="shared" si="223"/>
        <v>0</v>
      </c>
      <c r="P273" s="2">
        <f>VLOOKUP($A:$A,[2]关卡难度!$A:$M,11,2)*R273</f>
        <v>41388486465</v>
      </c>
      <c r="Q273" s="2">
        <v>0</v>
      </c>
      <c r="R273" s="13">
        <f t="shared" si="196"/>
        <v>5</v>
      </c>
    </row>
    <row r="274" spans="1:18" ht="14.25" x14ac:dyDescent="0.15">
      <c r="A274" s="2">
        <f>[1]Sheet1!A274</f>
        <v>103030151</v>
      </c>
      <c r="B274" s="9">
        <f t="shared" si="212"/>
        <v>3</v>
      </c>
      <c r="C274" s="2">
        <f>[1]Sheet1!C274</f>
        <v>3015</v>
      </c>
      <c r="D274" s="2">
        <f>[1]Sheet1!D274</f>
        <v>3015</v>
      </c>
      <c r="E274" s="5">
        <f t="shared" si="224"/>
        <v>1</v>
      </c>
      <c r="F274" s="2">
        <f t="shared" si="248"/>
        <v>30151</v>
      </c>
      <c r="G274" s="2">
        <f t="shared" si="221"/>
        <v>1</v>
      </c>
      <c r="H274" s="2">
        <v>0</v>
      </c>
      <c r="I274" s="2">
        <v>4</v>
      </c>
      <c r="J274" s="2">
        <f>VLOOKUP($A:$A,[2]关卡难度!$A:$M,13,2)*R274</f>
        <v>797473</v>
      </c>
      <c r="K274" s="2">
        <f t="shared" ref="K274:L274" si="254">J274</f>
        <v>797473</v>
      </c>
      <c r="L274" s="2">
        <f t="shared" si="254"/>
        <v>797473</v>
      </c>
      <c r="M274" s="2">
        <v>0</v>
      </c>
      <c r="N274" s="2">
        <f t="shared" si="240"/>
        <v>0</v>
      </c>
      <c r="O274" s="2">
        <f t="shared" si="223"/>
        <v>0</v>
      </c>
      <c r="P274" s="2">
        <f>VLOOKUP($A:$A,[2]关卡难度!$A:$M,11,2)*R274</f>
        <v>8658864810</v>
      </c>
      <c r="Q274" s="2">
        <v>0</v>
      </c>
      <c r="R274" s="13">
        <f t="shared" si="196"/>
        <v>1</v>
      </c>
    </row>
    <row r="275" spans="1:18" ht="14.25" x14ac:dyDescent="0.15">
      <c r="A275" s="2">
        <f>[1]Sheet1!A275</f>
        <v>103030152</v>
      </c>
      <c r="B275" s="9">
        <f t="shared" si="212"/>
        <v>3</v>
      </c>
      <c r="C275" s="2">
        <f>[1]Sheet1!C275</f>
        <v>3015</v>
      </c>
      <c r="D275" s="2">
        <f>[1]Sheet1!D275</f>
        <v>3015</v>
      </c>
      <c r="E275" s="5">
        <f t="shared" si="224"/>
        <v>2</v>
      </c>
      <c r="F275" s="2">
        <f t="shared" si="248"/>
        <v>30152</v>
      </c>
      <c r="G275" s="2">
        <f t="shared" si="221"/>
        <v>1</v>
      </c>
      <c r="H275" s="2">
        <v>0</v>
      </c>
      <c r="I275" s="2">
        <v>4</v>
      </c>
      <c r="J275" s="2">
        <f>VLOOKUP($A:$A,[2]关卡难度!$A:$M,13,2)*R275</f>
        <v>797473</v>
      </c>
      <c r="K275" s="2">
        <f t="shared" ref="K275:L275" si="255">J275</f>
        <v>797473</v>
      </c>
      <c r="L275" s="2">
        <f t="shared" si="255"/>
        <v>797473</v>
      </c>
      <c r="M275" s="2">
        <v>0</v>
      </c>
      <c r="N275" s="2">
        <f t="shared" si="240"/>
        <v>0</v>
      </c>
      <c r="O275" s="2">
        <f t="shared" si="223"/>
        <v>0</v>
      </c>
      <c r="P275" s="2">
        <f>VLOOKUP($A:$A,[2]关卡难度!$A:$M,11,2)*R275</f>
        <v>8658864810</v>
      </c>
      <c r="Q275" s="2">
        <v>0</v>
      </c>
      <c r="R275" s="13">
        <f t="shared" si="196"/>
        <v>1</v>
      </c>
    </row>
    <row r="276" spans="1:18" ht="14.25" x14ac:dyDescent="0.15">
      <c r="A276" s="2">
        <f>[1]Sheet1!A276</f>
        <v>103030153</v>
      </c>
      <c r="B276" s="9">
        <f t="shared" si="212"/>
        <v>3</v>
      </c>
      <c r="C276" s="2">
        <f>[1]Sheet1!C276</f>
        <v>3015</v>
      </c>
      <c r="D276" s="2">
        <f>[1]Sheet1!D276</f>
        <v>3015</v>
      </c>
      <c r="E276" s="5">
        <f t="shared" si="224"/>
        <v>3</v>
      </c>
      <c r="F276" s="2">
        <f t="shared" si="248"/>
        <v>30153</v>
      </c>
      <c r="G276" s="2">
        <f t="shared" si="221"/>
        <v>1</v>
      </c>
      <c r="H276" s="2">
        <v>0</v>
      </c>
      <c r="I276" s="2">
        <v>4</v>
      </c>
      <c r="J276" s="2">
        <f>VLOOKUP($A:$A,[2]关卡难度!$A:$M,13,2)*R276</f>
        <v>797473</v>
      </c>
      <c r="K276" s="2">
        <f t="shared" ref="K276:L276" si="256">J276</f>
        <v>797473</v>
      </c>
      <c r="L276" s="2">
        <f t="shared" si="256"/>
        <v>797473</v>
      </c>
      <c r="M276" s="2">
        <v>0</v>
      </c>
      <c r="N276" s="2">
        <f t="shared" si="240"/>
        <v>0</v>
      </c>
      <c r="O276" s="2">
        <f t="shared" si="223"/>
        <v>0</v>
      </c>
      <c r="P276" s="2">
        <f>VLOOKUP($A:$A,[2]关卡难度!$A:$M,11,2)*R276</f>
        <v>8658864810</v>
      </c>
      <c r="Q276" s="2">
        <v>0</v>
      </c>
      <c r="R276" s="13">
        <f t="shared" si="196"/>
        <v>1</v>
      </c>
    </row>
    <row r="277" spans="1:18" ht="14.25" x14ac:dyDescent="0.15">
      <c r="A277" s="2">
        <f>[1]Sheet1!A277</f>
        <v>103030154</v>
      </c>
      <c r="B277" s="9">
        <f t="shared" si="212"/>
        <v>3</v>
      </c>
      <c r="C277" s="2">
        <f>[1]Sheet1!C277</f>
        <v>3015</v>
      </c>
      <c r="D277" s="2">
        <f>[1]Sheet1!D277</f>
        <v>3015</v>
      </c>
      <c r="E277" s="5">
        <f t="shared" si="224"/>
        <v>4</v>
      </c>
      <c r="F277" s="2">
        <f t="shared" si="248"/>
        <v>30154</v>
      </c>
      <c r="G277" s="2">
        <f t="shared" si="221"/>
        <v>1</v>
      </c>
      <c r="H277" s="2">
        <v>0</v>
      </c>
      <c r="I277" s="2">
        <v>4</v>
      </c>
      <c r="J277" s="2">
        <f>VLOOKUP($A:$A,[2]关卡难度!$A:$M,13,2)*R277</f>
        <v>797473</v>
      </c>
      <c r="K277" s="2">
        <f t="shared" ref="K277:L277" si="257">J277</f>
        <v>797473</v>
      </c>
      <c r="L277" s="2">
        <f t="shared" si="257"/>
        <v>797473</v>
      </c>
      <c r="M277" s="2">
        <v>0</v>
      </c>
      <c r="N277" s="2">
        <f t="shared" si="240"/>
        <v>0</v>
      </c>
      <c r="O277" s="2">
        <f t="shared" si="223"/>
        <v>0</v>
      </c>
      <c r="P277" s="2">
        <f>VLOOKUP($A:$A,[2]关卡难度!$A:$M,11,2)*R277</f>
        <v>8658864810</v>
      </c>
      <c r="Q277" s="2">
        <v>0</v>
      </c>
      <c r="R277" s="13">
        <f t="shared" si="196"/>
        <v>1</v>
      </c>
    </row>
    <row r="278" spans="1:18" ht="14.25" x14ac:dyDescent="0.15">
      <c r="A278" s="2">
        <f>[1]Sheet1!A278</f>
        <v>103030155</v>
      </c>
      <c r="B278" s="9">
        <f t="shared" si="212"/>
        <v>3</v>
      </c>
      <c r="C278" s="2">
        <f>[1]Sheet1!C278</f>
        <v>3015</v>
      </c>
      <c r="D278" s="2">
        <f>[1]Sheet1!D278</f>
        <v>3015</v>
      </c>
      <c r="E278" s="5">
        <f t="shared" si="224"/>
        <v>5</v>
      </c>
      <c r="F278" s="2">
        <f t="shared" si="248"/>
        <v>30155</v>
      </c>
      <c r="G278" s="2">
        <f t="shared" si="221"/>
        <v>1</v>
      </c>
      <c r="H278" s="2">
        <v>2</v>
      </c>
      <c r="I278" s="2">
        <v>4</v>
      </c>
      <c r="J278" s="2">
        <f>VLOOKUP($A:$A,[2]关卡难度!$A:$M,13,2)*R278</f>
        <v>3987365</v>
      </c>
      <c r="K278" s="2">
        <f t="shared" ref="K278:L278" si="258">J278</f>
        <v>3987365</v>
      </c>
      <c r="L278" s="2">
        <f t="shared" si="258"/>
        <v>3987365</v>
      </c>
      <c r="M278" s="2">
        <v>0</v>
      </c>
      <c r="N278" s="2">
        <f t="shared" si="240"/>
        <v>0</v>
      </c>
      <c r="O278" s="2">
        <f t="shared" si="223"/>
        <v>0</v>
      </c>
      <c r="P278" s="2">
        <f>VLOOKUP($A:$A,[2]关卡难度!$A:$M,11,2)*R278</f>
        <v>43294324050</v>
      </c>
      <c r="Q278" s="2">
        <v>0</v>
      </c>
      <c r="R278" s="13">
        <f t="shared" si="196"/>
        <v>5</v>
      </c>
    </row>
    <row r="279" spans="1:18" ht="14.25" x14ac:dyDescent="0.15">
      <c r="A279" s="2">
        <f>[1]Sheet1!A279</f>
        <v>103030161</v>
      </c>
      <c r="B279" s="9">
        <f t="shared" si="212"/>
        <v>3</v>
      </c>
      <c r="C279" s="2">
        <f>[1]Sheet1!C279</f>
        <v>3016</v>
      </c>
      <c r="D279" s="2">
        <f>[1]Sheet1!D279</f>
        <v>3016</v>
      </c>
      <c r="E279" s="5">
        <f t="shared" si="224"/>
        <v>1</v>
      </c>
      <c r="F279" s="2">
        <f t="shared" si="248"/>
        <v>30161</v>
      </c>
      <c r="G279" s="2">
        <f t="shared" si="221"/>
        <v>2</v>
      </c>
      <c r="H279" s="2">
        <v>0</v>
      </c>
      <c r="I279" s="2">
        <v>4</v>
      </c>
      <c r="J279" s="2">
        <f>VLOOKUP($A:$A,[2]关卡难度!$A:$M,13,2)*R279</f>
        <v>850277</v>
      </c>
      <c r="K279" s="2">
        <f t="shared" ref="K279:L279" si="259">J279</f>
        <v>850277</v>
      </c>
      <c r="L279" s="2">
        <f t="shared" si="259"/>
        <v>850277</v>
      </c>
      <c r="M279" s="2">
        <v>0</v>
      </c>
      <c r="N279" s="2">
        <f t="shared" si="240"/>
        <v>0</v>
      </c>
      <c r="O279" s="2">
        <f t="shared" si="223"/>
        <v>0</v>
      </c>
      <c r="P279" s="2">
        <f>VLOOKUP($A:$A,[2]关卡难度!$A:$M,11,2)*R279</f>
        <v>11268150420</v>
      </c>
      <c r="Q279" s="2">
        <v>0</v>
      </c>
      <c r="R279" s="13">
        <f t="shared" si="196"/>
        <v>1</v>
      </c>
    </row>
    <row r="280" spans="1:18" ht="14.25" x14ac:dyDescent="0.15">
      <c r="A280" s="2">
        <f>[1]Sheet1!A280</f>
        <v>103030162</v>
      </c>
      <c r="B280" s="9">
        <f t="shared" si="212"/>
        <v>3</v>
      </c>
      <c r="C280" s="2">
        <f>[1]Sheet1!C280</f>
        <v>3016</v>
      </c>
      <c r="D280" s="2">
        <f>[1]Sheet1!D280</f>
        <v>3016</v>
      </c>
      <c r="E280" s="5">
        <f t="shared" si="224"/>
        <v>2</v>
      </c>
      <c r="F280" s="2">
        <f t="shared" si="248"/>
        <v>30162</v>
      </c>
      <c r="G280" s="2">
        <f t="shared" si="221"/>
        <v>2</v>
      </c>
      <c r="H280" s="2">
        <v>0</v>
      </c>
      <c r="I280" s="2">
        <v>4</v>
      </c>
      <c r="J280" s="2">
        <f>VLOOKUP($A:$A,[2]关卡难度!$A:$M,13,2)*R280</f>
        <v>850277</v>
      </c>
      <c r="K280" s="2">
        <f t="shared" ref="K280:L280" si="260">J280</f>
        <v>850277</v>
      </c>
      <c r="L280" s="2">
        <f t="shared" si="260"/>
        <v>850277</v>
      </c>
      <c r="M280" s="2">
        <v>0</v>
      </c>
      <c r="N280" s="2">
        <f t="shared" si="240"/>
        <v>0</v>
      </c>
      <c r="O280" s="2">
        <f t="shared" si="223"/>
        <v>0</v>
      </c>
      <c r="P280" s="2">
        <f>VLOOKUP($A:$A,[2]关卡难度!$A:$M,11,2)*R280</f>
        <v>11268150420</v>
      </c>
      <c r="Q280" s="2">
        <v>0</v>
      </c>
      <c r="R280" s="13">
        <f t="shared" si="196"/>
        <v>1</v>
      </c>
    </row>
    <row r="281" spans="1:18" ht="14.25" x14ac:dyDescent="0.15">
      <c r="A281" s="2">
        <f>[1]Sheet1!A281</f>
        <v>103030163</v>
      </c>
      <c r="B281" s="9">
        <f t="shared" si="212"/>
        <v>3</v>
      </c>
      <c r="C281" s="2">
        <f>[1]Sheet1!C281</f>
        <v>3016</v>
      </c>
      <c r="D281" s="2">
        <f>[1]Sheet1!D281</f>
        <v>3016</v>
      </c>
      <c r="E281" s="5">
        <f t="shared" si="224"/>
        <v>3</v>
      </c>
      <c r="F281" s="2">
        <f t="shared" si="248"/>
        <v>30163</v>
      </c>
      <c r="G281" s="2">
        <f t="shared" si="221"/>
        <v>2</v>
      </c>
      <c r="H281" s="2">
        <v>0</v>
      </c>
      <c r="I281" s="2">
        <v>4</v>
      </c>
      <c r="J281" s="2">
        <f>VLOOKUP($A:$A,[2]关卡难度!$A:$M,13,2)*R281</f>
        <v>850277</v>
      </c>
      <c r="K281" s="2">
        <f t="shared" ref="K281:L281" si="261">J281</f>
        <v>850277</v>
      </c>
      <c r="L281" s="2">
        <f t="shared" si="261"/>
        <v>850277</v>
      </c>
      <c r="M281" s="2">
        <v>0</v>
      </c>
      <c r="N281" s="2">
        <f t="shared" si="240"/>
        <v>0</v>
      </c>
      <c r="O281" s="2">
        <f t="shared" si="223"/>
        <v>0</v>
      </c>
      <c r="P281" s="2">
        <f>VLOOKUP($A:$A,[2]关卡难度!$A:$M,11,2)*R281</f>
        <v>11268150420</v>
      </c>
      <c r="Q281" s="2">
        <v>0</v>
      </c>
      <c r="R281" s="13">
        <f t="shared" si="196"/>
        <v>1</v>
      </c>
    </row>
    <row r="282" spans="1:18" ht="14.25" x14ac:dyDescent="0.15">
      <c r="A282" s="2">
        <f>[1]Sheet1!A282</f>
        <v>103030164</v>
      </c>
      <c r="B282" s="9">
        <f t="shared" si="212"/>
        <v>3</v>
      </c>
      <c r="C282" s="2">
        <f>[1]Sheet1!C282</f>
        <v>3016</v>
      </c>
      <c r="D282" s="2">
        <f>[1]Sheet1!D282</f>
        <v>3016</v>
      </c>
      <c r="E282" s="5">
        <f t="shared" si="224"/>
        <v>4</v>
      </c>
      <c r="F282" s="2">
        <f t="shared" si="248"/>
        <v>30164</v>
      </c>
      <c r="G282" s="2">
        <f t="shared" si="221"/>
        <v>2</v>
      </c>
      <c r="H282" s="2">
        <v>0</v>
      </c>
      <c r="I282" s="2">
        <v>4</v>
      </c>
      <c r="J282" s="2">
        <f>VLOOKUP($A:$A,[2]关卡难度!$A:$M,13,2)*R282</f>
        <v>850277</v>
      </c>
      <c r="K282" s="2">
        <f t="shared" ref="K282:L282" si="262">J282</f>
        <v>850277</v>
      </c>
      <c r="L282" s="2">
        <f t="shared" si="262"/>
        <v>850277</v>
      </c>
      <c r="M282" s="2">
        <v>0</v>
      </c>
      <c r="N282" s="2">
        <f t="shared" si="240"/>
        <v>0</v>
      </c>
      <c r="O282" s="2">
        <f t="shared" si="223"/>
        <v>0</v>
      </c>
      <c r="P282" s="2">
        <f>VLOOKUP($A:$A,[2]关卡难度!$A:$M,11,2)*R282</f>
        <v>11268150420</v>
      </c>
      <c r="Q282" s="2">
        <v>0</v>
      </c>
      <c r="R282" s="13">
        <f t="shared" si="196"/>
        <v>1</v>
      </c>
    </row>
    <row r="283" spans="1:18" ht="14.25" x14ac:dyDescent="0.15">
      <c r="A283" s="2">
        <f>[1]Sheet1!A283</f>
        <v>103030165</v>
      </c>
      <c r="B283" s="9">
        <f t="shared" si="212"/>
        <v>3</v>
      </c>
      <c r="C283" s="2">
        <f>[1]Sheet1!C283</f>
        <v>3016</v>
      </c>
      <c r="D283" s="2">
        <f>[1]Sheet1!D283</f>
        <v>3016</v>
      </c>
      <c r="E283" s="5">
        <f t="shared" si="224"/>
        <v>5</v>
      </c>
      <c r="F283" s="2">
        <f t="shared" si="248"/>
        <v>30165</v>
      </c>
      <c r="G283" s="2">
        <f t="shared" si="221"/>
        <v>2</v>
      </c>
      <c r="H283" s="2">
        <v>1</v>
      </c>
      <c r="I283" s="2">
        <v>4</v>
      </c>
      <c r="J283" s="2">
        <f>VLOOKUP($A:$A,[2]关卡难度!$A:$M,13,2)*R283</f>
        <v>4251385</v>
      </c>
      <c r="K283" s="2">
        <f t="shared" ref="K283:L283" si="263">J283</f>
        <v>4251385</v>
      </c>
      <c r="L283" s="2">
        <f t="shared" si="263"/>
        <v>4251385</v>
      </c>
      <c r="M283" s="2">
        <v>0</v>
      </c>
      <c r="N283" s="2">
        <f t="shared" si="240"/>
        <v>0</v>
      </c>
      <c r="O283" s="2">
        <f t="shared" si="223"/>
        <v>0</v>
      </c>
      <c r="P283" s="2">
        <f>VLOOKUP($A:$A,[2]关卡难度!$A:$M,11,2)*R283</f>
        <v>56340752100</v>
      </c>
      <c r="Q283" s="2">
        <v>0</v>
      </c>
      <c r="R283" s="13">
        <f t="shared" si="196"/>
        <v>5</v>
      </c>
    </row>
    <row r="284" spans="1:18" ht="14.25" x14ac:dyDescent="0.15">
      <c r="A284" s="2">
        <f>[1]Sheet1!A284</f>
        <v>103030171</v>
      </c>
      <c r="B284" s="9">
        <f t="shared" si="212"/>
        <v>3</v>
      </c>
      <c r="C284" s="2">
        <f>[1]Sheet1!C284</f>
        <v>3017</v>
      </c>
      <c r="D284" s="2">
        <f>[1]Sheet1!D284</f>
        <v>3017</v>
      </c>
      <c r="E284" s="5">
        <f t="shared" si="224"/>
        <v>1</v>
      </c>
      <c r="F284" s="2">
        <f t="shared" si="248"/>
        <v>30171</v>
      </c>
      <c r="G284" s="2">
        <f t="shared" si="221"/>
        <v>3</v>
      </c>
      <c r="H284" s="2">
        <v>0</v>
      </c>
      <c r="I284" s="2">
        <v>4</v>
      </c>
      <c r="J284" s="2">
        <f>VLOOKUP($A:$A,[2]关卡难度!$A:$M,13,2)*R284</f>
        <v>886219</v>
      </c>
      <c r="K284" s="2">
        <f t="shared" ref="K284:L284" si="264">J284</f>
        <v>886219</v>
      </c>
      <c r="L284" s="2">
        <f t="shared" si="264"/>
        <v>886219</v>
      </c>
      <c r="M284" s="2">
        <v>0</v>
      </c>
      <c r="N284" s="2">
        <f t="shared" si="240"/>
        <v>0</v>
      </c>
      <c r="O284" s="2">
        <f t="shared" si="223"/>
        <v>0</v>
      </c>
      <c r="P284" s="2">
        <f>VLOOKUP($A:$A,[2]关卡难度!$A:$M,11,2)*R284</f>
        <v>11745406227</v>
      </c>
      <c r="Q284" s="2">
        <v>0</v>
      </c>
      <c r="R284" s="13">
        <f t="shared" si="196"/>
        <v>1</v>
      </c>
    </row>
    <row r="285" spans="1:18" ht="14.25" x14ac:dyDescent="0.15">
      <c r="A285" s="2">
        <f>[1]Sheet1!A285</f>
        <v>103030172</v>
      </c>
      <c r="B285" s="9">
        <f t="shared" si="212"/>
        <v>3</v>
      </c>
      <c r="C285" s="2">
        <f>[1]Sheet1!C285</f>
        <v>3017</v>
      </c>
      <c r="D285" s="2">
        <f>[1]Sheet1!D285</f>
        <v>3017</v>
      </c>
      <c r="E285" s="5">
        <f t="shared" si="224"/>
        <v>2</v>
      </c>
      <c r="F285" s="2">
        <f t="shared" si="248"/>
        <v>30172</v>
      </c>
      <c r="G285" s="2">
        <f t="shared" si="221"/>
        <v>3</v>
      </c>
      <c r="H285" s="2">
        <v>0</v>
      </c>
      <c r="I285" s="2">
        <v>4</v>
      </c>
      <c r="J285" s="2">
        <f>VLOOKUP($A:$A,[2]关卡难度!$A:$M,13,2)*R285</f>
        <v>886219</v>
      </c>
      <c r="K285" s="2">
        <f t="shared" ref="K285:L285" si="265">J285</f>
        <v>886219</v>
      </c>
      <c r="L285" s="2">
        <f t="shared" si="265"/>
        <v>886219</v>
      </c>
      <c r="M285" s="2">
        <v>0</v>
      </c>
      <c r="N285" s="2">
        <f t="shared" si="240"/>
        <v>0</v>
      </c>
      <c r="O285" s="2">
        <f t="shared" si="223"/>
        <v>0</v>
      </c>
      <c r="P285" s="2">
        <f>VLOOKUP($A:$A,[2]关卡难度!$A:$M,11,2)*R285</f>
        <v>11745406227</v>
      </c>
      <c r="Q285" s="2">
        <v>0</v>
      </c>
      <c r="R285" s="13">
        <f t="shared" si="196"/>
        <v>1</v>
      </c>
    </row>
    <row r="286" spans="1:18" ht="14.25" x14ac:dyDescent="0.15">
      <c r="A286" s="2">
        <f>[1]Sheet1!A286</f>
        <v>103030173</v>
      </c>
      <c r="B286" s="9">
        <f t="shared" si="212"/>
        <v>3</v>
      </c>
      <c r="C286" s="2">
        <f>[1]Sheet1!C286</f>
        <v>3017</v>
      </c>
      <c r="D286" s="2">
        <f>[1]Sheet1!D286</f>
        <v>3017</v>
      </c>
      <c r="E286" s="5">
        <f t="shared" si="224"/>
        <v>3</v>
      </c>
      <c r="F286" s="2">
        <f t="shared" si="248"/>
        <v>30173</v>
      </c>
      <c r="G286" s="2">
        <f t="shared" si="221"/>
        <v>3</v>
      </c>
      <c r="H286" s="2">
        <v>0</v>
      </c>
      <c r="I286" s="2">
        <v>4</v>
      </c>
      <c r="J286" s="2">
        <f>VLOOKUP($A:$A,[2]关卡难度!$A:$M,13,2)*R286</f>
        <v>886219</v>
      </c>
      <c r="K286" s="2">
        <f t="shared" ref="K286:L286" si="266">J286</f>
        <v>886219</v>
      </c>
      <c r="L286" s="2">
        <f t="shared" si="266"/>
        <v>886219</v>
      </c>
      <c r="M286" s="2">
        <v>0</v>
      </c>
      <c r="N286" s="2">
        <f t="shared" si="240"/>
        <v>0</v>
      </c>
      <c r="O286" s="2">
        <f t="shared" si="223"/>
        <v>0</v>
      </c>
      <c r="P286" s="2">
        <f>VLOOKUP($A:$A,[2]关卡难度!$A:$M,11,2)*R286</f>
        <v>11745406227</v>
      </c>
      <c r="Q286" s="2">
        <v>0</v>
      </c>
      <c r="R286" s="13">
        <f t="shared" ref="R286:R349" si="267">R281</f>
        <v>1</v>
      </c>
    </row>
    <row r="287" spans="1:18" ht="14.25" x14ac:dyDescent="0.15">
      <c r="A287" s="2">
        <f>[1]Sheet1!A287</f>
        <v>103030174</v>
      </c>
      <c r="B287" s="9">
        <f t="shared" si="212"/>
        <v>3</v>
      </c>
      <c r="C287" s="2">
        <f>[1]Sheet1!C287</f>
        <v>3017</v>
      </c>
      <c r="D287" s="2">
        <f>[1]Sheet1!D287</f>
        <v>3017</v>
      </c>
      <c r="E287" s="5">
        <f t="shared" si="224"/>
        <v>4</v>
      </c>
      <c r="F287" s="2">
        <f t="shared" si="248"/>
        <v>30174</v>
      </c>
      <c r="G287" s="2">
        <f t="shared" si="221"/>
        <v>3</v>
      </c>
      <c r="H287" s="2">
        <v>0</v>
      </c>
      <c r="I287" s="2">
        <v>4</v>
      </c>
      <c r="J287" s="2">
        <f>VLOOKUP($A:$A,[2]关卡难度!$A:$M,13,2)*R287</f>
        <v>886219</v>
      </c>
      <c r="K287" s="2">
        <f t="shared" ref="K287:L287" si="268">J287</f>
        <v>886219</v>
      </c>
      <c r="L287" s="2">
        <f t="shared" si="268"/>
        <v>886219</v>
      </c>
      <c r="M287" s="2">
        <v>0</v>
      </c>
      <c r="N287" s="2">
        <f t="shared" si="240"/>
        <v>0</v>
      </c>
      <c r="O287" s="2">
        <f t="shared" si="223"/>
        <v>0</v>
      </c>
      <c r="P287" s="2">
        <f>VLOOKUP($A:$A,[2]关卡难度!$A:$M,11,2)*R287</f>
        <v>11745406227</v>
      </c>
      <c r="Q287" s="2">
        <v>0</v>
      </c>
      <c r="R287" s="13">
        <f t="shared" si="267"/>
        <v>1</v>
      </c>
    </row>
    <row r="288" spans="1:18" ht="14.25" x14ac:dyDescent="0.15">
      <c r="A288" s="2">
        <f>[1]Sheet1!A288</f>
        <v>103030175</v>
      </c>
      <c r="B288" s="9">
        <f t="shared" si="212"/>
        <v>3</v>
      </c>
      <c r="C288" s="2">
        <f>[1]Sheet1!C288</f>
        <v>3017</v>
      </c>
      <c r="D288" s="2">
        <f>[1]Sheet1!D288</f>
        <v>3017</v>
      </c>
      <c r="E288" s="5">
        <f t="shared" si="224"/>
        <v>5</v>
      </c>
      <c r="F288" s="2">
        <f t="shared" si="248"/>
        <v>30175</v>
      </c>
      <c r="G288" s="2">
        <f t="shared" si="221"/>
        <v>3</v>
      </c>
      <c r="H288" s="2">
        <v>1</v>
      </c>
      <c r="I288" s="2">
        <v>4</v>
      </c>
      <c r="J288" s="2">
        <f>VLOOKUP($A:$A,[2]关卡难度!$A:$M,13,2)*R288</f>
        <v>4431095</v>
      </c>
      <c r="K288" s="2">
        <f t="shared" ref="K288:L288" si="269">J288</f>
        <v>4431095</v>
      </c>
      <c r="L288" s="2">
        <f t="shared" si="269"/>
        <v>4431095</v>
      </c>
      <c r="M288" s="2">
        <v>0</v>
      </c>
      <c r="N288" s="2">
        <f t="shared" si="240"/>
        <v>0</v>
      </c>
      <c r="O288" s="2">
        <f t="shared" si="223"/>
        <v>0</v>
      </c>
      <c r="P288" s="2">
        <f>VLOOKUP($A:$A,[2]关卡难度!$A:$M,11,2)*R288</f>
        <v>58727031135</v>
      </c>
      <c r="Q288" s="2">
        <v>0</v>
      </c>
      <c r="R288" s="13">
        <f t="shared" si="267"/>
        <v>5</v>
      </c>
    </row>
    <row r="289" spans="1:18" ht="14.25" x14ac:dyDescent="0.15">
      <c r="A289" s="2">
        <f>[1]Sheet1!A289</f>
        <v>103030181</v>
      </c>
      <c r="B289" s="9">
        <f t="shared" si="212"/>
        <v>3</v>
      </c>
      <c r="C289" s="2">
        <f>[1]Sheet1!C289</f>
        <v>3018</v>
      </c>
      <c r="D289" s="2">
        <f>[1]Sheet1!D289</f>
        <v>3018</v>
      </c>
      <c r="E289" s="5">
        <f t="shared" si="224"/>
        <v>1</v>
      </c>
      <c r="F289" s="2">
        <f t="shared" si="248"/>
        <v>30181</v>
      </c>
      <c r="G289" s="2">
        <f t="shared" si="221"/>
        <v>1</v>
      </c>
      <c r="H289" s="2">
        <v>0</v>
      </c>
      <c r="I289" s="2">
        <v>4</v>
      </c>
      <c r="J289" s="2">
        <f>VLOOKUP($A:$A,[2]关卡难度!$A:$M,13,2)*R289</f>
        <v>923206</v>
      </c>
      <c r="K289" s="2">
        <f t="shared" ref="K289:L289" si="270">J289</f>
        <v>923206</v>
      </c>
      <c r="L289" s="2">
        <f t="shared" si="270"/>
        <v>923206</v>
      </c>
      <c r="M289" s="2">
        <v>0</v>
      </c>
      <c r="N289" s="2">
        <f t="shared" si="240"/>
        <v>0</v>
      </c>
      <c r="O289" s="2">
        <f t="shared" si="223"/>
        <v>0</v>
      </c>
      <c r="P289" s="2">
        <f>VLOOKUP($A:$A,[2]关卡难度!$A:$M,11,2)*R289</f>
        <v>12571500756</v>
      </c>
      <c r="Q289" s="2">
        <v>0</v>
      </c>
      <c r="R289" s="13">
        <f t="shared" si="267"/>
        <v>1</v>
      </c>
    </row>
    <row r="290" spans="1:18" ht="14.25" x14ac:dyDescent="0.15">
      <c r="A290" s="2">
        <f>[1]Sheet1!A290</f>
        <v>103030182</v>
      </c>
      <c r="B290" s="9">
        <f t="shared" si="212"/>
        <v>3</v>
      </c>
      <c r="C290" s="2">
        <f>[1]Sheet1!C290</f>
        <v>3018</v>
      </c>
      <c r="D290" s="2">
        <f>[1]Sheet1!D290</f>
        <v>3018</v>
      </c>
      <c r="E290" s="5">
        <f t="shared" si="224"/>
        <v>2</v>
      </c>
      <c r="F290" s="2">
        <f t="shared" si="248"/>
        <v>30182</v>
      </c>
      <c r="G290" s="2">
        <f t="shared" si="221"/>
        <v>1</v>
      </c>
      <c r="H290" s="2">
        <v>0</v>
      </c>
      <c r="I290" s="2">
        <v>4</v>
      </c>
      <c r="J290" s="2">
        <f>VLOOKUP($A:$A,[2]关卡难度!$A:$M,13,2)*R290</f>
        <v>923206</v>
      </c>
      <c r="K290" s="2">
        <f t="shared" ref="K290:L290" si="271">J290</f>
        <v>923206</v>
      </c>
      <c r="L290" s="2">
        <f t="shared" si="271"/>
        <v>923206</v>
      </c>
      <c r="M290" s="2">
        <v>0</v>
      </c>
      <c r="N290" s="2">
        <f t="shared" si="240"/>
        <v>0</v>
      </c>
      <c r="O290" s="2">
        <f t="shared" si="223"/>
        <v>0</v>
      </c>
      <c r="P290" s="2">
        <f>VLOOKUP($A:$A,[2]关卡难度!$A:$M,11,2)*R290</f>
        <v>12571500756</v>
      </c>
      <c r="Q290" s="2">
        <v>0</v>
      </c>
      <c r="R290" s="13">
        <f t="shared" si="267"/>
        <v>1</v>
      </c>
    </row>
    <row r="291" spans="1:18" ht="14.25" x14ac:dyDescent="0.15">
      <c r="A291" s="2">
        <f>[1]Sheet1!A291</f>
        <v>103030183</v>
      </c>
      <c r="B291" s="9">
        <f t="shared" si="212"/>
        <v>3</v>
      </c>
      <c r="C291" s="2">
        <f>[1]Sheet1!C291</f>
        <v>3018</v>
      </c>
      <c r="D291" s="2">
        <f>[1]Sheet1!D291</f>
        <v>3018</v>
      </c>
      <c r="E291" s="5">
        <f t="shared" si="224"/>
        <v>3</v>
      </c>
      <c r="F291" s="2">
        <f t="shared" si="248"/>
        <v>30183</v>
      </c>
      <c r="G291" s="2">
        <f t="shared" si="221"/>
        <v>1</v>
      </c>
      <c r="H291" s="2">
        <v>0</v>
      </c>
      <c r="I291" s="2">
        <v>4</v>
      </c>
      <c r="J291" s="2">
        <f>VLOOKUP($A:$A,[2]关卡难度!$A:$M,13,2)*R291</f>
        <v>923206</v>
      </c>
      <c r="K291" s="2">
        <f t="shared" ref="K291:L291" si="272">J291</f>
        <v>923206</v>
      </c>
      <c r="L291" s="2">
        <f t="shared" si="272"/>
        <v>923206</v>
      </c>
      <c r="M291" s="2">
        <v>0</v>
      </c>
      <c r="N291" s="2">
        <f t="shared" si="240"/>
        <v>0</v>
      </c>
      <c r="O291" s="2">
        <f t="shared" si="223"/>
        <v>0</v>
      </c>
      <c r="P291" s="2">
        <f>VLOOKUP($A:$A,[2]关卡难度!$A:$M,11,2)*R291</f>
        <v>12571500756</v>
      </c>
      <c r="Q291" s="2">
        <v>0</v>
      </c>
      <c r="R291" s="13">
        <f t="shared" si="267"/>
        <v>1</v>
      </c>
    </row>
    <row r="292" spans="1:18" ht="14.25" x14ac:dyDescent="0.15">
      <c r="A292" s="2">
        <f>[1]Sheet1!A292</f>
        <v>103030184</v>
      </c>
      <c r="B292" s="9">
        <f t="shared" si="212"/>
        <v>3</v>
      </c>
      <c r="C292" s="2">
        <f>[1]Sheet1!C292</f>
        <v>3018</v>
      </c>
      <c r="D292" s="2">
        <f>[1]Sheet1!D292</f>
        <v>3018</v>
      </c>
      <c r="E292" s="5">
        <f t="shared" si="224"/>
        <v>4</v>
      </c>
      <c r="F292" s="2">
        <f t="shared" si="248"/>
        <v>30184</v>
      </c>
      <c r="G292" s="2">
        <f t="shared" si="221"/>
        <v>1</v>
      </c>
      <c r="H292" s="2">
        <v>0</v>
      </c>
      <c r="I292" s="2">
        <v>4</v>
      </c>
      <c r="J292" s="2">
        <f>VLOOKUP($A:$A,[2]关卡难度!$A:$M,13,2)*R292</f>
        <v>923206</v>
      </c>
      <c r="K292" s="2">
        <f t="shared" ref="K292:L292" si="273">J292</f>
        <v>923206</v>
      </c>
      <c r="L292" s="2">
        <f t="shared" si="273"/>
        <v>923206</v>
      </c>
      <c r="M292" s="2">
        <v>0</v>
      </c>
      <c r="N292" s="2">
        <f t="shared" si="240"/>
        <v>0</v>
      </c>
      <c r="O292" s="2">
        <f t="shared" si="223"/>
        <v>0</v>
      </c>
      <c r="P292" s="2">
        <f>VLOOKUP($A:$A,[2]关卡难度!$A:$M,11,2)*R292</f>
        <v>12571500756</v>
      </c>
      <c r="Q292" s="2">
        <v>0</v>
      </c>
      <c r="R292" s="13">
        <f t="shared" si="267"/>
        <v>1</v>
      </c>
    </row>
    <row r="293" spans="1:18" ht="14.25" x14ac:dyDescent="0.15">
      <c r="A293" s="2">
        <f>[1]Sheet1!A293</f>
        <v>103030185</v>
      </c>
      <c r="B293" s="9">
        <f t="shared" si="212"/>
        <v>3</v>
      </c>
      <c r="C293" s="2">
        <f>[1]Sheet1!C293</f>
        <v>3018</v>
      </c>
      <c r="D293" s="2">
        <f>[1]Sheet1!D293</f>
        <v>3018</v>
      </c>
      <c r="E293" s="5">
        <f t="shared" si="224"/>
        <v>5</v>
      </c>
      <c r="F293" s="2">
        <f t="shared" si="248"/>
        <v>30185</v>
      </c>
      <c r="G293" s="2">
        <f t="shared" si="221"/>
        <v>1</v>
      </c>
      <c r="H293" s="2">
        <v>1</v>
      </c>
      <c r="I293" s="2">
        <v>4</v>
      </c>
      <c r="J293" s="2">
        <f>VLOOKUP($A:$A,[2]关卡难度!$A:$M,13,2)*R293</f>
        <v>4616030</v>
      </c>
      <c r="K293" s="2">
        <f t="shared" ref="K293:L293" si="274">J293</f>
        <v>4616030</v>
      </c>
      <c r="L293" s="2">
        <f t="shared" si="274"/>
        <v>4616030</v>
      </c>
      <c r="M293" s="2">
        <v>0</v>
      </c>
      <c r="N293" s="2">
        <f t="shared" si="240"/>
        <v>0</v>
      </c>
      <c r="O293" s="2">
        <f t="shared" si="223"/>
        <v>0</v>
      </c>
      <c r="P293" s="2">
        <f>VLOOKUP($A:$A,[2]关卡难度!$A:$M,11,2)*R293</f>
        <v>62857503780</v>
      </c>
      <c r="Q293" s="2">
        <v>0</v>
      </c>
      <c r="R293" s="13">
        <f t="shared" si="267"/>
        <v>5</v>
      </c>
    </row>
    <row r="294" spans="1:18" ht="14.25" x14ac:dyDescent="0.15">
      <c r="A294" s="2">
        <f>[1]Sheet1!A294</f>
        <v>103030191</v>
      </c>
      <c r="B294" s="9">
        <f t="shared" si="212"/>
        <v>3</v>
      </c>
      <c r="C294" s="2">
        <f>[1]Sheet1!C294</f>
        <v>3019</v>
      </c>
      <c r="D294" s="2">
        <f>[1]Sheet1!D294</f>
        <v>3019</v>
      </c>
      <c r="E294" s="5">
        <f t="shared" si="224"/>
        <v>1</v>
      </c>
      <c r="F294" s="2">
        <f t="shared" si="248"/>
        <v>30191</v>
      </c>
      <c r="G294" s="2">
        <f t="shared" si="221"/>
        <v>2</v>
      </c>
      <c r="H294" s="2">
        <v>0</v>
      </c>
      <c r="I294" s="2">
        <v>4</v>
      </c>
      <c r="J294" s="2">
        <f>VLOOKUP($A:$A,[2]关卡难度!$A:$M,13,2)*R294</f>
        <v>961279</v>
      </c>
      <c r="K294" s="2">
        <f t="shared" ref="K294:L294" si="275">J294</f>
        <v>961279</v>
      </c>
      <c r="L294" s="2">
        <f t="shared" si="275"/>
        <v>961279</v>
      </c>
      <c r="M294" s="2">
        <v>0</v>
      </c>
      <c r="N294" s="2">
        <f t="shared" si="240"/>
        <v>0</v>
      </c>
      <c r="O294" s="2">
        <f t="shared" si="223"/>
        <v>0</v>
      </c>
      <c r="P294" s="2">
        <f>VLOOKUP($A:$A,[2]关卡难度!$A:$M,11,2)*R294</f>
        <v>13090598562</v>
      </c>
      <c r="Q294" s="2">
        <v>0</v>
      </c>
      <c r="R294" s="13">
        <f t="shared" si="267"/>
        <v>1</v>
      </c>
    </row>
    <row r="295" spans="1:18" ht="14.25" x14ac:dyDescent="0.15">
      <c r="A295" s="2">
        <f>[1]Sheet1!A295</f>
        <v>103030192</v>
      </c>
      <c r="B295" s="9">
        <f t="shared" si="212"/>
        <v>3</v>
      </c>
      <c r="C295" s="2">
        <f>[1]Sheet1!C295</f>
        <v>3019</v>
      </c>
      <c r="D295" s="2">
        <f>[1]Sheet1!D295</f>
        <v>3019</v>
      </c>
      <c r="E295" s="5">
        <f t="shared" si="224"/>
        <v>2</v>
      </c>
      <c r="F295" s="2">
        <f t="shared" si="248"/>
        <v>30192</v>
      </c>
      <c r="G295" s="2">
        <f t="shared" si="221"/>
        <v>2</v>
      </c>
      <c r="H295" s="2">
        <v>0</v>
      </c>
      <c r="I295" s="2">
        <v>4</v>
      </c>
      <c r="J295" s="2">
        <f>VLOOKUP($A:$A,[2]关卡难度!$A:$M,13,2)*R295</f>
        <v>961279</v>
      </c>
      <c r="K295" s="2">
        <f t="shared" ref="K295:L295" si="276">J295</f>
        <v>961279</v>
      </c>
      <c r="L295" s="2">
        <f t="shared" si="276"/>
        <v>961279</v>
      </c>
      <c r="M295" s="2">
        <v>0</v>
      </c>
      <c r="N295" s="2">
        <f t="shared" si="240"/>
        <v>0</v>
      </c>
      <c r="O295" s="2">
        <f t="shared" si="223"/>
        <v>0</v>
      </c>
      <c r="P295" s="2">
        <f>VLOOKUP($A:$A,[2]关卡难度!$A:$M,11,2)*R295</f>
        <v>13090598562</v>
      </c>
      <c r="Q295" s="2">
        <v>0</v>
      </c>
      <c r="R295" s="13">
        <f t="shared" si="267"/>
        <v>1</v>
      </c>
    </row>
    <row r="296" spans="1:18" ht="14.25" x14ac:dyDescent="0.15">
      <c r="A296" s="2">
        <f>[1]Sheet1!A296</f>
        <v>103030193</v>
      </c>
      <c r="B296" s="9">
        <f t="shared" si="212"/>
        <v>3</v>
      </c>
      <c r="C296" s="2">
        <f>[1]Sheet1!C296</f>
        <v>3019</v>
      </c>
      <c r="D296" s="2">
        <f>[1]Sheet1!D296</f>
        <v>3019</v>
      </c>
      <c r="E296" s="5">
        <f t="shared" si="224"/>
        <v>3</v>
      </c>
      <c r="F296" s="2">
        <f t="shared" si="248"/>
        <v>30193</v>
      </c>
      <c r="G296" s="2">
        <f t="shared" si="221"/>
        <v>2</v>
      </c>
      <c r="H296" s="2">
        <v>0</v>
      </c>
      <c r="I296" s="2">
        <v>4</v>
      </c>
      <c r="J296" s="2">
        <f>VLOOKUP($A:$A,[2]关卡难度!$A:$M,13,2)*R296</f>
        <v>961279</v>
      </c>
      <c r="K296" s="2">
        <f t="shared" ref="K296:L296" si="277">J296</f>
        <v>961279</v>
      </c>
      <c r="L296" s="2">
        <f t="shared" si="277"/>
        <v>961279</v>
      </c>
      <c r="M296" s="2">
        <v>0</v>
      </c>
      <c r="N296" s="2">
        <f t="shared" si="240"/>
        <v>0</v>
      </c>
      <c r="O296" s="2">
        <f t="shared" si="223"/>
        <v>0</v>
      </c>
      <c r="P296" s="2">
        <f>VLOOKUP($A:$A,[2]关卡难度!$A:$M,11,2)*R296</f>
        <v>13090598562</v>
      </c>
      <c r="Q296" s="2">
        <v>0</v>
      </c>
      <c r="R296" s="13">
        <f t="shared" si="267"/>
        <v>1</v>
      </c>
    </row>
    <row r="297" spans="1:18" ht="14.25" x14ac:dyDescent="0.15">
      <c r="A297" s="2">
        <f>[1]Sheet1!A297</f>
        <v>103030194</v>
      </c>
      <c r="B297" s="9">
        <f t="shared" si="212"/>
        <v>3</v>
      </c>
      <c r="C297" s="2">
        <f>[1]Sheet1!C297</f>
        <v>3019</v>
      </c>
      <c r="D297" s="2">
        <f>[1]Sheet1!D297</f>
        <v>3019</v>
      </c>
      <c r="E297" s="5">
        <f t="shared" si="224"/>
        <v>4</v>
      </c>
      <c r="F297" s="2">
        <f t="shared" si="248"/>
        <v>30194</v>
      </c>
      <c r="G297" s="2">
        <f t="shared" si="221"/>
        <v>2</v>
      </c>
      <c r="H297" s="2">
        <v>0</v>
      </c>
      <c r="I297" s="2">
        <v>4</v>
      </c>
      <c r="J297" s="2">
        <f>VLOOKUP($A:$A,[2]关卡难度!$A:$M,13,2)*R297</f>
        <v>961279</v>
      </c>
      <c r="K297" s="2">
        <f t="shared" ref="K297:L297" si="278">J297</f>
        <v>961279</v>
      </c>
      <c r="L297" s="2">
        <f t="shared" si="278"/>
        <v>961279</v>
      </c>
      <c r="M297" s="2">
        <v>0</v>
      </c>
      <c r="N297" s="2">
        <f t="shared" si="240"/>
        <v>0</v>
      </c>
      <c r="O297" s="2">
        <f t="shared" si="223"/>
        <v>0</v>
      </c>
      <c r="P297" s="2">
        <f>VLOOKUP($A:$A,[2]关卡难度!$A:$M,11,2)*R297</f>
        <v>13090598562</v>
      </c>
      <c r="Q297" s="2">
        <v>0</v>
      </c>
      <c r="R297" s="13">
        <f t="shared" si="267"/>
        <v>1</v>
      </c>
    </row>
    <row r="298" spans="1:18" ht="14.25" x14ac:dyDescent="0.15">
      <c r="A298" s="2">
        <f>[1]Sheet1!A298</f>
        <v>103030195</v>
      </c>
      <c r="B298" s="9">
        <f t="shared" si="212"/>
        <v>3</v>
      </c>
      <c r="C298" s="2">
        <f>[1]Sheet1!C298</f>
        <v>3019</v>
      </c>
      <c r="D298" s="2">
        <f>[1]Sheet1!D298</f>
        <v>3019</v>
      </c>
      <c r="E298" s="5">
        <f t="shared" si="224"/>
        <v>5</v>
      </c>
      <c r="F298" s="2">
        <f t="shared" si="248"/>
        <v>30195</v>
      </c>
      <c r="G298" s="2">
        <f t="shared" si="221"/>
        <v>2</v>
      </c>
      <c r="H298" s="2">
        <v>1</v>
      </c>
      <c r="I298" s="2">
        <v>4</v>
      </c>
      <c r="J298" s="2">
        <f>VLOOKUP($A:$A,[2]关卡难度!$A:$M,13,2)*R298</f>
        <v>4806395</v>
      </c>
      <c r="K298" s="2">
        <f t="shared" ref="K298:L298" si="279">J298</f>
        <v>4806395</v>
      </c>
      <c r="L298" s="2">
        <f t="shared" si="279"/>
        <v>4806395</v>
      </c>
      <c r="M298" s="2">
        <v>0</v>
      </c>
      <c r="N298" s="2">
        <f t="shared" si="240"/>
        <v>0</v>
      </c>
      <c r="O298" s="2">
        <f t="shared" si="223"/>
        <v>0</v>
      </c>
      <c r="P298" s="2">
        <f>VLOOKUP($A:$A,[2]关卡难度!$A:$M,11,2)*R298</f>
        <v>65452992810</v>
      </c>
      <c r="Q298" s="2">
        <v>0</v>
      </c>
      <c r="R298" s="13">
        <f t="shared" si="267"/>
        <v>5</v>
      </c>
    </row>
    <row r="299" spans="1:18" ht="14.25" x14ac:dyDescent="0.15">
      <c r="A299" s="2">
        <f>[1]Sheet1!A299</f>
        <v>103030201</v>
      </c>
      <c r="B299" s="9">
        <f t="shared" si="212"/>
        <v>3</v>
      </c>
      <c r="C299" s="2">
        <f>[1]Sheet1!C299</f>
        <v>3020</v>
      </c>
      <c r="D299" s="2">
        <f>[1]Sheet1!D299</f>
        <v>3020</v>
      </c>
      <c r="E299" s="5">
        <f t="shared" si="224"/>
        <v>1</v>
      </c>
      <c r="F299" s="2">
        <f t="shared" si="248"/>
        <v>30201</v>
      </c>
      <c r="G299" s="2">
        <f t="shared" si="221"/>
        <v>3</v>
      </c>
      <c r="H299" s="2">
        <v>0</v>
      </c>
      <c r="I299" s="2">
        <v>4</v>
      </c>
      <c r="J299" s="2">
        <f>VLOOKUP($A:$A,[2]关卡难度!$A:$M,13,2)*R299</f>
        <v>1000431</v>
      </c>
      <c r="K299" s="2">
        <f t="shared" ref="K299:L299" si="280">J299</f>
        <v>1000431</v>
      </c>
      <c r="L299" s="2">
        <f t="shared" si="280"/>
        <v>1000431</v>
      </c>
      <c r="M299" s="2">
        <v>0</v>
      </c>
      <c r="N299" s="2">
        <f t="shared" si="240"/>
        <v>0</v>
      </c>
      <c r="O299" s="2">
        <f t="shared" si="223"/>
        <v>0</v>
      </c>
      <c r="P299" s="2">
        <f>VLOOKUP($A:$A,[2]关卡难度!$A:$M,11,2)*R299</f>
        <v>13650115110</v>
      </c>
      <c r="Q299" s="2">
        <v>0</v>
      </c>
      <c r="R299" s="13">
        <f t="shared" si="267"/>
        <v>1</v>
      </c>
    </row>
    <row r="300" spans="1:18" ht="14.25" x14ac:dyDescent="0.15">
      <c r="A300" s="2">
        <f>[1]Sheet1!A300</f>
        <v>103030202</v>
      </c>
      <c r="B300" s="9">
        <f t="shared" si="212"/>
        <v>3</v>
      </c>
      <c r="C300" s="2">
        <f>[1]Sheet1!C300</f>
        <v>3020</v>
      </c>
      <c r="D300" s="2">
        <f>[1]Sheet1!D300</f>
        <v>3020</v>
      </c>
      <c r="E300" s="5">
        <f t="shared" si="224"/>
        <v>2</v>
      </c>
      <c r="F300" s="2">
        <f t="shared" si="248"/>
        <v>30202</v>
      </c>
      <c r="G300" s="2">
        <f t="shared" si="221"/>
        <v>3</v>
      </c>
      <c r="H300" s="2">
        <v>0</v>
      </c>
      <c r="I300" s="2">
        <v>4</v>
      </c>
      <c r="J300" s="2">
        <f>VLOOKUP($A:$A,[2]关卡难度!$A:$M,13,2)*R300</f>
        <v>1000431</v>
      </c>
      <c r="K300" s="2">
        <f t="shared" ref="K300:L300" si="281">J300</f>
        <v>1000431</v>
      </c>
      <c r="L300" s="2">
        <f t="shared" si="281"/>
        <v>1000431</v>
      </c>
      <c r="M300" s="2">
        <v>0</v>
      </c>
      <c r="N300" s="2">
        <f t="shared" si="240"/>
        <v>0</v>
      </c>
      <c r="O300" s="2">
        <f t="shared" si="223"/>
        <v>0</v>
      </c>
      <c r="P300" s="2">
        <f>VLOOKUP($A:$A,[2]关卡难度!$A:$M,11,2)*R300</f>
        <v>13650115110</v>
      </c>
      <c r="Q300" s="2">
        <v>0</v>
      </c>
      <c r="R300" s="13">
        <f t="shared" si="267"/>
        <v>1</v>
      </c>
    </row>
    <row r="301" spans="1:18" ht="14.25" x14ac:dyDescent="0.15">
      <c r="A301" s="2">
        <f>[1]Sheet1!A301</f>
        <v>103030203</v>
      </c>
      <c r="B301" s="9">
        <f t="shared" si="212"/>
        <v>3</v>
      </c>
      <c r="C301" s="2">
        <f>[1]Sheet1!C301</f>
        <v>3020</v>
      </c>
      <c r="D301" s="2">
        <f>[1]Sheet1!D301</f>
        <v>3020</v>
      </c>
      <c r="E301" s="5">
        <f t="shared" si="224"/>
        <v>3</v>
      </c>
      <c r="F301" s="2">
        <f t="shared" si="248"/>
        <v>30203</v>
      </c>
      <c r="G301" s="2">
        <f t="shared" si="221"/>
        <v>3</v>
      </c>
      <c r="H301" s="2">
        <v>0</v>
      </c>
      <c r="I301" s="2">
        <v>4</v>
      </c>
      <c r="J301" s="2">
        <f>VLOOKUP($A:$A,[2]关卡难度!$A:$M,13,2)*R301</f>
        <v>1000431</v>
      </c>
      <c r="K301" s="2">
        <f t="shared" ref="K301:L301" si="282">J301</f>
        <v>1000431</v>
      </c>
      <c r="L301" s="2">
        <f t="shared" si="282"/>
        <v>1000431</v>
      </c>
      <c r="M301" s="2">
        <v>0</v>
      </c>
      <c r="N301" s="2">
        <f t="shared" si="240"/>
        <v>0</v>
      </c>
      <c r="O301" s="2">
        <f t="shared" si="223"/>
        <v>0</v>
      </c>
      <c r="P301" s="2">
        <f>VLOOKUP($A:$A,[2]关卡难度!$A:$M,11,2)*R301</f>
        <v>13650115110</v>
      </c>
      <c r="Q301" s="2">
        <v>0</v>
      </c>
      <c r="R301" s="13">
        <f t="shared" si="267"/>
        <v>1</v>
      </c>
    </row>
    <row r="302" spans="1:18" ht="14.25" x14ac:dyDescent="0.15">
      <c r="A302" s="2">
        <f>[1]Sheet1!A302</f>
        <v>103030204</v>
      </c>
      <c r="B302" s="9">
        <f>B202+1</f>
        <v>3</v>
      </c>
      <c r="C302" s="2">
        <f>[1]Sheet1!C302</f>
        <v>3020</v>
      </c>
      <c r="D302" s="2">
        <f>[1]Sheet1!D302</f>
        <v>3020</v>
      </c>
      <c r="E302" s="5">
        <f t="shared" si="224"/>
        <v>4</v>
      </c>
      <c r="F302" s="2">
        <f t="shared" si="248"/>
        <v>30204</v>
      </c>
      <c r="G302" s="2">
        <f t="shared" si="221"/>
        <v>3</v>
      </c>
      <c r="H302" s="2">
        <v>0</v>
      </c>
      <c r="I302" s="2">
        <v>4</v>
      </c>
      <c r="J302" s="2">
        <f>VLOOKUP($A:$A,[2]关卡难度!$A:$M,13,2)*R302</f>
        <v>1000431</v>
      </c>
      <c r="K302" s="2">
        <f t="shared" ref="K302:L302" si="283">J302</f>
        <v>1000431</v>
      </c>
      <c r="L302" s="2">
        <f t="shared" si="283"/>
        <v>1000431</v>
      </c>
      <c r="M302" s="2">
        <v>0</v>
      </c>
      <c r="N302" s="2">
        <f t="shared" si="240"/>
        <v>0</v>
      </c>
      <c r="O302" s="2">
        <f t="shared" si="223"/>
        <v>0</v>
      </c>
      <c r="P302" s="2">
        <f>VLOOKUP($A:$A,[2]关卡难度!$A:$M,11,2)*R302</f>
        <v>13650115110</v>
      </c>
      <c r="Q302" s="2">
        <v>0</v>
      </c>
      <c r="R302" s="13">
        <f t="shared" si="267"/>
        <v>1</v>
      </c>
    </row>
    <row r="303" spans="1:18" ht="14.25" x14ac:dyDescent="0.15">
      <c r="A303" s="2">
        <f>[1]Sheet1!A303</f>
        <v>103030205</v>
      </c>
      <c r="B303" s="9">
        <f>B203+1</f>
        <v>3</v>
      </c>
      <c r="C303" s="2">
        <f>[1]Sheet1!C303</f>
        <v>3020</v>
      </c>
      <c r="D303" s="2">
        <f>[1]Sheet1!D303</f>
        <v>3020</v>
      </c>
      <c r="E303" s="5">
        <f t="shared" si="224"/>
        <v>5</v>
      </c>
      <c r="F303" s="2">
        <f t="shared" si="248"/>
        <v>30205</v>
      </c>
      <c r="G303" s="2">
        <f t="shared" si="221"/>
        <v>3</v>
      </c>
      <c r="H303" s="2">
        <v>2</v>
      </c>
      <c r="I303" s="2">
        <v>4</v>
      </c>
      <c r="J303" s="2">
        <f>VLOOKUP($A:$A,[2]关卡难度!$A:$M,13,2)*R303</f>
        <v>5002155</v>
      </c>
      <c r="K303" s="2">
        <f t="shared" ref="K303:L303" si="284">J303</f>
        <v>5002155</v>
      </c>
      <c r="L303" s="2">
        <f t="shared" si="284"/>
        <v>5002155</v>
      </c>
      <c r="M303" s="2">
        <v>0</v>
      </c>
      <c r="N303" s="2">
        <f t="shared" si="240"/>
        <v>0</v>
      </c>
      <c r="O303" s="2">
        <f t="shared" si="223"/>
        <v>0</v>
      </c>
      <c r="P303" s="2">
        <f>VLOOKUP($A:$A,[2]关卡难度!$A:$M,11,2)*R303</f>
        <v>68250575550</v>
      </c>
      <c r="Q303" s="2">
        <v>0</v>
      </c>
      <c r="R303" s="13">
        <f t="shared" si="267"/>
        <v>5</v>
      </c>
    </row>
    <row r="304" spans="1:18" ht="14.25" x14ac:dyDescent="0.15">
      <c r="A304" s="2">
        <f>[1]Sheet1!A304</f>
        <v>104040011</v>
      </c>
      <c r="B304" s="9">
        <f>B204+1</f>
        <v>4</v>
      </c>
      <c r="C304" s="2">
        <f>[1]Sheet1!C304</f>
        <v>4001</v>
      </c>
      <c r="D304" s="2">
        <f>[1]Sheet1!D304</f>
        <v>4001</v>
      </c>
      <c r="E304" s="5">
        <f t="shared" si="224"/>
        <v>1</v>
      </c>
      <c r="F304" s="2">
        <f t="shared" si="248"/>
        <v>40011</v>
      </c>
      <c r="G304" s="2">
        <f t="shared" si="221"/>
        <v>1</v>
      </c>
      <c r="H304" s="2">
        <v>0</v>
      </c>
      <c r="I304" s="2">
        <v>4</v>
      </c>
      <c r="J304" s="2">
        <f>VLOOKUP($A:$A,[2]关卡难度!$A:$M,13,2)*R304</f>
        <v>1130252</v>
      </c>
      <c r="K304" s="2">
        <f t="shared" ref="K304:L304" si="285">J304</f>
        <v>1130252</v>
      </c>
      <c r="L304" s="2">
        <f t="shared" si="285"/>
        <v>1130252</v>
      </c>
      <c r="M304" s="2">
        <v>0</v>
      </c>
      <c r="N304" s="2">
        <f t="shared" si="240"/>
        <v>0</v>
      </c>
      <c r="O304" s="2">
        <f t="shared" si="223"/>
        <v>0</v>
      </c>
      <c r="P304" s="2">
        <f>VLOOKUP($A:$A,[2]关卡难度!$A:$M,11,2)*R304</f>
        <v>19255706754</v>
      </c>
      <c r="Q304" s="2">
        <v>0</v>
      </c>
      <c r="R304" s="13">
        <f t="shared" si="267"/>
        <v>1</v>
      </c>
    </row>
    <row r="305" spans="1:18" ht="14.25" x14ac:dyDescent="0.15">
      <c r="A305" s="2">
        <f>[1]Sheet1!A305</f>
        <v>104040012</v>
      </c>
      <c r="B305" s="9">
        <f t="shared" ref="B305:B368" si="286">B205+1</f>
        <v>4</v>
      </c>
      <c r="C305" s="2">
        <f>[1]Sheet1!C305</f>
        <v>4001</v>
      </c>
      <c r="D305" s="2">
        <f>[1]Sheet1!D305</f>
        <v>4001</v>
      </c>
      <c r="E305" s="5">
        <f t="shared" si="224"/>
        <v>2</v>
      </c>
      <c r="F305" s="2">
        <f t="shared" si="248"/>
        <v>40012</v>
      </c>
      <c r="G305" s="2">
        <f t="shared" si="221"/>
        <v>1</v>
      </c>
      <c r="H305" s="2">
        <v>0</v>
      </c>
      <c r="I305" s="2">
        <v>4</v>
      </c>
      <c r="J305" s="2">
        <f>VLOOKUP($A:$A,[2]关卡难度!$A:$M,13,2)*R305</f>
        <v>1130252</v>
      </c>
      <c r="K305" s="2">
        <f t="shared" ref="K305:L305" si="287">J305</f>
        <v>1130252</v>
      </c>
      <c r="L305" s="2">
        <f t="shared" si="287"/>
        <v>1130252</v>
      </c>
      <c r="M305" s="2">
        <v>0</v>
      </c>
      <c r="N305" s="2">
        <f t="shared" si="240"/>
        <v>0</v>
      </c>
      <c r="O305" s="2">
        <f t="shared" si="223"/>
        <v>0</v>
      </c>
      <c r="P305" s="2">
        <f>VLOOKUP($A:$A,[2]关卡难度!$A:$M,11,2)*R305</f>
        <v>19255706754</v>
      </c>
      <c r="Q305" s="2">
        <v>0</v>
      </c>
      <c r="R305" s="13">
        <f t="shared" si="267"/>
        <v>1</v>
      </c>
    </row>
    <row r="306" spans="1:18" ht="14.25" x14ac:dyDescent="0.15">
      <c r="A306" s="2">
        <f>[1]Sheet1!A306</f>
        <v>104040013</v>
      </c>
      <c r="B306" s="9">
        <f t="shared" si="286"/>
        <v>4</v>
      </c>
      <c r="C306" s="2">
        <f>[1]Sheet1!C306</f>
        <v>4001</v>
      </c>
      <c r="D306" s="2">
        <f>[1]Sheet1!D306</f>
        <v>4001</v>
      </c>
      <c r="E306" s="5">
        <f t="shared" si="224"/>
        <v>3</v>
      </c>
      <c r="F306" s="2">
        <f t="shared" si="248"/>
        <v>40013</v>
      </c>
      <c r="G306" s="2">
        <f t="shared" si="221"/>
        <v>1</v>
      </c>
      <c r="H306" s="2">
        <v>0</v>
      </c>
      <c r="I306" s="2">
        <v>4</v>
      </c>
      <c r="J306" s="2">
        <f>VLOOKUP($A:$A,[2]关卡难度!$A:$M,13,2)*R306</f>
        <v>1130252</v>
      </c>
      <c r="K306" s="2">
        <f t="shared" ref="K306:L306" si="288">J306</f>
        <v>1130252</v>
      </c>
      <c r="L306" s="2">
        <f t="shared" si="288"/>
        <v>1130252</v>
      </c>
      <c r="M306" s="2">
        <v>0</v>
      </c>
      <c r="N306" s="2">
        <f t="shared" si="240"/>
        <v>0</v>
      </c>
      <c r="O306" s="2">
        <f t="shared" si="223"/>
        <v>0</v>
      </c>
      <c r="P306" s="2">
        <f>VLOOKUP($A:$A,[2]关卡难度!$A:$M,11,2)*R306</f>
        <v>19255706754</v>
      </c>
      <c r="Q306" s="2">
        <v>0</v>
      </c>
      <c r="R306" s="13">
        <f t="shared" si="267"/>
        <v>1</v>
      </c>
    </row>
    <row r="307" spans="1:18" ht="14.25" x14ac:dyDescent="0.15">
      <c r="A307" s="2">
        <f>[1]Sheet1!A307</f>
        <v>104040014</v>
      </c>
      <c r="B307" s="9">
        <f t="shared" si="286"/>
        <v>4</v>
      </c>
      <c r="C307" s="2">
        <f>[1]Sheet1!C307</f>
        <v>4001</v>
      </c>
      <c r="D307" s="2">
        <f>[1]Sheet1!D307</f>
        <v>4001</v>
      </c>
      <c r="E307" s="5">
        <f t="shared" si="224"/>
        <v>4</v>
      </c>
      <c r="F307" s="2">
        <f t="shared" si="248"/>
        <v>40014</v>
      </c>
      <c r="G307" s="2">
        <f t="shared" si="221"/>
        <v>1</v>
      </c>
      <c r="H307" s="2">
        <v>0</v>
      </c>
      <c r="I307" s="2">
        <v>4</v>
      </c>
      <c r="J307" s="2">
        <f>VLOOKUP($A:$A,[2]关卡难度!$A:$M,13,2)*R307</f>
        <v>1130252</v>
      </c>
      <c r="K307" s="2">
        <f t="shared" ref="K307:L307" si="289">J307</f>
        <v>1130252</v>
      </c>
      <c r="L307" s="2">
        <f t="shared" si="289"/>
        <v>1130252</v>
      </c>
      <c r="M307" s="2">
        <v>0</v>
      </c>
      <c r="N307" s="2">
        <f t="shared" si="240"/>
        <v>0</v>
      </c>
      <c r="O307" s="2">
        <f t="shared" si="223"/>
        <v>0</v>
      </c>
      <c r="P307" s="2">
        <f>VLOOKUP($A:$A,[2]关卡难度!$A:$M,11,2)*R307</f>
        <v>19255706754</v>
      </c>
      <c r="Q307" s="2">
        <v>0</v>
      </c>
      <c r="R307" s="13">
        <f t="shared" si="267"/>
        <v>1</v>
      </c>
    </row>
    <row r="308" spans="1:18" ht="14.25" x14ac:dyDescent="0.15">
      <c r="A308" s="2">
        <f>[1]Sheet1!A308</f>
        <v>104040015</v>
      </c>
      <c r="B308" s="9">
        <f t="shared" si="286"/>
        <v>4</v>
      </c>
      <c r="C308" s="2">
        <f>[1]Sheet1!C308</f>
        <v>4001</v>
      </c>
      <c r="D308" s="2">
        <f>[1]Sheet1!D308</f>
        <v>4001</v>
      </c>
      <c r="E308" s="5">
        <f t="shared" si="224"/>
        <v>5</v>
      </c>
      <c r="F308" s="2">
        <f t="shared" si="248"/>
        <v>40015</v>
      </c>
      <c r="G308" s="2">
        <f t="shared" si="221"/>
        <v>1</v>
      </c>
      <c r="H308" s="2">
        <v>1</v>
      </c>
      <c r="I308" s="2">
        <v>4</v>
      </c>
      <c r="J308" s="2">
        <f>VLOOKUP($A:$A,[2]关卡难度!$A:$M,13,2)*R308</f>
        <v>5651260</v>
      </c>
      <c r="K308" s="2">
        <f t="shared" ref="K308:L308" si="290">J308</f>
        <v>5651260</v>
      </c>
      <c r="L308" s="2">
        <f t="shared" si="290"/>
        <v>5651260</v>
      </c>
      <c r="M308" s="2">
        <v>0</v>
      </c>
      <c r="N308" s="2">
        <f t="shared" si="240"/>
        <v>0</v>
      </c>
      <c r="O308" s="2">
        <f t="shared" si="223"/>
        <v>0</v>
      </c>
      <c r="P308" s="2">
        <f>VLOOKUP($A:$A,[2]关卡难度!$A:$M,11,2)*R308</f>
        <v>96278533770</v>
      </c>
      <c r="Q308" s="2">
        <v>0</v>
      </c>
      <c r="R308" s="13">
        <f t="shared" si="267"/>
        <v>5</v>
      </c>
    </row>
    <row r="309" spans="1:18" ht="14.25" x14ac:dyDescent="0.15">
      <c r="A309" s="2">
        <f>[1]Sheet1!A309</f>
        <v>104040021</v>
      </c>
      <c r="B309" s="9">
        <f t="shared" si="286"/>
        <v>4</v>
      </c>
      <c r="C309" s="2">
        <f>[1]Sheet1!C309</f>
        <v>4002</v>
      </c>
      <c r="D309" s="2">
        <f>[1]Sheet1!D309</f>
        <v>4002</v>
      </c>
      <c r="E309" s="5">
        <f t="shared" si="224"/>
        <v>1</v>
      </c>
      <c r="F309" s="2">
        <f t="shared" si="248"/>
        <v>40021</v>
      </c>
      <c r="G309" s="2">
        <f t="shared" si="221"/>
        <v>2</v>
      </c>
      <c r="H309" s="2">
        <v>0</v>
      </c>
      <c r="I309" s="2">
        <v>4</v>
      </c>
      <c r="J309" s="2">
        <f>VLOOKUP($A:$A,[2]关卡难度!$A:$M,13,2)*R309</f>
        <v>1174170</v>
      </c>
      <c r="K309" s="2">
        <f t="shared" ref="K309:L309" si="291">J309</f>
        <v>1174170</v>
      </c>
      <c r="L309" s="2">
        <f t="shared" si="291"/>
        <v>1174170</v>
      </c>
      <c r="M309" s="2">
        <v>0</v>
      </c>
      <c r="N309" s="2">
        <f t="shared" si="240"/>
        <v>0</v>
      </c>
      <c r="O309" s="2">
        <f t="shared" si="223"/>
        <v>0</v>
      </c>
      <c r="P309" s="2">
        <f>VLOOKUP($A:$A,[2]关卡难度!$A:$M,11,2)*R309</f>
        <v>20004907632</v>
      </c>
      <c r="Q309" s="2">
        <v>0</v>
      </c>
      <c r="R309" s="13">
        <f t="shared" si="267"/>
        <v>1</v>
      </c>
    </row>
    <row r="310" spans="1:18" ht="14.25" x14ac:dyDescent="0.15">
      <c r="A310" s="2">
        <f>[1]Sheet1!A310</f>
        <v>104040022</v>
      </c>
      <c r="B310" s="9">
        <f t="shared" si="286"/>
        <v>4</v>
      </c>
      <c r="C310" s="2">
        <f>[1]Sheet1!C310</f>
        <v>4002</v>
      </c>
      <c r="D310" s="2">
        <f>[1]Sheet1!D310</f>
        <v>4002</v>
      </c>
      <c r="E310" s="5">
        <f t="shared" si="224"/>
        <v>2</v>
      </c>
      <c r="F310" s="2">
        <f t="shared" si="248"/>
        <v>40022</v>
      </c>
      <c r="G310" s="2">
        <f t="shared" ref="G310:G373" si="292">G295</f>
        <v>2</v>
      </c>
      <c r="H310" s="2">
        <v>0</v>
      </c>
      <c r="I310" s="2">
        <v>4</v>
      </c>
      <c r="J310" s="2">
        <f>VLOOKUP($A:$A,[2]关卡难度!$A:$M,13,2)*R310</f>
        <v>1174170</v>
      </c>
      <c r="K310" s="2">
        <f t="shared" ref="K310:L310" si="293">J310</f>
        <v>1174170</v>
      </c>
      <c r="L310" s="2">
        <f t="shared" si="293"/>
        <v>1174170</v>
      </c>
      <c r="M310" s="2">
        <v>0</v>
      </c>
      <c r="N310" s="2">
        <f t="shared" si="240"/>
        <v>0</v>
      </c>
      <c r="O310" s="2">
        <f t="shared" ref="O310:O373" si="294">M310</f>
        <v>0</v>
      </c>
      <c r="P310" s="2">
        <f>VLOOKUP($A:$A,[2]关卡难度!$A:$M,11,2)*R310</f>
        <v>20004907632</v>
      </c>
      <c r="Q310" s="2">
        <v>0</v>
      </c>
      <c r="R310" s="13">
        <f t="shared" si="267"/>
        <v>1</v>
      </c>
    </row>
    <row r="311" spans="1:18" ht="14.25" x14ac:dyDescent="0.15">
      <c r="A311" s="2">
        <f>[1]Sheet1!A311</f>
        <v>104040023</v>
      </c>
      <c r="B311" s="9">
        <f t="shared" si="286"/>
        <v>4</v>
      </c>
      <c r="C311" s="2">
        <f>[1]Sheet1!C311</f>
        <v>4002</v>
      </c>
      <c r="D311" s="2">
        <f>[1]Sheet1!D311</f>
        <v>4002</v>
      </c>
      <c r="E311" s="5">
        <f t="shared" ref="E311:E374" si="295">E306</f>
        <v>3</v>
      </c>
      <c r="F311" s="2">
        <f t="shared" si="248"/>
        <v>40023</v>
      </c>
      <c r="G311" s="2">
        <f t="shared" si="292"/>
        <v>2</v>
      </c>
      <c r="H311" s="2">
        <v>0</v>
      </c>
      <c r="I311" s="2">
        <v>4</v>
      </c>
      <c r="J311" s="2">
        <f>VLOOKUP($A:$A,[2]关卡难度!$A:$M,13,2)*R311</f>
        <v>1174170</v>
      </c>
      <c r="K311" s="2">
        <f t="shared" ref="K311:L311" si="296">J311</f>
        <v>1174170</v>
      </c>
      <c r="L311" s="2">
        <f t="shared" si="296"/>
        <v>1174170</v>
      </c>
      <c r="M311" s="2">
        <v>0</v>
      </c>
      <c r="N311" s="2">
        <f t="shared" si="240"/>
        <v>0</v>
      </c>
      <c r="O311" s="2">
        <f t="shared" si="294"/>
        <v>0</v>
      </c>
      <c r="P311" s="2">
        <f>VLOOKUP($A:$A,[2]关卡难度!$A:$M,11,2)*R311</f>
        <v>20004907632</v>
      </c>
      <c r="Q311" s="2">
        <v>0</v>
      </c>
      <c r="R311" s="13">
        <f t="shared" si="267"/>
        <v>1</v>
      </c>
    </row>
    <row r="312" spans="1:18" ht="14.25" x14ac:dyDescent="0.15">
      <c r="A312" s="2">
        <f>[1]Sheet1!A312</f>
        <v>104040024</v>
      </c>
      <c r="B312" s="9">
        <f t="shared" si="286"/>
        <v>4</v>
      </c>
      <c r="C312" s="2">
        <f>[1]Sheet1!C312</f>
        <v>4002</v>
      </c>
      <c r="D312" s="2">
        <f>[1]Sheet1!D312</f>
        <v>4002</v>
      </c>
      <c r="E312" s="5">
        <f t="shared" si="295"/>
        <v>4</v>
      </c>
      <c r="F312" s="2">
        <f t="shared" si="248"/>
        <v>40024</v>
      </c>
      <c r="G312" s="2">
        <f t="shared" si="292"/>
        <v>2</v>
      </c>
      <c r="H312" s="2">
        <v>0</v>
      </c>
      <c r="I312" s="2">
        <v>4</v>
      </c>
      <c r="J312" s="2">
        <f>VLOOKUP($A:$A,[2]关卡难度!$A:$M,13,2)*R312</f>
        <v>1174170</v>
      </c>
      <c r="K312" s="2">
        <f t="shared" ref="K312:L312" si="297">J312</f>
        <v>1174170</v>
      </c>
      <c r="L312" s="2">
        <f t="shared" si="297"/>
        <v>1174170</v>
      </c>
      <c r="M312" s="2">
        <v>0</v>
      </c>
      <c r="N312" s="2">
        <f t="shared" si="240"/>
        <v>0</v>
      </c>
      <c r="O312" s="2">
        <f t="shared" si="294"/>
        <v>0</v>
      </c>
      <c r="P312" s="2">
        <f>VLOOKUP($A:$A,[2]关卡难度!$A:$M,11,2)*R312</f>
        <v>20004907632</v>
      </c>
      <c r="Q312" s="2">
        <v>0</v>
      </c>
      <c r="R312" s="13">
        <f t="shared" si="267"/>
        <v>1</v>
      </c>
    </row>
    <row r="313" spans="1:18" ht="14.25" x14ac:dyDescent="0.15">
      <c r="A313" s="2">
        <f>[1]Sheet1!A313</f>
        <v>104040025</v>
      </c>
      <c r="B313" s="9">
        <f t="shared" si="286"/>
        <v>4</v>
      </c>
      <c r="C313" s="2">
        <f>[1]Sheet1!C313</f>
        <v>4002</v>
      </c>
      <c r="D313" s="2">
        <f>[1]Sheet1!D313</f>
        <v>4002</v>
      </c>
      <c r="E313" s="5">
        <f t="shared" si="295"/>
        <v>5</v>
      </c>
      <c r="F313" s="2">
        <f t="shared" si="248"/>
        <v>40025</v>
      </c>
      <c r="G313" s="2">
        <f t="shared" si="292"/>
        <v>2</v>
      </c>
      <c r="H313" s="2">
        <v>1</v>
      </c>
      <c r="I313" s="2">
        <v>4</v>
      </c>
      <c r="J313" s="2">
        <f>VLOOKUP($A:$A,[2]关卡难度!$A:$M,13,2)*R313</f>
        <v>5870850</v>
      </c>
      <c r="K313" s="2">
        <f t="shared" ref="K313:L313" si="298">J313</f>
        <v>5870850</v>
      </c>
      <c r="L313" s="2">
        <f t="shared" si="298"/>
        <v>5870850</v>
      </c>
      <c r="M313" s="2">
        <v>0</v>
      </c>
      <c r="N313" s="2">
        <f t="shared" si="240"/>
        <v>0</v>
      </c>
      <c r="O313" s="2">
        <f t="shared" si="294"/>
        <v>0</v>
      </c>
      <c r="P313" s="2">
        <f>VLOOKUP($A:$A,[2]关卡难度!$A:$M,11,2)*R313</f>
        <v>100024538160</v>
      </c>
      <c r="Q313" s="2">
        <v>0</v>
      </c>
      <c r="R313" s="13">
        <f t="shared" si="267"/>
        <v>5</v>
      </c>
    </row>
    <row r="314" spans="1:18" ht="14.25" x14ac:dyDescent="0.15">
      <c r="A314" s="2">
        <f>[1]Sheet1!A314</f>
        <v>104040031</v>
      </c>
      <c r="B314" s="9">
        <f t="shared" si="286"/>
        <v>4</v>
      </c>
      <c r="C314" s="2">
        <f>[1]Sheet1!C314</f>
        <v>4003</v>
      </c>
      <c r="D314" s="2">
        <f>[1]Sheet1!D314</f>
        <v>4003</v>
      </c>
      <c r="E314" s="5">
        <f t="shared" si="295"/>
        <v>1</v>
      </c>
      <c r="F314" s="2">
        <f t="shared" si="248"/>
        <v>40031</v>
      </c>
      <c r="G314" s="2">
        <f t="shared" si="292"/>
        <v>3</v>
      </c>
      <c r="H314" s="2">
        <v>0</v>
      </c>
      <c r="I314" s="2">
        <v>4</v>
      </c>
      <c r="J314" s="2">
        <f>VLOOKUP($A:$A,[2]关卡难度!$A:$M,13,2)*R314</f>
        <v>1219273</v>
      </c>
      <c r="K314" s="2">
        <f t="shared" ref="K314:L314" si="299">J314</f>
        <v>1219273</v>
      </c>
      <c r="L314" s="2">
        <f t="shared" si="299"/>
        <v>1219273</v>
      </c>
      <c r="M314" s="2">
        <v>0</v>
      </c>
      <c r="N314" s="2">
        <f t="shared" si="240"/>
        <v>0</v>
      </c>
      <c r="O314" s="2">
        <f t="shared" si="294"/>
        <v>0</v>
      </c>
      <c r="P314" s="2">
        <f>VLOOKUP($A:$A,[2]关卡难度!$A:$M,11,2)*R314</f>
        <v>21325548324</v>
      </c>
      <c r="Q314" s="2">
        <v>0</v>
      </c>
      <c r="R314" s="13">
        <f t="shared" si="267"/>
        <v>1</v>
      </c>
    </row>
    <row r="315" spans="1:18" ht="14.25" x14ac:dyDescent="0.15">
      <c r="A315" s="2">
        <f>[1]Sheet1!A315</f>
        <v>104040032</v>
      </c>
      <c r="B315" s="9">
        <f t="shared" si="286"/>
        <v>4</v>
      </c>
      <c r="C315" s="2">
        <f>[1]Sheet1!C315</f>
        <v>4003</v>
      </c>
      <c r="D315" s="2">
        <f>[1]Sheet1!D315</f>
        <v>4003</v>
      </c>
      <c r="E315" s="5">
        <f t="shared" si="295"/>
        <v>2</v>
      </c>
      <c r="F315" s="2">
        <f t="shared" si="248"/>
        <v>40032</v>
      </c>
      <c r="G315" s="2">
        <f t="shared" si="292"/>
        <v>3</v>
      </c>
      <c r="H315" s="2">
        <v>0</v>
      </c>
      <c r="I315" s="2">
        <v>4</v>
      </c>
      <c r="J315" s="2">
        <f>VLOOKUP($A:$A,[2]关卡难度!$A:$M,13,2)*R315</f>
        <v>1219273</v>
      </c>
      <c r="K315" s="2">
        <f t="shared" ref="K315:L315" si="300">J315</f>
        <v>1219273</v>
      </c>
      <c r="L315" s="2">
        <f t="shared" si="300"/>
        <v>1219273</v>
      </c>
      <c r="M315" s="2">
        <v>0</v>
      </c>
      <c r="N315" s="2">
        <f t="shared" si="240"/>
        <v>0</v>
      </c>
      <c r="O315" s="2">
        <f t="shared" si="294"/>
        <v>0</v>
      </c>
      <c r="P315" s="2">
        <f>VLOOKUP($A:$A,[2]关卡难度!$A:$M,11,2)*R315</f>
        <v>21325548324</v>
      </c>
      <c r="Q315" s="2">
        <v>0</v>
      </c>
      <c r="R315" s="13">
        <f t="shared" si="267"/>
        <v>1</v>
      </c>
    </row>
    <row r="316" spans="1:18" ht="14.25" x14ac:dyDescent="0.15">
      <c r="A316" s="2">
        <f>[1]Sheet1!A316</f>
        <v>104040033</v>
      </c>
      <c r="B316" s="9">
        <f t="shared" si="286"/>
        <v>4</v>
      </c>
      <c r="C316" s="2">
        <f>[1]Sheet1!C316</f>
        <v>4003</v>
      </c>
      <c r="D316" s="2">
        <f>[1]Sheet1!D316</f>
        <v>4003</v>
      </c>
      <c r="E316" s="5">
        <f t="shared" si="295"/>
        <v>3</v>
      </c>
      <c r="F316" s="2">
        <f t="shared" si="248"/>
        <v>40033</v>
      </c>
      <c r="G316" s="2">
        <f t="shared" si="292"/>
        <v>3</v>
      </c>
      <c r="H316" s="2">
        <v>0</v>
      </c>
      <c r="I316" s="2">
        <v>4</v>
      </c>
      <c r="J316" s="2">
        <f>VLOOKUP($A:$A,[2]关卡难度!$A:$M,13,2)*R316</f>
        <v>1219273</v>
      </c>
      <c r="K316" s="2">
        <f t="shared" ref="K316:L316" si="301">J316</f>
        <v>1219273</v>
      </c>
      <c r="L316" s="2">
        <f t="shared" si="301"/>
        <v>1219273</v>
      </c>
      <c r="M316" s="2">
        <v>0</v>
      </c>
      <c r="N316" s="2">
        <f t="shared" si="240"/>
        <v>0</v>
      </c>
      <c r="O316" s="2">
        <f t="shared" si="294"/>
        <v>0</v>
      </c>
      <c r="P316" s="2">
        <f>VLOOKUP($A:$A,[2]关卡难度!$A:$M,11,2)*R316</f>
        <v>21325548324</v>
      </c>
      <c r="Q316" s="2">
        <v>0</v>
      </c>
      <c r="R316" s="13">
        <f t="shared" si="267"/>
        <v>1</v>
      </c>
    </row>
    <row r="317" spans="1:18" ht="14.25" x14ac:dyDescent="0.15">
      <c r="A317" s="2">
        <f>[1]Sheet1!A317</f>
        <v>104040034</v>
      </c>
      <c r="B317" s="9">
        <f t="shared" si="286"/>
        <v>4</v>
      </c>
      <c r="C317" s="2">
        <f>[1]Sheet1!C317</f>
        <v>4003</v>
      </c>
      <c r="D317" s="2">
        <f>[1]Sheet1!D317</f>
        <v>4003</v>
      </c>
      <c r="E317" s="5">
        <f t="shared" si="295"/>
        <v>4</v>
      </c>
      <c r="F317" s="2">
        <f t="shared" si="248"/>
        <v>40034</v>
      </c>
      <c r="G317" s="2">
        <f t="shared" si="292"/>
        <v>3</v>
      </c>
      <c r="H317" s="2">
        <v>0</v>
      </c>
      <c r="I317" s="2">
        <v>4</v>
      </c>
      <c r="J317" s="2">
        <f>VLOOKUP($A:$A,[2]关卡难度!$A:$M,13,2)*R317</f>
        <v>1219273</v>
      </c>
      <c r="K317" s="2">
        <f t="shared" ref="K317:L317" si="302">J317</f>
        <v>1219273</v>
      </c>
      <c r="L317" s="2">
        <f t="shared" si="302"/>
        <v>1219273</v>
      </c>
      <c r="M317" s="2">
        <v>0</v>
      </c>
      <c r="N317" s="2">
        <f t="shared" si="240"/>
        <v>0</v>
      </c>
      <c r="O317" s="2">
        <f t="shared" si="294"/>
        <v>0</v>
      </c>
      <c r="P317" s="2">
        <f>VLOOKUP($A:$A,[2]关卡难度!$A:$M,11,2)*R317</f>
        <v>21325548324</v>
      </c>
      <c r="Q317" s="2">
        <v>0</v>
      </c>
      <c r="R317" s="13">
        <f t="shared" si="267"/>
        <v>1</v>
      </c>
    </row>
    <row r="318" spans="1:18" ht="14.25" x14ac:dyDescent="0.15">
      <c r="A318" s="2">
        <f>[1]Sheet1!A318</f>
        <v>104040035</v>
      </c>
      <c r="B318" s="9">
        <f t="shared" si="286"/>
        <v>4</v>
      </c>
      <c r="C318" s="2">
        <f>[1]Sheet1!C318</f>
        <v>4003</v>
      </c>
      <c r="D318" s="2">
        <f>[1]Sheet1!D318</f>
        <v>4003</v>
      </c>
      <c r="E318" s="5">
        <f t="shared" si="295"/>
        <v>5</v>
      </c>
      <c r="F318" s="2">
        <f t="shared" si="248"/>
        <v>40035</v>
      </c>
      <c r="G318" s="2">
        <f t="shared" si="292"/>
        <v>3</v>
      </c>
      <c r="H318" s="2">
        <v>1</v>
      </c>
      <c r="I318" s="2">
        <v>4</v>
      </c>
      <c r="J318" s="2">
        <f>VLOOKUP($A:$A,[2]关卡难度!$A:$M,13,2)*R318</f>
        <v>6096365</v>
      </c>
      <c r="K318" s="2">
        <f t="shared" ref="K318:L318" si="303">J318</f>
        <v>6096365</v>
      </c>
      <c r="L318" s="2">
        <f t="shared" si="303"/>
        <v>6096365</v>
      </c>
      <c r="M318" s="2">
        <v>0</v>
      </c>
      <c r="N318" s="2">
        <f t="shared" si="240"/>
        <v>0</v>
      </c>
      <c r="O318" s="2">
        <f t="shared" si="294"/>
        <v>0</v>
      </c>
      <c r="P318" s="2">
        <f>VLOOKUP($A:$A,[2]关卡难度!$A:$M,11,2)*R318</f>
        <v>106627741620</v>
      </c>
      <c r="Q318" s="2">
        <v>0</v>
      </c>
      <c r="R318" s="13">
        <f t="shared" si="267"/>
        <v>5</v>
      </c>
    </row>
    <row r="319" spans="1:18" ht="14.25" x14ac:dyDescent="0.15">
      <c r="A319" s="2">
        <f>[1]Sheet1!A319</f>
        <v>104040041</v>
      </c>
      <c r="B319" s="9">
        <f t="shared" si="286"/>
        <v>4</v>
      </c>
      <c r="C319" s="2">
        <f>[1]Sheet1!C319</f>
        <v>4004</v>
      </c>
      <c r="D319" s="2">
        <f>[1]Sheet1!D319</f>
        <v>4004</v>
      </c>
      <c r="E319" s="5">
        <f t="shared" si="295"/>
        <v>1</v>
      </c>
      <c r="F319" s="2">
        <f t="shared" si="248"/>
        <v>40041</v>
      </c>
      <c r="G319" s="2">
        <f t="shared" si="292"/>
        <v>1</v>
      </c>
      <c r="H319" s="2">
        <v>0</v>
      </c>
      <c r="I319" s="2">
        <v>4</v>
      </c>
      <c r="J319" s="2">
        <f>VLOOKUP($A:$A,[2]关卡难度!$A:$M,13,2)*R319</f>
        <v>1265596</v>
      </c>
      <c r="K319" s="2">
        <f t="shared" ref="K319:L319" si="304">J319</f>
        <v>1265596</v>
      </c>
      <c r="L319" s="2">
        <f t="shared" si="304"/>
        <v>1265596</v>
      </c>
      <c r="M319" s="2">
        <v>0</v>
      </c>
      <c r="N319" s="2">
        <f t="shared" si="240"/>
        <v>0</v>
      </c>
      <c r="O319" s="2">
        <f t="shared" si="294"/>
        <v>0</v>
      </c>
      <c r="P319" s="2">
        <f>VLOOKUP($A:$A,[2]关卡难度!$A:$M,11,2)*R319</f>
        <v>22137094881</v>
      </c>
      <c r="Q319" s="2">
        <v>0</v>
      </c>
      <c r="R319" s="13">
        <f t="shared" si="267"/>
        <v>1</v>
      </c>
    </row>
    <row r="320" spans="1:18" ht="14.25" x14ac:dyDescent="0.15">
      <c r="A320" s="2">
        <f>[1]Sheet1!A320</f>
        <v>104040042</v>
      </c>
      <c r="B320" s="9">
        <f t="shared" si="286"/>
        <v>4</v>
      </c>
      <c r="C320" s="2">
        <f>[1]Sheet1!C320</f>
        <v>4004</v>
      </c>
      <c r="D320" s="2">
        <f>[1]Sheet1!D320</f>
        <v>4004</v>
      </c>
      <c r="E320" s="5">
        <f t="shared" si="295"/>
        <v>2</v>
      </c>
      <c r="F320" s="2">
        <f t="shared" si="248"/>
        <v>40042</v>
      </c>
      <c r="G320" s="2">
        <f t="shared" si="292"/>
        <v>1</v>
      </c>
      <c r="H320" s="2">
        <v>0</v>
      </c>
      <c r="I320" s="2">
        <v>4</v>
      </c>
      <c r="J320" s="2">
        <f>VLOOKUP($A:$A,[2]关卡难度!$A:$M,13,2)*R320</f>
        <v>1265596</v>
      </c>
      <c r="K320" s="2">
        <f t="shared" ref="K320:L320" si="305">J320</f>
        <v>1265596</v>
      </c>
      <c r="L320" s="2">
        <f t="shared" si="305"/>
        <v>1265596</v>
      </c>
      <c r="M320" s="2">
        <v>0</v>
      </c>
      <c r="N320" s="2">
        <f t="shared" si="240"/>
        <v>0</v>
      </c>
      <c r="O320" s="2">
        <f t="shared" si="294"/>
        <v>0</v>
      </c>
      <c r="P320" s="2">
        <f>VLOOKUP($A:$A,[2]关卡难度!$A:$M,11,2)*R320</f>
        <v>22137094881</v>
      </c>
      <c r="Q320" s="2">
        <v>0</v>
      </c>
      <c r="R320" s="13">
        <f t="shared" si="267"/>
        <v>1</v>
      </c>
    </row>
    <row r="321" spans="1:18" ht="14.25" x14ac:dyDescent="0.15">
      <c r="A321" s="2">
        <f>[1]Sheet1!A321</f>
        <v>104040043</v>
      </c>
      <c r="B321" s="9">
        <f t="shared" si="286"/>
        <v>4</v>
      </c>
      <c r="C321" s="2">
        <f>[1]Sheet1!C321</f>
        <v>4004</v>
      </c>
      <c r="D321" s="2">
        <f>[1]Sheet1!D321</f>
        <v>4004</v>
      </c>
      <c r="E321" s="5">
        <f t="shared" si="295"/>
        <v>3</v>
      </c>
      <c r="F321" s="2">
        <f t="shared" si="248"/>
        <v>40043</v>
      </c>
      <c r="G321" s="2">
        <f t="shared" si="292"/>
        <v>1</v>
      </c>
      <c r="H321" s="2">
        <v>0</v>
      </c>
      <c r="I321" s="2">
        <v>4</v>
      </c>
      <c r="J321" s="2">
        <f>VLOOKUP($A:$A,[2]关卡难度!$A:$M,13,2)*R321</f>
        <v>1265596</v>
      </c>
      <c r="K321" s="2">
        <f t="shared" ref="K321:L321" si="306">J321</f>
        <v>1265596</v>
      </c>
      <c r="L321" s="2">
        <f t="shared" si="306"/>
        <v>1265596</v>
      </c>
      <c r="M321" s="2">
        <v>0</v>
      </c>
      <c r="N321" s="2">
        <f t="shared" si="240"/>
        <v>0</v>
      </c>
      <c r="O321" s="2">
        <f t="shared" si="294"/>
        <v>0</v>
      </c>
      <c r="P321" s="2">
        <f>VLOOKUP($A:$A,[2]关卡难度!$A:$M,11,2)*R321</f>
        <v>22137094881</v>
      </c>
      <c r="Q321" s="2">
        <v>0</v>
      </c>
      <c r="R321" s="13">
        <f t="shared" si="267"/>
        <v>1</v>
      </c>
    </row>
    <row r="322" spans="1:18" ht="14.25" x14ac:dyDescent="0.15">
      <c r="A322" s="2">
        <f>[1]Sheet1!A322</f>
        <v>104040044</v>
      </c>
      <c r="B322" s="9">
        <f t="shared" si="286"/>
        <v>4</v>
      </c>
      <c r="C322" s="2">
        <f>[1]Sheet1!C322</f>
        <v>4004</v>
      </c>
      <c r="D322" s="2">
        <f>[1]Sheet1!D322</f>
        <v>4004</v>
      </c>
      <c r="E322" s="5">
        <f t="shared" si="295"/>
        <v>4</v>
      </c>
      <c r="F322" s="2">
        <f t="shared" si="248"/>
        <v>40044</v>
      </c>
      <c r="G322" s="2">
        <f t="shared" si="292"/>
        <v>1</v>
      </c>
      <c r="H322" s="2">
        <v>0</v>
      </c>
      <c r="I322" s="2">
        <v>4</v>
      </c>
      <c r="J322" s="2">
        <f>VLOOKUP($A:$A,[2]关卡难度!$A:$M,13,2)*R322</f>
        <v>1265596</v>
      </c>
      <c r="K322" s="2">
        <f t="shared" ref="K322:L322" si="307">J322</f>
        <v>1265596</v>
      </c>
      <c r="L322" s="2">
        <f t="shared" si="307"/>
        <v>1265596</v>
      </c>
      <c r="M322" s="2">
        <v>0</v>
      </c>
      <c r="N322" s="2">
        <f t="shared" si="240"/>
        <v>0</v>
      </c>
      <c r="O322" s="2">
        <f t="shared" si="294"/>
        <v>0</v>
      </c>
      <c r="P322" s="2">
        <f>VLOOKUP($A:$A,[2]关卡难度!$A:$M,11,2)*R322</f>
        <v>22137094881</v>
      </c>
      <c r="Q322" s="2">
        <v>0</v>
      </c>
      <c r="R322" s="13">
        <f t="shared" si="267"/>
        <v>1</v>
      </c>
    </row>
    <row r="323" spans="1:18" ht="14.25" x14ac:dyDescent="0.15">
      <c r="A323" s="2">
        <f>[1]Sheet1!A323</f>
        <v>104040045</v>
      </c>
      <c r="B323" s="9">
        <f t="shared" si="286"/>
        <v>4</v>
      </c>
      <c r="C323" s="2">
        <f>[1]Sheet1!C323</f>
        <v>4004</v>
      </c>
      <c r="D323" s="2">
        <f>[1]Sheet1!D323</f>
        <v>4004</v>
      </c>
      <c r="E323" s="5">
        <f t="shared" si="295"/>
        <v>5</v>
      </c>
      <c r="F323" s="2">
        <f t="shared" si="248"/>
        <v>40045</v>
      </c>
      <c r="G323" s="2">
        <f t="shared" si="292"/>
        <v>1</v>
      </c>
      <c r="H323" s="2">
        <v>1</v>
      </c>
      <c r="I323" s="2">
        <v>4</v>
      </c>
      <c r="J323" s="2">
        <f>VLOOKUP($A:$A,[2]关卡难度!$A:$M,13,2)*R323</f>
        <v>6327980</v>
      </c>
      <c r="K323" s="2">
        <f t="shared" ref="K323:L323" si="308">J323</f>
        <v>6327980</v>
      </c>
      <c r="L323" s="2">
        <f t="shared" si="308"/>
        <v>6327980</v>
      </c>
      <c r="M323" s="2">
        <v>0</v>
      </c>
      <c r="N323" s="2">
        <f t="shared" si="240"/>
        <v>0</v>
      </c>
      <c r="O323" s="2">
        <f t="shared" si="294"/>
        <v>0</v>
      </c>
      <c r="P323" s="2">
        <f>VLOOKUP($A:$A,[2]关卡难度!$A:$M,11,2)*R323</f>
        <v>110685474405</v>
      </c>
      <c r="Q323" s="2">
        <v>0</v>
      </c>
      <c r="R323" s="13">
        <f t="shared" si="267"/>
        <v>5</v>
      </c>
    </row>
    <row r="324" spans="1:18" ht="14.25" x14ac:dyDescent="0.15">
      <c r="A324" s="2">
        <f>[1]Sheet1!A324</f>
        <v>104040051</v>
      </c>
      <c r="B324" s="9">
        <f t="shared" si="286"/>
        <v>4</v>
      </c>
      <c r="C324" s="2">
        <f>[1]Sheet1!C324</f>
        <v>4005</v>
      </c>
      <c r="D324" s="2">
        <f>[1]Sheet1!D324</f>
        <v>4005</v>
      </c>
      <c r="E324" s="5">
        <f t="shared" si="295"/>
        <v>1</v>
      </c>
      <c r="F324" s="2">
        <f t="shared" si="248"/>
        <v>40051</v>
      </c>
      <c r="G324" s="2">
        <f t="shared" si="292"/>
        <v>2</v>
      </c>
      <c r="H324" s="2">
        <v>0</v>
      </c>
      <c r="I324" s="2">
        <v>4</v>
      </c>
      <c r="J324" s="2">
        <f>VLOOKUP($A:$A,[2]关卡难度!$A:$M,13,2)*R324</f>
        <v>1313152</v>
      </c>
      <c r="K324" s="2">
        <f t="shared" ref="K324:L324" si="309">J324</f>
        <v>1313152</v>
      </c>
      <c r="L324" s="2">
        <f t="shared" si="309"/>
        <v>1313152</v>
      </c>
      <c r="M324" s="2">
        <v>0</v>
      </c>
      <c r="N324" s="2">
        <f t="shared" si="240"/>
        <v>0</v>
      </c>
      <c r="O324" s="2">
        <f t="shared" si="294"/>
        <v>0</v>
      </c>
      <c r="P324" s="2">
        <f>VLOOKUP($A:$A,[2]关卡难度!$A:$M,11,2)*R324</f>
        <v>23015037138</v>
      </c>
      <c r="Q324" s="2">
        <v>0</v>
      </c>
      <c r="R324" s="13">
        <f t="shared" si="267"/>
        <v>1</v>
      </c>
    </row>
    <row r="325" spans="1:18" ht="14.25" x14ac:dyDescent="0.15">
      <c r="A325" s="2">
        <f>[1]Sheet1!A325</f>
        <v>104040052</v>
      </c>
      <c r="B325" s="9">
        <f t="shared" si="286"/>
        <v>4</v>
      </c>
      <c r="C325" s="2">
        <f>[1]Sheet1!C325</f>
        <v>4005</v>
      </c>
      <c r="D325" s="2">
        <f>[1]Sheet1!D325</f>
        <v>4005</v>
      </c>
      <c r="E325" s="5">
        <f t="shared" si="295"/>
        <v>2</v>
      </c>
      <c r="F325" s="2">
        <f t="shared" si="248"/>
        <v>40052</v>
      </c>
      <c r="G325" s="2">
        <f t="shared" si="292"/>
        <v>2</v>
      </c>
      <c r="H325" s="2">
        <v>0</v>
      </c>
      <c r="I325" s="2">
        <v>4</v>
      </c>
      <c r="J325" s="2">
        <f>VLOOKUP($A:$A,[2]关卡难度!$A:$M,13,2)*R325</f>
        <v>1313152</v>
      </c>
      <c r="K325" s="2">
        <f t="shared" ref="K325:L325" si="310">J325</f>
        <v>1313152</v>
      </c>
      <c r="L325" s="2">
        <f t="shared" si="310"/>
        <v>1313152</v>
      </c>
      <c r="M325" s="2">
        <v>0</v>
      </c>
      <c r="N325" s="2">
        <f t="shared" ref="N325:N388" si="311">M325</f>
        <v>0</v>
      </c>
      <c r="O325" s="2">
        <f t="shared" si="294"/>
        <v>0</v>
      </c>
      <c r="P325" s="2">
        <f>VLOOKUP($A:$A,[2]关卡难度!$A:$M,11,2)*R325</f>
        <v>23015037138</v>
      </c>
      <c r="Q325" s="2">
        <v>0</v>
      </c>
      <c r="R325" s="13">
        <f t="shared" si="267"/>
        <v>1</v>
      </c>
    </row>
    <row r="326" spans="1:18" ht="14.25" x14ac:dyDescent="0.15">
      <c r="A326" s="2">
        <f>[1]Sheet1!A326</f>
        <v>104040053</v>
      </c>
      <c r="B326" s="9">
        <f t="shared" si="286"/>
        <v>4</v>
      </c>
      <c r="C326" s="2">
        <f>[1]Sheet1!C326</f>
        <v>4005</v>
      </c>
      <c r="D326" s="2">
        <f>[1]Sheet1!D326</f>
        <v>4005</v>
      </c>
      <c r="E326" s="5">
        <f t="shared" si="295"/>
        <v>3</v>
      </c>
      <c r="F326" s="2">
        <f t="shared" si="248"/>
        <v>40053</v>
      </c>
      <c r="G326" s="2">
        <f t="shared" si="292"/>
        <v>2</v>
      </c>
      <c r="H326" s="2">
        <v>0</v>
      </c>
      <c r="I326" s="2">
        <v>4</v>
      </c>
      <c r="J326" s="2">
        <f>VLOOKUP($A:$A,[2]关卡难度!$A:$M,13,2)*R326</f>
        <v>1313152</v>
      </c>
      <c r="K326" s="2">
        <f t="shared" ref="K326:L326" si="312">J326</f>
        <v>1313152</v>
      </c>
      <c r="L326" s="2">
        <f t="shared" si="312"/>
        <v>1313152</v>
      </c>
      <c r="M326" s="2">
        <v>0</v>
      </c>
      <c r="N326" s="2">
        <f t="shared" si="311"/>
        <v>0</v>
      </c>
      <c r="O326" s="2">
        <f t="shared" si="294"/>
        <v>0</v>
      </c>
      <c r="P326" s="2">
        <f>VLOOKUP($A:$A,[2]关卡难度!$A:$M,11,2)*R326</f>
        <v>23015037138</v>
      </c>
      <c r="Q326" s="2">
        <v>0</v>
      </c>
      <c r="R326" s="13">
        <f t="shared" si="267"/>
        <v>1</v>
      </c>
    </row>
    <row r="327" spans="1:18" ht="14.25" x14ac:dyDescent="0.15">
      <c r="A327" s="2">
        <f>[1]Sheet1!A327</f>
        <v>104040054</v>
      </c>
      <c r="B327" s="9">
        <f t="shared" si="286"/>
        <v>4</v>
      </c>
      <c r="C327" s="2">
        <f>[1]Sheet1!C327</f>
        <v>4005</v>
      </c>
      <c r="D327" s="2">
        <f>[1]Sheet1!D327</f>
        <v>4005</v>
      </c>
      <c r="E327" s="5">
        <f t="shared" si="295"/>
        <v>4</v>
      </c>
      <c r="F327" s="2">
        <f t="shared" si="248"/>
        <v>40054</v>
      </c>
      <c r="G327" s="2">
        <f t="shared" si="292"/>
        <v>2</v>
      </c>
      <c r="H327" s="2">
        <v>0</v>
      </c>
      <c r="I327" s="2">
        <v>4</v>
      </c>
      <c r="J327" s="2">
        <f>VLOOKUP($A:$A,[2]关卡难度!$A:$M,13,2)*R327</f>
        <v>1313152</v>
      </c>
      <c r="K327" s="2">
        <f t="shared" ref="K327:L327" si="313">J327</f>
        <v>1313152</v>
      </c>
      <c r="L327" s="2">
        <f t="shared" si="313"/>
        <v>1313152</v>
      </c>
      <c r="M327" s="2">
        <v>0</v>
      </c>
      <c r="N327" s="2">
        <f t="shared" si="311"/>
        <v>0</v>
      </c>
      <c r="O327" s="2">
        <f t="shared" si="294"/>
        <v>0</v>
      </c>
      <c r="P327" s="2">
        <f>VLOOKUP($A:$A,[2]关卡难度!$A:$M,11,2)*R327</f>
        <v>23015037138</v>
      </c>
      <c r="Q327" s="2">
        <v>0</v>
      </c>
      <c r="R327" s="13">
        <f t="shared" si="267"/>
        <v>1</v>
      </c>
    </row>
    <row r="328" spans="1:18" ht="14.25" x14ac:dyDescent="0.15">
      <c r="A328" s="2">
        <f>[1]Sheet1!A328</f>
        <v>104040055</v>
      </c>
      <c r="B328" s="9">
        <f t="shared" si="286"/>
        <v>4</v>
      </c>
      <c r="C328" s="2">
        <f>[1]Sheet1!C328</f>
        <v>4005</v>
      </c>
      <c r="D328" s="2">
        <f>[1]Sheet1!D328</f>
        <v>4005</v>
      </c>
      <c r="E328" s="5">
        <f t="shared" si="295"/>
        <v>5</v>
      </c>
      <c r="F328" s="2">
        <f t="shared" si="248"/>
        <v>40055</v>
      </c>
      <c r="G328" s="2">
        <f t="shared" si="292"/>
        <v>2</v>
      </c>
      <c r="H328" s="2">
        <v>2</v>
      </c>
      <c r="I328" s="2">
        <v>4</v>
      </c>
      <c r="J328" s="2">
        <f>VLOOKUP($A:$A,[2]关卡难度!$A:$M,13,2)*R328</f>
        <v>6565760</v>
      </c>
      <c r="K328" s="2">
        <f t="shared" ref="K328:L328" si="314">J328</f>
        <v>6565760</v>
      </c>
      <c r="L328" s="2">
        <f t="shared" si="314"/>
        <v>6565760</v>
      </c>
      <c r="M328" s="2">
        <v>0</v>
      </c>
      <c r="N328" s="2">
        <f t="shared" si="311"/>
        <v>0</v>
      </c>
      <c r="O328" s="2">
        <f t="shared" si="294"/>
        <v>0</v>
      </c>
      <c r="P328" s="2">
        <f>VLOOKUP($A:$A,[2]关卡难度!$A:$M,11,2)*R328</f>
        <v>115075185690</v>
      </c>
      <c r="Q328" s="2">
        <v>0</v>
      </c>
      <c r="R328" s="13">
        <f t="shared" si="267"/>
        <v>5</v>
      </c>
    </row>
    <row r="329" spans="1:18" ht="14.25" x14ac:dyDescent="0.15">
      <c r="A329" s="2">
        <f>[1]Sheet1!A329</f>
        <v>104040061</v>
      </c>
      <c r="B329" s="9">
        <f t="shared" si="286"/>
        <v>4</v>
      </c>
      <c r="C329" s="2">
        <f>[1]Sheet1!C329</f>
        <v>4006</v>
      </c>
      <c r="D329" s="2">
        <f>[1]Sheet1!D329</f>
        <v>4006</v>
      </c>
      <c r="E329" s="5">
        <f t="shared" si="295"/>
        <v>1</v>
      </c>
      <c r="F329" s="2">
        <f t="shared" si="248"/>
        <v>40061</v>
      </c>
      <c r="G329" s="2">
        <f t="shared" si="292"/>
        <v>3</v>
      </c>
      <c r="H329" s="2">
        <v>0</v>
      </c>
      <c r="I329" s="2">
        <v>4</v>
      </c>
      <c r="J329" s="2">
        <f>VLOOKUP($A:$A,[2]关卡难度!$A:$M,13,2)*R329</f>
        <v>1396256</v>
      </c>
      <c r="K329" s="2">
        <f t="shared" ref="K329:L329" si="315">J329</f>
        <v>1396256</v>
      </c>
      <c r="L329" s="2">
        <f t="shared" si="315"/>
        <v>1396256</v>
      </c>
      <c r="M329" s="2">
        <v>0</v>
      </c>
      <c r="N329" s="2">
        <f t="shared" si="311"/>
        <v>0</v>
      </c>
      <c r="O329" s="2">
        <f t="shared" si="294"/>
        <v>0</v>
      </c>
      <c r="P329" s="2">
        <f>VLOOKUP($A:$A,[2]关卡难度!$A:$M,11,2)*R329</f>
        <v>29479377999</v>
      </c>
      <c r="Q329" s="2">
        <v>0</v>
      </c>
      <c r="R329" s="13">
        <f t="shared" si="267"/>
        <v>1</v>
      </c>
    </row>
    <row r="330" spans="1:18" ht="14.25" x14ac:dyDescent="0.15">
      <c r="A330" s="2">
        <f>[1]Sheet1!A330</f>
        <v>104040062</v>
      </c>
      <c r="B330" s="9">
        <f t="shared" si="286"/>
        <v>4</v>
      </c>
      <c r="C330" s="2">
        <f>[1]Sheet1!C330</f>
        <v>4006</v>
      </c>
      <c r="D330" s="2">
        <f>[1]Sheet1!D330</f>
        <v>4006</v>
      </c>
      <c r="E330" s="5">
        <f t="shared" si="295"/>
        <v>2</v>
      </c>
      <c r="F330" s="2">
        <f t="shared" si="248"/>
        <v>40062</v>
      </c>
      <c r="G330" s="2">
        <f t="shared" si="292"/>
        <v>3</v>
      </c>
      <c r="H330" s="2">
        <v>0</v>
      </c>
      <c r="I330" s="2">
        <v>4</v>
      </c>
      <c r="J330" s="2">
        <f>VLOOKUP($A:$A,[2]关卡难度!$A:$M,13,2)*R330</f>
        <v>1396256</v>
      </c>
      <c r="K330" s="2">
        <f t="shared" ref="K330:L330" si="316">J330</f>
        <v>1396256</v>
      </c>
      <c r="L330" s="2">
        <f t="shared" si="316"/>
        <v>1396256</v>
      </c>
      <c r="M330" s="2">
        <v>0</v>
      </c>
      <c r="N330" s="2">
        <f t="shared" si="311"/>
        <v>0</v>
      </c>
      <c r="O330" s="2">
        <f t="shared" si="294"/>
        <v>0</v>
      </c>
      <c r="P330" s="2">
        <f>VLOOKUP($A:$A,[2]关卡难度!$A:$M,11,2)*R330</f>
        <v>29479377999</v>
      </c>
      <c r="Q330" s="2">
        <v>0</v>
      </c>
      <c r="R330" s="13">
        <f t="shared" si="267"/>
        <v>1</v>
      </c>
    </row>
    <row r="331" spans="1:18" ht="14.25" x14ac:dyDescent="0.15">
      <c r="A331" s="2">
        <f>[1]Sheet1!A331</f>
        <v>104040063</v>
      </c>
      <c r="B331" s="9">
        <f t="shared" si="286"/>
        <v>4</v>
      </c>
      <c r="C331" s="2">
        <f>[1]Sheet1!C331</f>
        <v>4006</v>
      </c>
      <c r="D331" s="2">
        <f>[1]Sheet1!D331</f>
        <v>4006</v>
      </c>
      <c r="E331" s="5">
        <f t="shared" si="295"/>
        <v>3</v>
      </c>
      <c r="F331" s="2">
        <f t="shared" si="248"/>
        <v>40063</v>
      </c>
      <c r="G331" s="2">
        <f t="shared" si="292"/>
        <v>3</v>
      </c>
      <c r="H331" s="2">
        <v>0</v>
      </c>
      <c r="I331" s="2">
        <v>4</v>
      </c>
      <c r="J331" s="2">
        <f>VLOOKUP($A:$A,[2]关卡难度!$A:$M,13,2)*R331</f>
        <v>1396256</v>
      </c>
      <c r="K331" s="2">
        <f t="shared" ref="K331:L331" si="317">J331</f>
        <v>1396256</v>
      </c>
      <c r="L331" s="2">
        <f t="shared" si="317"/>
        <v>1396256</v>
      </c>
      <c r="M331" s="2">
        <v>0</v>
      </c>
      <c r="N331" s="2">
        <f t="shared" si="311"/>
        <v>0</v>
      </c>
      <c r="O331" s="2">
        <f t="shared" si="294"/>
        <v>0</v>
      </c>
      <c r="P331" s="2">
        <f>VLOOKUP($A:$A,[2]关卡难度!$A:$M,11,2)*R331</f>
        <v>29479377999</v>
      </c>
      <c r="Q331" s="2">
        <v>0</v>
      </c>
      <c r="R331" s="13">
        <f t="shared" si="267"/>
        <v>1</v>
      </c>
    </row>
    <row r="332" spans="1:18" ht="14.25" x14ac:dyDescent="0.15">
      <c r="A332" s="2">
        <f>[1]Sheet1!A332</f>
        <v>104040064</v>
      </c>
      <c r="B332" s="9">
        <f t="shared" si="286"/>
        <v>4</v>
      </c>
      <c r="C332" s="2">
        <f>[1]Sheet1!C332</f>
        <v>4006</v>
      </c>
      <c r="D332" s="2">
        <f>[1]Sheet1!D332</f>
        <v>4006</v>
      </c>
      <c r="E332" s="5">
        <f t="shared" si="295"/>
        <v>4</v>
      </c>
      <c r="F332" s="2">
        <f t="shared" si="248"/>
        <v>40064</v>
      </c>
      <c r="G332" s="2">
        <f t="shared" si="292"/>
        <v>3</v>
      </c>
      <c r="H332" s="2">
        <v>0</v>
      </c>
      <c r="I332" s="2">
        <v>4</v>
      </c>
      <c r="J332" s="2">
        <f>VLOOKUP($A:$A,[2]关卡难度!$A:$M,13,2)*R332</f>
        <v>1396256</v>
      </c>
      <c r="K332" s="2">
        <f t="shared" ref="K332:L332" si="318">J332</f>
        <v>1396256</v>
      </c>
      <c r="L332" s="2">
        <f t="shared" si="318"/>
        <v>1396256</v>
      </c>
      <c r="M332" s="2">
        <v>0</v>
      </c>
      <c r="N332" s="2">
        <f t="shared" si="311"/>
        <v>0</v>
      </c>
      <c r="O332" s="2">
        <f t="shared" si="294"/>
        <v>0</v>
      </c>
      <c r="P332" s="2">
        <f>VLOOKUP($A:$A,[2]关卡难度!$A:$M,11,2)*R332</f>
        <v>29479377999</v>
      </c>
      <c r="Q332" s="2">
        <v>0</v>
      </c>
      <c r="R332" s="13">
        <f t="shared" si="267"/>
        <v>1</v>
      </c>
    </row>
    <row r="333" spans="1:18" ht="14.25" x14ac:dyDescent="0.15">
      <c r="A333" s="2">
        <f>[1]Sheet1!A333</f>
        <v>104040065</v>
      </c>
      <c r="B333" s="9">
        <f t="shared" si="286"/>
        <v>4</v>
      </c>
      <c r="C333" s="2">
        <f>[1]Sheet1!C333</f>
        <v>4006</v>
      </c>
      <c r="D333" s="2">
        <f>[1]Sheet1!D333</f>
        <v>4006</v>
      </c>
      <c r="E333" s="5">
        <f t="shared" si="295"/>
        <v>5</v>
      </c>
      <c r="F333" s="2">
        <f t="shared" ref="F333:F396" si="319">F233+10000</f>
        <v>40065</v>
      </c>
      <c r="G333" s="2">
        <f t="shared" si="292"/>
        <v>3</v>
      </c>
      <c r="H333" s="2">
        <v>1</v>
      </c>
      <c r="I333" s="2">
        <v>4</v>
      </c>
      <c r="J333" s="2">
        <f>VLOOKUP($A:$A,[2]关卡难度!$A:$M,13,2)*R333</f>
        <v>6981280</v>
      </c>
      <c r="K333" s="2">
        <f t="shared" ref="K333:L333" si="320">J333</f>
        <v>6981280</v>
      </c>
      <c r="L333" s="2">
        <f t="shared" si="320"/>
        <v>6981280</v>
      </c>
      <c r="M333" s="2">
        <v>0</v>
      </c>
      <c r="N333" s="2">
        <f t="shared" si="311"/>
        <v>0</v>
      </c>
      <c r="O333" s="2">
        <f t="shared" si="294"/>
        <v>0</v>
      </c>
      <c r="P333" s="2">
        <f>VLOOKUP($A:$A,[2]关卡难度!$A:$M,11,2)*R333</f>
        <v>147396889995</v>
      </c>
      <c r="Q333" s="2">
        <v>0</v>
      </c>
      <c r="R333" s="13">
        <f t="shared" si="267"/>
        <v>5</v>
      </c>
    </row>
    <row r="334" spans="1:18" ht="14.25" x14ac:dyDescent="0.15">
      <c r="A334" s="2">
        <f>[1]Sheet1!A334</f>
        <v>104040071</v>
      </c>
      <c r="B334" s="9">
        <f t="shared" si="286"/>
        <v>4</v>
      </c>
      <c r="C334" s="2">
        <f>[1]Sheet1!C334</f>
        <v>4007</v>
      </c>
      <c r="D334" s="2">
        <f>[1]Sheet1!D334</f>
        <v>4007</v>
      </c>
      <c r="E334" s="5">
        <f t="shared" si="295"/>
        <v>1</v>
      </c>
      <c r="F334" s="2">
        <f t="shared" si="319"/>
        <v>40071</v>
      </c>
      <c r="G334" s="2">
        <f t="shared" si="292"/>
        <v>1</v>
      </c>
      <c r="H334" s="2">
        <v>0</v>
      </c>
      <c r="I334" s="2">
        <v>4</v>
      </c>
      <c r="J334" s="2">
        <f>VLOOKUP($A:$A,[2]关卡难度!$A:$M,13,2)*R334</f>
        <v>1446733</v>
      </c>
      <c r="K334" s="2">
        <f t="shared" ref="K334:L334" si="321">J334</f>
        <v>1446733</v>
      </c>
      <c r="L334" s="2">
        <f t="shared" si="321"/>
        <v>1446733</v>
      </c>
      <c r="M334" s="2">
        <v>0</v>
      </c>
      <c r="N334" s="2">
        <f t="shared" si="311"/>
        <v>0</v>
      </c>
      <c r="O334" s="2">
        <f t="shared" si="294"/>
        <v>0</v>
      </c>
      <c r="P334" s="2">
        <f>VLOOKUP($A:$A,[2]关卡难度!$A:$M,11,2)*R334</f>
        <v>30547002912</v>
      </c>
      <c r="Q334" s="2">
        <v>0</v>
      </c>
      <c r="R334" s="13">
        <f t="shared" si="267"/>
        <v>1</v>
      </c>
    </row>
    <row r="335" spans="1:18" ht="14.25" x14ac:dyDescent="0.15">
      <c r="A335" s="2">
        <f>[1]Sheet1!A335</f>
        <v>104040072</v>
      </c>
      <c r="B335" s="9">
        <f t="shared" si="286"/>
        <v>4</v>
      </c>
      <c r="C335" s="2">
        <f>[1]Sheet1!C335</f>
        <v>4007</v>
      </c>
      <c r="D335" s="2">
        <f>[1]Sheet1!D335</f>
        <v>4007</v>
      </c>
      <c r="E335" s="5">
        <f t="shared" si="295"/>
        <v>2</v>
      </c>
      <c r="F335" s="2">
        <f t="shared" si="319"/>
        <v>40072</v>
      </c>
      <c r="G335" s="2">
        <f t="shared" si="292"/>
        <v>1</v>
      </c>
      <c r="H335" s="2">
        <v>0</v>
      </c>
      <c r="I335" s="2">
        <v>4</v>
      </c>
      <c r="J335" s="2">
        <f>VLOOKUP($A:$A,[2]关卡难度!$A:$M,13,2)*R335</f>
        <v>1446733</v>
      </c>
      <c r="K335" s="2">
        <f t="shared" ref="K335:L335" si="322">J335</f>
        <v>1446733</v>
      </c>
      <c r="L335" s="2">
        <f t="shared" si="322"/>
        <v>1446733</v>
      </c>
      <c r="M335" s="2">
        <v>0</v>
      </c>
      <c r="N335" s="2">
        <f t="shared" si="311"/>
        <v>0</v>
      </c>
      <c r="O335" s="2">
        <f t="shared" si="294"/>
        <v>0</v>
      </c>
      <c r="P335" s="2">
        <f>VLOOKUP($A:$A,[2]关卡难度!$A:$M,11,2)*R335</f>
        <v>30547002912</v>
      </c>
      <c r="Q335" s="2">
        <v>0</v>
      </c>
      <c r="R335" s="13">
        <f t="shared" si="267"/>
        <v>1</v>
      </c>
    </row>
    <row r="336" spans="1:18" ht="14.25" x14ac:dyDescent="0.15">
      <c r="A336" s="2">
        <f>[1]Sheet1!A336</f>
        <v>104040073</v>
      </c>
      <c r="B336" s="9">
        <f t="shared" si="286"/>
        <v>4</v>
      </c>
      <c r="C336" s="2">
        <f>[1]Sheet1!C336</f>
        <v>4007</v>
      </c>
      <c r="D336" s="2">
        <f>[1]Sheet1!D336</f>
        <v>4007</v>
      </c>
      <c r="E336" s="5">
        <f t="shared" si="295"/>
        <v>3</v>
      </c>
      <c r="F336" s="2">
        <f t="shared" si="319"/>
        <v>40073</v>
      </c>
      <c r="G336" s="2">
        <f t="shared" si="292"/>
        <v>1</v>
      </c>
      <c r="H336" s="2">
        <v>0</v>
      </c>
      <c r="I336" s="2">
        <v>4</v>
      </c>
      <c r="J336" s="2">
        <f>VLOOKUP($A:$A,[2]关卡难度!$A:$M,13,2)*R336</f>
        <v>1446733</v>
      </c>
      <c r="K336" s="2">
        <f t="shared" ref="K336:L336" si="323">J336</f>
        <v>1446733</v>
      </c>
      <c r="L336" s="2">
        <f t="shared" si="323"/>
        <v>1446733</v>
      </c>
      <c r="M336" s="2">
        <v>0</v>
      </c>
      <c r="N336" s="2">
        <f t="shared" si="311"/>
        <v>0</v>
      </c>
      <c r="O336" s="2">
        <f t="shared" si="294"/>
        <v>0</v>
      </c>
      <c r="P336" s="2">
        <f>VLOOKUP($A:$A,[2]关卡难度!$A:$M,11,2)*R336</f>
        <v>30547002912</v>
      </c>
      <c r="Q336" s="2">
        <v>0</v>
      </c>
      <c r="R336" s="13">
        <f t="shared" si="267"/>
        <v>1</v>
      </c>
    </row>
    <row r="337" spans="1:18" ht="14.25" x14ac:dyDescent="0.15">
      <c r="A337" s="2">
        <f>[1]Sheet1!A337</f>
        <v>104040074</v>
      </c>
      <c r="B337" s="9">
        <f t="shared" si="286"/>
        <v>4</v>
      </c>
      <c r="C337" s="2">
        <f>[1]Sheet1!C337</f>
        <v>4007</v>
      </c>
      <c r="D337" s="2">
        <f>[1]Sheet1!D337</f>
        <v>4007</v>
      </c>
      <c r="E337" s="5">
        <f t="shared" si="295"/>
        <v>4</v>
      </c>
      <c r="F337" s="2">
        <f t="shared" si="319"/>
        <v>40074</v>
      </c>
      <c r="G337" s="2">
        <f t="shared" si="292"/>
        <v>1</v>
      </c>
      <c r="H337" s="2">
        <v>0</v>
      </c>
      <c r="I337" s="2">
        <v>4</v>
      </c>
      <c r="J337" s="2">
        <f>VLOOKUP($A:$A,[2]关卡难度!$A:$M,13,2)*R337</f>
        <v>1446733</v>
      </c>
      <c r="K337" s="2">
        <f t="shared" ref="K337:L337" si="324">J337</f>
        <v>1446733</v>
      </c>
      <c r="L337" s="2">
        <f t="shared" si="324"/>
        <v>1446733</v>
      </c>
      <c r="M337" s="2">
        <v>0</v>
      </c>
      <c r="N337" s="2">
        <f t="shared" si="311"/>
        <v>0</v>
      </c>
      <c r="O337" s="2">
        <f t="shared" si="294"/>
        <v>0</v>
      </c>
      <c r="P337" s="2">
        <f>VLOOKUP($A:$A,[2]关卡难度!$A:$M,11,2)*R337</f>
        <v>30547002912</v>
      </c>
      <c r="Q337" s="2">
        <v>0</v>
      </c>
      <c r="R337" s="13">
        <f t="shared" si="267"/>
        <v>1</v>
      </c>
    </row>
    <row r="338" spans="1:18" ht="14.25" x14ac:dyDescent="0.15">
      <c r="A338" s="2">
        <f>[1]Sheet1!A338</f>
        <v>104040075</v>
      </c>
      <c r="B338" s="9">
        <f t="shared" si="286"/>
        <v>4</v>
      </c>
      <c r="C338" s="2">
        <f>[1]Sheet1!C338</f>
        <v>4007</v>
      </c>
      <c r="D338" s="2">
        <f>[1]Sheet1!D338</f>
        <v>4007</v>
      </c>
      <c r="E338" s="5">
        <f t="shared" si="295"/>
        <v>5</v>
      </c>
      <c r="F338" s="2">
        <f t="shared" si="319"/>
        <v>40075</v>
      </c>
      <c r="G338" s="2">
        <f t="shared" si="292"/>
        <v>1</v>
      </c>
      <c r="H338" s="2">
        <v>1</v>
      </c>
      <c r="I338" s="2">
        <v>4</v>
      </c>
      <c r="J338" s="2">
        <f>VLOOKUP($A:$A,[2]关卡难度!$A:$M,13,2)*R338</f>
        <v>7233665</v>
      </c>
      <c r="K338" s="2">
        <f t="shared" ref="K338:L338" si="325">J338</f>
        <v>7233665</v>
      </c>
      <c r="L338" s="2">
        <f t="shared" si="325"/>
        <v>7233665</v>
      </c>
      <c r="M338" s="2">
        <v>0</v>
      </c>
      <c r="N338" s="2">
        <f t="shared" si="311"/>
        <v>0</v>
      </c>
      <c r="O338" s="2">
        <f t="shared" si="294"/>
        <v>0</v>
      </c>
      <c r="P338" s="2">
        <f>VLOOKUP($A:$A,[2]关卡难度!$A:$M,11,2)*R338</f>
        <v>152735014560</v>
      </c>
      <c r="Q338" s="2">
        <v>0</v>
      </c>
      <c r="R338" s="13">
        <f t="shared" si="267"/>
        <v>5</v>
      </c>
    </row>
    <row r="339" spans="1:18" ht="14.25" x14ac:dyDescent="0.15">
      <c r="A339" s="2">
        <f>[1]Sheet1!A339</f>
        <v>104040081</v>
      </c>
      <c r="B339" s="9">
        <f t="shared" si="286"/>
        <v>4</v>
      </c>
      <c r="C339" s="2">
        <f>[1]Sheet1!C339</f>
        <v>4008</v>
      </c>
      <c r="D339" s="2">
        <f>[1]Sheet1!D339</f>
        <v>4008</v>
      </c>
      <c r="E339" s="5">
        <f t="shared" si="295"/>
        <v>1</v>
      </c>
      <c r="F339" s="2">
        <f t="shared" si="319"/>
        <v>40081</v>
      </c>
      <c r="G339" s="2">
        <f t="shared" si="292"/>
        <v>2</v>
      </c>
      <c r="H339" s="2">
        <v>0</v>
      </c>
      <c r="I339" s="2">
        <v>4</v>
      </c>
      <c r="J339" s="2">
        <f>VLOOKUP($A:$A,[2]关卡难度!$A:$M,13,2)*R339</f>
        <v>1498495</v>
      </c>
      <c r="K339" s="2">
        <f t="shared" ref="K339:L339" si="326">J339</f>
        <v>1498495</v>
      </c>
      <c r="L339" s="2">
        <f t="shared" si="326"/>
        <v>1498495</v>
      </c>
      <c r="M339" s="2">
        <v>0</v>
      </c>
      <c r="N339" s="2">
        <f t="shared" si="311"/>
        <v>0</v>
      </c>
      <c r="O339" s="2">
        <f t="shared" si="294"/>
        <v>0</v>
      </c>
      <c r="P339" s="2">
        <f>VLOOKUP($A:$A,[2]关卡难度!$A:$M,11,2)*R339</f>
        <v>32457357045</v>
      </c>
      <c r="Q339" s="2">
        <v>0</v>
      </c>
      <c r="R339" s="13">
        <f t="shared" si="267"/>
        <v>1</v>
      </c>
    </row>
    <row r="340" spans="1:18" ht="14.25" x14ac:dyDescent="0.15">
      <c r="A340" s="2">
        <f>[1]Sheet1!A340</f>
        <v>104040082</v>
      </c>
      <c r="B340" s="9">
        <f t="shared" si="286"/>
        <v>4</v>
      </c>
      <c r="C340" s="2">
        <f>[1]Sheet1!C340</f>
        <v>4008</v>
      </c>
      <c r="D340" s="2">
        <f>[1]Sheet1!D340</f>
        <v>4008</v>
      </c>
      <c r="E340" s="5">
        <f t="shared" si="295"/>
        <v>2</v>
      </c>
      <c r="F340" s="2">
        <f t="shared" si="319"/>
        <v>40082</v>
      </c>
      <c r="G340" s="2">
        <f t="shared" si="292"/>
        <v>2</v>
      </c>
      <c r="H340" s="2">
        <v>0</v>
      </c>
      <c r="I340" s="2">
        <v>4</v>
      </c>
      <c r="J340" s="2">
        <f>VLOOKUP($A:$A,[2]关卡难度!$A:$M,13,2)*R340</f>
        <v>1498495</v>
      </c>
      <c r="K340" s="2">
        <f t="shared" ref="K340:L340" si="327">J340</f>
        <v>1498495</v>
      </c>
      <c r="L340" s="2">
        <f t="shared" si="327"/>
        <v>1498495</v>
      </c>
      <c r="M340" s="2">
        <v>0</v>
      </c>
      <c r="N340" s="2">
        <f t="shared" si="311"/>
        <v>0</v>
      </c>
      <c r="O340" s="2">
        <f t="shared" si="294"/>
        <v>0</v>
      </c>
      <c r="P340" s="2">
        <f>VLOOKUP($A:$A,[2]关卡难度!$A:$M,11,2)*R340</f>
        <v>32457357045</v>
      </c>
      <c r="Q340" s="2">
        <v>0</v>
      </c>
      <c r="R340" s="13">
        <f t="shared" si="267"/>
        <v>1</v>
      </c>
    </row>
    <row r="341" spans="1:18" ht="14.25" x14ac:dyDescent="0.15">
      <c r="A341" s="2">
        <f>[1]Sheet1!A341</f>
        <v>104040083</v>
      </c>
      <c r="B341" s="9">
        <f t="shared" si="286"/>
        <v>4</v>
      </c>
      <c r="C341" s="2">
        <f>[1]Sheet1!C341</f>
        <v>4008</v>
      </c>
      <c r="D341" s="2">
        <f>[1]Sheet1!D341</f>
        <v>4008</v>
      </c>
      <c r="E341" s="5">
        <f t="shared" si="295"/>
        <v>3</v>
      </c>
      <c r="F341" s="2">
        <f t="shared" si="319"/>
        <v>40083</v>
      </c>
      <c r="G341" s="2">
        <f t="shared" si="292"/>
        <v>2</v>
      </c>
      <c r="H341" s="2">
        <v>0</v>
      </c>
      <c r="I341" s="2">
        <v>4</v>
      </c>
      <c r="J341" s="2">
        <f>VLOOKUP($A:$A,[2]关卡难度!$A:$M,13,2)*R341</f>
        <v>1498495</v>
      </c>
      <c r="K341" s="2">
        <f t="shared" ref="K341:L341" si="328">J341</f>
        <v>1498495</v>
      </c>
      <c r="L341" s="2">
        <f t="shared" si="328"/>
        <v>1498495</v>
      </c>
      <c r="M341" s="2">
        <v>0</v>
      </c>
      <c r="N341" s="2">
        <f t="shared" si="311"/>
        <v>0</v>
      </c>
      <c r="O341" s="2">
        <f t="shared" si="294"/>
        <v>0</v>
      </c>
      <c r="P341" s="2">
        <f>VLOOKUP($A:$A,[2]关卡难度!$A:$M,11,2)*R341</f>
        <v>32457357045</v>
      </c>
      <c r="Q341" s="2">
        <v>0</v>
      </c>
      <c r="R341" s="13">
        <f t="shared" si="267"/>
        <v>1</v>
      </c>
    </row>
    <row r="342" spans="1:18" ht="14.25" x14ac:dyDescent="0.15">
      <c r="A342" s="2">
        <f>[1]Sheet1!A342</f>
        <v>104040084</v>
      </c>
      <c r="B342" s="9">
        <f t="shared" si="286"/>
        <v>4</v>
      </c>
      <c r="C342" s="2">
        <f>[1]Sheet1!C342</f>
        <v>4008</v>
      </c>
      <c r="D342" s="2">
        <f>[1]Sheet1!D342</f>
        <v>4008</v>
      </c>
      <c r="E342" s="5">
        <f t="shared" si="295"/>
        <v>4</v>
      </c>
      <c r="F342" s="2">
        <f t="shared" si="319"/>
        <v>40084</v>
      </c>
      <c r="G342" s="2">
        <f t="shared" si="292"/>
        <v>2</v>
      </c>
      <c r="H342" s="2">
        <v>0</v>
      </c>
      <c r="I342" s="2">
        <v>4</v>
      </c>
      <c r="J342" s="2">
        <f>VLOOKUP($A:$A,[2]关卡难度!$A:$M,13,2)*R342</f>
        <v>1498495</v>
      </c>
      <c r="K342" s="2">
        <f t="shared" ref="K342:L342" si="329">J342</f>
        <v>1498495</v>
      </c>
      <c r="L342" s="2">
        <f t="shared" si="329"/>
        <v>1498495</v>
      </c>
      <c r="M342" s="2">
        <v>0</v>
      </c>
      <c r="N342" s="2">
        <f t="shared" si="311"/>
        <v>0</v>
      </c>
      <c r="O342" s="2">
        <f t="shared" si="294"/>
        <v>0</v>
      </c>
      <c r="P342" s="2">
        <f>VLOOKUP($A:$A,[2]关卡难度!$A:$M,11,2)*R342</f>
        <v>32457357045</v>
      </c>
      <c r="Q342" s="2">
        <v>0</v>
      </c>
      <c r="R342" s="13">
        <f t="shared" si="267"/>
        <v>1</v>
      </c>
    </row>
    <row r="343" spans="1:18" ht="14.25" x14ac:dyDescent="0.15">
      <c r="A343" s="2">
        <f>[1]Sheet1!A343</f>
        <v>104040085</v>
      </c>
      <c r="B343" s="9">
        <f t="shared" si="286"/>
        <v>4</v>
      </c>
      <c r="C343" s="2">
        <f>[1]Sheet1!C343</f>
        <v>4008</v>
      </c>
      <c r="D343" s="2">
        <f>[1]Sheet1!D343</f>
        <v>4008</v>
      </c>
      <c r="E343" s="5">
        <f t="shared" si="295"/>
        <v>5</v>
      </c>
      <c r="F343" s="2">
        <f t="shared" si="319"/>
        <v>40085</v>
      </c>
      <c r="G343" s="2">
        <f t="shared" si="292"/>
        <v>2</v>
      </c>
      <c r="H343" s="2">
        <v>1</v>
      </c>
      <c r="I343" s="2">
        <v>4</v>
      </c>
      <c r="J343" s="2">
        <f>VLOOKUP($A:$A,[2]关卡难度!$A:$M,13,2)*R343</f>
        <v>7492475</v>
      </c>
      <c r="K343" s="2">
        <f t="shared" ref="K343:L343" si="330">J343</f>
        <v>7492475</v>
      </c>
      <c r="L343" s="2">
        <f t="shared" si="330"/>
        <v>7492475</v>
      </c>
      <c r="M343" s="2">
        <v>0</v>
      </c>
      <c r="N343" s="2">
        <f t="shared" si="311"/>
        <v>0</v>
      </c>
      <c r="O343" s="2">
        <f t="shared" si="294"/>
        <v>0</v>
      </c>
      <c r="P343" s="2">
        <f>VLOOKUP($A:$A,[2]关卡难度!$A:$M,11,2)*R343</f>
        <v>162286785225</v>
      </c>
      <c r="Q343" s="2">
        <v>0</v>
      </c>
      <c r="R343" s="13">
        <f t="shared" si="267"/>
        <v>5</v>
      </c>
    </row>
    <row r="344" spans="1:18" ht="14.25" x14ac:dyDescent="0.15">
      <c r="A344" s="2">
        <f>[1]Sheet1!A344</f>
        <v>104040091</v>
      </c>
      <c r="B344" s="9">
        <f t="shared" si="286"/>
        <v>4</v>
      </c>
      <c r="C344" s="2">
        <f>[1]Sheet1!C344</f>
        <v>4009</v>
      </c>
      <c r="D344" s="2">
        <f>[1]Sheet1!D344</f>
        <v>4009</v>
      </c>
      <c r="E344" s="5">
        <f t="shared" si="295"/>
        <v>1</v>
      </c>
      <c r="F344" s="2">
        <f t="shared" si="319"/>
        <v>40091</v>
      </c>
      <c r="G344" s="2">
        <f t="shared" si="292"/>
        <v>3</v>
      </c>
      <c r="H344" s="2">
        <v>0</v>
      </c>
      <c r="I344" s="2">
        <v>4</v>
      </c>
      <c r="J344" s="2">
        <f>VLOOKUP($A:$A,[2]关卡难度!$A:$M,13,2)*R344</f>
        <v>1551594</v>
      </c>
      <c r="K344" s="2">
        <f t="shared" ref="K344:L344" si="331">J344</f>
        <v>1551594</v>
      </c>
      <c r="L344" s="2">
        <f t="shared" si="331"/>
        <v>1551594</v>
      </c>
      <c r="M344" s="2">
        <v>0</v>
      </c>
      <c r="N344" s="2">
        <f t="shared" si="311"/>
        <v>0</v>
      </c>
      <c r="O344" s="2">
        <f t="shared" si="294"/>
        <v>0</v>
      </c>
      <c r="P344" s="2">
        <f>VLOOKUP($A:$A,[2]关卡难度!$A:$M,11,2)*R344</f>
        <v>33609818379</v>
      </c>
      <c r="Q344" s="2">
        <v>0</v>
      </c>
      <c r="R344" s="13">
        <f t="shared" si="267"/>
        <v>1</v>
      </c>
    </row>
    <row r="345" spans="1:18" ht="14.25" x14ac:dyDescent="0.15">
      <c r="A345" s="2">
        <f>[1]Sheet1!A345</f>
        <v>104040092</v>
      </c>
      <c r="B345" s="9">
        <f t="shared" si="286"/>
        <v>4</v>
      </c>
      <c r="C345" s="2">
        <f>[1]Sheet1!C345</f>
        <v>4009</v>
      </c>
      <c r="D345" s="2">
        <f>[1]Sheet1!D345</f>
        <v>4009</v>
      </c>
      <c r="E345" s="5">
        <f t="shared" si="295"/>
        <v>2</v>
      </c>
      <c r="F345" s="2">
        <f t="shared" si="319"/>
        <v>40092</v>
      </c>
      <c r="G345" s="2">
        <f t="shared" si="292"/>
        <v>3</v>
      </c>
      <c r="H345" s="2">
        <v>0</v>
      </c>
      <c r="I345" s="2">
        <v>4</v>
      </c>
      <c r="J345" s="2">
        <f>VLOOKUP($A:$A,[2]关卡难度!$A:$M,13,2)*R345</f>
        <v>1551594</v>
      </c>
      <c r="K345" s="2">
        <f t="shared" ref="K345:L345" si="332">J345</f>
        <v>1551594</v>
      </c>
      <c r="L345" s="2">
        <f t="shared" si="332"/>
        <v>1551594</v>
      </c>
      <c r="M345" s="2">
        <v>0</v>
      </c>
      <c r="N345" s="2">
        <f t="shared" si="311"/>
        <v>0</v>
      </c>
      <c r="O345" s="2">
        <f t="shared" si="294"/>
        <v>0</v>
      </c>
      <c r="P345" s="2">
        <f>VLOOKUP($A:$A,[2]关卡难度!$A:$M,11,2)*R345</f>
        <v>33609818379</v>
      </c>
      <c r="Q345" s="2">
        <v>0</v>
      </c>
      <c r="R345" s="13">
        <f t="shared" si="267"/>
        <v>1</v>
      </c>
    </row>
    <row r="346" spans="1:18" ht="14.25" x14ac:dyDescent="0.15">
      <c r="A346" s="2">
        <f>[1]Sheet1!A346</f>
        <v>104040093</v>
      </c>
      <c r="B346" s="9">
        <f t="shared" si="286"/>
        <v>4</v>
      </c>
      <c r="C346" s="2">
        <f>[1]Sheet1!C346</f>
        <v>4009</v>
      </c>
      <c r="D346" s="2">
        <f>[1]Sheet1!D346</f>
        <v>4009</v>
      </c>
      <c r="E346" s="5">
        <f t="shared" si="295"/>
        <v>3</v>
      </c>
      <c r="F346" s="2">
        <f t="shared" si="319"/>
        <v>40093</v>
      </c>
      <c r="G346" s="2">
        <f t="shared" si="292"/>
        <v>3</v>
      </c>
      <c r="H346" s="2">
        <v>0</v>
      </c>
      <c r="I346" s="2">
        <v>4</v>
      </c>
      <c r="J346" s="2">
        <f>VLOOKUP($A:$A,[2]关卡难度!$A:$M,13,2)*R346</f>
        <v>1551594</v>
      </c>
      <c r="K346" s="2">
        <f t="shared" ref="K346:L346" si="333">J346</f>
        <v>1551594</v>
      </c>
      <c r="L346" s="2">
        <f t="shared" si="333"/>
        <v>1551594</v>
      </c>
      <c r="M346" s="2">
        <v>0</v>
      </c>
      <c r="N346" s="2">
        <f t="shared" si="311"/>
        <v>0</v>
      </c>
      <c r="O346" s="2">
        <f t="shared" si="294"/>
        <v>0</v>
      </c>
      <c r="P346" s="2">
        <f>VLOOKUP($A:$A,[2]关卡难度!$A:$M,11,2)*R346</f>
        <v>33609818379</v>
      </c>
      <c r="Q346" s="2">
        <v>0</v>
      </c>
      <c r="R346" s="13">
        <f t="shared" si="267"/>
        <v>1</v>
      </c>
    </row>
    <row r="347" spans="1:18" ht="14.25" x14ac:dyDescent="0.15">
      <c r="A347" s="2">
        <f>[1]Sheet1!A347</f>
        <v>104040094</v>
      </c>
      <c r="B347" s="9">
        <f t="shared" si="286"/>
        <v>4</v>
      </c>
      <c r="C347" s="2">
        <f>[1]Sheet1!C347</f>
        <v>4009</v>
      </c>
      <c r="D347" s="2">
        <f>[1]Sheet1!D347</f>
        <v>4009</v>
      </c>
      <c r="E347" s="5">
        <f t="shared" si="295"/>
        <v>4</v>
      </c>
      <c r="F347" s="2">
        <f t="shared" si="319"/>
        <v>40094</v>
      </c>
      <c r="G347" s="2">
        <f t="shared" si="292"/>
        <v>3</v>
      </c>
      <c r="H347" s="2">
        <v>0</v>
      </c>
      <c r="I347" s="2">
        <v>4</v>
      </c>
      <c r="J347" s="2">
        <f>VLOOKUP($A:$A,[2]关卡难度!$A:$M,13,2)*R347</f>
        <v>1551594</v>
      </c>
      <c r="K347" s="2">
        <f t="shared" ref="K347:L347" si="334">J347</f>
        <v>1551594</v>
      </c>
      <c r="L347" s="2">
        <f t="shared" si="334"/>
        <v>1551594</v>
      </c>
      <c r="M347" s="2">
        <v>0</v>
      </c>
      <c r="N347" s="2">
        <f t="shared" si="311"/>
        <v>0</v>
      </c>
      <c r="O347" s="2">
        <f t="shared" si="294"/>
        <v>0</v>
      </c>
      <c r="P347" s="2">
        <f>VLOOKUP($A:$A,[2]关卡难度!$A:$M,11,2)*R347</f>
        <v>33609818379</v>
      </c>
      <c r="Q347" s="2">
        <v>0</v>
      </c>
      <c r="R347" s="13">
        <f t="shared" si="267"/>
        <v>1</v>
      </c>
    </row>
    <row r="348" spans="1:18" ht="14.25" x14ac:dyDescent="0.15">
      <c r="A348" s="2">
        <f>[1]Sheet1!A348</f>
        <v>104040095</v>
      </c>
      <c r="B348" s="9">
        <f t="shared" si="286"/>
        <v>4</v>
      </c>
      <c r="C348" s="2">
        <f>[1]Sheet1!C348</f>
        <v>4009</v>
      </c>
      <c r="D348" s="2">
        <f>[1]Sheet1!D348</f>
        <v>4009</v>
      </c>
      <c r="E348" s="5">
        <f t="shared" si="295"/>
        <v>5</v>
      </c>
      <c r="F348" s="2">
        <f t="shared" si="319"/>
        <v>40095</v>
      </c>
      <c r="G348" s="2">
        <f t="shared" si="292"/>
        <v>3</v>
      </c>
      <c r="H348" s="2">
        <v>1</v>
      </c>
      <c r="I348" s="2">
        <v>4</v>
      </c>
      <c r="J348" s="2">
        <f>VLOOKUP($A:$A,[2]关卡难度!$A:$M,13,2)*R348</f>
        <v>7757970</v>
      </c>
      <c r="K348" s="2">
        <f t="shared" ref="K348:L348" si="335">J348</f>
        <v>7757970</v>
      </c>
      <c r="L348" s="2">
        <f t="shared" si="335"/>
        <v>7757970</v>
      </c>
      <c r="M348" s="2">
        <v>0</v>
      </c>
      <c r="N348" s="2">
        <f t="shared" si="311"/>
        <v>0</v>
      </c>
      <c r="O348" s="2">
        <f t="shared" si="294"/>
        <v>0</v>
      </c>
      <c r="P348" s="2">
        <f>VLOOKUP($A:$A,[2]关卡难度!$A:$M,11,2)*R348</f>
        <v>168049091895</v>
      </c>
      <c r="Q348" s="2">
        <v>0</v>
      </c>
      <c r="R348" s="13">
        <f t="shared" si="267"/>
        <v>5</v>
      </c>
    </row>
    <row r="349" spans="1:18" ht="14.25" x14ac:dyDescent="0.15">
      <c r="A349" s="2">
        <f>[1]Sheet1!A349</f>
        <v>104040101</v>
      </c>
      <c r="B349" s="9">
        <f t="shared" si="286"/>
        <v>4</v>
      </c>
      <c r="C349" s="2">
        <f>[1]Sheet1!C349</f>
        <v>4010</v>
      </c>
      <c r="D349" s="2">
        <f>[1]Sheet1!D349</f>
        <v>4010</v>
      </c>
      <c r="E349" s="5">
        <f t="shared" si="295"/>
        <v>1</v>
      </c>
      <c r="F349" s="2">
        <f t="shared" si="319"/>
        <v>40101</v>
      </c>
      <c r="G349" s="2">
        <f t="shared" si="292"/>
        <v>1</v>
      </c>
      <c r="H349" s="2">
        <v>0</v>
      </c>
      <c r="I349" s="2">
        <v>4</v>
      </c>
      <c r="J349" s="2">
        <f>VLOOKUP($A:$A,[2]关卡难度!$A:$M,13,2)*R349</f>
        <v>1606006</v>
      </c>
      <c r="K349" s="2">
        <f t="shared" ref="K349:L349" si="336">J349</f>
        <v>1606006</v>
      </c>
      <c r="L349" s="2">
        <f t="shared" si="336"/>
        <v>1606006</v>
      </c>
      <c r="M349" s="2">
        <v>0</v>
      </c>
      <c r="N349" s="2">
        <f t="shared" si="311"/>
        <v>0</v>
      </c>
      <c r="O349" s="2">
        <f t="shared" si="294"/>
        <v>0</v>
      </c>
      <c r="P349" s="2">
        <f>VLOOKUP($A:$A,[2]关卡难度!$A:$M,11,2)*R349</f>
        <v>34858476369</v>
      </c>
      <c r="Q349" s="2">
        <v>0</v>
      </c>
      <c r="R349" s="13">
        <f t="shared" si="267"/>
        <v>1</v>
      </c>
    </row>
    <row r="350" spans="1:18" ht="14.25" x14ac:dyDescent="0.15">
      <c r="A350" s="2">
        <f>[1]Sheet1!A350</f>
        <v>104040102</v>
      </c>
      <c r="B350" s="9">
        <f t="shared" si="286"/>
        <v>4</v>
      </c>
      <c r="C350" s="2">
        <f>[1]Sheet1!C350</f>
        <v>4010</v>
      </c>
      <c r="D350" s="2">
        <f>[1]Sheet1!D350</f>
        <v>4010</v>
      </c>
      <c r="E350" s="5">
        <f t="shared" si="295"/>
        <v>2</v>
      </c>
      <c r="F350" s="2">
        <f t="shared" si="319"/>
        <v>40102</v>
      </c>
      <c r="G350" s="2">
        <f t="shared" si="292"/>
        <v>1</v>
      </c>
      <c r="H350" s="2">
        <v>0</v>
      </c>
      <c r="I350" s="2">
        <v>4</v>
      </c>
      <c r="J350" s="2">
        <f>VLOOKUP($A:$A,[2]关卡难度!$A:$M,13,2)*R350</f>
        <v>1606006</v>
      </c>
      <c r="K350" s="2">
        <f t="shared" ref="K350:L350" si="337">J350</f>
        <v>1606006</v>
      </c>
      <c r="L350" s="2">
        <f t="shared" si="337"/>
        <v>1606006</v>
      </c>
      <c r="M350" s="2">
        <v>0</v>
      </c>
      <c r="N350" s="2">
        <f t="shared" si="311"/>
        <v>0</v>
      </c>
      <c r="O350" s="2">
        <f t="shared" si="294"/>
        <v>0</v>
      </c>
      <c r="P350" s="2">
        <f>VLOOKUP($A:$A,[2]关卡难度!$A:$M,11,2)*R350</f>
        <v>34858476369</v>
      </c>
      <c r="Q350" s="2">
        <v>0</v>
      </c>
      <c r="R350" s="13">
        <f t="shared" ref="R350:R413" si="338">R345</f>
        <v>1</v>
      </c>
    </row>
    <row r="351" spans="1:18" ht="14.25" x14ac:dyDescent="0.15">
      <c r="A351" s="2">
        <f>[1]Sheet1!A351</f>
        <v>104040103</v>
      </c>
      <c r="B351" s="9">
        <f t="shared" si="286"/>
        <v>4</v>
      </c>
      <c r="C351" s="2">
        <f>[1]Sheet1!C351</f>
        <v>4010</v>
      </c>
      <c r="D351" s="2">
        <f>[1]Sheet1!D351</f>
        <v>4010</v>
      </c>
      <c r="E351" s="5">
        <f t="shared" si="295"/>
        <v>3</v>
      </c>
      <c r="F351" s="2">
        <f t="shared" si="319"/>
        <v>40103</v>
      </c>
      <c r="G351" s="2">
        <f t="shared" si="292"/>
        <v>1</v>
      </c>
      <c r="H351" s="2">
        <v>0</v>
      </c>
      <c r="I351" s="2">
        <v>4</v>
      </c>
      <c r="J351" s="2">
        <f>VLOOKUP($A:$A,[2]关卡难度!$A:$M,13,2)*R351</f>
        <v>1606006</v>
      </c>
      <c r="K351" s="2">
        <f t="shared" ref="K351:L351" si="339">J351</f>
        <v>1606006</v>
      </c>
      <c r="L351" s="2">
        <f t="shared" si="339"/>
        <v>1606006</v>
      </c>
      <c r="M351" s="2">
        <v>0</v>
      </c>
      <c r="N351" s="2">
        <f t="shared" si="311"/>
        <v>0</v>
      </c>
      <c r="O351" s="2">
        <f t="shared" si="294"/>
        <v>0</v>
      </c>
      <c r="P351" s="2">
        <f>VLOOKUP($A:$A,[2]关卡难度!$A:$M,11,2)*R351</f>
        <v>34858476369</v>
      </c>
      <c r="Q351" s="2">
        <v>0</v>
      </c>
      <c r="R351" s="13">
        <f t="shared" si="338"/>
        <v>1</v>
      </c>
    </row>
    <row r="352" spans="1:18" ht="14.25" x14ac:dyDescent="0.15">
      <c r="A352" s="2">
        <f>[1]Sheet1!A352</f>
        <v>104040104</v>
      </c>
      <c r="B352" s="9">
        <f t="shared" si="286"/>
        <v>4</v>
      </c>
      <c r="C352" s="2">
        <f>[1]Sheet1!C352</f>
        <v>4010</v>
      </c>
      <c r="D352" s="2">
        <f>[1]Sheet1!D352</f>
        <v>4010</v>
      </c>
      <c r="E352" s="5">
        <f t="shared" si="295"/>
        <v>4</v>
      </c>
      <c r="F352" s="2">
        <f t="shared" si="319"/>
        <v>40104</v>
      </c>
      <c r="G352" s="2">
        <f t="shared" si="292"/>
        <v>1</v>
      </c>
      <c r="H352" s="2">
        <v>0</v>
      </c>
      <c r="I352" s="2">
        <v>4</v>
      </c>
      <c r="J352" s="2">
        <f>VLOOKUP($A:$A,[2]关卡难度!$A:$M,13,2)*R352</f>
        <v>1606006</v>
      </c>
      <c r="K352" s="2">
        <f t="shared" ref="K352:L352" si="340">J352</f>
        <v>1606006</v>
      </c>
      <c r="L352" s="2">
        <f t="shared" si="340"/>
        <v>1606006</v>
      </c>
      <c r="M352" s="2">
        <v>0</v>
      </c>
      <c r="N352" s="2">
        <f t="shared" si="311"/>
        <v>0</v>
      </c>
      <c r="O352" s="2">
        <f t="shared" si="294"/>
        <v>0</v>
      </c>
      <c r="P352" s="2">
        <f>VLOOKUP($A:$A,[2]关卡难度!$A:$M,11,2)*R352</f>
        <v>34858476369</v>
      </c>
      <c r="Q352" s="2">
        <v>0</v>
      </c>
      <c r="R352" s="13">
        <f t="shared" si="338"/>
        <v>1</v>
      </c>
    </row>
    <row r="353" spans="1:18" ht="14.25" x14ac:dyDescent="0.15">
      <c r="A353" s="2">
        <f>[1]Sheet1!A353</f>
        <v>104040105</v>
      </c>
      <c r="B353" s="9">
        <f t="shared" si="286"/>
        <v>4</v>
      </c>
      <c r="C353" s="2">
        <f>[1]Sheet1!C353</f>
        <v>4010</v>
      </c>
      <c r="D353" s="2">
        <f>[1]Sheet1!D353</f>
        <v>4010</v>
      </c>
      <c r="E353" s="5">
        <f t="shared" si="295"/>
        <v>5</v>
      </c>
      <c r="F353" s="2">
        <f t="shared" si="319"/>
        <v>40105</v>
      </c>
      <c r="G353" s="2">
        <f t="shared" si="292"/>
        <v>1</v>
      </c>
      <c r="H353" s="2">
        <v>2</v>
      </c>
      <c r="I353" s="2">
        <v>4</v>
      </c>
      <c r="J353" s="2">
        <f>VLOOKUP($A:$A,[2]关卡难度!$A:$M,13,2)*R353</f>
        <v>8030030</v>
      </c>
      <c r="K353" s="2">
        <f t="shared" ref="K353:L353" si="341">J353</f>
        <v>8030030</v>
      </c>
      <c r="L353" s="2">
        <f t="shared" si="341"/>
        <v>8030030</v>
      </c>
      <c r="M353" s="2">
        <v>0</v>
      </c>
      <c r="N353" s="2">
        <f t="shared" si="311"/>
        <v>0</v>
      </c>
      <c r="O353" s="2">
        <f t="shared" si="294"/>
        <v>0</v>
      </c>
      <c r="P353" s="2">
        <f>VLOOKUP($A:$A,[2]关卡难度!$A:$M,11,2)*R353</f>
        <v>174292381845</v>
      </c>
      <c r="Q353" s="2">
        <v>0</v>
      </c>
      <c r="R353" s="13">
        <f t="shared" si="338"/>
        <v>5</v>
      </c>
    </row>
    <row r="354" spans="1:18" ht="14.25" x14ac:dyDescent="0.15">
      <c r="A354" s="2">
        <f>[1]Sheet1!A354</f>
        <v>104040111</v>
      </c>
      <c r="B354" s="9">
        <f t="shared" si="286"/>
        <v>4</v>
      </c>
      <c r="C354" s="2">
        <f>[1]Sheet1!C354</f>
        <v>4011</v>
      </c>
      <c r="D354" s="2">
        <f>[1]Sheet1!D354</f>
        <v>4011</v>
      </c>
      <c r="E354" s="5">
        <f t="shared" si="295"/>
        <v>1</v>
      </c>
      <c r="F354" s="2">
        <f t="shared" si="319"/>
        <v>40111</v>
      </c>
      <c r="G354" s="2">
        <f t="shared" si="292"/>
        <v>2</v>
      </c>
      <c r="H354" s="2">
        <v>0</v>
      </c>
      <c r="I354" s="2">
        <v>4</v>
      </c>
      <c r="J354" s="2">
        <f>VLOOKUP($A:$A,[2]关卡难度!$A:$M,13,2)*R354</f>
        <v>1707876</v>
      </c>
      <c r="K354" s="2">
        <f t="shared" ref="K354:L354" si="342">J354</f>
        <v>1707876</v>
      </c>
      <c r="L354" s="2">
        <f t="shared" si="342"/>
        <v>1707876</v>
      </c>
      <c r="M354" s="2">
        <v>0</v>
      </c>
      <c r="N354" s="2">
        <f t="shared" si="311"/>
        <v>0</v>
      </c>
      <c r="O354" s="2">
        <f t="shared" si="294"/>
        <v>0</v>
      </c>
      <c r="P354" s="2">
        <f>VLOOKUP($A:$A,[2]关卡难度!$A:$M,11,2)*R354</f>
        <v>46049371890</v>
      </c>
      <c r="Q354" s="2">
        <v>0</v>
      </c>
      <c r="R354" s="13">
        <f t="shared" si="338"/>
        <v>1</v>
      </c>
    </row>
    <row r="355" spans="1:18" ht="14.25" x14ac:dyDescent="0.15">
      <c r="A355" s="2">
        <f>[1]Sheet1!A355</f>
        <v>104040112</v>
      </c>
      <c r="B355" s="9">
        <f t="shared" si="286"/>
        <v>4</v>
      </c>
      <c r="C355" s="2">
        <f>[1]Sheet1!C355</f>
        <v>4011</v>
      </c>
      <c r="D355" s="2">
        <f>[1]Sheet1!D355</f>
        <v>4011</v>
      </c>
      <c r="E355" s="5">
        <f t="shared" si="295"/>
        <v>2</v>
      </c>
      <c r="F355" s="2">
        <f t="shared" si="319"/>
        <v>40112</v>
      </c>
      <c r="G355" s="2">
        <f t="shared" si="292"/>
        <v>2</v>
      </c>
      <c r="H355" s="2">
        <v>0</v>
      </c>
      <c r="I355" s="2">
        <v>4</v>
      </c>
      <c r="J355" s="2">
        <f>VLOOKUP($A:$A,[2]关卡难度!$A:$M,13,2)*R355</f>
        <v>1707876</v>
      </c>
      <c r="K355" s="2">
        <f t="shared" ref="K355:L355" si="343">J355</f>
        <v>1707876</v>
      </c>
      <c r="L355" s="2">
        <f t="shared" si="343"/>
        <v>1707876</v>
      </c>
      <c r="M355" s="2">
        <v>0</v>
      </c>
      <c r="N355" s="2">
        <f t="shared" si="311"/>
        <v>0</v>
      </c>
      <c r="O355" s="2">
        <f t="shared" si="294"/>
        <v>0</v>
      </c>
      <c r="P355" s="2">
        <f>VLOOKUP($A:$A,[2]关卡难度!$A:$M,11,2)*R355</f>
        <v>46049371890</v>
      </c>
      <c r="Q355" s="2">
        <v>0</v>
      </c>
      <c r="R355" s="13">
        <f t="shared" si="338"/>
        <v>1</v>
      </c>
    </row>
    <row r="356" spans="1:18" ht="14.25" x14ac:dyDescent="0.15">
      <c r="A356" s="2">
        <f>[1]Sheet1!A356</f>
        <v>104040113</v>
      </c>
      <c r="B356" s="9">
        <f t="shared" si="286"/>
        <v>4</v>
      </c>
      <c r="C356" s="2">
        <f>[1]Sheet1!C356</f>
        <v>4011</v>
      </c>
      <c r="D356" s="2">
        <f>[1]Sheet1!D356</f>
        <v>4011</v>
      </c>
      <c r="E356" s="5">
        <f t="shared" si="295"/>
        <v>3</v>
      </c>
      <c r="F356" s="2">
        <f t="shared" si="319"/>
        <v>40113</v>
      </c>
      <c r="G356" s="2">
        <f t="shared" si="292"/>
        <v>2</v>
      </c>
      <c r="H356" s="2">
        <v>0</v>
      </c>
      <c r="I356" s="2">
        <v>4</v>
      </c>
      <c r="J356" s="2">
        <f>VLOOKUP($A:$A,[2]关卡难度!$A:$M,13,2)*R356</f>
        <v>1707876</v>
      </c>
      <c r="K356" s="2">
        <f t="shared" ref="K356:L356" si="344">J356</f>
        <v>1707876</v>
      </c>
      <c r="L356" s="2">
        <f t="shared" si="344"/>
        <v>1707876</v>
      </c>
      <c r="M356" s="2">
        <v>0</v>
      </c>
      <c r="N356" s="2">
        <f t="shared" si="311"/>
        <v>0</v>
      </c>
      <c r="O356" s="2">
        <f t="shared" si="294"/>
        <v>0</v>
      </c>
      <c r="P356" s="2">
        <f>VLOOKUP($A:$A,[2]关卡难度!$A:$M,11,2)*R356</f>
        <v>46049371890</v>
      </c>
      <c r="Q356" s="2">
        <v>0</v>
      </c>
      <c r="R356" s="13">
        <f t="shared" si="338"/>
        <v>1</v>
      </c>
    </row>
    <row r="357" spans="1:18" ht="14.25" x14ac:dyDescent="0.15">
      <c r="A357" s="2">
        <f>[1]Sheet1!A357</f>
        <v>104040114</v>
      </c>
      <c r="B357" s="9">
        <f t="shared" si="286"/>
        <v>4</v>
      </c>
      <c r="C357" s="2">
        <f>[1]Sheet1!C357</f>
        <v>4011</v>
      </c>
      <c r="D357" s="2">
        <f>[1]Sheet1!D357</f>
        <v>4011</v>
      </c>
      <c r="E357" s="5">
        <f t="shared" si="295"/>
        <v>4</v>
      </c>
      <c r="F357" s="2">
        <f t="shared" si="319"/>
        <v>40114</v>
      </c>
      <c r="G357" s="2">
        <f t="shared" si="292"/>
        <v>2</v>
      </c>
      <c r="H357" s="2">
        <v>0</v>
      </c>
      <c r="I357" s="2">
        <v>4</v>
      </c>
      <c r="J357" s="2">
        <f>VLOOKUP($A:$A,[2]关卡难度!$A:$M,13,2)*R357</f>
        <v>1707876</v>
      </c>
      <c r="K357" s="2">
        <f t="shared" ref="K357:L357" si="345">J357</f>
        <v>1707876</v>
      </c>
      <c r="L357" s="2">
        <f t="shared" si="345"/>
        <v>1707876</v>
      </c>
      <c r="M357" s="2">
        <v>0</v>
      </c>
      <c r="N357" s="2">
        <f t="shared" si="311"/>
        <v>0</v>
      </c>
      <c r="O357" s="2">
        <f t="shared" si="294"/>
        <v>0</v>
      </c>
      <c r="P357" s="2">
        <f>VLOOKUP($A:$A,[2]关卡难度!$A:$M,11,2)*R357</f>
        <v>46049371890</v>
      </c>
      <c r="Q357" s="2">
        <v>0</v>
      </c>
      <c r="R357" s="13">
        <f t="shared" si="338"/>
        <v>1</v>
      </c>
    </row>
    <row r="358" spans="1:18" ht="14.25" x14ac:dyDescent="0.15">
      <c r="A358" s="2">
        <f>[1]Sheet1!A358</f>
        <v>104040115</v>
      </c>
      <c r="B358" s="9">
        <f t="shared" si="286"/>
        <v>4</v>
      </c>
      <c r="C358" s="2">
        <f>[1]Sheet1!C358</f>
        <v>4011</v>
      </c>
      <c r="D358" s="2">
        <f>[1]Sheet1!D358</f>
        <v>4011</v>
      </c>
      <c r="E358" s="5">
        <f t="shared" si="295"/>
        <v>5</v>
      </c>
      <c r="F358" s="2">
        <f t="shared" si="319"/>
        <v>40115</v>
      </c>
      <c r="G358" s="2">
        <f t="shared" si="292"/>
        <v>2</v>
      </c>
      <c r="H358" s="2">
        <v>1</v>
      </c>
      <c r="I358" s="2">
        <v>4</v>
      </c>
      <c r="J358" s="2">
        <f>VLOOKUP($A:$A,[2]关卡难度!$A:$M,13,2)*R358</f>
        <v>8539380</v>
      </c>
      <c r="K358" s="2">
        <f t="shared" ref="K358:L358" si="346">J358</f>
        <v>8539380</v>
      </c>
      <c r="L358" s="2">
        <f t="shared" si="346"/>
        <v>8539380</v>
      </c>
      <c r="M358" s="2">
        <v>0</v>
      </c>
      <c r="N358" s="2">
        <f t="shared" si="311"/>
        <v>0</v>
      </c>
      <c r="O358" s="2">
        <f t="shared" si="294"/>
        <v>0</v>
      </c>
      <c r="P358" s="2">
        <f>VLOOKUP($A:$A,[2]关卡难度!$A:$M,11,2)*R358</f>
        <v>230246859450</v>
      </c>
      <c r="Q358" s="2">
        <v>0</v>
      </c>
      <c r="R358" s="13">
        <f t="shared" si="338"/>
        <v>5</v>
      </c>
    </row>
    <row r="359" spans="1:18" ht="14.25" x14ac:dyDescent="0.15">
      <c r="A359" s="2">
        <f>[1]Sheet1!A359</f>
        <v>104040121</v>
      </c>
      <c r="B359" s="9">
        <f t="shared" si="286"/>
        <v>4</v>
      </c>
      <c r="C359" s="2">
        <f>[1]Sheet1!C359</f>
        <v>4012</v>
      </c>
      <c r="D359" s="2">
        <f>[1]Sheet1!D359</f>
        <v>4012</v>
      </c>
      <c r="E359" s="5">
        <f t="shared" si="295"/>
        <v>1</v>
      </c>
      <c r="F359" s="2">
        <f t="shared" si="319"/>
        <v>40121</v>
      </c>
      <c r="G359" s="2">
        <f t="shared" si="292"/>
        <v>3</v>
      </c>
      <c r="H359" s="2">
        <v>0</v>
      </c>
      <c r="I359" s="2">
        <v>4</v>
      </c>
      <c r="J359" s="2">
        <f>VLOOKUP($A:$A,[2]关卡难度!$A:$M,13,2)*R359</f>
        <v>1765483</v>
      </c>
      <c r="K359" s="2">
        <f t="shared" ref="K359:L359" si="347">J359</f>
        <v>1765483</v>
      </c>
      <c r="L359" s="2">
        <f t="shared" si="347"/>
        <v>1765483</v>
      </c>
      <c r="M359" s="2">
        <v>0</v>
      </c>
      <c r="N359" s="2">
        <f t="shared" si="311"/>
        <v>0</v>
      </c>
      <c r="O359" s="2">
        <f t="shared" si="294"/>
        <v>0</v>
      </c>
      <c r="P359" s="2">
        <f>VLOOKUP($A:$A,[2]关卡难度!$A:$M,11,2)*R359</f>
        <v>47605022643</v>
      </c>
      <c r="Q359" s="2">
        <v>0</v>
      </c>
      <c r="R359" s="13">
        <f t="shared" si="338"/>
        <v>1</v>
      </c>
    </row>
    <row r="360" spans="1:18" ht="14.25" x14ac:dyDescent="0.15">
      <c r="A360" s="2">
        <f>[1]Sheet1!A360</f>
        <v>104040122</v>
      </c>
      <c r="B360" s="9">
        <f t="shared" si="286"/>
        <v>4</v>
      </c>
      <c r="C360" s="2">
        <f>[1]Sheet1!C360</f>
        <v>4012</v>
      </c>
      <c r="D360" s="2">
        <f>[1]Sheet1!D360</f>
        <v>4012</v>
      </c>
      <c r="E360" s="5">
        <f t="shared" si="295"/>
        <v>2</v>
      </c>
      <c r="F360" s="2">
        <f t="shared" si="319"/>
        <v>40122</v>
      </c>
      <c r="G360" s="2">
        <f t="shared" si="292"/>
        <v>3</v>
      </c>
      <c r="H360" s="2">
        <v>0</v>
      </c>
      <c r="I360" s="2">
        <v>4</v>
      </c>
      <c r="J360" s="2">
        <f>VLOOKUP($A:$A,[2]关卡难度!$A:$M,13,2)*R360</f>
        <v>1765483</v>
      </c>
      <c r="K360" s="2">
        <f t="shared" ref="K360:L360" si="348">J360</f>
        <v>1765483</v>
      </c>
      <c r="L360" s="2">
        <f t="shared" si="348"/>
        <v>1765483</v>
      </c>
      <c r="M360" s="2">
        <v>0</v>
      </c>
      <c r="N360" s="2">
        <f t="shared" si="311"/>
        <v>0</v>
      </c>
      <c r="O360" s="2">
        <f t="shared" si="294"/>
        <v>0</v>
      </c>
      <c r="P360" s="2">
        <f>VLOOKUP($A:$A,[2]关卡难度!$A:$M,11,2)*R360</f>
        <v>47605022643</v>
      </c>
      <c r="Q360" s="2">
        <v>0</v>
      </c>
      <c r="R360" s="13">
        <f t="shared" si="338"/>
        <v>1</v>
      </c>
    </row>
    <row r="361" spans="1:18" ht="14.25" x14ac:dyDescent="0.15">
      <c r="A361" s="2">
        <f>[1]Sheet1!A361</f>
        <v>104040123</v>
      </c>
      <c r="B361" s="9">
        <f t="shared" si="286"/>
        <v>4</v>
      </c>
      <c r="C361" s="2">
        <f>[1]Sheet1!C361</f>
        <v>4012</v>
      </c>
      <c r="D361" s="2">
        <f>[1]Sheet1!D361</f>
        <v>4012</v>
      </c>
      <c r="E361" s="5">
        <f t="shared" si="295"/>
        <v>3</v>
      </c>
      <c r="F361" s="2">
        <f t="shared" si="319"/>
        <v>40123</v>
      </c>
      <c r="G361" s="2">
        <f t="shared" si="292"/>
        <v>3</v>
      </c>
      <c r="H361" s="2">
        <v>0</v>
      </c>
      <c r="I361" s="2">
        <v>4</v>
      </c>
      <c r="J361" s="2">
        <f>VLOOKUP($A:$A,[2]关卡难度!$A:$M,13,2)*R361</f>
        <v>1765483</v>
      </c>
      <c r="K361" s="2">
        <f t="shared" ref="K361:L361" si="349">J361</f>
        <v>1765483</v>
      </c>
      <c r="L361" s="2">
        <f t="shared" si="349"/>
        <v>1765483</v>
      </c>
      <c r="M361" s="2">
        <v>0</v>
      </c>
      <c r="N361" s="2">
        <f t="shared" si="311"/>
        <v>0</v>
      </c>
      <c r="O361" s="2">
        <f t="shared" si="294"/>
        <v>0</v>
      </c>
      <c r="P361" s="2">
        <f>VLOOKUP($A:$A,[2]关卡难度!$A:$M,11,2)*R361</f>
        <v>47605022643</v>
      </c>
      <c r="Q361" s="2">
        <v>0</v>
      </c>
      <c r="R361" s="13">
        <f t="shared" si="338"/>
        <v>1</v>
      </c>
    </row>
    <row r="362" spans="1:18" ht="14.25" x14ac:dyDescent="0.15">
      <c r="A362" s="2">
        <f>[1]Sheet1!A362</f>
        <v>104040124</v>
      </c>
      <c r="B362" s="9">
        <f t="shared" si="286"/>
        <v>4</v>
      </c>
      <c r="C362" s="2">
        <f>[1]Sheet1!C362</f>
        <v>4012</v>
      </c>
      <c r="D362" s="2">
        <f>[1]Sheet1!D362</f>
        <v>4012</v>
      </c>
      <c r="E362" s="5">
        <f t="shared" si="295"/>
        <v>4</v>
      </c>
      <c r="F362" s="2">
        <f t="shared" si="319"/>
        <v>40124</v>
      </c>
      <c r="G362" s="2">
        <f t="shared" si="292"/>
        <v>3</v>
      </c>
      <c r="H362" s="2">
        <v>0</v>
      </c>
      <c r="I362" s="2">
        <v>4</v>
      </c>
      <c r="J362" s="2">
        <f>VLOOKUP($A:$A,[2]关卡难度!$A:$M,13,2)*R362</f>
        <v>1765483</v>
      </c>
      <c r="K362" s="2">
        <f t="shared" ref="K362:L362" si="350">J362</f>
        <v>1765483</v>
      </c>
      <c r="L362" s="2">
        <f t="shared" si="350"/>
        <v>1765483</v>
      </c>
      <c r="M362" s="2">
        <v>0</v>
      </c>
      <c r="N362" s="2">
        <f t="shared" si="311"/>
        <v>0</v>
      </c>
      <c r="O362" s="2">
        <f t="shared" si="294"/>
        <v>0</v>
      </c>
      <c r="P362" s="2">
        <f>VLOOKUP($A:$A,[2]关卡难度!$A:$M,11,2)*R362</f>
        <v>47605022643</v>
      </c>
      <c r="Q362" s="2">
        <v>0</v>
      </c>
      <c r="R362" s="13">
        <f t="shared" si="338"/>
        <v>1</v>
      </c>
    </row>
    <row r="363" spans="1:18" ht="14.25" x14ac:dyDescent="0.15">
      <c r="A363" s="2">
        <f>[1]Sheet1!A363</f>
        <v>104040125</v>
      </c>
      <c r="B363" s="9">
        <f t="shared" si="286"/>
        <v>4</v>
      </c>
      <c r="C363" s="2">
        <f>[1]Sheet1!C363</f>
        <v>4012</v>
      </c>
      <c r="D363" s="2">
        <f>[1]Sheet1!D363</f>
        <v>4012</v>
      </c>
      <c r="E363" s="5">
        <f t="shared" si="295"/>
        <v>5</v>
      </c>
      <c r="F363" s="2">
        <f t="shared" si="319"/>
        <v>40125</v>
      </c>
      <c r="G363" s="2">
        <f t="shared" si="292"/>
        <v>3</v>
      </c>
      <c r="H363" s="2">
        <v>1</v>
      </c>
      <c r="I363" s="2">
        <v>4</v>
      </c>
      <c r="J363" s="2">
        <f>VLOOKUP($A:$A,[2]关卡难度!$A:$M,13,2)*R363</f>
        <v>8827415</v>
      </c>
      <c r="K363" s="2">
        <f t="shared" ref="K363:L363" si="351">J363</f>
        <v>8827415</v>
      </c>
      <c r="L363" s="2">
        <f t="shared" si="351"/>
        <v>8827415</v>
      </c>
      <c r="M363" s="2">
        <v>0</v>
      </c>
      <c r="N363" s="2">
        <f t="shared" si="311"/>
        <v>0</v>
      </c>
      <c r="O363" s="2">
        <f t="shared" si="294"/>
        <v>0</v>
      </c>
      <c r="P363" s="2">
        <f>VLOOKUP($A:$A,[2]关卡难度!$A:$M,11,2)*R363</f>
        <v>238025113215</v>
      </c>
      <c r="Q363" s="2">
        <v>0</v>
      </c>
      <c r="R363" s="13">
        <f t="shared" si="338"/>
        <v>5</v>
      </c>
    </row>
    <row r="364" spans="1:18" ht="14.25" x14ac:dyDescent="0.15">
      <c r="A364" s="2">
        <f>[1]Sheet1!A364</f>
        <v>104040131</v>
      </c>
      <c r="B364" s="9">
        <f t="shared" si="286"/>
        <v>4</v>
      </c>
      <c r="C364" s="2">
        <f>[1]Sheet1!C364</f>
        <v>4013</v>
      </c>
      <c r="D364" s="2">
        <f>[1]Sheet1!D364</f>
        <v>4013</v>
      </c>
      <c r="E364" s="5">
        <f t="shared" si="295"/>
        <v>1</v>
      </c>
      <c r="F364" s="2">
        <f t="shared" si="319"/>
        <v>40131</v>
      </c>
      <c r="G364" s="2">
        <f t="shared" si="292"/>
        <v>1</v>
      </c>
      <c r="H364" s="2">
        <v>0</v>
      </c>
      <c r="I364" s="2">
        <v>4</v>
      </c>
      <c r="J364" s="2">
        <f>VLOOKUP($A:$A,[2]关卡难度!$A:$M,13,2)*R364</f>
        <v>1824485</v>
      </c>
      <c r="K364" s="2">
        <f t="shared" ref="K364:L364" si="352">J364</f>
        <v>1824485</v>
      </c>
      <c r="L364" s="2">
        <f t="shared" si="352"/>
        <v>1824485</v>
      </c>
      <c r="M364" s="2">
        <v>0</v>
      </c>
      <c r="N364" s="2">
        <f t="shared" si="311"/>
        <v>0</v>
      </c>
      <c r="O364" s="2">
        <f t="shared" si="294"/>
        <v>0</v>
      </c>
      <c r="P364" s="2">
        <f>VLOOKUP($A:$A,[2]关卡难度!$A:$M,11,2)*R364</f>
        <v>50428868001</v>
      </c>
      <c r="Q364" s="2">
        <v>0</v>
      </c>
      <c r="R364" s="13">
        <f t="shared" si="338"/>
        <v>1</v>
      </c>
    </row>
    <row r="365" spans="1:18" ht="14.25" x14ac:dyDescent="0.15">
      <c r="A365" s="2">
        <f>[1]Sheet1!A365</f>
        <v>104040132</v>
      </c>
      <c r="B365" s="9">
        <f t="shared" si="286"/>
        <v>4</v>
      </c>
      <c r="C365" s="2">
        <f>[1]Sheet1!C365</f>
        <v>4013</v>
      </c>
      <c r="D365" s="2">
        <f>[1]Sheet1!D365</f>
        <v>4013</v>
      </c>
      <c r="E365" s="5">
        <f t="shared" si="295"/>
        <v>2</v>
      </c>
      <c r="F365" s="2">
        <f t="shared" si="319"/>
        <v>40132</v>
      </c>
      <c r="G365" s="2">
        <f t="shared" si="292"/>
        <v>1</v>
      </c>
      <c r="H365" s="2">
        <v>0</v>
      </c>
      <c r="I365" s="2">
        <v>4</v>
      </c>
      <c r="J365" s="2">
        <f>VLOOKUP($A:$A,[2]关卡难度!$A:$M,13,2)*R365</f>
        <v>1824485</v>
      </c>
      <c r="K365" s="2">
        <f t="shared" ref="K365:L365" si="353">J365</f>
        <v>1824485</v>
      </c>
      <c r="L365" s="2">
        <f t="shared" si="353"/>
        <v>1824485</v>
      </c>
      <c r="M365" s="2">
        <v>0</v>
      </c>
      <c r="N365" s="2">
        <f t="shared" si="311"/>
        <v>0</v>
      </c>
      <c r="O365" s="2">
        <f t="shared" si="294"/>
        <v>0</v>
      </c>
      <c r="P365" s="2">
        <f>VLOOKUP($A:$A,[2]关卡难度!$A:$M,11,2)*R365</f>
        <v>50428868001</v>
      </c>
      <c r="Q365" s="2">
        <v>0</v>
      </c>
      <c r="R365" s="13">
        <f t="shared" si="338"/>
        <v>1</v>
      </c>
    </row>
    <row r="366" spans="1:18" ht="14.25" x14ac:dyDescent="0.15">
      <c r="A366" s="2">
        <f>[1]Sheet1!A366</f>
        <v>104040133</v>
      </c>
      <c r="B366" s="9">
        <f t="shared" si="286"/>
        <v>4</v>
      </c>
      <c r="C366" s="2">
        <f>[1]Sheet1!C366</f>
        <v>4013</v>
      </c>
      <c r="D366" s="2">
        <f>[1]Sheet1!D366</f>
        <v>4013</v>
      </c>
      <c r="E366" s="5">
        <f t="shared" si="295"/>
        <v>3</v>
      </c>
      <c r="F366" s="2">
        <f t="shared" si="319"/>
        <v>40133</v>
      </c>
      <c r="G366" s="2">
        <f t="shared" si="292"/>
        <v>1</v>
      </c>
      <c r="H366" s="2">
        <v>0</v>
      </c>
      <c r="I366" s="2">
        <v>4</v>
      </c>
      <c r="J366" s="2">
        <f>VLOOKUP($A:$A,[2]关卡难度!$A:$M,13,2)*R366</f>
        <v>1824485</v>
      </c>
      <c r="K366" s="2">
        <f t="shared" ref="K366:L366" si="354">J366</f>
        <v>1824485</v>
      </c>
      <c r="L366" s="2">
        <f t="shared" si="354"/>
        <v>1824485</v>
      </c>
      <c r="M366" s="2">
        <v>0</v>
      </c>
      <c r="N366" s="2">
        <f t="shared" si="311"/>
        <v>0</v>
      </c>
      <c r="O366" s="2">
        <f t="shared" si="294"/>
        <v>0</v>
      </c>
      <c r="P366" s="2">
        <f>VLOOKUP($A:$A,[2]关卡难度!$A:$M,11,2)*R366</f>
        <v>50428868001</v>
      </c>
      <c r="Q366" s="2">
        <v>0</v>
      </c>
      <c r="R366" s="13">
        <f t="shared" si="338"/>
        <v>1</v>
      </c>
    </row>
    <row r="367" spans="1:18" ht="14.25" x14ac:dyDescent="0.15">
      <c r="A367" s="2">
        <f>[1]Sheet1!A367</f>
        <v>104040134</v>
      </c>
      <c r="B367" s="9">
        <f t="shared" si="286"/>
        <v>4</v>
      </c>
      <c r="C367" s="2">
        <f>[1]Sheet1!C367</f>
        <v>4013</v>
      </c>
      <c r="D367" s="2">
        <f>[1]Sheet1!D367</f>
        <v>4013</v>
      </c>
      <c r="E367" s="5">
        <f t="shared" si="295"/>
        <v>4</v>
      </c>
      <c r="F367" s="2">
        <f t="shared" si="319"/>
        <v>40134</v>
      </c>
      <c r="G367" s="2">
        <f t="shared" si="292"/>
        <v>1</v>
      </c>
      <c r="H367" s="2">
        <v>0</v>
      </c>
      <c r="I367" s="2">
        <v>4</v>
      </c>
      <c r="J367" s="2">
        <f>VLOOKUP($A:$A,[2]关卡难度!$A:$M,13,2)*R367</f>
        <v>1824485</v>
      </c>
      <c r="K367" s="2">
        <f t="shared" ref="K367:L367" si="355">J367</f>
        <v>1824485</v>
      </c>
      <c r="L367" s="2">
        <f t="shared" si="355"/>
        <v>1824485</v>
      </c>
      <c r="M367" s="2">
        <v>0</v>
      </c>
      <c r="N367" s="2">
        <f t="shared" si="311"/>
        <v>0</v>
      </c>
      <c r="O367" s="2">
        <f t="shared" si="294"/>
        <v>0</v>
      </c>
      <c r="P367" s="2">
        <f>VLOOKUP($A:$A,[2]关卡难度!$A:$M,11,2)*R367</f>
        <v>50428868001</v>
      </c>
      <c r="Q367" s="2">
        <v>0</v>
      </c>
      <c r="R367" s="13">
        <f t="shared" si="338"/>
        <v>1</v>
      </c>
    </row>
    <row r="368" spans="1:18" ht="14.25" x14ac:dyDescent="0.15">
      <c r="A368" s="2">
        <f>[1]Sheet1!A368</f>
        <v>104040135</v>
      </c>
      <c r="B368" s="9">
        <f t="shared" si="286"/>
        <v>4</v>
      </c>
      <c r="C368" s="2">
        <f>[1]Sheet1!C368</f>
        <v>4013</v>
      </c>
      <c r="D368" s="2">
        <f>[1]Sheet1!D368</f>
        <v>4013</v>
      </c>
      <c r="E368" s="5">
        <f t="shared" si="295"/>
        <v>5</v>
      </c>
      <c r="F368" s="2">
        <f t="shared" si="319"/>
        <v>40135</v>
      </c>
      <c r="G368" s="2">
        <f t="shared" si="292"/>
        <v>1</v>
      </c>
      <c r="H368" s="2">
        <v>1</v>
      </c>
      <c r="I368" s="2">
        <v>4</v>
      </c>
      <c r="J368" s="2">
        <f>VLOOKUP($A:$A,[2]关卡难度!$A:$M,13,2)*R368</f>
        <v>9122425</v>
      </c>
      <c r="K368" s="2">
        <f t="shared" ref="K368:L368" si="356">J368</f>
        <v>9122425</v>
      </c>
      <c r="L368" s="2">
        <f t="shared" si="356"/>
        <v>9122425</v>
      </c>
      <c r="M368" s="2">
        <v>0</v>
      </c>
      <c r="N368" s="2">
        <f t="shared" si="311"/>
        <v>0</v>
      </c>
      <c r="O368" s="2">
        <f t="shared" si="294"/>
        <v>0</v>
      </c>
      <c r="P368" s="2">
        <f>VLOOKUP($A:$A,[2]关卡难度!$A:$M,11,2)*R368</f>
        <v>252144340005</v>
      </c>
      <c r="Q368" s="2">
        <v>0</v>
      </c>
      <c r="R368" s="13">
        <f t="shared" si="338"/>
        <v>5</v>
      </c>
    </row>
    <row r="369" spans="1:18" ht="14.25" x14ac:dyDescent="0.15">
      <c r="A369" s="2">
        <f>[1]Sheet1!A369</f>
        <v>104040141</v>
      </c>
      <c r="B369" s="9">
        <f t="shared" ref="B369:B432" si="357">B269+1</f>
        <v>4</v>
      </c>
      <c r="C369" s="2">
        <f>[1]Sheet1!C369</f>
        <v>4014</v>
      </c>
      <c r="D369" s="2">
        <f>[1]Sheet1!D369</f>
        <v>4014</v>
      </c>
      <c r="E369" s="5">
        <f t="shared" si="295"/>
        <v>1</v>
      </c>
      <c r="F369" s="2">
        <f t="shared" si="319"/>
        <v>40141</v>
      </c>
      <c r="G369" s="2">
        <f t="shared" si="292"/>
        <v>2</v>
      </c>
      <c r="H369" s="2">
        <v>0</v>
      </c>
      <c r="I369" s="2">
        <v>4</v>
      </c>
      <c r="J369" s="2">
        <f>VLOOKUP($A:$A,[2]关卡难度!$A:$M,13,2)*R369</f>
        <v>1884895</v>
      </c>
      <c r="K369" s="2">
        <f t="shared" ref="K369:L369" si="358">J369</f>
        <v>1884895</v>
      </c>
      <c r="L369" s="2">
        <f t="shared" si="358"/>
        <v>1884895</v>
      </c>
      <c r="M369" s="2">
        <v>0</v>
      </c>
      <c r="N369" s="2">
        <f t="shared" si="311"/>
        <v>0</v>
      </c>
      <c r="O369" s="2">
        <f t="shared" si="294"/>
        <v>0</v>
      </c>
      <c r="P369" s="2">
        <f>VLOOKUP($A:$A,[2]关卡难度!$A:$M,11,2)*R369</f>
        <v>52101258363</v>
      </c>
      <c r="Q369" s="2">
        <v>0</v>
      </c>
      <c r="R369" s="13">
        <f t="shared" si="338"/>
        <v>1</v>
      </c>
    </row>
    <row r="370" spans="1:18" ht="14.25" x14ac:dyDescent="0.15">
      <c r="A370" s="2">
        <f>[1]Sheet1!A370</f>
        <v>104040142</v>
      </c>
      <c r="B370" s="9">
        <f t="shared" si="357"/>
        <v>4</v>
      </c>
      <c r="C370" s="2">
        <f>[1]Sheet1!C370</f>
        <v>4014</v>
      </c>
      <c r="D370" s="2">
        <f>[1]Sheet1!D370</f>
        <v>4014</v>
      </c>
      <c r="E370" s="5">
        <f t="shared" si="295"/>
        <v>2</v>
      </c>
      <c r="F370" s="2">
        <f t="shared" si="319"/>
        <v>40142</v>
      </c>
      <c r="G370" s="2">
        <f t="shared" si="292"/>
        <v>2</v>
      </c>
      <c r="H370" s="2">
        <v>0</v>
      </c>
      <c r="I370" s="2">
        <v>4</v>
      </c>
      <c r="J370" s="2">
        <f>VLOOKUP($A:$A,[2]关卡难度!$A:$M,13,2)*R370</f>
        <v>1884895</v>
      </c>
      <c r="K370" s="2">
        <f t="shared" ref="K370:L370" si="359">J370</f>
        <v>1884895</v>
      </c>
      <c r="L370" s="2">
        <f t="shared" si="359"/>
        <v>1884895</v>
      </c>
      <c r="M370" s="2">
        <v>0</v>
      </c>
      <c r="N370" s="2">
        <f t="shared" si="311"/>
        <v>0</v>
      </c>
      <c r="O370" s="2">
        <f t="shared" si="294"/>
        <v>0</v>
      </c>
      <c r="P370" s="2">
        <f>VLOOKUP($A:$A,[2]关卡难度!$A:$M,11,2)*R370</f>
        <v>52101258363</v>
      </c>
      <c r="Q370" s="2">
        <v>0</v>
      </c>
      <c r="R370" s="13">
        <f t="shared" si="338"/>
        <v>1</v>
      </c>
    </row>
    <row r="371" spans="1:18" ht="14.25" x14ac:dyDescent="0.15">
      <c r="A371" s="2">
        <f>[1]Sheet1!A371</f>
        <v>104040143</v>
      </c>
      <c r="B371" s="9">
        <f t="shared" si="357"/>
        <v>4</v>
      </c>
      <c r="C371" s="2">
        <f>[1]Sheet1!C371</f>
        <v>4014</v>
      </c>
      <c r="D371" s="2">
        <f>[1]Sheet1!D371</f>
        <v>4014</v>
      </c>
      <c r="E371" s="5">
        <f t="shared" si="295"/>
        <v>3</v>
      </c>
      <c r="F371" s="2">
        <f t="shared" si="319"/>
        <v>40143</v>
      </c>
      <c r="G371" s="2">
        <f t="shared" si="292"/>
        <v>2</v>
      </c>
      <c r="H371" s="2">
        <v>0</v>
      </c>
      <c r="I371" s="2">
        <v>4</v>
      </c>
      <c r="J371" s="2">
        <f>VLOOKUP($A:$A,[2]关卡难度!$A:$M,13,2)*R371</f>
        <v>1884895</v>
      </c>
      <c r="K371" s="2">
        <f t="shared" ref="K371:L371" si="360">J371</f>
        <v>1884895</v>
      </c>
      <c r="L371" s="2">
        <f t="shared" si="360"/>
        <v>1884895</v>
      </c>
      <c r="M371" s="2">
        <v>0</v>
      </c>
      <c r="N371" s="2">
        <f t="shared" si="311"/>
        <v>0</v>
      </c>
      <c r="O371" s="2">
        <f t="shared" si="294"/>
        <v>0</v>
      </c>
      <c r="P371" s="2">
        <f>VLOOKUP($A:$A,[2]关卡难度!$A:$M,11,2)*R371</f>
        <v>52101258363</v>
      </c>
      <c r="Q371" s="2">
        <v>0</v>
      </c>
      <c r="R371" s="13">
        <f t="shared" si="338"/>
        <v>1</v>
      </c>
    </row>
    <row r="372" spans="1:18" ht="14.25" x14ac:dyDescent="0.15">
      <c r="A372" s="2">
        <f>[1]Sheet1!A372</f>
        <v>104040144</v>
      </c>
      <c r="B372" s="9">
        <f t="shared" si="357"/>
        <v>4</v>
      </c>
      <c r="C372" s="2">
        <f>[1]Sheet1!C372</f>
        <v>4014</v>
      </c>
      <c r="D372" s="2">
        <f>[1]Sheet1!D372</f>
        <v>4014</v>
      </c>
      <c r="E372" s="5">
        <f t="shared" si="295"/>
        <v>4</v>
      </c>
      <c r="F372" s="2">
        <f t="shared" si="319"/>
        <v>40144</v>
      </c>
      <c r="G372" s="2">
        <f t="shared" si="292"/>
        <v>2</v>
      </c>
      <c r="H372" s="2">
        <v>0</v>
      </c>
      <c r="I372" s="2">
        <v>4</v>
      </c>
      <c r="J372" s="2">
        <f>VLOOKUP($A:$A,[2]关卡难度!$A:$M,13,2)*R372</f>
        <v>1884895</v>
      </c>
      <c r="K372" s="2">
        <f t="shared" ref="K372:L372" si="361">J372</f>
        <v>1884895</v>
      </c>
      <c r="L372" s="2">
        <f t="shared" si="361"/>
        <v>1884895</v>
      </c>
      <c r="M372" s="2">
        <v>0</v>
      </c>
      <c r="N372" s="2">
        <f t="shared" si="311"/>
        <v>0</v>
      </c>
      <c r="O372" s="2">
        <f t="shared" si="294"/>
        <v>0</v>
      </c>
      <c r="P372" s="2">
        <f>VLOOKUP($A:$A,[2]关卡难度!$A:$M,11,2)*R372</f>
        <v>52101258363</v>
      </c>
      <c r="Q372" s="2">
        <v>0</v>
      </c>
      <c r="R372" s="13">
        <f t="shared" si="338"/>
        <v>1</v>
      </c>
    </row>
    <row r="373" spans="1:18" ht="14.25" x14ac:dyDescent="0.15">
      <c r="A373" s="2">
        <f>[1]Sheet1!A373</f>
        <v>104040145</v>
      </c>
      <c r="B373" s="9">
        <f t="shared" si="357"/>
        <v>4</v>
      </c>
      <c r="C373" s="2">
        <f>[1]Sheet1!C373</f>
        <v>4014</v>
      </c>
      <c r="D373" s="2">
        <f>[1]Sheet1!D373</f>
        <v>4014</v>
      </c>
      <c r="E373" s="5">
        <f t="shared" si="295"/>
        <v>5</v>
      </c>
      <c r="F373" s="2">
        <f t="shared" si="319"/>
        <v>40145</v>
      </c>
      <c r="G373" s="2">
        <f t="shared" si="292"/>
        <v>2</v>
      </c>
      <c r="H373" s="2">
        <v>1</v>
      </c>
      <c r="I373" s="2">
        <v>4</v>
      </c>
      <c r="J373" s="2">
        <f>VLOOKUP($A:$A,[2]关卡难度!$A:$M,13,2)*R373</f>
        <v>9424475</v>
      </c>
      <c r="K373" s="2">
        <f t="shared" ref="K373:L373" si="362">J373</f>
        <v>9424475</v>
      </c>
      <c r="L373" s="2">
        <f t="shared" si="362"/>
        <v>9424475</v>
      </c>
      <c r="M373" s="2">
        <v>0</v>
      </c>
      <c r="N373" s="2">
        <f t="shared" si="311"/>
        <v>0</v>
      </c>
      <c r="O373" s="2">
        <f t="shared" si="294"/>
        <v>0</v>
      </c>
      <c r="P373" s="2">
        <f>VLOOKUP($A:$A,[2]关卡难度!$A:$M,11,2)*R373</f>
        <v>260506291815</v>
      </c>
      <c r="Q373" s="2">
        <v>0</v>
      </c>
      <c r="R373" s="13">
        <f t="shared" si="338"/>
        <v>5</v>
      </c>
    </row>
    <row r="374" spans="1:18" ht="14.25" x14ac:dyDescent="0.15">
      <c r="A374" s="2">
        <f>[1]Sheet1!A374</f>
        <v>104040151</v>
      </c>
      <c r="B374" s="9">
        <f t="shared" si="357"/>
        <v>4</v>
      </c>
      <c r="C374" s="2">
        <f>[1]Sheet1!C374</f>
        <v>4015</v>
      </c>
      <c r="D374" s="2">
        <f>[1]Sheet1!D374</f>
        <v>4015</v>
      </c>
      <c r="E374" s="5">
        <f t="shared" si="295"/>
        <v>1</v>
      </c>
      <c r="F374" s="2">
        <f t="shared" si="319"/>
        <v>40151</v>
      </c>
      <c r="G374" s="2">
        <f t="shared" ref="G374:G437" si="363">G359</f>
        <v>3</v>
      </c>
      <c r="H374" s="2">
        <v>0</v>
      </c>
      <c r="I374" s="2">
        <v>4</v>
      </c>
      <c r="J374" s="2">
        <f>VLOOKUP($A:$A,[2]关卡难度!$A:$M,13,2)*R374</f>
        <v>1946742</v>
      </c>
      <c r="K374" s="2">
        <f t="shared" ref="K374:L374" si="364">J374</f>
        <v>1946742</v>
      </c>
      <c r="L374" s="2">
        <f t="shared" si="364"/>
        <v>1946742</v>
      </c>
      <c r="M374" s="2">
        <v>0</v>
      </c>
      <c r="N374" s="2">
        <f t="shared" si="311"/>
        <v>0</v>
      </c>
      <c r="O374" s="2">
        <f t="shared" ref="O374:O437" si="365">M374</f>
        <v>0</v>
      </c>
      <c r="P374" s="2">
        <f>VLOOKUP($A:$A,[2]关卡难度!$A:$M,11,2)*R374</f>
        <v>53921170965</v>
      </c>
      <c r="Q374" s="2">
        <v>0</v>
      </c>
      <c r="R374" s="13">
        <f t="shared" si="338"/>
        <v>1</v>
      </c>
    </row>
    <row r="375" spans="1:18" ht="14.25" x14ac:dyDescent="0.15">
      <c r="A375" s="2">
        <f>[1]Sheet1!A375</f>
        <v>104040152</v>
      </c>
      <c r="B375" s="9">
        <f t="shared" si="357"/>
        <v>4</v>
      </c>
      <c r="C375" s="2">
        <f>[1]Sheet1!C375</f>
        <v>4015</v>
      </c>
      <c r="D375" s="2">
        <f>[1]Sheet1!D375</f>
        <v>4015</v>
      </c>
      <c r="E375" s="5">
        <f t="shared" ref="E375:E438" si="366">E370</f>
        <v>2</v>
      </c>
      <c r="F375" s="2">
        <f t="shared" si="319"/>
        <v>40152</v>
      </c>
      <c r="G375" s="2">
        <f t="shared" si="363"/>
        <v>3</v>
      </c>
      <c r="H375" s="2">
        <v>0</v>
      </c>
      <c r="I375" s="2">
        <v>4</v>
      </c>
      <c r="J375" s="2">
        <f>VLOOKUP($A:$A,[2]关卡难度!$A:$M,13,2)*R375</f>
        <v>1946742</v>
      </c>
      <c r="K375" s="2">
        <f t="shared" ref="K375:L375" si="367">J375</f>
        <v>1946742</v>
      </c>
      <c r="L375" s="2">
        <f t="shared" si="367"/>
        <v>1946742</v>
      </c>
      <c r="M375" s="2">
        <v>0</v>
      </c>
      <c r="N375" s="2">
        <f t="shared" si="311"/>
        <v>0</v>
      </c>
      <c r="O375" s="2">
        <f t="shared" si="365"/>
        <v>0</v>
      </c>
      <c r="P375" s="2">
        <f>VLOOKUP($A:$A,[2]关卡难度!$A:$M,11,2)*R375</f>
        <v>53921170965</v>
      </c>
      <c r="Q375" s="2">
        <v>0</v>
      </c>
      <c r="R375" s="13">
        <f t="shared" si="338"/>
        <v>1</v>
      </c>
    </row>
    <row r="376" spans="1:18" ht="14.25" x14ac:dyDescent="0.15">
      <c r="A376" s="2">
        <f>[1]Sheet1!A376</f>
        <v>104040153</v>
      </c>
      <c r="B376" s="9">
        <f t="shared" si="357"/>
        <v>4</v>
      </c>
      <c r="C376" s="2">
        <f>[1]Sheet1!C376</f>
        <v>4015</v>
      </c>
      <c r="D376" s="2">
        <f>[1]Sheet1!D376</f>
        <v>4015</v>
      </c>
      <c r="E376" s="5">
        <f t="shared" si="366"/>
        <v>3</v>
      </c>
      <c r="F376" s="2">
        <f t="shared" si="319"/>
        <v>40153</v>
      </c>
      <c r="G376" s="2">
        <f t="shared" si="363"/>
        <v>3</v>
      </c>
      <c r="H376" s="2">
        <v>0</v>
      </c>
      <c r="I376" s="2">
        <v>4</v>
      </c>
      <c r="J376" s="2">
        <f>VLOOKUP($A:$A,[2]关卡难度!$A:$M,13,2)*R376</f>
        <v>1946742</v>
      </c>
      <c r="K376" s="2">
        <f t="shared" ref="K376:L376" si="368">J376</f>
        <v>1946742</v>
      </c>
      <c r="L376" s="2">
        <f t="shared" si="368"/>
        <v>1946742</v>
      </c>
      <c r="M376" s="2">
        <v>0</v>
      </c>
      <c r="N376" s="2">
        <f t="shared" si="311"/>
        <v>0</v>
      </c>
      <c r="O376" s="2">
        <f t="shared" si="365"/>
        <v>0</v>
      </c>
      <c r="P376" s="2">
        <f>VLOOKUP($A:$A,[2]关卡难度!$A:$M,11,2)*R376</f>
        <v>53921170965</v>
      </c>
      <c r="Q376" s="2">
        <v>0</v>
      </c>
      <c r="R376" s="13">
        <f t="shared" si="338"/>
        <v>1</v>
      </c>
    </row>
    <row r="377" spans="1:18" ht="14.25" x14ac:dyDescent="0.15">
      <c r="A377" s="2">
        <f>[1]Sheet1!A377</f>
        <v>104040154</v>
      </c>
      <c r="B377" s="9">
        <f t="shared" si="357"/>
        <v>4</v>
      </c>
      <c r="C377" s="2">
        <f>[1]Sheet1!C377</f>
        <v>4015</v>
      </c>
      <c r="D377" s="2">
        <f>[1]Sheet1!D377</f>
        <v>4015</v>
      </c>
      <c r="E377" s="5">
        <f t="shared" si="366"/>
        <v>4</v>
      </c>
      <c r="F377" s="2">
        <f t="shared" si="319"/>
        <v>40154</v>
      </c>
      <c r="G377" s="2">
        <f t="shared" si="363"/>
        <v>3</v>
      </c>
      <c r="H377" s="2">
        <v>0</v>
      </c>
      <c r="I377" s="2">
        <v>4</v>
      </c>
      <c r="J377" s="2">
        <f>VLOOKUP($A:$A,[2]关卡难度!$A:$M,13,2)*R377</f>
        <v>1946742</v>
      </c>
      <c r="K377" s="2">
        <f t="shared" ref="K377:L377" si="369">J377</f>
        <v>1946742</v>
      </c>
      <c r="L377" s="2">
        <f t="shared" si="369"/>
        <v>1946742</v>
      </c>
      <c r="M377" s="2">
        <v>0</v>
      </c>
      <c r="N377" s="2">
        <f t="shared" si="311"/>
        <v>0</v>
      </c>
      <c r="O377" s="2">
        <f t="shared" si="365"/>
        <v>0</v>
      </c>
      <c r="P377" s="2">
        <f>VLOOKUP($A:$A,[2]关卡难度!$A:$M,11,2)*R377</f>
        <v>53921170965</v>
      </c>
      <c r="Q377" s="2">
        <v>0</v>
      </c>
      <c r="R377" s="13">
        <f t="shared" si="338"/>
        <v>1</v>
      </c>
    </row>
    <row r="378" spans="1:18" ht="14.25" x14ac:dyDescent="0.15">
      <c r="A378" s="2">
        <f>[1]Sheet1!A378</f>
        <v>104040155</v>
      </c>
      <c r="B378" s="9">
        <f t="shared" si="357"/>
        <v>4</v>
      </c>
      <c r="C378" s="2">
        <f>[1]Sheet1!C378</f>
        <v>4015</v>
      </c>
      <c r="D378" s="2">
        <f>[1]Sheet1!D378</f>
        <v>4015</v>
      </c>
      <c r="E378" s="5">
        <f t="shared" si="366"/>
        <v>5</v>
      </c>
      <c r="F378" s="2">
        <f t="shared" si="319"/>
        <v>40155</v>
      </c>
      <c r="G378" s="2">
        <f t="shared" si="363"/>
        <v>3</v>
      </c>
      <c r="H378" s="2">
        <v>2</v>
      </c>
      <c r="I378" s="2">
        <v>4</v>
      </c>
      <c r="J378" s="2">
        <f>VLOOKUP($A:$A,[2]关卡难度!$A:$M,13,2)*R378</f>
        <v>9733710</v>
      </c>
      <c r="K378" s="2">
        <f t="shared" ref="K378:L378" si="370">J378</f>
        <v>9733710</v>
      </c>
      <c r="L378" s="2">
        <f t="shared" si="370"/>
        <v>9733710</v>
      </c>
      <c r="M378" s="2">
        <v>0</v>
      </c>
      <c r="N378" s="2">
        <f t="shared" si="311"/>
        <v>0</v>
      </c>
      <c r="O378" s="2">
        <f t="shared" si="365"/>
        <v>0</v>
      </c>
      <c r="P378" s="2">
        <f>VLOOKUP($A:$A,[2]关卡难度!$A:$M,11,2)*R378</f>
        <v>269605854825</v>
      </c>
      <c r="Q378" s="2">
        <v>0</v>
      </c>
      <c r="R378" s="13">
        <f t="shared" si="338"/>
        <v>5</v>
      </c>
    </row>
    <row r="379" spans="1:18" ht="14.25" x14ac:dyDescent="0.15">
      <c r="A379" s="2">
        <f>[1]Sheet1!A379</f>
        <v>104040161</v>
      </c>
      <c r="B379" s="9">
        <f t="shared" si="357"/>
        <v>4</v>
      </c>
      <c r="C379" s="2">
        <f>[1]Sheet1!C379</f>
        <v>4016</v>
      </c>
      <c r="D379" s="2">
        <f>[1]Sheet1!D379</f>
        <v>4016</v>
      </c>
      <c r="E379" s="5">
        <f t="shared" si="366"/>
        <v>1</v>
      </c>
      <c r="F379" s="2">
        <f t="shared" si="319"/>
        <v>40161</v>
      </c>
      <c r="G379" s="2">
        <f t="shared" si="363"/>
        <v>1</v>
      </c>
      <c r="H379" s="2">
        <v>0</v>
      </c>
      <c r="I379" s="2">
        <v>4</v>
      </c>
      <c r="J379" s="2">
        <f>VLOOKUP($A:$A,[2]关卡难度!$A:$M,13,2)*R379</f>
        <v>2072053</v>
      </c>
      <c r="K379" s="2">
        <f t="shared" ref="K379:L379" si="371">J379</f>
        <v>2072053</v>
      </c>
      <c r="L379" s="2">
        <f t="shared" si="371"/>
        <v>2072053</v>
      </c>
      <c r="M379" s="2">
        <v>0</v>
      </c>
      <c r="N379" s="2">
        <f t="shared" si="311"/>
        <v>0</v>
      </c>
      <c r="O379" s="2">
        <f t="shared" si="365"/>
        <v>0</v>
      </c>
      <c r="P379" s="2">
        <f>VLOOKUP($A:$A,[2]关卡难度!$A:$M,11,2)*R379</f>
        <v>70326391182</v>
      </c>
      <c r="Q379" s="2">
        <v>0</v>
      </c>
      <c r="R379" s="13">
        <f t="shared" si="338"/>
        <v>1</v>
      </c>
    </row>
    <row r="380" spans="1:18" ht="14.25" x14ac:dyDescent="0.15">
      <c r="A380" s="2">
        <f>[1]Sheet1!A380</f>
        <v>104040162</v>
      </c>
      <c r="B380" s="9">
        <f t="shared" si="357"/>
        <v>4</v>
      </c>
      <c r="C380" s="2">
        <f>[1]Sheet1!C380</f>
        <v>4016</v>
      </c>
      <c r="D380" s="2">
        <f>[1]Sheet1!D380</f>
        <v>4016</v>
      </c>
      <c r="E380" s="5">
        <f t="shared" si="366"/>
        <v>2</v>
      </c>
      <c r="F380" s="2">
        <f t="shared" si="319"/>
        <v>40162</v>
      </c>
      <c r="G380" s="2">
        <f t="shared" si="363"/>
        <v>1</v>
      </c>
      <c r="H380" s="2">
        <v>0</v>
      </c>
      <c r="I380" s="2">
        <v>4</v>
      </c>
      <c r="J380" s="2">
        <f>VLOOKUP($A:$A,[2]关卡难度!$A:$M,13,2)*R380</f>
        <v>2072053</v>
      </c>
      <c r="K380" s="2">
        <f t="shared" ref="K380:L380" si="372">J380</f>
        <v>2072053</v>
      </c>
      <c r="L380" s="2">
        <f t="shared" si="372"/>
        <v>2072053</v>
      </c>
      <c r="M380" s="2">
        <v>0</v>
      </c>
      <c r="N380" s="2">
        <f t="shared" si="311"/>
        <v>0</v>
      </c>
      <c r="O380" s="2">
        <f t="shared" si="365"/>
        <v>0</v>
      </c>
      <c r="P380" s="2">
        <f>VLOOKUP($A:$A,[2]关卡难度!$A:$M,11,2)*R380</f>
        <v>70326391182</v>
      </c>
      <c r="Q380" s="2">
        <v>0</v>
      </c>
      <c r="R380" s="13">
        <f t="shared" si="338"/>
        <v>1</v>
      </c>
    </row>
    <row r="381" spans="1:18" ht="14.25" x14ac:dyDescent="0.15">
      <c r="A381" s="2">
        <f>[1]Sheet1!A381</f>
        <v>104040163</v>
      </c>
      <c r="B381" s="9">
        <f t="shared" si="357"/>
        <v>4</v>
      </c>
      <c r="C381" s="2">
        <f>[1]Sheet1!C381</f>
        <v>4016</v>
      </c>
      <c r="D381" s="2">
        <f>[1]Sheet1!D381</f>
        <v>4016</v>
      </c>
      <c r="E381" s="5">
        <f t="shared" si="366"/>
        <v>3</v>
      </c>
      <c r="F381" s="2">
        <f t="shared" si="319"/>
        <v>40163</v>
      </c>
      <c r="G381" s="2">
        <f t="shared" si="363"/>
        <v>1</v>
      </c>
      <c r="H381" s="2">
        <v>0</v>
      </c>
      <c r="I381" s="2">
        <v>4</v>
      </c>
      <c r="J381" s="2">
        <f>VLOOKUP($A:$A,[2]关卡难度!$A:$M,13,2)*R381</f>
        <v>2072053</v>
      </c>
      <c r="K381" s="2">
        <f t="shared" ref="K381:L381" si="373">J381</f>
        <v>2072053</v>
      </c>
      <c r="L381" s="2">
        <f t="shared" si="373"/>
        <v>2072053</v>
      </c>
      <c r="M381" s="2">
        <v>0</v>
      </c>
      <c r="N381" s="2">
        <f t="shared" si="311"/>
        <v>0</v>
      </c>
      <c r="O381" s="2">
        <f t="shared" si="365"/>
        <v>0</v>
      </c>
      <c r="P381" s="2">
        <f>VLOOKUP($A:$A,[2]关卡难度!$A:$M,11,2)*R381</f>
        <v>70326391182</v>
      </c>
      <c r="Q381" s="2">
        <v>0</v>
      </c>
      <c r="R381" s="13">
        <f t="shared" si="338"/>
        <v>1</v>
      </c>
    </row>
    <row r="382" spans="1:18" ht="14.25" x14ac:dyDescent="0.15">
      <c r="A382" s="2">
        <f>[1]Sheet1!A382</f>
        <v>104040164</v>
      </c>
      <c r="B382" s="9">
        <f t="shared" si="357"/>
        <v>4</v>
      </c>
      <c r="C382" s="2">
        <f>[1]Sheet1!C382</f>
        <v>4016</v>
      </c>
      <c r="D382" s="2">
        <f>[1]Sheet1!D382</f>
        <v>4016</v>
      </c>
      <c r="E382" s="5">
        <f t="shared" si="366"/>
        <v>4</v>
      </c>
      <c r="F382" s="2">
        <f t="shared" si="319"/>
        <v>40164</v>
      </c>
      <c r="G382" s="2">
        <f t="shared" si="363"/>
        <v>1</v>
      </c>
      <c r="H382" s="2">
        <v>0</v>
      </c>
      <c r="I382" s="2">
        <v>4</v>
      </c>
      <c r="J382" s="2">
        <f>VLOOKUP($A:$A,[2]关卡难度!$A:$M,13,2)*R382</f>
        <v>2072053</v>
      </c>
      <c r="K382" s="2">
        <f t="shared" ref="K382:L382" si="374">J382</f>
        <v>2072053</v>
      </c>
      <c r="L382" s="2">
        <f t="shared" si="374"/>
        <v>2072053</v>
      </c>
      <c r="M382" s="2">
        <v>0</v>
      </c>
      <c r="N382" s="2">
        <f t="shared" si="311"/>
        <v>0</v>
      </c>
      <c r="O382" s="2">
        <f t="shared" si="365"/>
        <v>0</v>
      </c>
      <c r="P382" s="2">
        <f>VLOOKUP($A:$A,[2]关卡难度!$A:$M,11,2)*R382</f>
        <v>70326391182</v>
      </c>
      <c r="Q382" s="2">
        <v>0</v>
      </c>
      <c r="R382" s="13">
        <f t="shared" si="338"/>
        <v>1</v>
      </c>
    </row>
    <row r="383" spans="1:18" ht="14.25" x14ac:dyDescent="0.15">
      <c r="A383" s="2">
        <f>[1]Sheet1!A383</f>
        <v>104040165</v>
      </c>
      <c r="B383" s="9">
        <f t="shared" si="357"/>
        <v>4</v>
      </c>
      <c r="C383" s="2">
        <f>[1]Sheet1!C383</f>
        <v>4016</v>
      </c>
      <c r="D383" s="2">
        <f>[1]Sheet1!D383</f>
        <v>4016</v>
      </c>
      <c r="E383" s="5">
        <f t="shared" si="366"/>
        <v>5</v>
      </c>
      <c r="F383" s="2">
        <f t="shared" si="319"/>
        <v>40165</v>
      </c>
      <c r="G383" s="2">
        <f t="shared" si="363"/>
        <v>1</v>
      </c>
      <c r="H383" s="2">
        <v>1</v>
      </c>
      <c r="I383" s="2">
        <v>4</v>
      </c>
      <c r="J383" s="2">
        <f>VLOOKUP($A:$A,[2]关卡难度!$A:$M,13,2)*R383</f>
        <v>10360265</v>
      </c>
      <c r="K383" s="2">
        <f t="shared" ref="K383:L383" si="375">J383</f>
        <v>10360265</v>
      </c>
      <c r="L383" s="2">
        <f t="shared" si="375"/>
        <v>10360265</v>
      </c>
      <c r="M383" s="2">
        <v>0</v>
      </c>
      <c r="N383" s="2">
        <f t="shared" si="311"/>
        <v>0</v>
      </c>
      <c r="O383" s="2">
        <f t="shared" si="365"/>
        <v>0</v>
      </c>
      <c r="P383" s="2">
        <f>VLOOKUP($A:$A,[2]关卡难度!$A:$M,11,2)*R383</f>
        <v>351631955910</v>
      </c>
      <c r="Q383" s="2">
        <v>0</v>
      </c>
      <c r="R383" s="13">
        <f t="shared" si="338"/>
        <v>5</v>
      </c>
    </row>
    <row r="384" spans="1:18" ht="14.25" x14ac:dyDescent="0.15">
      <c r="A384" s="2">
        <f>[1]Sheet1!A384</f>
        <v>104040171</v>
      </c>
      <c r="B384" s="9">
        <f t="shared" si="357"/>
        <v>4</v>
      </c>
      <c r="C384" s="2">
        <f>[1]Sheet1!C384</f>
        <v>4017</v>
      </c>
      <c r="D384" s="2">
        <f>[1]Sheet1!D384</f>
        <v>4017</v>
      </c>
      <c r="E384" s="5">
        <f t="shared" si="366"/>
        <v>1</v>
      </c>
      <c r="F384" s="2">
        <f t="shared" si="319"/>
        <v>40171</v>
      </c>
      <c r="G384" s="2">
        <f t="shared" si="363"/>
        <v>2</v>
      </c>
      <c r="H384" s="2">
        <v>0</v>
      </c>
      <c r="I384" s="2">
        <v>4</v>
      </c>
      <c r="J384" s="2">
        <f>VLOOKUP($A:$A,[2]关卡难度!$A:$M,13,2)*R384</f>
        <v>2137365</v>
      </c>
      <c r="K384" s="2">
        <f t="shared" ref="K384:L384" si="376">J384</f>
        <v>2137365</v>
      </c>
      <c r="L384" s="2">
        <f t="shared" si="376"/>
        <v>2137365</v>
      </c>
      <c r="M384" s="2">
        <v>0</v>
      </c>
      <c r="N384" s="2">
        <f t="shared" si="311"/>
        <v>0</v>
      </c>
      <c r="O384" s="2">
        <f t="shared" si="365"/>
        <v>0</v>
      </c>
      <c r="P384" s="2">
        <f>VLOOKUP($A:$A,[2]关卡难度!$A:$M,11,2)*R384</f>
        <v>72548622270</v>
      </c>
      <c r="Q384" s="2">
        <v>0</v>
      </c>
      <c r="R384" s="13">
        <f t="shared" si="338"/>
        <v>1</v>
      </c>
    </row>
    <row r="385" spans="1:18" ht="14.25" x14ac:dyDescent="0.15">
      <c r="A385" s="2">
        <f>[1]Sheet1!A385</f>
        <v>104040172</v>
      </c>
      <c r="B385" s="9">
        <f t="shared" si="357"/>
        <v>4</v>
      </c>
      <c r="C385" s="2">
        <f>[1]Sheet1!C385</f>
        <v>4017</v>
      </c>
      <c r="D385" s="2">
        <f>[1]Sheet1!D385</f>
        <v>4017</v>
      </c>
      <c r="E385" s="5">
        <f t="shared" si="366"/>
        <v>2</v>
      </c>
      <c r="F385" s="2">
        <f t="shared" si="319"/>
        <v>40172</v>
      </c>
      <c r="G385" s="2">
        <f t="shared" si="363"/>
        <v>2</v>
      </c>
      <c r="H385" s="2">
        <v>0</v>
      </c>
      <c r="I385" s="2">
        <v>4</v>
      </c>
      <c r="J385" s="2">
        <f>VLOOKUP($A:$A,[2]关卡难度!$A:$M,13,2)*R385</f>
        <v>2137365</v>
      </c>
      <c r="K385" s="2">
        <f t="shared" ref="K385:L385" si="377">J385</f>
        <v>2137365</v>
      </c>
      <c r="L385" s="2">
        <f t="shared" si="377"/>
        <v>2137365</v>
      </c>
      <c r="M385" s="2">
        <v>0</v>
      </c>
      <c r="N385" s="2">
        <f t="shared" si="311"/>
        <v>0</v>
      </c>
      <c r="O385" s="2">
        <f t="shared" si="365"/>
        <v>0</v>
      </c>
      <c r="P385" s="2">
        <f>VLOOKUP($A:$A,[2]关卡难度!$A:$M,11,2)*R385</f>
        <v>72548622270</v>
      </c>
      <c r="Q385" s="2">
        <v>0</v>
      </c>
      <c r="R385" s="13">
        <f t="shared" si="338"/>
        <v>1</v>
      </c>
    </row>
    <row r="386" spans="1:18" ht="14.25" x14ac:dyDescent="0.15">
      <c r="A386" s="2">
        <f>[1]Sheet1!A386</f>
        <v>104040173</v>
      </c>
      <c r="B386" s="9">
        <f t="shared" si="357"/>
        <v>4</v>
      </c>
      <c r="C386" s="2">
        <f>[1]Sheet1!C386</f>
        <v>4017</v>
      </c>
      <c r="D386" s="2">
        <f>[1]Sheet1!D386</f>
        <v>4017</v>
      </c>
      <c r="E386" s="5">
        <f t="shared" si="366"/>
        <v>3</v>
      </c>
      <c r="F386" s="2">
        <f t="shared" si="319"/>
        <v>40173</v>
      </c>
      <c r="G386" s="2">
        <f t="shared" si="363"/>
        <v>2</v>
      </c>
      <c r="H386" s="2">
        <v>0</v>
      </c>
      <c r="I386" s="2">
        <v>4</v>
      </c>
      <c r="J386" s="2">
        <f>VLOOKUP($A:$A,[2]关卡难度!$A:$M,13,2)*R386</f>
        <v>2137365</v>
      </c>
      <c r="K386" s="2">
        <f t="shared" ref="K386:L386" si="378">J386</f>
        <v>2137365</v>
      </c>
      <c r="L386" s="2">
        <f t="shared" si="378"/>
        <v>2137365</v>
      </c>
      <c r="M386" s="2">
        <v>0</v>
      </c>
      <c r="N386" s="2">
        <f t="shared" si="311"/>
        <v>0</v>
      </c>
      <c r="O386" s="2">
        <f t="shared" si="365"/>
        <v>0</v>
      </c>
      <c r="P386" s="2">
        <f>VLOOKUP($A:$A,[2]关卡难度!$A:$M,11,2)*R386</f>
        <v>72548622270</v>
      </c>
      <c r="Q386" s="2">
        <v>0</v>
      </c>
      <c r="R386" s="13">
        <f t="shared" si="338"/>
        <v>1</v>
      </c>
    </row>
    <row r="387" spans="1:18" ht="14.25" x14ac:dyDescent="0.15">
      <c r="A387" s="2">
        <f>[1]Sheet1!A387</f>
        <v>104040174</v>
      </c>
      <c r="B387" s="9">
        <f t="shared" si="357"/>
        <v>4</v>
      </c>
      <c r="C387" s="2">
        <f>[1]Sheet1!C387</f>
        <v>4017</v>
      </c>
      <c r="D387" s="2">
        <f>[1]Sheet1!D387</f>
        <v>4017</v>
      </c>
      <c r="E387" s="5">
        <f t="shared" si="366"/>
        <v>4</v>
      </c>
      <c r="F387" s="2">
        <f t="shared" si="319"/>
        <v>40174</v>
      </c>
      <c r="G387" s="2">
        <f t="shared" si="363"/>
        <v>2</v>
      </c>
      <c r="H387" s="2">
        <v>0</v>
      </c>
      <c r="I387" s="2">
        <v>4</v>
      </c>
      <c r="J387" s="2">
        <f>VLOOKUP($A:$A,[2]关卡难度!$A:$M,13,2)*R387</f>
        <v>2137365</v>
      </c>
      <c r="K387" s="2">
        <f t="shared" ref="K387:L387" si="379">J387</f>
        <v>2137365</v>
      </c>
      <c r="L387" s="2">
        <f t="shared" si="379"/>
        <v>2137365</v>
      </c>
      <c r="M387" s="2">
        <v>0</v>
      </c>
      <c r="N387" s="2">
        <f t="shared" si="311"/>
        <v>0</v>
      </c>
      <c r="O387" s="2">
        <f t="shared" si="365"/>
        <v>0</v>
      </c>
      <c r="P387" s="2">
        <f>VLOOKUP($A:$A,[2]关卡难度!$A:$M,11,2)*R387</f>
        <v>72548622270</v>
      </c>
      <c r="Q387" s="2">
        <v>0</v>
      </c>
      <c r="R387" s="13">
        <f t="shared" si="338"/>
        <v>1</v>
      </c>
    </row>
    <row r="388" spans="1:18" ht="14.25" x14ac:dyDescent="0.15">
      <c r="A388" s="2">
        <f>[1]Sheet1!A388</f>
        <v>104040175</v>
      </c>
      <c r="B388" s="9">
        <f t="shared" si="357"/>
        <v>4</v>
      </c>
      <c r="C388" s="2">
        <f>[1]Sheet1!C388</f>
        <v>4017</v>
      </c>
      <c r="D388" s="2">
        <f>[1]Sheet1!D388</f>
        <v>4017</v>
      </c>
      <c r="E388" s="5">
        <f t="shared" si="366"/>
        <v>5</v>
      </c>
      <c r="F388" s="2">
        <f t="shared" si="319"/>
        <v>40175</v>
      </c>
      <c r="G388" s="2">
        <f t="shared" si="363"/>
        <v>2</v>
      </c>
      <c r="H388" s="2">
        <v>1</v>
      </c>
      <c r="I388" s="2">
        <v>4</v>
      </c>
      <c r="J388" s="2">
        <f>VLOOKUP($A:$A,[2]关卡难度!$A:$M,13,2)*R388</f>
        <v>10686825</v>
      </c>
      <c r="K388" s="2">
        <f t="shared" ref="K388:L388" si="380">J388</f>
        <v>10686825</v>
      </c>
      <c r="L388" s="2">
        <f t="shared" si="380"/>
        <v>10686825</v>
      </c>
      <c r="M388" s="2">
        <v>0</v>
      </c>
      <c r="N388" s="2">
        <f t="shared" si="311"/>
        <v>0</v>
      </c>
      <c r="O388" s="2">
        <f t="shared" si="365"/>
        <v>0</v>
      </c>
      <c r="P388" s="2">
        <f>VLOOKUP($A:$A,[2]关卡难度!$A:$M,11,2)*R388</f>
        <v>362743111350</v>
      </c>
      <c r="Q388" s="2">
        <v>0</v>
      </c>
      <c r="R388" s="13">
        <f t="shared" si="338"/>
        <v>5</v>
      </c>
    </row>
    <row r="389" spans="1:18" ht="14.25" x14ac:dyDescent="0.15">
      <c r="A389" s="2">
        <f>[1]Sheet1!A389</f>
        <v>104040181</v>
      </c>
      <c r="B389" s="9">
        <f t="shared" si="357"/>
        <v>4</v>
      </c>
      <c r="C389" s="2">
        <f>[1]Sheet1!C389</f>
        <v>4018</v>
      </c>
      <c r="D389" s="2">
        <f>[1]Sheet1!D389</f>
        <v>4018</v>
      </c>
      <c r="E389" s="5">
        <f t="shared" si="366"/>
        <v>1</v>
      </c>
      <c r="F389" s="2">
        <f t="shared" si="319"/>
        <v>40181</v>
      </c>
      <c r="G389" s="2">
        <f t="shared" si="363"/>
        <v>3</v>
      </c>
      <c r="H389" s="2">
        <v>0</v>
      </c>
      <c r="I389" s="2">
        <v>4</v>
      </c>
      <c r="J389" s="2">
        <f>VLOOKUP($A:$A,[2]关卡难度!$A:$M,13,2)*R389</f>
        <v>2204173</v>
      </c>
      <c r="K389" s="2">
        <f t="shared" ref="K389:L389" si="381">J389</f>
        <v>2204173</v>
      </c>
      <c r="L389" s="2">
        <f t="shared" si="381"/>
        <v>2204173</v>
      </c>
      <c r="M389" s="2">
        <v>0</v>
      </c>
      <c r="N389" s="2">
        <f t="shared" ref="N389:N452" si="382">M389</f>
        <v>0</v>
      </c>
      <c r="O389" s="2">
        <f t="shared" si="365"/>
        <v>0</v>
      </c>
      <c r="P389" s="2">
        <f>VLOOKUP($A:$A,[2]关卡难度!$A:$M,11,2)*R389</f>
        <v>76639680522</v>
      </c>
      <c r="Q389" s="2">
        <v>0</v>
      </c>
      <c r="R389" s="13">
        <f t="shared" si="338"/>
        <v>1</v>
      </c>
    </row>
    <row r="390" spans="1:18" ht="14.25" x14ac:dyDescent="0.15">
      <c r="A390" s="2">
        <f>[1]Sheet1!A390</f>
        <v>104040182</v>
      </c>
      <c r="B390" s="9">
        <f t="shared" si="357"/>
        <v>4</v>
      </c>
      <c r="C390" s="2">
        <f>[1]Sheet1!C390</f>
        <v>4018</v>
      </c>
      <c r="D390" s="2">
        <f>[1]Sheet1!D390</f>
        <v>4018</v>
      </c>
      <c r="E390" s="5">
        <f t="shared" si="366"/>
        <v>2</v>
      </c>
      <c r="F390" s="2">
        <f t="shared" si="319"/>
        <v>40182</v>
      </c>
      <c r="G390" s="2">
        <f t="shared" si="363"/>
        <v>3</v>
      </c>
      <c r="H390" s="2">
        <v>0</v>
      </c>
      <c r="I390" s="2">
        <v>4</v>
      </c>
      <c r="J390" s="2">
        <f>VLOOKUP($A:$A,[2]关卡难度!$A:$M,13,2)*R390</f>
        <v>2204173</v>
      </c>
      <c r="K390" s="2">
        <f t="shared" ref="K390:L390" si="383">J390</f>
        <v>2204173</v>
      </c>
      <c r="L390" s="2">
        <f t="shared" si="383"/>
        <v>2204173</v>
      </c>
      <c r="M390" s="2">
        <v>0</v>
      </c>
      <c r="N390" s="2">
        <f t="shared" si="382"/>
        <v>0</v>
      </c>
      <c r="O390" s="2">
        <f t="shared" si="365"/>
        <v>0</v>
      </c>
      <c r="P390" s="2">
        <f>VLOOKUP($A:$A,[2]关卡难度!$A:$M,11,2)*R390</f>
        <v>76639680522</v>
      </c>
      <c r="Q390" s="2">
        <v>0</v>
      </c>
      <c r="R390" s="13">
        <f t="shared" si="338"/>
        <v>1</v>
      </c>
    </row>
    <row r="391" spans="1:18" ht="14.25" x14ac:dyDescent="0.15">
      <c r="A391" s="2">
        <f>[1]Sheet1!A391</f>
        <v>104040183</v>
      </c>
      <c r="B391" s="9">
        <f t="shared" si="357"/>
        <v>4</v>
      </c>
      <c r="C391" s="2">
        <f>[1]Sheet1!C391</f>
        <v>4018</v>
      </c>
      <c r="D391" s="2">
        <f>[1]Sheet1!D391</f>
        <v>4018</v>
      </c>
      <c r="E391" s="5">
        <f t="shared" si="366"/>
        <v>3</v>
      </c>
      <c r="F391" s="2">
        <f t="shared" si="319"/>
        <v>40183</v>
      </c>
      <c r="G391" s="2">
        <f t="shared" si="363"/>
        <v>3</v>
      </c>
      <c r="H391" s="2">
        <v>0</v>
      </c>
      <c r="I391" s="2">
        <v>4</v>
      </c>
      <c r="J391" s="2">
        <f>VLOOKUP($A:$A,[2]关卡难度!$A:$M,13,2)*R391</f>
        <v>2204173</v>
      </c>
      <c r="K391" s="2">
        <f t="shared" ref="K391:L391" si="384">J391</f>
        <v>2204173</v>
      </c>
      <c r="L391" s="2">
        <f t="shared" si="384"/>
        <v>2204173</v>
      </c>
      <c r="M391" s="2">
        <v>0</v>
      </c>
      <c r="N391" s="2">
        <f t="shared" si="382"/>
        <v>0</v>
      </c>
      <c r="O391" s="2">
        <f t="shared" si="365"/>
        <v>0</v>
      </c>
      <c r="P391" s="2">
        <f>VLOOKUP($A:$A,[2]关卡难度!$A:$M,11,2)*R391</f>
        <v>76639680522</v>
      </c>
      <c r="Q391" s="2">
        <v>0</v>
      </c>
      <c r="R391" s="13">
        <f t="shared" si="338"/>
        <v>1</v>
      </c>
    </row>
    <row r="392" spans="1:18" ht="14.25" x14ac:dyDescent="0.15">
      <c r="A392" s="2">
        <f>[1]Sheet1!A392</f>
        <v>104040184</v>
      </c>
      <c r="B392" s="9">
        <f t="shared" si="357"/>
        <v>4</v>
      </c>
      <c r="C392" s="2">
        <f>[1]Sheet1!C392</f>
        <v>4018</v>
      </c>
      <c r="D392" s="2">
        <f>[1]Sheet1!D392</f>
        <v>4018</v>
      </c>
      <c r="E392" s="5">
        <f t="shared" si="366"/>
        <v>4</v>
      </c>
      <c r="F392" s="2">
        <f t="shared" si="319"/>
        <v>40184</v>
      </c>
      <c r="G392" s="2">
        <f t="shared" si="363"/>
        <v>3</v>
      </c>
      <c r="H392" s="2">
        <v>0</v>
      </c>
      <c r="I392" s="2">
        <v>4</v>
      </c>
      <c r="J392" s="2">
        <f>VLOOKUP($A:$A,[2]关卡难度!$A:$M,13,2)*R392</f>
        <v>2204173</v>
      </c>
      <c r="K392" s="2">
        <f t="shared" ref="K392:L392" si="385">J392</f>
        <v>2204173</v>
      </c>
      <c r="L392" s="2">
        <f t="shared" si="385"/>
        <v>2204173</v>
      </c>
      <c r="M392" s="2">
        <v>0</v>
      </c>
      <c r="N392" s="2">
        <f t="shared" si="382"/>
        <v>0</v>
      </c>
      <c r="O392" s="2">
        <f t="shared" si="365"/>
        <v>0</v>
      </c>
      <c r="P392" s="2">
        <f>VLOOKUP($A:$A,[2]关卡难度!$A:$M,11,2)*R392</f>
        <v>76639680522</v>
      </c>
      <c r="Q392" s="2">
        <v>0</v>
      </c>
      <c r="R392" s="13">
        <f t="shared" si="338"/>
        <v>1</v>
      </c>
    </row>
    <row r="393" spans="1:18" ht="14.25" x14ac:dyDescent="0.15">
      <c r="A393" s="2">
        <f>[1]Sheet1!A393</f>
        <v>104040185</v>
      </c>
      <c r="B393" s="9">
        <f t="shared" si="357"/>
        <v>4</v>
      </c>
      <c r="C393" s="2">
        <f>[1]Sheet1!C393</f>
        <v>4018</v>
      </c>
      <c r="D393" s="2">
        <f>[1]Sheet1!D393</f>
        <v>4018</v>
      </c>
      <c r="E393" s="5">
        <f t="shared" si="366"/>
        <v>5</v>
      </c>
      <c r="F393" s="2">
        <f t="shared" si="319"/>
        <v>40185</v>
      </c>
      <c r="G393" s="2">
        <f t="shared" si="363"/>
        <v>3</v>
      </c>
      <c r="H393" s="2">
        <v>1</v>
      </c>
      <c r="I393" s="2">
        <v>4</v>
      </c>
      <c r="J393" s="2">
        <f>VLOOKUP($A:$A,[2]关卡难度!$A:$M,13,2)*R393</f>
        <v>11020865</v>
      </c>
      <c r="K393" s="2">
        <f t="shared" ref="K393:L393" si="386">J393</f>
        <v>11020865</v>
      </c>
      <c r="L393" s="2">
        <f t="shared" si="386"/>
        <v>11020865</v>
      </c>
      <c r="M393" s="2">
        <v>0</v>
      </c>
      <c r="N393" s="2">
        <f t="shared" si="382"/>
        <v>0</v>
      </c>
      <c r="O393" s="2">
        <f t="shared" si="365"/>
        <v>0</v>
      </c>
      <c r="P393" s="2">
        <f>VLOOKUP($A:$A,[2]关卡难度!$A:$M,11,2)*R393</f>
        <v>383198402610</v>
      </c>
      <c r="Q393" s="2">
        <v>0</v>
      </c>
      <c r="R393" s="13">
        <f t="shared" si="338"/>
        <v>5</v>
      </c>
    </row>
    <row r="394" spans="1:18" ht="14.25" x14ac:dyDescent="0.15">
      <c r="A394" s="2">
        <f>[1]Sheet1!A394</f>
        <v>104040191</v>
      </c>
      <c r="B394" s="9">
        <f t="shared" si="357"/>
        <v>4</v>
      </c>
      <c r="C394" s="2">
        <f>[1]Sheet1!C394</f>
        <v>4019</v>
      </c>
      <c r="D394" s="2">
        <f>[1]Sheet1!D394</f>
        <v>4019</v>
      </c>
      <c r="E394" s="5">
        <f t="shared" si="366"/>
        <v>1</v>
      </c>
      <c r="F394" s="2">
        <f t="shared" si="319"/>
        <v>40191</v>
      </c>
      <c r="G394" s="2">
        <f t="shared" si="363"/>
        <v>1</v>
      </c>
      <c r="H394" s="2">
        <v>0</v>
      </c>
      <c r="I394" s="2">
        <v>4</v>
      </c>
      <c r="J394" s="2">
        <f>VLOOKUP($A:$A,[2]关卡难度!$A:$M,13,2)*R394</f>
        <v>2272506</v>
      </c>
      <c r="K394" s="2">
        <f t="shared" ref="K394:L394" si="387">J394</f>
        <v>2272506</v>
      </c>
      <c r="L394" s="2">
        <f t="shared" si="387"/>
        <v>2272506</v>
      </c>
      <c r="M394" s="2">
        <v>0</v>
      </c>
      <c r="N394" s="2">
        <f t="shared" si="382"/>
        <v>0</v>
      </c>
      <c r="O394" s="2">
        <f t="shared" si="365"/>
        <v>0</v>
      </c>
      <c r="P394" s="2">
        <f>VLOOKUP($A:$A,[2]关卡难度!$A:$M,11,2)*R394</f>
        <v>79019967072</v>
      </c>
      <c r="Q394" s="2">
        <v>0</v>
      </c>
      <c r="R394" s="13">
        <f t="shared" si="338"/>
        <v>1</v>
      </c>
    </row>
    <row r="395" spans="1:18" ht="14.25" x14ac:dyDescent="0.15">
      <c r="A395" s="2">
        <f>[1]Sheet1!A395</f>
        <v>104040192</v>
      </c>
      <c r="B395" s="9">
        <f t="shared" si="357"/>
        <v>4</v>
      </c>
      <c r="C395" s="2">
        <f>[1]Sheet1!C395</f>
        <v>4019</v>
      </c>
      <c r="D395" s="2">
        <f>[1]Sheet1!D395</f>
        <v>4019</v>
      </c>
      <c r="E395" s="5">
        <f t="shared" si="366"/>
        <v>2</v>
      </c>
      <c r="F395" s="2">
        <f t="shared" si="319"/>
        <v>40192</v>
      </c>
      <c r="G395" s="2">
        <f t="shared" si="363"/>
        <v>1</v>
      </c>
      <c r="H395" s="2">
        <v>0</v>
      </c>
      <c r="I395" s="2">
        <v>4</v>
      </c>
      <c r="J395" s="2">
        <f>VLOOKUP($A:$A,[2]关卡难度!$A:$M,13,2)*R395</f>
        <v>2272506</v>
      </c>
      <c r="K395" s="2">
        <f t="shared" ref="K395:L395" si="388">J395</f>
        <v>2272506</v>
      </c>
      <c r="L395" s="2">
        <f t="shared" si="388"/>
        <v>2272506</v>
      </c>
      <c r="M395" s="2">
        <v>0</v>
      </c>
      <c r="N395" s="2">
        <f t="shared" si="382"/>
        <v>0</v>
      </c>
      <c r="O395" s="2">
        <f t="shared" si="365"/>
        <v>0</v>
      </c>
      <c r="P395" s="2">
        <f>VLOOKUP($A:$A,[2]关卡难度!$A:$M,11,2)*R395</f>
        <v>79019967072</v>
      </c>
      <c r="Q395" s="2">
        <v>0</v>
      </c>
      <c r="R395" s="13">
        <f t="shared" si="338"/>
        <v>1</v>
      </c>
    </row>
    <row r="396" spans="1:18" ht="14.25" x14ac:dyDescent="0.15">
      <c r="A396" s="2">
        <f>[1]Sheet1!A396</f>
        <v>104040193</v>
      </c>
      <c r="B396" s="9">
        <f t="shared" si="357"/>
        <v>4</v>
      </c>
      <c r="C396" s="2">
        <f>[1]Sheet1!C396</f>
        <v>4019</v>
      </c>
      <c r="D396" s="2">
        <f>[1]Sheet1!D396</f>
        <v>4019</v>
      </c>
      <c r="E396" s="5">
        <f t="shared" si="366"/>
        <v>3</v>
      </c>
      <c r="F396" s="2">
        <f t="shared" si="319"/>
        <v>40193</v>
      </c>
      <c r="G396" s="2">
        <f t="shared" si="363"/>
        <v>1</v>
      </c>
      <c r="H396" s="2">
        <v>0</v>
      </c>
      <c r="I396" s="2">
        <v>4</v>
      </c>
      <c r="J396" s="2">
        <f>VLOOKUP($A:$A,[2]关卡难度!$A:$M,13,2)*R396</f>
        <v>2272506</v>
      </c>
      <c r="K396" s="2">
        <f t="shared" ref="K396:L396" si="389">J396</f>
        <v>2272506</v>
      </c>
      <c r="L396" s="2">
        <f t="shared" si="389"/>
        <v>2272506</v>
      </c>
      <c r="M396" s="2">
        <v>0</v>
      </c>
      <c r="N396" s="2">
        <f t="shared" si="382"/>
        <v>0</v>
      </c>
      <c r="O396" s="2">
        <f t="shared" si="365"/>
        <v>0</v>
      </c>
      <c r="P396" s="2">
        <f>VLOOKUP($A:$A,[2]关卡难度!$A:$M,11,2)*R396</f>
        <v>79019967072</v>
      </c>
      <c r="Q396" s="2">
        <v>0</v>
      </c>
      <c r="R396" s="13">
        <f t="shared" si="338"/>
        <v>1</v>
      </c>
    </row>
    <row r="397" spans="1:18" ht="14.25" x14ac:dyDescent="0.15">
      <c r="A397" s="2">
        <f>[1]Sheet1!A397</f>
        <v>104040194</v>
      </c>
      <c r="B397" s="9">
        <f t="shared" si="357"/>
        <v>4</v>
      </c>
      <c r="C397" s="2">
        <f>[1]Sheet1!C397</f>
        <v>4019</v>
      </c>
      <c r="D397" s="2">
        <f>[1]Sheet1!D397</f>
        <v>4019</v>
      </c>
      <c r="E397" s="5">
        <f t="shared" si="366"/>
        <v>4</v>
      </c>
      <c r="F397" s="2">
        <f t="shared" ref="F397:F438" si="390">F297+10000</f>
        <v>40194</v>
      </c>
      <c r="G397" s="2">
        <f t="shared" si="363"/>
        <v>1</v>
      </c>
      <c r="H397" s="2">
        <v>0</v>
      </c>
      <c r="I397" s="2">
        <v>4</v>
      </c>
      <c r="J397" s="2">
        <f>VLOOKUP($A:$A,[2]关卡难度!$A:$M,13,2)*R397</f>
        <v>2272506</v>
      </c>
      <c r="K397" s="2">
        <f t="shared" ref="K397:L397" si="391">J397</f>
        <v>2272506</v>
      </c>
      <c r="L397" s="2">
        <f t="shared" si="391"/>
        <v>2272506</v>
      </c>
      <c r="M397" s="2">
        <v>0</v>
      </c>
      <c r="N397" s="2">
        <f t="shared" si="382"/>
        <v>0</v>
      </c>
      <c r="O397" s="2">
        <f t="shared" si="365"/>
        <v>0</v>
      </c>
      <c r="P397" s="2">
        <f>VLOOKUP($A:$A,[2]关卡难度!$A:$M,11,2)*R397</f>
        <v>79019967072</v>
      </c>
      <c r="Q397" s="2">
        <v>0</v>
      </c>
      <c r="R397" s="13">
        <f t="shared" si="338"/>
        <v>1</v>
      </c>
    </row>
    <row r="398" spans="1:18" ht="14.25" x14ac:dyDescent="0.15">
      <c r="A398" s="2">
        <f>[1]Sheet1!A398</f>
        <v>104040195</v>
      </c>
      <c r="B398" s="9">
        <f t="shared" si="357"/>
        <v>4</v>
      </c>
      <c r="C398" s="2">
        <f>[1]Sheet1!C398</f>
        <v>4019</v>
      </c>
      <c r="D398" s="2">
        <f>[1]Sheet1!D398</f>
        <v>4019</v>
      </c>
      <c r="E398" s="5">
        <f t="shared" si="366"/>
        <v>5</v>
      </c>
      <c r="F398" s="2">
        <f t="shared" si="390"/>
        <v>40195</v>
      </c>
      <c r="G398" s="2">
        <f t="shared" si="363"/>
        <v>1</v>
      </c>
      <c r="H398" s="2">
        <v>1</v>
      </c>
      <c r="I398" s="2">
        <v>4</v>
      </c>
      <c r="J398" s="2">
        <f>VLOOKUP($A:$A,[2]关卡难度!$A:$M,13,2)*R398</f>
        <v>11362530</v>
      </c>
      <c r="K398" s="2">
        <f t="shared" ref="K398:L398" si="392">J398</f>
        <v>11362530</v>
      </c>
      <c r="L398" s="2">
        <f t="shared" si="392"/>
        <v>11362530</v>
      </c>
      <c r="M398" s="2">
        <v>0</v>
      </c>
      <c r="N398" s="2">
        <f t="shared" si="382"/>
        <v>0</v>
      </c>
      <c r="O398" s="2">
        <f t="shared" si="365"/>
        <v>0</v>
      </c>
      <c r="P398" s="2">
        <f>VLOOKUP($A:$A,[2]关卡难度!$A:$M,11,2)*R398</f>
        <v>395099835360</v>
      </c>
      <c r="Q398" s="2">
        <v>0</v>
      </c>
      <c r="R398" s="13">
        <f t="shared" si="338"/>
        <v>5</v>
      </c>
    </row>
    <row r="399" spans="1:18" ht="14.25" x14ac:dyDescent="0.15">
      <c r="A399" s="2">
        <f>[1]Sheet1!A399</f>
        <v>104040201</v>
      </c>
      <c r="B399" s="9">
        <f t="shared" si="357"/>
        <v>4</v>
      </c>
      <c r="C399" s="2">
        <f>[1]Sheet1!C399</f>
        <v>4020</v>
      </c>
      <c r="D399" s="2">
        <f>[1]Sheet1!D399</f>
        <v>4020</v>
      </c>
      <c r="E399" s="5">
        <f t="shared" si="366"/>
        <v>1</v>
      </c>
      <c r="F399" s="2">
        <f t="shared" si="390"/>
        <v>40201</v>
      </c>
      <c r="G399" s="2">
        <f t="shared" si="363"/>
        <v>2</v>
      </c>
      <c r="H399" s="2">
        <v>0</v>
      </c>
      <c r="I399" s="2">
        <v>4</v>
      </c>
      <c r="J399" s="2">
        <f>VLOOKUP($A:$A,[2]关卡难度!$A:$M,13,2)*R399</f>
        <v>3655939</v>
      </c>
      <c r="K399" s="2">
        <f t="shared" ref="K399:L399" si="393">J399</f>
        <v>3655939</v>
      </c>
      <c r="L399" s="2">
        <f t="shared" si="393"/>
        <v>3655939</v>
      </c>
      <c r="M399" s="2">
        <v>0</v>
      </c>
      <c r="N399" s="2">
        <f t="shared" si="382"/>
        <v>0</v>
      </c>
      <c r="O399" s="2">
        <f t="shared" si="365"/>
        <v>0</v>
      </c>
      <c r="P399" s="2">
        <f>VLOOKUP($A:$A,[2]关卡难度!$A:$M,11,2)*R399</f>
        <v>599336428866</v>
      </c>
      <c r="Q399" s="2">
        <v>0</v>
      </c>
      <c r="R399" s="13">
        <f t="shared" si="338"/>
        <v>1</v>
      </c>
    </row>
    <row r="400" spans="1:18" ht="14.25" x14ac:dyDescent="0.15">
      <c r="A400" s="2">
        <f>[1]Sheet1!A400</f>
        <v>104040202</v>
      </c>
      <c r="B400" s="9">
        <f t="shared" si="357"/>
        <v>4</v>
      </c>
      <c r="C400" s="2">
        <f>[1]Sheet1!C400</f>
        <v>4020</v>
      </c>
      <c r="D400" s="2">
        <f>[1]Sheet1!D400</f>
        <v>4020</v>
      </c>
      <c r="E400" s="5">
        <f t="shared" si="366"/>
        <v>2</v>
      </c>
      <c r="F400" s="2">
        <f t="shared" si="390"/>
        <v>40202</v>
      </c>
      <c r="G400" s="2">
        <f t="shared" si="363"/>
        <v>2</v>
      </c>
      <c r="H400" s="2">
        <v>0</v>
      </c>
      <c r="I400" s="2">
        <v>4</v>
      </c>
      <c r="J400" s="2">
        <f>VLOOKUP($A:$A,[2]关卡难度!$A:$M,13,2)*R400</f>
        <v>3655939</v>
      </c>
      <c r="K400" s="2">
        <f t="shared" ref="K400:L400" si="394">J400</f>
        <v>3655939</v>
      </c>
      <c r="L400" s="2">
        <f t="shared" si="394"/>
        <v>3655939</v>
      </c>
      <c r="M400" s="2">
        <v>0</v>
      </c>
      <c r="N400" s="2">
        <f t="shared" si="382"/>
        <v>0</v>
      </c>
      <c r="O400" s="2">
        <f t="shared" si="365"/>
        <v>0</v>
      </c>
      <c r="P400" s="2">
        <f>VLOOKUP($A:$A,[2]关卡难度!$A:$M,11,2)*R400</f>
        <v>599336428866</v>
      </c>
      <c r="Q400" s="2">
        <v>0</v>
      </c>
      <c r="R400" s="13">
        <f t="shared" si="338"/>
        <v>1</v>
      </c>
    </row>
    <row r="401" spans="1:18" ht="14.25" x14ac:dyDescent="0.15">
      <c r="A401" s="2">
        <f>[1]Sheet1!A401</f>
        <v>104040203</v>
      </c>
      <c r="B401" s="9">
        <f t="shared" si="357"/>
        <v>4</v>
      </c>
      <c r="C401" s="2">
        <f>[1]Sheet1!C401</f>
        <v>4020</v>
      </c>
      <c r="D401" s="2">
        <f>[1]Sheet1!D401</f>
        <v>4020</v>
      </c>
      <c r="E401" s="5">
        <f t="shared" si="366"/>
        <v>3</v>
      </c>
      <c r="F401" s="2">
        <f t="shared" si="390"/>
        <v>40203</v>
      </c>
      <c r="G401" s="2">
        <f t="shared" si="363"/>
        <v>2</v>
      </c>
      <c r="H401" s="2">
        <v>0</v>
      </c>
      <c r="I401" s="2">
        <v>4</v>
      </c>
      <c r="J401" s="2">
        <f>VLOOKUP($A:$A,[2]关卡难度!$A:$M,13,2)*R401</f>
        <v>3655939</v>
      </c>
      <c r="K401" s="2">
        <f t="shared" ref="K401:L401" si="395">J401</f>
        <v>3655939</v>
      </c>
      <c r="L401" s="2">
        <f t="shared" si="395"/>
        <v>3655939</v>
      </c>
      <c r="M401" s="2">
        <v>0</v>
      </c>
      <c r="N401" s="2">
        <f t="shared" si="382"/>
        <v>0</v>
      </c>
      <c r="O401" s="2">
        <f t="shared" si="365"/>
        <v>0</v>
      </c>
      <c r="P401" s="2">
        <f>VLOOKUP($A:$A,[2]关卡难度!$A:$M,11,2)*R401</f>
        <v>599336428866</v>
      </c>
      <c r="Q401" s="2">
        <v>0</v>
      </c>
      <c r="R401" s="13">
        <f t="shared" si="338"/>
        <v>1</v>
      </c>
    </row>
    <row r="402" spans="1:18" ht="14.25" x14ac:dyDescent="0.15">
      <c r="A402" s="2">
        <f>[1]Sheet1!A402</f>
        <v>104040204</v>
      </c>
      <c r="B402" s="9">
        <f t="shared" si="357"/>
        <v>4</v>
      </c>
      <c r="C402" s="2">
        <f>[1]Sheet1!C402</f>
        <v>4020</v>
      </c>
      <c r="D402" s="2">
        <f>[1]Sheet1!D402</f>
        <v>4020</v>
      </c>
      <c r="E402" s="5">
        <f t="shared" si="366"/>
        <v>4</v>
      </c>
      <c r="F402" s="2">
        <f t="shared" si="390"/>
        <v>40204</v>
      </c>
      <c r="G402" s="2">
        <f t="shared" si="363"/>
        <v>2</v>
      </c>
      <c r="H402" s="2">
        <v>0</v>
      </c>
      <c r="I402" s="2">
        <v>4</v>
      </c>
      <c r="J402" s="2">
        <f>VLOOKUP($A:$A,[2]关卡难度!$A:$M,13,2)*R402</f>
        <v>3655939</v>
      </c>
      <c r="K402" s="2">
        <f t="shared" ref="K402:L402" si="396">J402</f>
        <v>3655939</v>
      </c>
      <c r="L402" s="2">
        <f t="shared" si="396"/>
        <v>3655939</v>
      </c>
      <c r="M402" s="2">
        <v>0</v>
      </c>
      <c r="N402" s="2">
        <f t="shared" si="382"/>
        <v>0</v>
      </c>
      <c r="O402" s="2">
        <f t="shared" si="365"/>
        <v>0</v>
      </c>
      <c r="P402" s="2">
        <f>VLOOKUP($A:$A,[2]关卡难度!$A:$M,11,2)*R402</f>
        <v>599336428866</v>
      </c>
      <c r="Q402" s="2">
        <v>0</v>
      </c>
      <c r="R402" s="13">
        <f t="shared" si="338"/>
        <v>1</v>
      </c>
    </row>
    <row r="403" spans="1:18" ht="14.25" x14ac:dyDescent="0.15">
      <c r="A403" s="2">
        <f>[1]Sheet1!A403</f>
        <v>104040205</v>
      </c>
      <c r="B403" s="9">
        <f t="shared" si="357"/>
        <v>4</v>
      </c>
      <c r="C403" s="2">
        <f>[1]Sheet1!C403</f>
        <v>4020</v>
      </c>
      <c r="D403" s="2">
        <f>[1]Sheet1!D403</f>
        <v>4020</v>
      </c>
      <c r="E403" s="5">
        <f t="shared" si="366"/>
        <v>5</v>
      </c>
      <c r="F403" s="2">
        <f t="shared" si="390"/>
        <v>40205</v>
      </c>
      <c r="G403" s="2">
        <f t="shared" si="363"/>
        <v>2</v>
      </c>
      <c r="H403" s="2">
        <v>2</v>
      </c>
      <c r="I403" s="2">
        <v>4</v>
      </c>
      <c r="J403" s="2">
        <f>VLOOKUP($A:$A,[2]关卡难度!$A:$M,13,2)*R403</f>
        <v>18279695</v>
      </c>
      <c r="K403" s="2">
        <f t="shared" ref="K403:L403" si="397">J403</f>
        <v>18279695</v>
      </c>
      <c r="L403" s="2">
        <f t="shared" si="397"/>
        <v>18279695</v>
      </c>
      <c r="M403" s="2">
        <v>0</v>
      </c>
      <c r="N403" s="2">
        <f t="shared" si="382"/>
        <v>0</v>
      </c>
      <c r="O403" s="2">
        <f t="shared" si="365"/>
        <v>0</v>
      </c>
      <c r="P403" s="2">
        <f>VLOOKUP($A:$A,[2]关卡难度!$A:$M,11,2)*R403</f>
        <v>2996682144330</v>
      </c>
      <c r="Q403" s="2">
        <v>0</v>
      </c>
      <c r="R403" s="13">
        <f t="shared" si="338"/>
        <v>5</v>
      </c>
    </row>
    <row r="404" spans="1:18" ht="14.25" x14ac:dyDescent="0.15">
      <c r="A404" s="2">
        <f>[1]Sheet1!A404</f>
        <v>105050011</v>
      </c>
      <c r="B404" s="9">
        <f t="shared" si="357"/>
        <v>5</v>
      </c>
      <c r="C404" s="2">
        <f>[1]Sheet1!C404</f>
        <v>5001</v>
      </c>
      <c r="D404" s="2">
        <f>[1]Sheet1!D404</f>
        <v>5001</v>
      </c>
      <c r="E404" s="5">
        <f t="shared" si="366"/>
        <v>1</v>
      </c>
      <c r="F404" s="2">
        <f t="shared" si="390"/>
        <v>50011</v>
      </c>
      <c r="G404" s="2">
        <f t="shared" si="363"/>
        <v>3</v>
      </c>
      <c r="H404" s="2">
        <v>0</v>
      </c>
      <c r="I404" s="2">
        <v>4</v>
      </c>
      <c r="J404" s="2">
        <f>VLOOKUP($A:$A,[2]关卡难度!$A:$M,13,2)*R404</f>
        <v>5038494</v>
      </c>
      <c r="K404" s="2">
        <f t="shared" ref="K404:L404" si="398">J404</f>
        <v>5038494</v>
      </c>
      <c r="L404" s="2">
        <f t="shared" si="398"/>
        <v>5038494</v>
      </c>
      <c r="M404" s="2">
        <v>0</v>
      </c>
      <c r="N404" s="2">
        <f t="shared" si="382"/>
        <v>0</v>
      </c>
      <c r="O404" s="2">
        <f t="shared" si="365"/>
        <v>0</v>
      </c>
      <c r="P404" s="2">
        <f>VLOOKUP($A:$A,[2]关卡难度!$A:$M,11,2)*R404</f>
        <v>2057661315270</v>
      </c>
      <c r="Q404" s="2">
        <v>0</v>
      </c>
      <c r="R404" s="13">
        <f t="shared" si="338"/>
        <v>1</v>
      </c>
    </row>
    <row r="405" spans="1:18" ht="14.25" x14ac:dyDescent="0.15">
      <c r="A405" s="2">
        <f>[1]Sheet1!A405</f>
        <v>105050012</v>
      </c>
      <c r="B405" s="9">
        <f t="shared" si="357"/>
        <v>5</v>
      </c>
      <c r="C405" s="2">
        <f>[1]Sheet1!C405</f>
        <v>5001</v>
      </c>
      <c r="D405" s="2">
        <f>[1]Sheet1!D405</f>
        <v>5001</v>
      </c>
      <c r="E405" s="5">
        <f t="shared" si="366"/>
        <v>2</v>
      </c>
      <c r="F405" s="2">
        <f t="shared" si="390"/>
        <v>50012</v>
      </c>
      <c r="G405" s="2">
        <f t="shared" si="363"/>
        <v>3</v>
      </c>
      <c r="H405" s="2">
        <v>0</v>
      </c>
      <c r="I405" s="2">
        <v>4</v>
      </c>
      <c r="J405" s="2">
        <f>VLOOKUP($A:$A,[2]关卡难度!$A:$M,13,2)*R405</f>
        <v>5038494</v>
      </c>
      <c r="K405" s="2">
        <f t="shared" ref="K405:L405" si="399">J405</f>
        <v>5038494</v>
      </c>
      <c r="L405" s="2">
        <f t="shared" si="399"/>
        <v>5038494</v>
      </c>
      <c r="M405" s="2">
        <v>0</v>
      </c>
      <c r="N405" s="2">
        <f t="shared" si="382"/>
        <v>0</v>
      </c>
      <c r="O405" s="2">
        <f t="shared" si="365"/>
        <v>0</v>
      </c>
      <c r="P405" s="2">
        <f>VLOOKUP($A:$A,[2]关卡难度!$A:$M,11,2)*R405</f>
        <v>2057661315270</v>
      </c>
      <c r="Q405" s="2">
        <v>0</v>
      </c>
      <c r="R405" s="13">
        <f t="shared" si="338"/>
        <v>1</v>
      </c>
    </row>
    <row r="406" spans="1:18" ht="14.25" x14ac:dyDescent="0.15">
      <c r="A406" s="2">
        <f>[1]Sheet1!A406</f>
        <v>105050013</v>
      </c>
      <c r="B406" s="9">
        <f t="shared" si="357"/>
        <v>5</v>
      </c>
      <c r="C406" s="2">
        <f>[1]Sheet1!C406</f>
        <v>5001</v>
      </c>
      <c r="D406" s="2">
        <f>[1]Sheet1!D406</f>
        <v>5001</v>
      </c>
      <c r="E406" s="5">
        <f t="shared" si="366"/>
        <v>3</v>
      </c>
      <c r="F406" s="2">
        <f t="shared" si="390"/>
        <v>50013</v>
      </c>
      <c r="G406" s="2">
        <f t="shared" si="363"/>
        <v>3</v>
      </c>
      <c r="H406" s="2">
        <v>0</v>
      </c>
      <c r="I406" s="2">
        <v>4</v>
      </c>
      <c r="J406" s="2">
        <f>VLOOKUP($A:$A,[2]关卡难度!$A:$M,13,2)*R406</f>
        <v>5038494</v>
      </c>
      <c r="K406" s="2">
        <f t="shared" ref="K406:L406" si="400">J406</f>
        <v>5038494</v>
      </c>
      <c r="L406" s="2">
        <f t="shared" si="400"/>
        <v>5038494</v>
      </c>
      <c r="M406" s="2">
        <v>0</v>
      </c>
      <c r="N406" s="2">
        <f t="shared" si="382"/>
        <v>0</v>
      </c>
      <c r="O406" s="2">
        <f t="shared" si="365"/>
        <v>0</v>
      </c>
      <c r="P406" s="2">
        <f>VLOOKUP($A:$A,[2]关卡难度!$A:$M,11,2)*R406</f>
        <v>2057661315270</v>
      </c>
      <c r="Q406" s="2">
        <v>0</v>
      </c>
      <c r="R406" s="13">
        <f t="shared" si="338"/>
        <v>1</v>
      </c>
    </row>
    <row r="407" spans="1:18" ht="14.25" x14ac:dyDescent="0.15">
      <c r="A407" s="2">
        <f>[1]Sheet1!A407</f>
        <v>105050014</v>
      </c>
      <c r="B407" s="9">
        <f t="shared" si="357"/>
        <v>5</v>
      </c>
      <c r="C407" s="2">
        <f>[1]Sheet1!C407</f>
        <v>5001</v>
      </c>
      <c r="D407" s="2">
        <f>[1]Sheet1!D407</f>
        <v>5001</v>
      </c>
      <c r="E407" s="5">
        <f t="shared" si="366"/>
        <v>4</v>
      </c>
      <c r="F407" s="2">
        <f t="shared" si="390"/>
        <v>50014</v>
      </c>
      <c r="G407" s="2">
        <f t="shared" si="363"/>
        <v>3</v>
      </c>
      <c r="H407" s="2">
        <v>0</v>
      </c>
      <c r="I407" s="2">
        <v>4</v>
      </c>
      <c r="J407" s="2">
        <f>VLOOKUP($A:$A,[2]关卡难度!$A:$M,13,2)*R407</f>
        <v>5038494</v>
      </c>
      <c r="K407" s="2">
        <f t="shared" ref="K407:L407" si="401">J407</f>
        <v>5038494</v>
      </c>
      <c r="L407" s="2">
        <f t="shared" si="401"/>
        <v>5038494</v>
      </c>
      <c r="M407" s="2">
        <v>0</v>
      </c>
      <c r="N407" s="2">
        <f t="shared" si="382"/>
        <v>0</v>
      </c>
      <c r="O407" s="2">
        <f t="shared" si="365"/>
        <v>0</v>
      </c>
      <c r="P407" s="2">
        <f>VLOOKUP($A:$A,[2]关卡难度!$A:$M,11,2)*R407</f>
        <v>2057661315270</v>
      </c>
      <c r="Q407" s="2">
        <v>0</v>
      </c>
      <c r="R407" s="13">
        <f t="shared" si="338"/>
        <v>1</v>
      </c>
    </row>
    <row r="408" spans="1:18" ht="14.25" x14ac:dyDescent="0.15">
      <c r="A408" s="2">
        <f>[1]Sheet1!A408</f>
        <v>105050015</v>
      </c>
      <c r="B408" s="9">
        <f t="shared" si="357"/>
        <v>5</v>
      </c>
      <c r="C408" s="2">
        <f>[1]Sheet1!C408</f>
        <v>5001</v>
      </c>
      <c r="D408" s="2">
        <f>[1]Sheet1!D408</f>
        <v>5001</v>
      </c>
      <c r="E408" s="5">
        <f t="shared" si="366"/>
        <v>5</v>
      </c>
      <c r="F408" s="2">
        <f t="shared" si="390"/>
        <v>50015</v>
      </c>
      <c r="G408" s="2">
        <f t="shared" si="363"/>
        <v>3</v>
      </c>
      <c r="H408" s="2">
        <v>1</v>
      </c>
      <c r="I408" s="2">
        <v>4</v>
      </c>
      <c r="J408" s="2">
        <f>VLOOKUP($A:$A,[2]关卡难度!$A:$M,13,2)*R408</f>
        <v>25192470</v>
      </c>
      <c r="K408" s="2">
        <f t="shared" ref="K408:L408" si="402">J408</f>
        <v>25192470</v>
      </c>
      <c r="L408" s="2">
        <f t="shared" si="402"/>
        <v>25192470</v>
      </c>
      <c r="M408" s="2">
        <v>0</v>
      </c>
      <c r="N408" s="2">
        <f t="shared" si="382"/>
        <v>0</v>
      </c>
      <c r="O408" s="2">
        <f t="shared" si="365"/>
        <v>0</v>
      </c>
      <c r="P408" s="2">
        <f>VLOOKUP($A:$A,[2]关卡难度!$A:$M,11,2)*R408</f>
        <v>10288306576350</v>
      </c>
      <c r="Q408" s="2">
        <v>0</v>
      </c>
      <c r="R408" s="13">
        <f t="shared" si="338"/>
        <v>5</v>
      </c>
    </row>
    <row r="409" spans="1:18" ht="14.25" x14ac:dyDescent="0.15">
      <c r="A409" s="2">
        <f>[1]Sheet1!A409</f>
        <v>105050021</v>
      </c>
      <c r="B409" s="9">
        <f t="shared" si="357"/>
        <v>5</v>
      </c>
      <c r="C409" s="2">
        <f>[1]Sheet1!C409</f>
        <v>5002</v>
      </c>
      <c r="D409" s="2">
        <f>[1]Sheet1!D409</f>
        <v>5002</v>
      </c>
      <c r="E409" s="5">
        <f t="shared" si="366"/>
        <v>1</v>
      </c>
      <c r="F409" s="2">
        <f t="shared" si="390"/>
        <v>50021</v>
      </c>
      <c r="G409" s="2">
        <f t="shared" si="363"/>
        <v>1</v>
      </c>
      <c r="H409" s="2">
        <v>0</v>
      </c>
      <c r="I409" s="2">
        <v>4</v>
      </c>
      <c r="J409" s="2">
        <f>VLOOKUP($A:$A,[2]关卡难度!$A:$M,13,2)*R409</f>
        <v>7289179</v>
      </c>
      <c r="K409" s="2">
        <f t="shared" ref="K409:L409" si="403">J409</f>
        <v>7289179</v>
      </c>
      <c r="L409" s="2">
        <f t="shared" si="403"/>
        <v>7289179</v>
      </c>
      <c r="M409" s="2">
        <v>0</v>
      </c>
      <c r="N409" s="2">
        <f t="shared" si="382"/>
        <v>0</v>
      </c>
      <c r="O409" s="2">
        <f t="shared" si="365"/>
        <v>0</v>
      </c>
      <c r="P409" s="2">
        <f>VLOOKUP($A:$A,[2]关卡难度!$A:$M,11,2)*R409</f>
        <v>2974669867410</v>
      </c>
      <c r="Q409" s="2">
        <v>0</v>
      </c>
      <c r="R409" s="13">
        <f t="shared" si="338"/>
        <v>1</v>
      </c>
    </row>
    <row r="410" spans="1:18" ht="14.25" x14ac:dyDescent="0.15">
      <c r="A410" s="2">
        <f>[1]Sheet1!A410</f>
        <v>105050022</v>
      </c>
      <c r="B410" s="9">
        <f t="shared" si="357"/>
        <v>5</v>
      </c>
      <c r="C410" s="2">
        <f>[1]Sheet1!C410</f>
        <v>5002</v>
      </c>
      <c r="D410" s="2">
        <f>[1]Sheet1!D410</f>
        <v>5002</v>
      </c>
      <c r="E410" s="5">
        <f t="shared" si="366"/>
        <v>2</v>
      </c>
      <c r="F410" s="2">
        <f t="shared" si="390"/>
        <v>50022</v>
      </c>
      <c r="G410" s="2">
        <f t="shared" si="363"/>
        <v>1</v>
      </c>
      <c r="H410" s="2">
        <v>0</v>
      </c>
      <c r="I410" s="2">
        <v>4</v>
      </c>
      <c r="J410" s="2">
        <f>VLOOKUP($A:$A,[2]关卡难度!$A:$M,13,2)*R410</f>
        <v>7289179</v>
      </c>
      <c r="K410" s="2">
        <f t="shared" ref="K410:L410" si="404">J410</f>
        <v>7289179</v>
      </c>
      <c r="L410" s="2">
        <f t="shared" si="404"/>
        <v>7289179</v>
      </c>
      <c r="M410" s="2">
        <v>0</v>
      </c>
      <c r="N410" s="2">
        <f t="shared" si="382"/>
        <v>0</v>
      </c>
      <c r="O410" s="2">
        <f t="shared" si="365"/>
        <v>0</v>
      </c>
      <c r="P410" s="2">
        <f>VLOOKUP($A:$A,[2]关卡难度!$A:$M,11,2)*R410</f>
        <v>2974669867410</v>
      </c>
      <c r="Q410" s="2">
        <v>0</v>
      </c>
      <c r="R410" s="13">
        <f t="shared" si="338"/>
        <v>1</v>
      </c>
    </row>
    <row r="411" spans="1:18" ht="14.25" x14ac:dyDescent="0.15">
      <c r="A411" s="2">
        <f>[1]Sheet1!A411</f>
        <v>105050023</v>
      </c>
      <c r="B411" s="9">
        <f t="shared" si="357"/>
        <v>5</v>
      </c>
      <c r="C411" s="2">
        <f>[1]Sheet1!C411</f>
        <v>5002</v>
      </c>
      <c r="D411" s="2">
        <f>[1]Sheet1!D411</f>
        <v>5002</v>
      </c>
      <c r="E411" s="5">
        <f t="shared" si="366"/>
        <v>3</v>
      </c>
      <c r="F411" s="2">
        <f t="shared" si="390"/>
        <v>50023</v>
      </c>
      <c r="G411" s="2">
        <f t="shared" si="363"/>
        <v>1</v>
      </c>
      <c r="H411" s="2">
        <v>0</v>
      </c>
      <c r="I411" s="2">
        <v>4</v>
      </c>
      <c r="J411" s="2">
        <f>VLOOKUP($A:$A,[2]关卡难度!$A:$M,13,2)*R411</f>
        <v>7289179</v>
      </c>
      <c r="K411" s="2">
        <f t="shared" ref="K411:L411" si="405">J411</f>
        <v>7289179</v>
      </c>
      <c r="L411" s="2">
        <f t="shared" si="405"/>
        <v>7289179</v>
      </c>
      <c r="M411" s="2">
        <v>0</v>
      </c>
      <c r="N411" s="2">
        <f t="shared" si="382"/>
        <v>0</v>
      </c>
      <c r="O411" s="2">
        <f t="shared" si="365"/>
        <v>0</v>
      </c>
      <c r="P411" s="2">
        <f>VLOOKUP($A:$A,[2]关卡难度!$A:$M,11,2)*R411</f>
        <v>2974669867410</v>
      </c>
      <c r="Q411" s="2">
        <v>0</v>
      </c>
      <c r="R411" s="13">
        <f t="shared" si="338"/>
        <v>1</v>
      </c>
    </row>
    <row r="412" spans="1:18" ht="14.25" x14ac:dyDescent="0.15">
      <c r="A412" s="2">
        <f>[1]Sheet1!A412</f>
        <v>105050024</v>
      </c>
      <c r="B412" s="9">
        <f t="shared" si="357"/>
        <v>5</v>
      </c>
      <c r="C412" s="2">
        <f>[1]Sheet1!C412</f>
        <v>5002</v>
      </c>
      <c r="D412" s="2">
        <f>[1]Sheet1!D412</f>
        <v>5002</v>
      </c>
      <c r="E412" s="5">
        <f t="shared" si="366"/>
        <v>4</v>
      </c>
      <c r="F412" s="2">
        <f t="shared" si="390"/>
        <v>50024</v>
      </c>
      <c r="G412" s="2">
        <f t="shared" si="363"/>
        <v>1</v>
      </c>
      <c r="H412" s="2">
        <v>0</v>
      </c>
      <c r="I412" s="2">
        <v>4</v>
      </c>
      <c r="J412" s="2">
        <f>VLOOKUP($A:$A,[2]关卡难度!$A:$M,13,2)*R412</f>
        <v>7289179</v>
      </c>
      <c r="K412" s="2">
        <f t="shared" ref="K412:L412" si="406">J412</f>
        <v>7289179</v>
      </c>
      <c r="L412" s="2">
        <f t="shared" si="406"/>
        <v>7289179</v>
      </c>
      <c r="M412" s="2">
        <v>0</v>
      </c>
      <c r="N412" s="2">
        <f t="shared" si="382"/>
        <v>0</v>
      </c>
      <c r="O412" s="2">
        <f t="shared" si="365"/>
        <v>0</v>
      </c>
      <c r="P412" s="2">
        <f>VLOOKUP($A:$A,[2]关卡难度!$A:$M,11,2)*R412</f>
        <v>2974669867410</v>
      </c>
      <c r="Q412" s="2">
        <v>0</v>
      </c>
      <c r="R412" s="13">
        <f t="shared" si="338"/>
        <v>1</v>
      </c>
    </row>
    <row r="413" spans="1:18" ht="14.25" x14ac:dyDescent="0.15">
      <c r="A413" s="2">
        <f>[1]Sheet1!A413</f>
        <v>105050025</v>
      </c>
      <c r="B413" s="9">
        <f t="shared" si="357"/>
        <v>5</v>
      </c>
      <c r="C413" s="2">
        <f>[1]Sheet1!C413</f>
        <v>5002</v>
      </c>
      <c r="D413" s="2">
        <f>[1]Sheet1!D413</f>
        <v>5002</v>
      </c>
      <c r="E413" s="5">
        <f t="shared" si="366"/>
        <v>5</v>
      </c>
      <c r="F413" s="2">
        <f t="shared" si="390"/>
        <v>50025</v>
      </c>
      <c r="G413" s="2">
        <f t="shared" si="363"/>
        <v>1</v>
      </c>
      <c r="H413" s="2">
        <v>1</v>
      </c>
      <c r="I413" s="2">
        <v>4</v>
      </c>
      <c r="J413" s="2">
        <f>VLOOKUP($A:$A,[2]关卡难度!$A:$M,13,2)*R413</f>
        <v>36445895</v>
      </c>
      <c r="K413" s="2">
        <f t="shared" ref="K413:L413" si="407">J413</f>
        <v>36445895</v>
      </c>
      <c r="L413" s="2">
        <f t="shared" si="407"/>
        <v>36445895</v>
      </c>
      <c r="M413" s="2">
        <v>0</v>
      </c>
      <c r="N413" s="2">
        <f t="shared" si="382"/>
        <v>0</v>
      </c>
      <c r="O413" s="2">
        <f t="shared" si="365"/>
        <v>0</v>
      </c>
      <c r="P413" s="2">
        <f>VLOOKUP($A:$A,[2]关卡难度!$A:$M,11,2)*R413</f>
        <v>14873349337050</v>
      </c>
      <c r="Q413" s="2">
        <v>0</v>
      </c>
      <c r="R413" s="13">
        <f t="shared" si="338"/>
        <v>5</v>
      </c>
    </row>
    <row r="414" spans="1:18" ht="14.25" x14ac:dyDescent="0.15">
      <c r="A414" s="2">
        <f>[1]Sheet1!A414</f>
        <v>105050031</v>
      </c>
      <c r="B414" s="9">
        <f t="shared" si="357"/>
        <v>5</v>
      </c>
      <c r="C414" s="2">
        <f>[1]Sheet1!C414</f>
        <v>5003</v>
      </c>
      <c r="D414" s="2">
        <f>[1]Sheet1!D414</f>
        <v>5003</v>
      </c>
      <c r="E414" s="5">
        <f t="shared" si="366"/>
        <v>1</v>
      </c>
      <c r="F414" s="2">
        <f t="shared" si="390"/>
        <v>50031</v>
      </c>
      <c r="G414" s="2">
        <f t="shared" si="363"/>
        <v>2</v>
      </c>
      <c r="H414" s="2">
        <v>0</v>
      </c>
      <c r="I414" s="2">
        <v>4</v>
      </c>
      <c r="J414" s="2">
        <f>VLOOKUP($A:$A,[2]关卡难度!$A:$M,13,2)*R414</f>
        <v>7494589</v>
      </c>
      <c r="K414" s="2">
        <f t="shared" ref="K414:L414" si="408">J414</f>
        <v>7494589</v>
      </c>
      <c r="L414" s="2">
        <f t="shared" si="408"/>
        <v>7494589</v>
      </c>
      <c r="M414" s="2">
        <v>0</v>
      </c>
      <c r="N414" s="2">
        <f t="shared" si="382"/>
        <v>0</v>
      </c>
      <c r="O414" s="2">
        <f t="shared" si="365"/>
        <v>0</v>
      </c>
      <c r="P414" s="2">
        <f>VLOOKUP($A:$A,[2]关卡难度!$A:$M,11,2)*R414</f>
        <v>5812844251365</v>
      </c>
      <c r="Q414" s="2">
        <v>0</v>
      </c>
      <c r="R414" s="13">
        <f t="shared" ref="R414:R477" si="409">R409</f>
        <v>1</v>
      </c>
    </row>
    <row r="415" spans="1:18" ht="14.25" x14ac:dyDescent="0.15">
      <c r="A415" s="2">
        <f>[1]Sheet1!A415</f>
        <v>105050032</v>
      </c>
      <c r="B415" s="9">
        <f t="shared" si="357"/>
        <v>5</v>
      </c>
      <c r="C415" s="2">
        <f>[1]Sheet1!C415</f>
        <v>5003</v>
      </c>
      <c r="D415" s="2">
        <f>[1]Sheet1!D415</f>
        <v>5003</v>
      </c>
      <c r="E415" s="5">
        <f t="shared" si="366"/>
        <v>2</v>
      </c>
      <c r="F415" s="2">
        <f t="shared" si="390"/>
        <v>50032</v>
      </c>
      <c r="G415" s="2">
        <f t="shared" si="363"/>
        <v>2</v>
      </c>
      <c r="H415" s="2">
        <v>0</v>
      </c>
      <c r="I415" s="2">
        <v>4</v>
      </c>
      <c r="J415" s="2">
        <f>VLOOKUP($A:$A,[2]关卡难度!$A:$M,13,2)*R415</f>
        <v>7494589</v>
      </c>
      <c r="K415" s="2">
        <f t="shared" ref="K415:L415" si="410">J415</f>
        <v>7494589</v>
      </c>
      <c r="L415" s="2">
        <f t="shared" si="410"/>
        <v>7494589</v>
      </c>
      <c r="M415" s="2">
        <v>0</v>
      </c>
      <c r="N415" s="2">
        <f t="shared" si="382"/>
        <v>0</v>
      </c>
      <c r="O415" s="2">
        <f t="shared" si="365"/>
        <v>0</v>
      </c>
      <c r="P415" s="2">
        <f>VLOOKUP($A:$A,[2]关卡难度!$A:$M,11,2)*R415</f>
        <v>5812844251365</v>
      </c>
      <c r="Q415" s="2">
        <v>0</v>
      </c>
      <c r="R415" s="13">
        <f t="shared" si="409"/>
        <v>1</v>
      </c>
    </row>
    <row r="416" spans="1:18" ht="14.25" x14ac:dyDescent="0.15">
      <c r="A416" s="2">
        <f>[1]Sheet1!A416</f>
        <v>105050033</v>
      </c>
      <c r="B416" s="9">
        <f t="shared" si="357"/>
        <v>5</v>
      </c>
      <c r="C416" s="2">
        <f>[1]Sheet1!C416</f>
        <v>5003</v>
      </c>
      <c r="D416" s="2">
        <f>[1]Sheet1!D416</f>
        <v>5003</v>
      </c>
      <c r="E416" s="5">
        <f t="shared" si="366"/>
        <v>3</v>
      </c>
      <c r="F416" s="2">
        <f t="shared" si="390"/>
        <v>50033</v>
      </c>
      <c r="G416" s="2">
        <f t="shared" si="363"/>
        <v>2</v>
      </c>
      <c r="H416" s="2">
        <v>0</v>
      </c>
      <c r="I416" s="2">
        <v>4</v>
      </c>
      <c r="J416" s="2">
        <f>VLOOKUP($A:$A,[2]关卡难度!$A:$M,13,2)*R416</f>
        <v>7494589</v>
      </c>
      <c r="K416" s="2">
        <f t="shared" ref="K416:L416" si="411">J416</f>
        <v>7494589</v>
      </c>
      <c r="L416" s="2">
        <f t="shared" si="411"/>
        <v>7494589</v>
      </c>
      <c r="M416" s="2">
        <v>0</v>
      </c>
      <c r="N416" s="2">
        <f t="shared" si="382"/>
        <v>0</v>
      </c>
      <c r="O416" s="2">
        <f t="shared" si="365"/>
        <v>0</v>
      </c>
      <c r="P416" s="2">
        <f>VLOOKUP($A:$A,[2]关卡难度!$A:$M,11,2)*R416</f>
        <v>5812844251365</v>
      </c>
      <c r="Q416" s="2">
        <v>0</v>
      </c>
      <c r="R416" s="13">
        <f t="shared" si="409"/>
        <v>1</v>
      </c>
    </row>
    <row r="417" spans="1:18" ht="14.25" x14ac:dyDescent="0.15">
      <c r="A417" s="2">
        <f>[1]Sheet1!A417</f>
        <v>105050034</v>
      </c>
      <c r="B417" s="9">
        <f t="shared" si="357"/>
        <v>5</v>
      </c>
      <c r="C417" s="2">
        <f>[1]Sheet1!C417</f>
        <v>5003</v>
      </c>
      <c r="D417" s="2">
        <f>[1]Sheet1!D417</f>
        <v>5003</v>
      </c>
      <c r="E417" s="5">
        <f t="shared" si="366"/>
        <v>4</v>
      </c>
      <c r="F417" s="2">
        <f t="shared" si="390"/>
        <v>50034</v>
      </c>
      <c r="G417" s="2">
        <f t="shared" si="363"/>
        <v>2</v>
      </c>
      <c r="H417" s="2">
        <v>0</v>
      </c>
      <c r="I417" s="2">
        <v>4</v>
      </c>
      <c r="J417" s="2">
        <f>VLOOKUP($A:$A,[2]关卡难度!$A:$M,13,2)*R417</f>
        <v>7494589</v>
      </c>
      <c r="K417" s="2">
        <f t="shared" ref="K417:L417" si="412">J417</f>
        <v>7494589</v>
      </c>
      <c r="L417" s="2">
        <f t="shared" si="412"/>
        <v>7494589</v>
      </c>
      <c r="M417" s="2">
        <v>0</v>
      </c>
      <c r="N417" s="2">
        <f t="shared" si="382"/>
        <v>0</v>
      </c>
      <c r="O417" s="2">
        <f t="shared" si="365"/>
        <v>0</v>
      </c>
      <c r="P417" s="2">
        <f>VLOOKUP($A:$A,[2]关卡难度!$A:$M,11,2)*R417</f>
        <v>5812844251365</v>
      </c>
      <c r="Q417" s="2">
        <v>0</v>
      </c>
      <c r="R417" s="13">
        <f t="shared" si="409"/>
        <v>1</v>
      </c>
    </row>
    <row r="418" spans="1:18" ht="14.25" x14ac:dyDescent="0.15">
      <c r="A418" s="2">
        <f>[1]Sheet1!A418</f>
        <v>105050035</v>
      </c>
      <c r="B418" s="9">
        <f t="shared" si="357"/>
        <v>5</v>
      </c>
      <c r="C418" s="2">
        <f>[1]Sheet1!C418</f>
        <v>5003</v>
      </c>
      <c r="D418" s="2">
        <f>[1]Sheet1!D418</f>
        <v>5003</v>
      </c>
      <c r="E418" s="5">
        <f t="shared" si="366"/>
        <v>5</v>
      </c>
      <c r="F418" s="2">
        <f t="shared" si="390"/>
        <v>50035</v>
      </c>
      <c r="G418" s="2">
        <f t="shared" si="363"/>
        <v>2</v>
      </c>
      <c r="H418" s="2">
        <v>1</v>
      </c>
      <c r="I418" s="2">
        <v>4</v>
      </c>
      <c r="J418" s="2">
        <f>VLOOKUP($A:$A,[2]关卡难度!$A:$M,13,2)*R418</f>
        <v>37472945</v>
      </c>
      <c r="K418" s="2">
        <f t="shared" ref="K418:L418" si="413">J418</f>
        <v>37472945</v>
      </c>
      <c r="L418" s="2">
        <f t="shared" si="413"/>
        <v>37472945</v>
      </c>
      <c r="M418" s="2">
        <v>0</v>
      </c>
      <c r="N418" s="2">
        <f t="shared" si="382"/>
        <v>0</v>
      </c>
      <c r="O418" s="2">
        <f t="shared" si="365"/>
        <v>0</v>
      </c>
      <c r="P418" s="2">
        <f>VLOOKUP($A:$A,[2]关卡难度!$A:$M,11,2)*R418</f>
        <v>29064221256825</v>
      </c>
      <c r="Q418" s="2">
        <v>0</v>
      </c>
      <c r="R418" s="13">
        <f t="shared" si="409"/>
        <v>5</v>
      </c>
    </row>
    <row r="419" spans="1:18" ht="14.25" x14ac:dyDescent="0.15">
      <c r="A419" s="2">
        <f>[1]Sheet1!A419</f>
        <v>105050041</v>
      </c>
      <c r="B419" s="9">
        <f t="shared" si="357"/>
        <v>5</v>
      </c>
      <c r="C419" s="2">
        <f>[1]Sheet1!C419</f>
        <v>5004</v>
      </c>
      <c r="D419" s="2">
        <f>[1]Sheet1!D419</f>
        <v>5004</v>
      </c>
      <c r="E419" s="5">
        <f t="shared" si="366"/>
        <v>1</v>
      </c>
      <c r="F419" s="2">
        <f t="shared" si="390"/>
        <v>50041</v>
      </c>
      <c r="G419" s="2">
        <f t="shared" si="363"/>
        <v>3</v>
      </c>
      <c r="H419" s="2">
        <v>0</v>
      </c>
      <c r="I419" s="2">
        <v>4</v>
      </c>
      <c r="J419" s="2">
        <f>VLOOKUP($A:$A,[2]关卡难度!$A:$M,13,2)*R419</f>
        <v>7701570</v>
      </c>
      <c r="K419" s="2">
        <f t="shared" ref="K419:L419" si="414">J419</f>
        <v>7701570</v>
      </c>
      <c r="L419" s="2">
        <f t="shared" si="414"/>
        <v>7701570</v>
      </c>
      <c r="M419" s="2">
        <v>0</v>
      </c>
      <c r="N419" s="2">
        <f t="shared" si="382"/>
        <v>0</v>
      </c>
      <c r="O419" s="2">
        <f t="shared" si="365"/>
        <v>0</v>
      </c>
      <c r="P419" s="2">
        <f>VLOOKUP($A:$A,[2]关卡难度!$A:$M,11,2)*R419</f>
        <v>5969596495767</v>
      </c>
      <c r="Q419" s="2">
        <v>0</v>
      </c>
      <c r="R419" s="13">
        <f t="shared" si="409"/>
        <v>1</v>
      </c>
    </row>
    <row r="420" spans="1:18" ht="14.25" x14ac:dyDescent="0.15">
      <c r="A420" s="2">
        <f>[1]Sheet1!A420</f>
        <v>105050042</v>
      </c>
      <c r="B420" s="9">
        <f t="shared" si="357"/>
        <v>5</v>
      </c>
      <c r="C420" s="2">
        <f>[1]Sheet1!C420</f>
        <v>5004</v>
      </c>
      <c r="D420" s="2">
        <f>[1]Sheet1!D420</f>
        <v>5004</v>
      </c>
      <c r="E420" s="5">
        <f t="shared" si="366"/>
        <v>2</v>
      </c>
      <c r="F420" s="2">
        <f t="shared" si="390"/>
        <v>50042</v>
      </c>
      <c r="G420" s="2">
        <f t="shared" si="363"/>
        <v>3</v>
      </c>
      <c r="H420" s="2">
        <v>0</v>
      </c>
      <c r="I420" s="2">
        <v>4</v>
      </c>
      <c r="J420" s="2">
        <f>VLOOKUP($A:$A,[2]关卡难度!$A:$M,13,2)*R420</f>
        <v>7701570</v>
      </c>
      <c r="K420" s="2">
        <f t="shared" ref="K420:L420" si="415">J420</f>
        <v>7701570</v>
      </c>
      <c r="L420" s="2">
        <f t="shared" si="415"/>
        <v>7701570</v>
      </c>
      <c r="M420" s="2">
        <v>0</v>
      </c>
      <c r="N420" s="2">
        <f t="shared" si="382"/>
        <v>0</v>
      </c>
      <c r="O420" s="2">
        <f t="shared" si="365"/>
        <v>0</v>
      </c>
      <c r="P420" s="2">
        <f>VLOOKUP($A:$A,[2]关卡难度!$A:$M,11,2)*R420</f>
        <v>5969596495767</v>
      </c>
      <c r="Q420" s="2">
        <v>0</v>
      </c>
      <c r="R420" s="13">
        <f t="shared" si="409"/>
        <v>1</v>
      </c>
    </row>
    <row r="421" spans="1:18" ht="14.25" x14ac:dyDescent="0.15">
      <c r="A421" s="2">
        <f>[1]Sheet1!A421</f>
        <v>105050043</v>
      </c>
      <c r="B421" s="9">
        <f t="shared" si="357"/>
        <v>5</v>
      </c>
      <c r="C421" s="2">
        <f>[1]Sheet1!C421</f>
        <v>5004</v>
      </c>
      <c r="D421" s="2">
        <f>[1]Sheet1!D421</f>
        <v>5004</v>
      </c>
      <c r="E421" s="5">
        <f t="shared" si="366"/>
        <v>3</v>
      </c>
      <c r="F421" s="2">
        <f t="shared" si="390"/>
        <v>50043</v>
      </c>
      <c r="G421" s="2">
        <f t="shared" si="363"/>
        <v>3</v>
      </c>
      <c r="H421" s="2">
        <v>0</v>
      </c>
      <c r="I421" s="2">
        <v>4</v>
      </c>
      <c r="J421" s="2">
        <f>VLOOKUP($A:$A,[2]关卡难度!$A:$M,13,2)*R421</f>
        <v>7701570</v>
      </c>
      <c r="K421" s="2">
        <f t="shared" ref="K421:L421" si="416">J421</f>
        <v>7701570</v>
      </c>
      <c r="L421" s="2">
        <f t="shared" si="416"/>
        <v>7701570</v>
      </c>
      <c r="M421" s="2">
        <v>0</v>
      </c>
      <c r="N421" s="2">
        <f t="shared" si="382"/>
        <v>0</v>
      </c>
      <c r="O421" s="2">
        <f t="shared" si="365"/>
        <v>0</v>
      </c>
      <c r="P421" s="2">
        <f>VLOOKUP($A:$A,[2]关卡难度!$A:$M,11,2)*R421</f>
        <v>5969596495767</v>
      </c>
      <c r="Q421" s="2">
        <v>0</v>
      </c>
      <c r="R421" s="13">
        <f t="shared" si="409"/>
        <v>1</v>
      </c>
    </row>
    <row r="422" spans="1:18" ht="14.25" x14ac:dyDescent="0.15">
      <c r="A422" s="2">
        <f>[1]Sheet1!A422</f>
        <v>105050044</v>
      </c>
      <c r="B422" s="9">
        <f t="shared" si="357"/>
        <v>5</v>
      </c>
      <c r="C422" s="2">
        <f>[1]Sheet1!C422</f>
        <v>5004</v>
      </c>
      <c r="D422" s="2">
        <f>[1]Sheet1!D422</f>
        <v>5004</v>
      </c>
      <c r="E422" s="5">
        <f t="shared" si="366"/>
        <v>4</v>
      </c>
      <c r="F422" s="2">
        <f t="shared" si="390"/>
        <v>50044</v>
      </c>
      <c r="G422" s="2">
        <f t="shared" si="363"/>
        <v>3</v>
      </c>
      <c r="H422" s="2">
        <v>0</v>
      </c>
      <c r="I422" s="2">
        <v>4</v>
      </c>
      <c r="J422" s="2">
        <f>VLOOKUP($A:$A,[2]关卡难度!$A:$M,13,2)*R422</f>
        <v>7701570</v>
      </c>
      <c r="K422" s="2">
        <f t="shared" ref="K422:L422" si="417">J422</f>
        <v>7701570</v>
      </c>
      <c r="L422" s="2">
        <f t="shared" si="417"/>
        <v>7701570</v>
      </c>
      <c r="M422" s="2">
        <v>0</v>
      </c>
      <c r="N422" s="2">
        <f t="shared" si="382"/>
        <v>0</v>
      </c>
      <c r="O422" s="2">
        <f t="shared" si="365"/>
        <v>0</v>
      </c>
      <c r="P422" s="2">
        <f>VLOOKUP($A:$A,[2]关卡难度!$A:$M,11,2)*R422</f>
        <v>5969596495767</v>
      </c>
      <c r="Q422" s="2">
        <v>0</v>
      </c>
      <c r="R422" s="13">
        <f t="shared" si="409"/>
        <v>1</v>
      </c>
    </row>
    <row r="423" spans="1:18" ht="14.25" x14ac:dyDescent="0.15">
      <c r="A423" s="2">
        <f>[1]Sheet1!A423</f>
        <v>105050045</v>
      </c>
      <c r="B423" s="9">
        <f t="shared" si="357"/>
        <v>5</v>
      </c>
      <c r="C423" s="2">
        <f>[1]Sheet1!C423</f>
        <v>5004</v>
      </c>
      <c r="D423" s="2">
        <f>[1]Sheet1!D423</f>
        <v>5004</v>
      </c>
      <c r="E423" s="5">
        <f t="shared" si="366"/>
        <v>5</v>
      </c>
      <c r="F423" s="2">
        <f t="shared" si="390"/>
        <v>50045</v>
      </c>
      <c r="G423" s="2">
        <f t="shared" si="363"/>
        <v>3</v>
      </c>
      <c r="H423" s="2">
        <v>1</v>
      </c>
      <c r="I423" s="2">
        <v>4</v>
      </c>
      <c r="J423" s="2">
        <f>VLOOKUP($A:$A,[2]关卡难度!$A:$M,13,2)*R423</f>
        <v>38507850</v>
      </c>
      <c r="K423" s="2">
        <f t="shared" ref="K423:L423" si="418">J423</f>
        <v>38507850</v>
      </c>
      <c r="L423" s="2">
        <f t="shared" si="418"/>
        <v>38507850</v>
      </c>
      <c r="M423" s="2">
        <v>0</v>
      </c>
      <c r="N423" s="2">
        <f t="shared" si="382"/>
        <v>0</v>
      </c>
      <c r="O423" s="2">
        <f t="shared" si="365"/>
        <v>0</v>
      </c>
      <c r="P423" s="2">
        <f>VLOOKUP($A:$A,[2]关卡难度!$A:$M,11,2)*R423</f>
        <v>29847982478835</v>
      </c>
      <c r="Q423" s="2">
        <v>0</v>
      </c>
      <c r="R423" s="13">
        <f t="shared" si="409"/>
        <v>5</v>
      </c>
    </row>
    <row r="424" spans="1:18" ht="14.25" x14ac:dyDescent="0.15">
      <c r="A424" s="2">
        <f>[1]Sheet1!A424</f>
        <v>105050051</v>
      </c>
      <c r="B424" s="9">
        <f t="shared" si="357"/>
        <v>5</v>
      </c>
      <c r="C424" s="2">
        <f>[1]Sheet1!C424</f>
        <v>5005</v>
      </c>
      <c r="D424" s="2">
        <f>[1]Sheet1!D424</f>
        <v>5005</v>
      </c>
      <c r="E424" s="5">
        <f t="shared" si="366"/>
        <v>1</v>
      </c>
      <c r="F424" s="2">
        <f t="shared" si="390"/>
        <v>50051</v>
      </c>
      <c r="G424" s="2">
        <f t="shared" si="363"/>
        <v>1</v>
      </c>
      <c r="H424" s="2">
        <v>0</v>
      </c>
      <c r="I424" s="2">
        <v>4</v>
      </c>
      <c r="J424" s="2">
        <f>VLOOKUP($A:$A,[2]关卡难度!$A:$M,13,2)*R424</f>
        <v>7910249</v>
      </c>
      <c r="K424" s="2">
        <f t="shared" ref="K424:L424" si="419">J424</f>
        <v>7910249</v>
      </c>
      <c r="L424" s="2">
        <f t="shared" si="419"/>
        <v>7910249</v>
      </c>
      <c r="M424" s="2">
        <v>0</v>
      </c>
      <c r="N424" s="2">
        <f t="shared" si="382"/>
        <v>0</v>
      </c>
      <c r="O424" s="2">
        <f t="shared" si="365"/>
        <v>0</v>
      </c>
      <c r="P424" s="2">
        <f>VLOOKUP($A:$A,[2]关卡难度!$A:$M,11,2)*R424</f>
        <v>6136381941786</v>
      </c>
      <c r="Q424" s="2">
        <v>0</v>
      </c>
      <c r="R424" s="13">
        <f t="shared" si="409"/>
        <v>1</v>
      </c>
    </row>
    <row r="425" spans="1:18" ht="14.25" x14ac:dyDescent="0.15">
      <c r="A425" s="2">
        <f>[1]Sheet1!A425</f>
        <v>105050052</v>
      </c>
      <c r="B425" s="9">
        <f t="shared" si="357"/>
        <v>5</v>
      </c>
      <c r="C425" s="2">
        <f>[1]Sheet1!C425</f>
        <v>5005</v>
      </c>
      <c r="D425" s="2">
        <f>[1]Sheet1!D425</f>
        <v>5005</v>
      </c>
      <c r="E425" s="5">
        <f t="shared" si="366"/>
        <v>2</v>
      </c>
      <c r="F425" s="2">
        <f t="shared" si="390"/>
        <v>50052</v>
      </c>
      <c r="G425" s="2">
        <f t="shared" si="363"/>
        <v>1</v>
      </c>
      <c r="H425" s="2">
        <v>0</v>
      </c>
      <c r="I425" s="2">
        <v>4</v>
      </c>
      <c r="J425" s="2">
        <f>VLOOKUP($A:$A,[2]关卡难度!$A:$M,13,2)*R425</f>
        <v>7910249</v>
      </c>
      <c r="K425" s="2">
        <f t="shared" ref="K425:L425" si="420">J425</f>
        <v>7910249</v>
      </c>
      <c r="L425" s="2">
        <f t="shared" si="420"/>
        <v>7910249</v>
      </c>
      <c r="M425" s="2">
        <v>0</v>
      </c>
      <c r="N425" s="2">
        <f t="shared" si="382"/>
        <v>0</v>
      </c>
      <c r="O425" s="2">
        <f t="shared" si="365"/>
        <v>0</v>
      </c>
      <c r="P425" s="2">
        <f>VLOOKUP($A:$A,[2]关卡难度!$A:$M,11,2)*R425</f>
        <v>6136381941786</v>
      </c>
      <c r="Q425" s="2">
        <v>0</v>
      </c>
      <c r="R425" s="13">
        <f t="shared" si="409"/>
        <v>1</v>
      </c>
    </row>
    <row r="426" spans="1:18" ht="14.25" x14ac:dyDescent="0.15">
      <c r="A426" s="2">
        <f>[1]Sheet1!A426</f>
        <v>105050053</v>
      </c>
      <c r="B426" s="9">
        <f t="shared" si="357"/>
        <v>5</v>
      </c>
      <c r="C426" s="2">
        <f>[1]Sheet1!C426</f>
        <v>5005</v>
      </c>
      <c r="D426" s="2">
        <f>[1]Sheet1!D426</f>
        <v>5005</v>
      </c>
      <c r="E426" s="5">
        <f t="shared" si="366"/>
        <v>3</v>
      </c>
      <c r="F426" s="2">
        <f t="shared" si="390"/>
        <v>50053</v>
      </c>
      <c r="G426" s="2">
        <f t="shared" si="363"/>
        <v>1</v>
      </c>
      <c r="H426" s="2">
        <v>0</v>
      </c>
      <c r="I426" s="2">
        <v>4</v>
      </c>
      <c r="J426" s="2">
        <f>VLOOKUP($A:$A,[2]关卡难度!$A:$M,13,2)*R426</f>
        <v>7910249</v>
      </c>
      <c r="K426" s="2">
        <f t="shared" ref="K426:L426" si="421">J426</f>
        <v>7910249</v>
      </c>
      <c r="L426" s="2">
        <f t="shared" si="421"/>
        <v>7910249</v>
      </c>
      <c r="M426" s="2">
        <v>0</v>
      </c>
      <c r="N426" s="2">
        <f t="shared" si="382"/>
        <v>0</v>
      </c>
      <c r="O426" s="2">
        <f t="shared" si="365"/>
        <v>0</v>
      </c>
      <c r="P426" s="2">
        <f>VLOOKUP($A:$A,[2]关卡难度!$A:$M,11,2)*R426</f>
        <v>6136381941786</v>
      </c>
      <c r="Q426" s="2">
        <v>0</v>
      </c>
      <c r="R426" s="13">
        <f t="shared" si="409"/>
        <v>1</v>
      </c>
    </row>
    <row r="427" spans="1:18" ht="14.25" x14ac:dyDescent="0.15">
      <c r="A427" s="2">
        <f>[1]Sheet1!A427</f>
        <v>105050054</v>
      </c>
      <c r="B427" s="9">
        <f t="shared" si="357"/>
        <v>5</v>
      </c>
      <c r="C427" s="2">
        <f>[1]Sheet1!C427</f>
        <v>5005</v>
      </c>
      <c r="D427" s="2">
        <f>[1]Sheet1!D427</f>
        <v>5005</v>
      </c>
      <c r="E427" s="5">
        <f t="shared" si="366"/>
        <v>4</v>
      </c>
      <c r="F427" s="2">
        <f t="shared" si="390"/>
        <v>50054</v>
      </c>
      <c r="G427" s="2">
        <f t="shared" si="363"/>
        <v>1</v>
      </c>
      <c r="H427" s="2">
        <v>0</v>
      </c>
      <c r="I427" s="2">
        <v>4</v>
      </c>
      <c r="J427" s="2">
        <f>VLOOKUP($A:$A,[2]关卡难度!$A:$M,13,2)*R427</f>
        <v>7910249</v>
      </c>
      <c r="K427" s="2">
        <f t="shared" ref="K427:L427" si="422">J427</f>
        <v>7910249</v>
      </c>
      <c r="L427" s="2">
        <f t="shared" si="422"/>
        <v>7910249</v>
      </c>
      <c r="M427" s="2">
        <v>0</v>
      </c>
      <c r="N427" s="2">
        <f t="shared" si="382"/>
        <v>0</v>
      </c>
      <c r="O427" s="2">
        <f t="shared" si="365"/>
        <v>0</v>
      </c>
      <c r="P427" s="2">
        <f>VLOOKUP($A:$A,[2]关卡难度!$A:$M,11,2)*R427</f>
        <v>6136381941786</v>
      </c>
      <c r="Q427" s="2">
        <v>0</v>
      </c>
      <c r="R427" s="13">
        <f t="shared" si="409"/>
        <v>1</v>
      </c>
    </row>
    <row r="428" spans="1:18" ht="14.25" x14ac:dyDescent="0.15">
      <c r="A428" s="2">
        <f>[1]Sheet1!A428</f>
        <v>105050055</v>
      </c>
      <c r="B428" s="9">
        <f t="shared" si="357"/>
        <v>5</v>
      </c>
      <c r="C428" s="2">
        <f>[1]Sheet1!C428</f>
        <v>5005</v>
      </c>
      <c r="D428" s="2">
        <f>[1]Sheet1!D428</f>
        <v>5005</v>
      </c>
      <c r="E428" s="5">
        <f t="shared" si="366"/>
        <v>5</v>
      </c>
      <c r="F428" s="2">
        <f t="shared" si="390"/>
        <v>50055</v>
      </c>
      <c r="G428" s="2">
        <f t="shared" si="363"/>
        <v>1</v>
      </c>
      <c r="H428" s="2">
        <v>2</v>
      </c>
      <c r="I428" s="2">
        <v>4</v>
      </c>
      <c r="J428" s="2">
        <f>VLOOKUP($A:$A,[2]关卡难度!$A:$M,13,2)*R428</f>
        <v>39551245</v>
      </c>
      <c r="K428" s="2">
        <f t="shared" ref="K428:L428" si="423">J428</f>
        <v>39551245</v>
      </c>
      <c r="L428" s="2">
        <f t="shared" si="423"/>
        <v>39551245</v>
      </c>
      <c r="M428" s="2">
        <v>0</v>
      </c>
      <c r="N428" s="2">
        <f t="shared" si="382"/>
        <v>0</v>
      </c>
      <c r="O428" s="2">
        <f t="shared" si="365"/>
        <v>0</v>
      </c>
      <c r="P428" s="2">
        <f>VLOOKUP($A:$A,[2]关卡难度!$A:$M,11,2)*R428</f>
        <v>30681909708930</v>
      </c>
      <c r="Q428" s="2">
        <v>0</v>
      </c>
      <c r="R428" s="13">
        <f t="shared" si="409"/>
        <v>5</v>
      </c>
    </row>
    <row r="429" spans="1:18" ht="14.25" x14ac:dyDescent="0.15">
      <c r="A429" s="2">
        <f>[1]Sheet1!A429</f>
        <v>105050061</v>
      </c>
      <c r="B429" s="9">
        <f t="shared" si="357"/>
        <v>5</v>
      </c>
      <c r="C429" s="2">
        <f>[1]Sheet1!C429</f>
        <v>5006</v>
      </c>
      <c r="D429" s="2">
        <f>[1]Sheet1!D429</f>
        <v>5006</v>
      </c>
      <c r="E429" s="5">
        <f t="shared" si="366"/>
        <v>1</v>
      </c>
      <c r="F429" s="2">
        <f t="shared" si="390"/>
        <v>50061</v>
      </c>
      <c r="G429" s="2">
        <f t="shared" si="363"/>
        <v>2</v>
      </c>
      <c r="H429" s="2">
        <v>0</v>
      </c>
      <c r="I429" s="2">
        <v>4</v>
      </c>
      <c r="J429" s="2">
        <f>VLOOKUP($A:$A,[2]关卡难度!$A:$M,13,2)*R429</f>
        <v>8472108</v>
      </c>
      <c r="K429" s="2">
        <f t="shared" ref="K429:L429" si="424">J429</f>
        <v>8472108</v>
      </c>
      <c r="L429" s="2">
        <f t="shared" si="424"/>
        <v>8472108</v>
      </c>
      <c r="M429" s="2">
        <v>0</v>
      </c>
      <c r="N429" s="2">
        <f t="shared" si="382"/>
        <v>0</v>
      </c>
      <c r="O429" s="2">
        <f t="shared" si="365"/>
        <v>0</v>
      </c>
      <c r="P429" s="2">
        <f>VLOOKUP($A:$A,[2]关卡难度!$A:$M,11,2)*R429</f>
        <v>7917161504241</v>
      </c>
      <c r="Q429" s="2">
        <v>0</v>
      </c>
      <c r="R429" s="13">
        <f t="shared" si="409"/>
        <v>1</v>
      </c>
    </row>
    <row r="430" spans="1:18" ht="14.25" x14ac:dyDescent="0.15">
      <c r="A430" s="2">
        <f>[1]Sheet1!A430</f>
        <v>105050062</v>
      </c>
      <c r="B430" s="9">
        <f t="shared" si="357"/>
        <v>5</v>
      </c>
      <c r="C430" s="2">
        <f>[1]Sheet1!C430</f>
        <v>5006</v>
      </c>
      <c r="D430" s="2">
        <f>[1]Sheet1!D430</f>
        <v>5006</v>
      </c>
      <c r="E430" s="5">
        <f t="shared" si="366"/>
        <v>2</v>
      </c>
      <c r="F430" s="2">
        <f t="shared" si="390"/>
        <v>50062</v>
      </c>
      <c r="G430" s="2">
        <f t="shared" si="363"/>
        <v>2</v>
      </c>
      <c r="H430" s="2">
        <v>0</v>
      </c>
      <c r="I430" s="2">
        <v>4</v>
      </c>
      <c r="J430" s="2">
        <f>VLOOKUP($A:$A,[2]关卡难度!$A:$M,13,2)*R430</f>
        <v>8472108</v>
      </c>
      <c r="K430" s="2">
        <f t="shared" ref="K430:L430" si="425">J430</f>
        <v>8472108</v>
      </c>
      <c r="L430" s="2">
        <f t="shared" si="425"/>
        <v>8472108</v>
      </c>
      <c r="M430" s="2">
        <v>0</v>
      </c>
      <c r="N430" s="2">
        <f t="shared" si="382"/>
        <v>0</v>
      </c>
      <c r="O430" s="2">
        <f t="shared" si="365"/>
        <v>0</v>
      </c>
      <c r="P430" s="2">
        <f>VLOOKUP($A:$A,[2]关卡难度!$A:$M,11,2)*R430</f>
        <v>7917161504241</v>
      </c>
      <c r="Q430" s="2">
        <v>0</v>
      </c>
      <c r="R430" s="13">
        <f t="shared" si="409"/>
        <v>1</v>
      </c>
    </row>
    <row r="431" spans="1:18" ht="14.25" x14ac:dyDescent="0.15">
      <c r="A431" s="2">
        <f>[1]Sheet1!A431</f>
        <v>105050063</v>
      </c>
      <c r="B431" s="9">
        <f t="shared" si="357"/>
        <v>5</v>
      </c>
      <c r="C431" s="2">
        <f>[1]Sheet1!C431</f>
        <v>5006</v>
      </c>
      <c r="D431" s="2">
        <f>[1]Sheet1!D431</f>
        <v>5006</v>
      </c>
      <c r="E431" s="5">
        <f t="shared" si="366"/>
        <v>3</v>
      </c>
      <c r="F431" s="2">
        <f t="shared" si="390"/>
        <v>50063</v>
      </c>
      <c r="G431" s="2">
        <f t="shared" si="363"/>
        <v>2</v>
      </c>
      <c r="H431" s="2">
        <v>0</v>
      </c>
      <c r="I431" s="2">
        <v>4</v>
      </c>
      <c r="J431" s="2">
        <f>VLOOKUP($A:$A,[2]关卡难度!$A:$M,13,2)*R431</f>
        <v>8472108</v>
      </c>
      <c r="K431" s="2">
        <f t="shared" ref="K431:L431" si="426">J431</f>
        <v>8472108</v>
      </c>
      <c r="L431" s="2">
        <f t="shared" si="426"/>
        <v>8472108</v>
      </c>
      <c r="M431" s="2">
        <v>0</v>
      </c>
      <c r="N431" s="2">
        <f t="shared" si="382"/>
        <v>0</v>
      </c>
      <c r="O431" s="2">
        <f t="shared" si="365"/>
        <v>0</v>
      </c>
      <c r="P431" s="2">
        <f>VLOOKUP($A:$A,[2]关卡难度!$A:$M,11,2)*R431</f>
        <v>7917161504241</v>
      </c>
      <c r="Q431" s="2">
        <v>0</v>
      </c>
      <c r="R431" s="13">
        <f t="shared" si="409"/>
        <v>1</v>
      </c>
    </row>
    <row r="432" spans="1:18" ht="14.25" x14ac:dyDescent="0.15">
      <c r="A432" s="2">
        <f>[1]Sheet1!A432</f>
        <v>105050064</v>
      </c>
      <c r="B432" s="9">
        <f t="shared" si="357"/>
        <v>5</v>
      </c>
      <c r="C432" s="2">
        <f>[1]Sheet1!C432</f>
        <v>5006</v>
      </c>
      <c r="D432" s="2">
        <f>[1]Sheet1!D432</f>
        <v>5006</v>
      </c>
      <c r="E432" s="5">
        <f t="shared" si="366"/>
        <v>4</v>
      </c>
      <c r="F432" s="2">
        <f t="shared" si="390"/>
        <v>50064</v>
      </c>
      <c r="G432" s="2">
        <f t="shared" si="363"/>
        <v>2</v>
      </c>
      <c r="H432" s="2">
        <v>0</v>
      </c>
      <c r="I432" s="2">
        <v>4</v>
      </c>
      <c r="J432" s="2">
        <f>VLOOKUP($A:$A,[2]关卡难度!$A:$M,13,2)*R432</f>
        <v>8472108</v>
      </c>
      <c r="K432" s="2">
        <f t="shared" ref="K432:L432" si="427">J432</f>
        <v>8472108</v>
      </c>
      <c r="L432" s="2">
        <f t="shared" si="427"/>
        <v>8472108</v>
      </c>
      <c r="M432" s="2">
        <v>0</v>
      </c>
      <c r="N432" s="2">
        <f t="shared" si="382"/>
        <v>0</v>
      </c>
      <c r="O432" s="2">
        <f t="shared" si="365"/>
        <v>0</v>
      </c>
      <c r="P432" s="2">
        <f>VLOOKUP($A:$A,[2]关卡难度!$A:$M,11,2)*R432</f>
        <v>7917161504241</v>
      </c>
      <c r="Q432" s="2">
        <v>0</v>
      </c>
      <c r="R432" s="13">
        <f t="shared" si="409"/>
        <v>1</v>
      </c>
    </row>
    <row r="433" spans="1:18" ht="14.25" x14ac:dyDescent="0.15">
      <c r="A433" s="2">
        <f>[1]Sheet1!A433</f>
        <v>105050065</v>
      </c>
      <c r="B433" s="9">
        <f t="shared" ref="B433:B496" si="428">B333+1</f>
        <v>5</v>
      </c>
      <c r="C433" s="2">
        <f>[1]Sheet1!C433</f>
        <v>5006</v>
      </c>
      <c r="D433" s="2">
        <f>[1]Sheet1!D433</f>
        <v>5006</v>
      </c>
      <c r="E433" s="5">
        <f t="shared" si="366"/>
        <v>5</v>
      </c>
      <c r="F433" s="2">
        <f t="shared" si="390"/>
        <v>50065</v>
      </c>
      <c r="G433" s="2">
        <f t="shared" si="363"/>
        <v>2</v>
      </c>
      <c r="H433" s="2">
        <v>1</v>
      </c>
      <c r="I433" s="2">
        <v>4</v>
      </c>
      <c r="J433" s="2">
        <f>VLOOKUP($A:$A,[2]关卡难度!$A:$M,13,2)*R433</f>
        <v>42360540</v>
      </c>
      <c r="K433" s="2">
        <f t="shared" ref="K433:L433" si="429">J433</f>
        <v>42360540</v>
      </c>
      <c r="L433" s="2">
        <f t="shared" si="429"/>
        <v>42360540</v>
      </c>
      <c r="M433" s="2">
        <v>0</v>
      </c>
      <c r="N433" s="2">
        <f t="shared" si="382"/>
        <v>0</v>
      </c>
      <c r="O433" s="2">
        <f t="shared" si="365"/>
        <v>0</v>
      </c>
      <c r="P433" s="2">
        <f>VLOOKUP($A:$A,[2]关卡难度!$A:$M,11,2)*R433</f>
        <v>39585807521205</v>
      </c>
      <c r="Q433" s="2">
        <v>0</v>
      </c>
      <c r="R433" s="13">
        <f t="shared" si="409"/>
        <v>5</v>
      </c>
    </row>
    <row r="434" spans="1:18" ht="14.25" x14ac:dyDescent="0.15">
      <c r="A434" s="2">
        <f>[1]Sheet1!A434</f>
        <v>105050071</v>
      </c>
      <c r="B434" s="9">
        <f t="shared" si="428"/>
        <v>5</v>
      </c>
      <c r="C434" s="2">
        <f>[1]Sheet1!C434</f>
        <v>5007</v>
      </c>
      <c r="D434" s="2">
        <f>[1]Sheet1!D434</f>
        <v>5007</v>
      </c>
      <c r="E434" s="5">
        <f t="shared" si="366"/>
        <v>1</v>
      </c>
      <c r="F434" s="2">
        <f t="shared" si="390"/>
        <v>50071</v>
      </c>
      <c r="G434" s="2">
        <f t="shared" si="363"/>
        <v>3</v>
      </c>
      <c r="H434" s="2">
        <v>0</v>
      </c>
      <c r="I434" s="2">
        <v>4</v>
      </c>
      <c r="J434" s="2">
        <f>VLOOKUP($A:$A,[2]关卡难度!$A:$M,13,2)*R434</f>
        <v>8685549</v>
      </c>
      <c r="K434" s="2">
        <f t="shared" ref="K434:L434" si="430">J434</f>
        <v>8685549</v>
      </c>
      <c r="L434" s="2">
        <f t="shared" si="430"/>
        <v>8685549</v>
      </c>
      <c r="M434" s="2">
        <v>0</v>
      </c>
      <c r="N434" s="2">
        <f t="shared" si="382"/>
        <v>0</v>
      </c>
      <c r="O434" s="2">
        <f t="shared" si="365"/>
        <v>0</v>
      </c>
      <c r="P434" s="2">
        <f>VLOOKUP($A:$A,[2]关卡难度!$A:$M,11,2)*R434</f>
        <v>8112447959781</v>
      </c>
      <c r="Q434" s="2">
        <v>0</v>
      </c>
      <c r="R434" s="13">
        <f t="shared" si="409"/>
        <v>1</v>
      </c>
    </row>
    <row r="435" spans="1:18" ht="14.25" x14ac:dyDescent="0.15">
      <c r="A435" s="2">
        <f>[1]Sheet1!A435</f>
        <v>105050072</v>
      </c>
      <c r="B435" s="9">
        <f t="shared" si="428"/>
        <v>5</v>
      </c>
      <c r="C435" s="2">
        <f>[1]Sheet1!C435</f>
        <v>5007</v>
      </c>
      <c r="D435" s="2">
        <f>[1]Sheet1!D435</f>
        <v>5007</v>
      </c>
      <c r="E435" s="5">
        <f t="shared" si="366"/>
        <v>2</v>
      </c>
      <c r="F435" s="2">
        <f t="shared" si="390"/>
        <v>50072</v>
      </c>
      <c r="G435" s="2">
        <f t="shared" si="363"/>
        <v>3</v>
      </c>
      <c r="H435" s="2">
        <v>0</v>
      </c>
      <c r="I435" s="2">
        <v>4</v>
      </c>
      <c r="J435" s="2">
        <f>VLOOKUP($A:$A,[2]关卡难度!$A:$M,13,2)*R435</f>
        <v>8685549</v>
      </c>
      <c r="K435" s="2">
        <f t="shared" ref="K435:L435" si="431">J435</f>
        <v>8685549</v>
      </c>
      <c r="L435" s="2">
        <f t="shared" si="431"/>
        <v>8685549</v>
      </c>
      <c r="M435" s="2">
        <v>0</v>
      </c>
      <c r="N435" s="2">
        <f t="shared" si="382"/>
        <v>0</v>
      </c>
      <c r="O435" s="2">
        <f t="shared" si="365"/>
        <v>0</v>
      </c>
      <c r="P435" s="2">
        <f>VLOOKUP($A:$A,[2]关卡难度!$A:$M,11,2)*R435</f>
        <v>8112447959781</v>
      </c>
      <c r="Q435" s="2">
        <v>0</v>
      </c>
      <c r="R435" s="13">
        <f t="shared" si="409"/>
        <v>1</v>
      </c>
    </row>
    <row r="436" spans="1:18" ht="14.25" x14ac:dyDescent="0.15">
      <c r="A436" s="2">
        <f>[1]Sheet1!A436</f>
        <v>105050073</v>
      </c>
      <c r="B436" s="9">
        <f t="shared" si="428"/>
        <v>5</v>
      </c>
      <c r="C436" s="2">
        <f>[1]Sheet1!C436</f>
        <v>5007</v>
      </c>
      <c r="D436" s="2">
        <f>[1]Sheet1!D436</f>
        <v>5007</v>
      </c>
      <c r="E436" s="5">
        <f t="shared" si="366"/>
        <v>3</v>
      </c>
      <c r="F436" s="2">
        <f t="shared" si="390"/>
        <v>50073</v>
      </c>
      <c r="G436" s="2">
        <f t="shared" si="363"/>
        <v>3</v>
      </c>
      <c r="H436" s="2">
        <v>0</v>
      </c>
      <c r="I436" s="2">
        <v>4</v>
      </c>
      <c r="J436" s="2">
        <f>VLOOKUP($A:$A,[2]关卡难度!$A:$M,13,2)*R436</f>
        <v>8685549</v>
      </c>
      <c r="K436" s="2">
        <f t="shared" ref="K436:L436" si="432">J436</f>
        <v>8685549</v>
      </c>
      <c r="L436" s="2">
        <f t="shared" si="432"/>
        <v>8685549</v>
      </c>
      <c r="M436" s="2">
        <v>0</v>
      </c>
      <c r="N436" s="2">
        <f t="shared" si="382"/>
        <v>0</v>
      </c>
      <c r="O436" s="2">
        <f t="shared" si="365"/>
        <v>0</v>
      </c>
      <c r="P436" s="2">
        <f>VLOOKUP($A:$A,[2]关卡难度!$A:$M,11,2)*R436</f>
        <v>8112447959781</v>
      </c>
      <c r="Q436" s="2">
        <v>0</v>
      </c>
      <c r="R436" s="13">
        <f t="shared" si="409"/>
        <v>1</v>
      </c>
    </row>
    <row r="437" spans="1:18" ht="14.25" x14ac:dyDescent="0.15">
      <c r="A437" s="2">
        <f>[1]Sheet1!A437</f>
        <v>105050074</v>
      </c>
      <c r="B437" s="9">
        <f t="shared" si="428"/>
        <v>5</v>
      </c>
      <c r="C437" s="2">
        <f>[1]Sheet1!C437</f>
        <v>5007</v>
      </c>
      <c r="D437" s="2">
        <f>[1]Sheet1!D437</f>
        <v>5007</v>
      </c>
      <c r="E437" s="5">
        <f t="shared" si="366"/>
        <v>4</v>
      </c>
      <c r="F437" s="2">
        <f t="shared" si="390"/>
        <v>50074</v>
      </c>
      <c r="G437" s="2">
        <f t="shared" si="363"/>
        <v>3</v>
      </c>
      <c r="H437" s="2">
        <v>0</v>
      </c>
      <c r="I437" s="2">
        <v>4</v>
      </c>
      <c r="J437" s="2">
        <f>VLOOKUP($A:$A,[2]关卡难度!$A:$M,13,2)*R437</f>
        <v>8685549</v>
      </c>
      <c r="K437" s="2">
        <f t="shared" ref="K437:L437" si="433">J437</f>
        <v>8685549</v>
      </c>
      <c r="L437" s="2">
        <f t="shared" si="433"/>
        <v>8685549</v>
      </c>
      <c r="M437" s="2">
        <v>0</v>
      </c>
      <c r="N437" s="2">
        <f t="shared" si="382"/>
        <v>0</v>
      </c>
      <c r="O437" s="2">
        <f t="shared" si="365"/>
        <v>0</v>
      </c>
      <c r="P437" s="2">
        <f>VLOOKUP($A:$A,[2]关卡难度!$A:$M,11,2)*R437</f>
        <v>8112447959781</v>
      </c>
      <c r="Q437" s="2">
        <v>0</v>
      </c>
      <c r="R437" s="13">
        <f t="shared" si="409"/>
        <v>1</v>
      </c>
    </row>
    <row r="438" spans="1:18" ht="14.25" x14ac:dyDescent="0.15">
      <c r="A438" s="2">
        <f>[1]Sheet1!A438</f>
        <v>105050075</v>
      </c>
      <c r="B438" s="9">
        <f t="shared" si="428"/>
        <v>5</v>
      </c>
      <c r="C438" s="2">
        <f>[1]Sheet1!C438</f>
        <v>5007</v>
      </c>
      <c r="D438" s="2">
        <f>[1]Sheet1!D438</f>
        <v>5007</v>
      </c>
      <c r="E438" s="5">
        <f t="shared" si="366"/>
        <v>5</v>
      </c>
      <c r="F438" s="2">
        <f t="shared" si="390"/>
        <v>50075</v>
      </c>
      <c r="G438" s="2">
        <f t="shared" ref="G438:G501" si="434">G423</f>
        <v>3</v>
      </c>
      <c r="H438" s="2">
        <v>1</v>
      </c>
      <c r="I438" s="2">
        <v>4</v>
      </c>
      <c r="J438" s="2">
        <f>VLOOKUP($A:$A,[2]关卡难度!$A:$M,13,2)*R438</f>
        <v>43427745</v>
      </c>
      <c r="K438" s="2">
        <f t="shared" ref="K438:L438" si="435">J438</f>
        <v>43427745</v>
      </c>
      <c r="L438" s="2">
        <f t="shared" si="435"/>
        <v>43427745</v>
      </c>
      <c r="M438" s="2">
        <v>0</v>
      </c>
      <c r="N438" s="2">
        <f t="shared" si="382"/>
        <v>0</v>
      </c>
      <c r="O438" s="2">
        <f t="shared" ref="O438:O501" si="436">M438</f>
        <v>0</v>
      </c>
      <c r="P438" s="2">
        <f>VLOOKUP($A:$A,[2]关卡难度!$A:$M,11,2)*R438</f>
        <v>40562239798905</v>
      </c>
      <c r="Q438" s="2">
        <v>0</v>
      </c>
      <c r="R438" s="13">
        <f t="shared" si="409"/>
        <v>5</v>
      </c>
    </row>
    <row r="439" spans="1:18" ht="14.25" x14ac:dyDescent="0.15">
      <c r="A439" s="2">
        <f>[1]Sheet1!A439</f>
        <v>105050081</v>
      </c>
      <c r="B439" s="9">
        <f t="shared" si="428"/>
        <v>5</v>
      </c>
      <c r="C439" s="2">
        <f>[1]Sheet1!C439</f>
        <v>5008</v>
      </c>
      <c r="D439" s="2">
        <f>[1]Sheet1!D439</f>
        <v>5008</v>
      </c>
      <c r="E439" s="5">
        <f t="shared" ref="E439:E502" si="437">E434</f>
        <v>1</v>
      </c>
      <c r="F439" s="2">
        <f>F9</f>
        <v>10021</v>
      </c>
      <c r="G439" s="2">
        <f t="shared" si="434"/>
        <v>1</v>
      </c>
      <c r="H439" s="2">
        <v>0</v>
      </c>
      <c r="I439" s="2">
        <v>4</v>
      </c>
      <c r="J439" s="2">
        <f>VLOOKUP($A:$A,[2]关卡难度!$A:$M,13,2)*R439</f>
        <v>8900698</v>
      </c>
      <c r="K439" s="2">
        <f t="shared" ref="K439:L439" si="438">J439</f>
        <v>8900698</v>
      </c>
      <c r="L439" s="2">
        <f t="shared" si="438"/>
        <v>8900698</v>
      </c>
      <c r="M439" s="2">
        <v>0</v>
      </c>
      <c r="N439" s="2">
        <f t="shared" si="382"/>
        <v>0</v>
      </c>
      <c r="O439" s="2">
        <f t="shared" si="436"/>
        <v>0</v>
      </c>
      <c r="P439" s="2">
        <f>VLOOKUP($A:$A,[2]关卡难度!$A:$M,11,2)*R439</f>
        <v>8509253106255</v>
      </c>
      <c r="Q439" s="2">
        <v>0</v>
      </c>
      <c r="R439" s="13">
        <f t="shared" si="409"/>
        <v>1</v>
      </c>
    </row>
    <row r="440" spans="1:18" ht="14.25" x14ac:dyDescent="0.15">
      <c r="A440" s="2">
        <f>[1]Sheet1!A440</f>
        <v>105050082</v>
      </c>
      <c r="B440" s="9">
        <f t="shared" si="428"/>
        <v>5</v>
      </c>
      <c r="C440" s="2">
        <f>[1]Sheet1!C440</f>
        <v>5008</v>
      </c>
      <c r="D440" s="2">
        <f>[1]Sheet1!D440</f>
        <v>5008</v>
      </c>
      <c r="E440" s="5">
        <f t="shared" si="437"/>
        <v>2</v>
      </c>
      <c r="F440" s="2">
        <f t="shared" ref="F440:F503" si="439">F10</f>
        <v>10022</v>
      </c>
      <c r="G440" s="2">
        <f t="shared" si="434"/>
        <v>1</v>
      </c>
      <c r="H440" s="2">
        <v>0</v>
      </c>
      <c r="I440" s="2">
        <v>4</v>
      </c>
      <c r="J440" s="2">
        <f>VLOOKUP($A:$A,[2]关卡难度!$A:$M,13,2)*R440</f>
        <v>8900698</v>
      </c>
      <c r="K440" s="2">
        <f t="shared" ref="K440:L440" si="440">J440</f>
        <v>8900698</v>
      </c>
      <c r="L440" s="2">
        <f t="shared" si="440"/>
        <v>8900698</v>
      </c>
      <c r="M440" s="2">
        <v>0</v>
      </c>
      <c r="N440" s="2">
        <f t="shared" si="382"/>
        <v>0</v>
      </c>
      <c r="O440" s="2">
        <f t="shared" si="436"/>
        <v>0</v>
      </c>
      <c r="P440" s="2">
        <f>VLOOKUP($A:$A,[2]关卡难度!$A:$M,11,2)*R440</f>
        <v>8509253106255</v>
      </c>
      <c r="Q440" s="2">
        <v>0</v>
      </c>
      <c r="R440" s="13">
        <f t="shared" si="409"/>
        <v>1</v>
      </c>
    </row>
    <row r="441" spans="1:18" ht="14.25" x14ac:dyDescent="0.15">
      <c r="A441" s="2">
        <f>[1]Sheet1!A441</f>
        <v>105050083</v>
      </c>
      <c r="B441" s="9">
        <f t="shared" si="428"/>
        <v>5</v>
      </c>
      <c r="C441" s="2">
        <f>[1]Sheet1!C441</f>
        <v>5008</v>
      </c>
      <c r="D441" s="2">
        <f>[1]Sheet1!D441</f>
        <v>5008</v>
      </c>
      <c r="E441" s="5">
        <f t="shared" si="437"/>
        <v>3</v>
      </c>
      <c r="F441" s="2">
        <f t="shared" si="439"/>
        <v>10023</v>
      </c>
      <c r="G441" s="2">
        <f t="shared" si="434"/>
        <v>1</v>
      </c>
      <c r="H441" s="2">
        <v>0</v>
      </c>
      <c r="I441" s="2">
        <v>4</v>
      </c>
      <c r="J441" s="2">
        <f>VLOOKUP($A:$A,[2]关卡难度!$A:$M,13,2)*R441</f>
        <v>8900698</v>
      </c>
      <c r="K441" s="2">
        <f t="shared" ref="K441:L441" si="441">J441</f>
        <v>8900698</v>
      </c>
      <c r="L441" s="2">
        <f t="shared" si="441"/>
        <v>8900698</v>
      </c>
      <c r="M441" s="2">
        <v>0</v>
      </c>
      <c r="N441" s="2">
        <f t="shared" si="382"/>
        <v>0</v>
      </c>
      <c r="O441" s="2">
        <f t="shared" si="436"/>
        <v>0</v>
      </c>
      <c r="P441" s="2">
        <f>VLOOKUP($A:$A,[2]关卡难度!$A:$M,11,2)*R441</f>
        <v>8509253106255</v>
      </c>
      <c r="Q441" s="2">
        <v>0</v>
      </c>
      <c r="R441" s="13">
        <f t="shared" si="409"/>
        <v>1</v>
      </c>
    </row>
    <row r="442" spans="1:18" ht="14.25" x14ac:dyDescent="0.15">
      <c r="A442" s="2">
        <f>[1]Sheet1!A442</f>
        <v>105050084</v>
      </c>
      <c r="B442" s="9">
        <f t="shared" si="428"/>
        <v>5</v>
      </c>
      <c r="C442" s="2">
        <f>[1]Sheet1!C442</f>
        <v>5008</v>
      </c>
      <c r="D442" s="2">
        <f>[1]Sheet1!D442</f>
        <v>5008</v>
      </c>
      <c r="E442" s="5">
        <f t="shared" si="437"/>
        <v>4</v>
      </c>
      <c r="F442" s="2">
        <f t="shared" si="439"/>
        <v>10024</v>
      </c>
      <c r="G442" s="2">
        <f t="shared" si="434"/>
        <v>1</v>
      </c>
      <c r="H442" s="2">
        <v>0</v>
      </c>
      <c r="I442" s="2">
        <v>4</v>
      </c>
      <c r="J442" s="2">
        <f>VLOOKUP($A:$A,[2]关卡难度!$A:$M,13,2)*R442</f>
        <v>8900698</v>
      </c>
      <c r="K442" s="2">
        <f t="shared" ref="K442:L442" si="442">J442</f>
        <v>8900698</v>
      </c>
      <c r="L442" s="2">
        <f t="shared" si="442"/>
        <v>8900698</v>
      </c>
      <c r="M442" s="2">
        <v>0</v>
      </c>
      <c r="N442" s="2">
        <f t="shared" si="382"/>
        <v>0</v>
      </c>
      <c r="O442" s="2">
        <f t="shared" si="436"/>
        <v>0</v>
      </c>
      <c r="P442" s="2">
        <f>VLOOKUP($A:$A,[2]关卡难度!$A:$M,11,2)*R442</f>
        <v>8509253106255</v>
      </c>
      <c r="Q442" s="2">
        <v>0</v>
      </c>
      <c r="R442" s="13">
        <f t="shared" si="409"/>
        <v>1</v>
      </c>
    </row>
    <row r="443" spans="1:18" ht="14.25" x14ac:dyDescent="0.15">
      <c r="A443" s="2">
        <f>[1]Sheet1!A443</f>
        <v>105050085</v>
      </c>
      <c r="B443" s="9">
        <f t="shared" si="428"/>
        <v>5</v>
      </c>
      <c r="C443" s="2">
        <f>[1]Sheet1!C443</f>
        <v>5008</v>
      </c>
      <c r="D443" s="2">
        <f>[1]Sheet1!D443</f>
        <v>5008</v>
      </c>
      <c r="E443" s="5">
        <f t="shared" si="437"/>
        <v>5</v>
      </c>
      <c r="F443" s="2">
        <f t="shared" si="439"/>
        <v>10025</v>
      </c>
      <c r="G443" s="2">
        <f t="shared" si="434"/>
        <v>1</v>
      </c>
      <c r="H443" s="2">
        <v>1</v>
      </c>
      <c r="I443" s="2">
        <v>4</v>
      </c>
      <c r="J443" s="2">
        <f>VLOOKUP($A:$A,[2]关卡难度!$A:$M,13,2)*R443</f>
        <v>44503490</v>
      </c>
      <c r="K443" s="2">
        <f t="shared" ref="K443:L443" si="443">J443</f>
        <v>44503490</v>
      </c>
      <c r="L443" s="2">
        <f t="shared" si="443"/>
        <v>44503490</v>
      </c>
      <c r="M443" s="2">
        <v>0</v>
      </c>
      <c r="N443" s="2">
        <f t="shared" si="382"/>
        <v>0</v>
      </c>
      <c r="O443" s="2">
        <f t="shared" si="436"/>
        <v>0</v>
      </c>
      <c r="P443" s="2">
        <f>VLOOKUP($A:$A,[2]关卡难度!$A:$M,11,2)*R443</f>
        <v>42546265531275</v>
      </c>
      <c r="Q443" s="2">
        <v>0</v>
      </c>
      <c r="R443" s="13">
        <f t="shared" si="409"/>
        <v>5</v>
      </c>
    </row>
    <row r="444" spans="1:18" ht="14.25" x14ac:dyDescent="0.15">
      <c r="A444" s="2">
        <f>[1]Sheet1!A444</f>
        <v>105050091</v>
      </c>
      <c r="B444" s="9">
        <f t="shared" si="428"/>
        <v>5</v>
      </c>
      <c r="C444" s="2">
        <f>[1]Sheet1!C444</f>
        <v>5009</v>
      </c>
      <c r="D444" s="2">
        <f>[1]Sheet1!D444</f>
        <v>5009</v>
      </c>
      <c r="E444" s="5">
        <f t="shared" si="437"/>
        <v>1</v>
      </c>
      <c r="F444" s="2">
        <f t="shared" si="439"/>
        <v>10031</v>
      </c>
      <c r="G444" s="2">
        <f t="shared" si="434"/>
        <v>2</v>
      </c>
      <c r="H444" s="2">
        <v>0</v>
      </c>
      <c r="I444" s="2">
        <v>4</v>
      </c>
      <c r="J444" s="2">
        <f>VLOOKUP($A:$A,[2]关卡难度!$A:$M,13,2)*R444</f>
        <v>9117556</v>
      </c>
      <c r="K444" s="2">
        <f t="shared" ref="K444:L444" si="444">J444</f>
        <v>9117556</v>
      </c>
      <c r="L444" s="2">
        <f t="shared" si="444"/>
        <v>9117556</v>
      </c>
      <c r="M444" s="2">
        <v>0</v>
      </c>
      <c r="N444" s="2">
        <f t="shared" si="382"/>
        <v>0</v>
      </c>
      <c r="O444" s="2">
        <f t="shared" si="436"/>
        <v>0</v>
      </c>
      <c r="P444" s="2">
        <f>VLOOKUP($A:$A,[2]关卡难度!$A:$M,11,2)*R444</f>
        <v>8712407440995</v>
      </c>
      <c r="Q444" s="2">
        <v>0</v>
      </c>
      <c r="R444" s="13">
        <f t="shared" si="409"/>
        <v>1</v>
      </c>
    </row>
    <row r="445" spans="1:18" ht="14.25" x14ac:dyDescent="0.15">
      <c r="A445" s="2">
        <f>[1]Sheet1!A445</f>
        <v>105050092</v>
      </c>
      <c r="B445" s="9">
        <f t="shared" si="428"/>
        <v>5</v>
      </c>
      <c r="C445" s="2">
        <f>[1]Sheet1!C445</f>
        <v>5009</v>
      </c>
      <c r="D445" s="2">
        <f>[1]Sheet1!D445</f>
        <v>5009</v>
      </c>
      <c r="E445" s="5">
        <f t="shared" si="437"/>
        <v>2</v>
      </c>
      <c r="F445" s="2">
        <f t="shared" si="439"/>
        <v>10032</v>
      </c>
      <c r="G445" s="2">
        <f t="shared" si="434"/>
        <v>2</v>
      </c>
      <c r="H445" s="2">
        <v>0</v>
      </c>
      <c r="I445" s="2">
        <v>4</v>
      </c>
      <c r="J445" s="2">
        <f>VLOOKUP($A:$A,[2]关卡难度!$A:$M,13,2)*R445</f>
        <v>9117556</v>
      </c>
      <c r="K445" s="2">
        <f t="shared" ref="K445:L445" si="445">J445</f>
        <v>9117556</v>
      </c>
      <c r="L445" s="2">
        <f t="shared" si="445"/>
        <v>9117556</v>
      </c>
      <c r="M445" s="2">
        <v>0</v>
      </c>
      <c r="N445" s="2">
        <f t="shared" si="382"/>
        <v>0</v>
      </c>
      <c r="O445" s="2">
        <f t="shared" si="436"/>
        <v>0</v>
      </c>
      <c r="P445" s="2">
        <f>VLOOKUP($A:$A,[2]关卡难度!$A:$M,11,2)*R445</f>
        <v>8712407440995</v>
      </c>
      <c r="Q445" s="2">
        <v>0</v>
      </c>
      <c r="R445" s="13">
        <f t="shared" si="409"/>
        <v>1</v>
      </c>
    </row>
    <row r="446" spans="1:18" ht="14.25" x14ac:dyDescent="0.15">
      <c r="A446" s="2">
        <f>[1]Sheet1!A446</f>
        <v>105050093</v>
      </c>
      <c r="B446" s="9">
        <f t="shared" si="428"/>
        <v>5</v>
      </c>
      <c r="C446" s="2">
        <f>[1]Sheet1!C446</f>
        <v>5009</v>
      </c>
      <c r="D446" s="2">
        <f>[1]Sheet1!D446</f>
        <v>5009</v>
      </c>
      <c r="E446" s="5">
        <f t="shared" si="437"/>
        <v>3</v>
      </c>
      <c r="F446" s="2">
        <f t="shared" si="439"/>
        <v>10033</v>
      </c>
      <c r="G446" s="2">
        <f t="shared" si="434"/>
        <v>2</v>
      </c>
      <c r="H446" s="2">
        <v>0</v>
      </c>
      <c r="I446" s="2">
        <v>4</v>
      </c>
      <c r="J446" s="2">
        <f>VLOOKUP($A:$A,[2]关卡难度!$A:$M,13,2)*R446</f>
        <v>9117556</v>
      </c>
      <c r="K446" s="2">
        <f t="shared" ref="K446:L446" si="446">J446</f>
        <v>9117556</v>
      </c>
      <c r="L446" s="2">
        <f t="shared" si="446"/>
        <v>9117556</v>
      </c>
      <c r="M446" s="2">
        <v>0</v>
      </c>
      <c r="N446" s="2">
        <f t="shared" si="382"/>
        <v>0</v>
      </c>
      <c r="O446" s="2">
        <f t="shared" si="436"/>
        <v>0</v>
      </c>
      <c r="P446" s="2">
        <f>VLOOKUP($A:$A,[2]关卡难度!$A:$M,11,2)*R446</f>
        <v>8712407440995</v>
      </c>
      <c r="Q446" s="2">
        <v>0</v>
      </c>
      <c r="R446" s="13">
        <f t="shared" si="409"/>
        <v>1</v>
      </c>
    </row>
    <row r="447" spans="1:18" ht="14.25" x14ac:dyDescent="0.15">
      <c r="A447" s="2">
        <f>[1]Sheet1!A447</f>
        <v>105050094</v>
      </c>
      <c r="B447" s="9">
        <f t="shared" si="428"/>
        <v>5</v>
      </c>
      <c r="C447" s="2">
        <f>[1]Sheet1!C447</f>
        <v>5009</v>
      </c>
      <c r="D447" s="2">
        <f>[1]Sheet1!D447</f>
        <v>5009</v>
      </c>
      <c r="E447" s="5">
        <f t="shared" si="437"/>
        <v>4</v>
      </c>
      <c r="F447" s="2">
        <f t="shared" si="439"/>
        <v>10034</v>
      </c>
      <c r="G447" s="2">
        <f t="shared" si="434"/>
        <v>2</v>
      </c>
      <c r="H447" s="2">
        <v>0</v>
      </c>
      <c r="I447" s="2">
        <v>4</v>
      </c>
      <c r="J447" s="2">
        <f>VLOOKUP($A:$A,[2]关卡难度!$A:$M,13,2)*R447</f>
        <v>9117556</v>
      </c>
      <c r="K447" s="2">
        <f t="shared" ref="K447:L447" si="447">J447</f>
        <v>9117556</v>
      </c>
      <c r="L447" s="2">
        <f t="shared" si="447"/>
        <v>9117556</v>
      </c>
      <c r="M447" s="2">
        <v>0</v>
      </c>
      <c r="N447" s="2">
        <f t="shared" si="382"/>
        <v>0</v>
      </c>
      <c r="O447" s="2">
        <f t="shared" si="436"/>
        <v>0</v>
      </c>
      <c r="P447" s="2">
        <f>VLOOKUP($A:$A,[2]关卡难度!$A:$M,11,2)*R447</f>
        <v>8712407440995</v>
      </c>
      <c r="Q447" s="2">
        <v>0</v>
      </c>
      <c r="R447" s="13">
        <f t="shared" si="409"/>
        <v>1</v>
      </c>
    </row>
    <row r="448" spans="1:18" ht="14.25" x14ac:dyDescent="0.15">
      <c r="A448" s="2">
        <f>[1]Sheet1!A448</f>
        <v>105050095</v>
      </c>
      <c r="B448" s="9">
        <f t="shared" si="428"/>
        <v>5</v>
      </c>
      <c r="C448" s="2">
        <f>[1]Sheet1!C448</f>
        <v>5009</v>
      </c>
      <c r="D448" s="2">
        <f>[1]Sheet1!D448</f>
        <v>5009</v>
      </c>
      <c r="E448" s="5">
        <f t="shared" si="437"/>
        <v>5</v>
      </c>
      <c r="F448" s="2">
        <f t="shared" si="439"/>
        <v>10035</v>
      </c>
      <c r="G448" s="2">
        <f t="shared" si="434"/>
        <v>2</v>
      </c>
      <c r="H448" s="2">
        <v>1</v>
      </c>
      <c r="I448" s="2">
        <v>4</v>
      </c>
      <c r="J448" s="2">
        <f>VLOOKUP($A:$A,[2]关卡难度!$A:$M,13,2)*R448</f>
        <v>45587780</v>
      </c>
      <c r="K448" s="2">
        <f t="shared" ref="K448:L448" si="448">J448</f>
        <v>45587780</v>
      </c>
      <c r="L448" s="2">
        <f t="shared" si="448"/>
        <v>45587780</v>
      </c>
      <c r="M448" s="2">
        <v>0</v>
      </c>
      <c r="N448" s="2">
        <f t="shared" si="382"/>
        <v>0</v>
      </c>
      <c r="O448" s="2">
        <f t="shared" si="436"/>
        <v>0</v>
      </c>
      <c r="P448" s="2">
        <f>VLOOKUP($A:$A,[2]关卡难度!$A:$M,11,2)*R448</f>
        <v>43562037204975</v>
      </c>
      <c r="Q448" s="2">
        <v>0</v>
      </c>
      <c r="R448" s="13">
        <f t="shared" si="409"/>
        <v>5</v>
      </c>
    </row>
    <row r="449" spans="1:18" ht="14.25" x14ac:dyDescent="0.15">
      <c r="A449" s="2">
        <f>[1]Sheet1!A449</f>
        <v>105050101</v>
      </c>
      <c r="B449" s="9">
        <f t="shared" si="428"/>
        <v>5</v>
      </c>
      <c r="C449" s="2">
        <f>[1]Sheet1!C449</f>
        <v>5010</v>
      </c>
      <c r="D449" s="2">
        <f>[1]Sheet1!D449</f>
        <v>5010</v>
      </c>
      <c r="E449" s="5">
        <f t="shared" si="437"/>
        <v>1</v>
      </c>
      <c r="F449" s="2">
        <f t="shared" si="439"/>
        <v>10041</v>
      </c>
      <c r="G449" s="2">
        <f t="shared" si="434"/>
        <v>3</v>
      </c>
      <c r="H449" s="2">
        <v>0</v>
      </c>
      <c r="I449" s="2">
        <v>4</v>
      </c>
      <c r="J449" s="2">
        <f>VLOOKUP($A:$A,[2]关卡难度!$A:$M,13,2)*R449</f>
        <v>10261478</v>
      </c>
      <c r="K449" s="2">
        <f t="shared" ref="K449:L449" si="449">J449</f>
        <v>10261478</v>
      </c>
      <c r="L449" s="2">
        <f t="shared" si="449"/>
        <v>10261478</v>
      </c>
      <c r="M449" s="2">
        <v>0</v>
      </c>
      <c r="N449" s="2">
        <f t="shared" si="382"/>
        <v>0</v>
      </c>
      <c r="O449" s="2">
        <f t="shared" si="436"/>
        <v>0</v>
      </c>
      <c r="P449" s="2">
        <f>VLOOKUP($A:$A,[2]关卡难度!$A:$M,11,2)*R449</f>
        <v>9882333681174</v>
      </c>
      <c r="Q449" s="2">
        <v>0</v>
      </c>
      <c r="R449" s="13">
        <f t="shared" si="409"/>
        <v>1</v>
      </c>
    </row>
    <row r="450" spans="1:18" ht="14.25" x14ac:dyDescent="0.15">
      <c r="A450" s="2">
        <f>[1]Sheet1!A450</f>
        <v>105050102</v>
      </c>
      <c r="B450" s="9">
        <f t="shared" si="428"/>
        <v>5</v>
      </c>
      <c r="C450" s="2">
        <f>[1]Sheet1!C450</f>
        <v>5010</v>
      </c>
      <c r="D450" s="2">
        <f>[1]Sheet1!D450</f>
        <v>5010</v>
      </c>
      <c r="E450" s="5">
        <f t="shared" si="437"/>
        <v>2</v>
      </c>
      <c r="F450" s="2">
        <f t="shared" si="439"/>
        <v>10042</v>
      </c>
      <c r="G450" s="2">
        <f t="shared" si="434"/>
        <v>3</v>
      </c>
      <c r="H450" s="2">
        <v>0</v>
      </c>
      <c r="I450" s="2">
        <v>4</v>
      </c>
      <c r="J450" s="2">
        <f>VLOOKUP($A:$A,[2]关卡难度!$A:$M,13,2)*R450</f>
        <v>10261478</v>
      </c>
      <c r="K450" s="2">
        <f t="shared" ref="K450:L450" si="450">J450</f>
        <v>10261478</v>
      </c>
      <c r="L450" s="2">
        <f t="shared" si="450"/>
        <v>10261478</v>
      </c>
      <c r="M450" s="2">
        <v>0</v>
      </c>
      <c r="N450" s="2">
        <f t="shared" si="382"/>
        <v>0</v>
      </c>
      <c r="O450" s="2">
        <f t="shared" si="436"/>
        <v>0</v>
      </c>
      <c r="P450" s="2">
        <f>VLOOKUP($A:$A,[2]关卡难度!$A:$M,11,2)*R450</f>
        <v>9882333681174</v>
      </c>
      <c r="Q450" s="2">
        <v>0</v>
      </c>
      <c r="R450" s="13">
        <f t="shared" si="409"/>
        <v>1</v>
      </c>
    </row>
    <row r="451" spans="1:18" ht="14.25" x14ac:dyDescent="0.15">
      <c r="A451" s="2">
        <f>[1]Sheet1!A451</f>
        <v>105050103</v>
      </c>
      <c r="B451" s="9">
        <f t="shared" si="428"/>
        <v>5</v>
      </c>
      <c r="C451" s="2">
        <f>[1]Sheet1!C451</f>
        <v>5010</v>
      </c>
      <c r="D451" s="2">
        <f>[1]Sheet1!D451</f>
        <v>5010</v>
      </c>
      <c r="E451" s="5">
        <f t="shared" si="437"/>
        <v>3</v>
      </c>
      <c r="F451" s="2">
        <f t="shared" si="439"/>
        <v>10043</v>
      </c>
      <c r="G451" s="2">
        <f t="shared" si="434"/>
        <v>3</v>
      </c>
      <c r="H451" s="2">
        <v>0</v>
      </c>
      <c r="I451" s="2">
        <v>4</v>
      </c>
      <c r="J451" s="2">
        <f>VLOOKUP($A:$A,[2]关卡难度!$A:$M,13,2)*R451</f>
        <v>10261478</v>
      </c>
      <c r="K451" s="2">
        <f t="shared" ref="K451:L451" si="451">J451</f>
        <v>10261478</v>
      </c>
      <c r="L451" s="2">
        <f t="shared" si="451"/>
        <v>10261478</v>
      </c>
      <c r="M451" s="2">
        <v>0</v>
      </c>
      <c r="N451" s="2">
        <f t="shared" si="382"/>
        <v>0</v>
      </c>
      <c r="O451" s="2">
        <f t="shared" si="436"/>
        <v>0</v>
      </c>
      <c r="P451" s="2">
        <f>VLOOKUP($A:$A,[2]关卡难度!$A:$M,11,2)*R451</f>
        <v>9882333681174</v>
      </c>
      <c r="Q451" s="2">
        <v>0</v>
      </c>
      <c r="R451" s="13">
        <f t="shared" si="409"/>
        <v>1</v>
      </c>
    </row>
    <row r="452" spans="1:18" ht="14.25" x14ac:dyDescent="0.15">
      <c r="A452" s="2">
        <f>[1]Sheet1!A452</f>
        <v>105050104</v>
      </c>
      <c r="B452" s="9">
        <f t="shared" si="428"/>
        <v>5</v>
      </c>
      <c r="C452" s="2">
        <f>[1]Sheet1!C452</f>
        <v>5010</v>
      </c>
      <c r="D452" s="2">
        <f>[1]Sheet1!D452</f>
        <v>5010</v>
      </c>
      <c r="E452" s="5">
        <f t="shared" si="437"/>
        <v>4</v>
      </c>
      <c r="F452" s="2">
        <f t="shared" si="439"/>
        <v>10044</v>
      </c>
      <c r="G452" s="2">
        <f t="shared" si="434"/>
        <v>3</v>
      </c>
      <c r="H452" s="2">
        <v>0</v>
      </c>
      <c r="I452" s="2">
        <v>4</v>
      </c>
      <c r="J452" s="2">
        <f>VLOOKUP($A:$A,[2]关卡难度!$A:$M,13,2)*R452</f>
        <v>10261478</v>
      </c>
      <c r="K452" s="2">
        <f t="shared" ref="K452:L452" si="452">J452</f>
        <v>10261478</v>
      </c>
      <c r="L452" s="2">
        <f t="shared" si="452"/>
        <v>10261478</v>
      </c>
      <c r="M452" s="2">
        <v>0</v>
      </c>
      <c r="N452" s="2">
        <f t="shared" si="382"/>
        <v>0</v>
      </c>
      <c r="O452" s="2">
        <f t="shared" si="436"/>
        <v>0</v>
      </c>
      <c r="P452" s="2">
        <f>VLOOKUP($A:$A,[2]关卡难度!$A:$M,11,2)*R452</f>
        <v>9882333681174</v>
      </c>
      <c r="Q452" s="2">
        <v>0</v>
      </c>
      <c r="R452" s="13">
        <f t="shared" si="409"/>
        <v>1</v>
      </c>
    </row>
    <row r="453" spans="1:18" ht="14.25" x14ac:dyDescent="0.15">
      <c r="A453" s="2">
        <f>[1]Sheet1!A453</f>
        <v>105050105</v>
      </c>
      <c r="B453" s="9">
        <f t="shared" si="428"/>
        <v>5</v>
      </c>
      <c r="C453" s="2">
        <f>[1]Sheet1!C453</f>
        <v>5010</v>
      </c>
      <c r="D453" s="2">
        <f>[1]Sheet1!D453</f>
        <v>5010</v>
      </c>
      <c r="E453" s="5">
        <f t="shared" si="437"/>
        <v>5</v>
      </c>
      <c r="F453" s="2">
        <f t="shared" si="439"/>
        <v>10045</v>
      </c>
      <c r="G453" s="2">
        <f t="shared" si="434"/>
        <v>3</v>
      </c>
      <c r="H453" s="2">
        <v>2</v>
      </c>
      <c r="I453" s="2">
        <v>4</v>
      </c>
      <c r="J453" s="2">
        <f>VLOOKUP($A:$A,[2]关卡难度!$A:$M,13,2)*R453</f>
        <v>51307390</v>
      </c>
      <c r="K453" s="2">
        <f t="shared" ref="K453:L453" si="453">J453</f>
        <v>51307390</v>
      </c>
      <c r="L453" s="2">
        <f t="shared" si="453"/>
        <v>51307390</v>
      </c>
      <c r="M453" s="2">
        <v>0</v>
      </c>
      <c r="N453" s="2">
        <f t="shared" ref="N453:N516" si="454">M453</f>
        <v>0</v>
      </c>
      <c r="O453" s="2">
        <f t="shared" si="436"/>
        <v>0</v>
      </c>
      <c r="P453" s="2">
        <f>VLOOKUP($A:$A,[2]关卡难度!$A:$M,11,2)*R453</f>
        <v>49411668405870</v>
      </c>
      <c r="Q453" s="2">
        <v>0</v>
      </c>
      <c r="R453" s="13">
        <f t="shared" si="409"/>
        <v>5</v>
      </c>
    </row>
    <row r="454" spans="1:18" ht="14.25" x14ac:dyDescent="0.15">
      <c r="A454" s="2">
        <f>[1]Sheet1!A454</f>
        <v>105050111</v>
      </c>
      <c r="B454" s="9">
        <f t="shared" si="428"/>
        <v>5</v>
      </c>
      <c r="C454" s="2">
        <f>[1]Sheet1!C454</f>
        <v>5011</v>
      </c>
      <c r="D454" s="2">
        <f>[1]Sheet1!D454</f>
        <v>5011</v>
      </c>
      <c r="E454" s="5">
        <f t="shared" si="437"/>
        <v>1</v>
      </c>
      <c r="F454" s="2">
        <f t="shared" si="439"/>
        <v>10051</v>
      </c>
      <c r="G454" s="2">
        <f t="shared" si="434"/>
        <v>1</v>
      </c>
      <c r="H454" s="2">
        <v>0</v>
      </c>
      <c r="I454" s="2">
        <v>4</v>
      </c>
      <c r="J454" s="2">
        <f>VLOOKUP($A:$A,[2]关卡难度!$A:$M,13,2)*R454</f>
        <v>11627526</v>
      </c>
      <c r="K454" s="2">
        <f t="shared" ref="K454:L454" si="455">J454</f>
        <v>11627526</v>
      </c>
      <c r="L454" s="2">
        <f t="shared" si="455"/>
        <v>11627526</v>
      </c>
      <c r="M454" s="2">
        <v>0</v>
      </c>
      <c r="N454" s="2">
        <f t="shared" si="454"/>
        <v>0</v>
      </c>
      <c r="O454" s="2">
        <f t="shared" si="436"/>
        <v>0</v>
      </c>
      <c r="P454" s="2">
        <f>VLOOKUP($A:$A,[2]关卡难度!$A:$M,11,2)*R454</f>
        <v>15414857051139</v>
      </c>
      <c r="Q454" s="2">
        <v>0</v>
      </c>
      <c r="R454" s="13">
        <f t="shared" si="409"/>
        <v>1</v>
      </c>
    </row>
    <row r="455" spans="1:18" ht="14.25" x14ac:dyDescent="0.15">
      <c r="A455" s="2">
        <f>[1]Sheet1!A455</f>
        <v>105050112</v>
      </c>
      <c r="B455" s="9">
        <f t="shared" si="428"/>
        <v>5</v>
      </c>
      <c r="C455" s="2">
        <f>[1]Sheet1!C455</f>
        <v>5011</v>
      </c>
      <c r="D455" s="2">
        <f>[1]Sheet1!D455</f>
        <v>5011</v>
      </c>
      <c r="E455" s="5">
        <f t="shared" si="437"/>
        <v>2</v>
      </c>
      <c r="F455" s="2">
        <f t="shared" si="439"/>
        <v>10052</v>
      </c>
      <c r="G455" s="2">
        <f t="shared" si="434"/>
        <v>1</v>
      </c>
      <c r="H455" s="2">
        <v>0</v>
      </c>
      <c r="I455" s="2">
        <v>4</v>
      </c>
      <c r="J455" s="2">
        <f>VLOOKUP($A:$A,[2]关卡难度!$A:$M,13,2)*R455</f>
        <v>11627526</v>
      </c>
      <c r="K455" s="2">
        <f t="shared" ref="K455:L455" si="456">J455</f>
        <v>11627526</v>
      </c>
      <c r="L455" s="2">
        <f t="shared" si="456"/>
        <v>11627526</v>
      </c>
      <c r="M455" s="2">
        <v>0</v>
      </c>
      <c r="N455" s="2">
        <f t="shared" si="454"/>
        <v>0</v>
      </c>
      <c r="O455" s="2">
        <f t="shared" si="436"/>
        <v>0</v>
      </c>
      <c r="P455" s="2">
        <f>VLOOKUP($A:$A,[2]关卡难度!$A:$M,11,2)*R455</f>
        <v>15414857051139</v>
      </c>
      <c r="Q455" s="2">
        <v>0</v>
      </c>
      <c r="R455" s="13">
        <f t="shared" si="409"/>
        <v>1</v>
      </c>
    </row>
    <row r="456" spans="1:18" ht="14.25" x14ac:dyDescent="0.15">
      <c r="A456" s="2">
        <f>[1]Sheet1!A456</f>
        <v>105050113</v>
      </c>
      <c r="B456" s="9">
        <f t="shared" si="428"/>
        <v>5</v>
      </c>
      <c r="C456" s="2">
        <f>[1]Sheet1!C456</f>
        <v>5011</v>
      </c>
      <c r="D456" s="2">
        <f>[1]Sheet1!D456</f>
        <v>5011</v>
      </c>
      <c r="E456" s="5">
        <f t="shared" si="437"/>
        <v>3</v>
      </c>
      <c r="F456" s="2">
        <f t="shared" si="439"/>
        <v>10053</v>
      </c>
      <c r="G456" s="2">
        <f t="shared" si="434"/>
        <v>1</v>
      </c>
      <c r="H456" s="2">
        <v>0</v>
      </c>
      <c r="I456" s="2">
        <v>4</v>
      </c>
      <c r="J456" s="2">
        <f>VLOOKUP($A:$A,[2]关卡难度!$A:$M,13,2)*R456</f>
        <v>11627526</v>
      </c>
      <c r="K456" s="2">
        <f t="shared" ref="K456:L456" si="457">J456</f>
        <v>11627526</v>
      </c>
      <c r="L456" s="2">
        <f t="shared" si="457"/>
        <v>11627526</v>
      </c>
      <c r="M456" s="2">
        <v>0</v>
      </c>
      <c r="N456" s="2">
        <f t="shared" si="454"/>
        <v>0</v>
      </c>
      <c r="O456" s="2">
        <f t="shared" si="436"/>
        <v>0</v>
      </c>
      <c r="P456" s="2">
        <f>VLOOKUP($A:$A,[2]关卡难度!$A:$M,11,2)*R456</f>
        <v>15414857051139</v>
      </c>
      <c r="Q456" s="2">
        <v>0</v>
      </c>
      <c r="R456" s="13">
        <f t="shared" si="409"/>
        <v>1</v>
      </c>
    </row>
    <row r="457" spans="1:18" ht="14.25" x14ac:dyDescent="0.15">
      <c r="A457" s="2">
        <f>[1]Sheet1!A457</f>
        <v>105050114</v>
      </c>
      <c r="B457" s="9">
        <f t="shared" si="428"/>
        <v>5</v>
      </c>
      <c r="C457" s="2">
        <f>[1]Sheet1!C457</f>
        <v>5011</v>
      </c>
      <c r="D457" s="2">
        <f>[1]Sheet1!D457</f>
        <v>5011</v>
      </c>
      <c r="E457" s="5">
        <f t="shared" si="437"/>
        <v>4</v>
      </c>
      <c r="F457" s="2">
        <f t="shared" si="439"/>
        <v>10054</v>
      </c>
      <c r="G457" s="2">
        <f t="shared" si="434"/>
        <v>1</v>
      </c>
      <c r="H457" s="2">
        <v>0</v>
      </c>
      <c r="I457" s="2">
        <v>4</v>
      </c>
      <c r="J457" s="2">
        <f>VLOOKUP($A:$A,[2]关卡难度!$A:$M,13,2)*R457</f>
        <v>11627526</v>
      </c>
      <c r="K457" s="2">
        <f t="shared" ref="K457:L457" si="458">J457</f>
        <v>11627526</v>
      </c>
      <c r="L457" s="2">
        <f t="shared" si="458"/>
        <v>11627526</v>
      </c>
      <c r="M457" s="2">
        <v>0</v>
      </c>
      <c r="N457" s="2">
        <f t="shared" si="454"/>
        <v>0</v>
      </c>
      <c r="O457" s="2">
        <f t="shared" si="436"/>
        <v>0</v>
      </c>
      <c r="P457" s="2">
        <f>VLOOKUP($A:$A,[2]关卡难度!$A:$M,11,2)*R457</f>
        <v>15414857051139</v>
      </c>
      <c r="Q457" s="2">
        <v>0</v>
      </c>
      <c r="R457" s="13">
        <f t="shared" si="409"/>
        <v>1</v>
      </c>
    </row>
    <row r="458" spans="1:18" ht="14.25" x14ac:dyDescent="0.15">
      <c r="A458" s="2">
        <f>[1]Sheet1!A458</f>
        <v>105050115</v>
      </c>
      <c r="B458" s="9">
        <f t="shared" si="428"/>
        <v>5</v>
      </c>
      <c r="C458" s="2">
        <f>[1]Sheet1!C458</f>
        <v>5011</v>
      </c>
      <c r="D458" s="2">
        <f>[1]Sheet1!D458</f>
        <v>5011</v>
      </c>
      <c r="E458" s="5">
        <f t="shared" si="437"/>
        <v>5</v>
      </c>
      <c r="F458" s="2">
        <f t="shared" si="439"/>
        <v>10055</v>
      </c>
      <c r="G458" s="2">
        <f t="shared" si="434"/>
        <v>1</v>
      </c>
      <c r="H458" s="2">
        <v>1</v>
      </c>
      <c r="I458" s="2">
        <v>4</v>
      </c>
      <c r="J458" s="2">
        <f>VLOOKUP($A:$A,[2]关卡难度!$A:$M,13,2)*R458</f>
        <v>58137630</v>
      </c>
      <c r="K458" s="2">
        <f t="shared" ref="K458:L458" si="459">J458</f>
        <v>58137630</v>
      </c>
      <c r="L458" s="2">
        <f t="shared" si="459"/>
        <v>58137630</v>
      </c>
      <c r="M458" s="2">
        <v>0</v>
      </c>
      <c r="N458" s="2">
        <f t="shared" si="454"/>
        <v>0</v>
      </c>
      <c r="O458" s="2">
        <f t="shared" si="436"/>
        <v>0</v>
      </c>
      <c r="P458" s="2">
        <f>VLOOKUP($A:$A,[2]关卡难度!$A:$M,11,2)*R458</f>
        <v>77074285255695</v>
      </c>
      <c r="Q458" s="2">
        <v>0</v>
      </c>
      <c r="R458" s="13">
        <f t="shared" si="409"/>
        <v>5</v>
      </c>
    </row>
    <row r="459" spans="1:18" ht="14.25" x14ac:dyDescent="0.15">
      <c r="A459" s="2">
        <f>[1]Sheet1!A459</f>
        <v>105050121</v>
      </c>
      <c r="B459" s="9">
        <f t="shared" si="428"/>
        <v>5</v>
      </c>
      <c r="C459" s="2">
        <f>[1]Sheet1!C459</f>
        <v>5012</v>
      </c>
      <c r="D459" s="2">
        <f>[1]Sheet1!D459</f>
        <v>5012</v>
      </c>
      <c r="E459" s="5">
        <f t="shared" si="437"/>
        <v>1</v>
      </c>
      <c r="F459" s="2">
        <f t="shared" si="439"/>
        <v>10061</v>
      </c>
      <c r="G459" s="2">
        <f t="shared" si="434"/>
        <v>2</v>
      </c>
      <c r="H459" s="2">
        <v>0</v>
      </c>
      <c r="I459" s="2">
        <v>4</v>
      </c>
      <c r="J459" s="2">
        <f>VLOOKUP($A:$A,[2]关卡难度!$A:$M,13,2)*R459</f>
        <v>11874193</v>
      </c>
      <c r="K459" s="2">
        <f t="shared" ref="K459:L459" si="460">J459</f>
        <v>11874193</v>
      </c>
      <c r="L459" s="2">
        <f t="shared" si="460"/>
        <v>11874193</v>
      </c>
      <c r="M459" s="2">
        <v>0</v>
      </c>
      <c r="N459" s="2">
        <f t="shared" si="454"/>
        <v>0</v>
      </c>
      <c r="O459" s="2">
        <f t="shared" si="436"/>
        <v>0</v>
      </c>
      <c r="P459" s="2">
        <f>VLOOKUP($A:$A,[2]关卡难度!$A:$M,11,2)*R459</f>
        <v>15740918220861</v>
      </c>
      <c r="Q459" s="2">
        <v>0</v>
      </c>
      <c r="R459" s="13">
        <f t="shared" si="409"/>
        <v>1</v>
      </c>
    </row>
    <row r="460" spans="1:18" ht="14.25" x14ac:dyDescent="0.15">
      <c r="A460" s="2">
        <f>[1]Sheet1!A460</f>
        <v>105050122</v>
      </c>
      <c r="B460" s="9">
        <f t="shared" si="428"/>
        <v>5</v>
      </c>
      <c r="C460" s="2">
        <f>[1]Sheet1!C460</f>
        <v>5012</v>
      </c>
      <c r="D460" s="2">
        <f>[1]Sheet1!D460</f>
        <v>5012</v>
      </c>
      <c r="E460" s="5">
        <f t="shared" si="437"/>
        <v>2</v>
      </c>
      <c r="F460" s="2">
        <f t="shared" si="439"/>
        <v>10062</v>
      </c>
      <c r="G460" s="2">
        <f t="shared" si="434"/>
        <v>2</v>
      </c>
      <c r="H460" s="2">
        <v>0</v>
      </c>
      <c r="I460" s="2">
        <v>4</v>
      </c>
      <c r="J460" s="2">
        <f>VLOOKUP($A:$A,[2]关卡难度!$A:$M,13,2)*R460</f>
        <v>11874193</v>
      </c>
      <c r="K460" s="2">
        <f t="shared" ref="K460:L460" si="461">J460</f>
        <v>11874193</v>
      </c>
      <c r="L460" s="2">
        <f t="shared" si="461"/>
        <v>11874193</v>
      </c>
      <c r="M460" s="2">
        <v>0</v>
      </c>
      <c r="N460" s="2">
        <f t="shared" si="454"/>
        <v>0</v>
      </c>
      <c r="O460" s="2">
        <f t="shared" si="436"/>
        <v>0</v>
      </c>
      <c r="P460" s="2">
        <f>VLOOKUP($A:$A,[2]关卡难度!$A:$M,11,2)*R460</f>
        <v>15740918220861</v>
      </c>
      <c r="Q460" s="2">
        <v>0</v>
      </c>
      <c r="R460" s="13">
        <f t="shared" si="409"/>
        <v>1</v>
      </c>
    </row>
    <row r="461" spans="1:18" ht="14.25" x14ac:dyDescent="0.15">
      <c r="A461" s="2">
        <f>[1]Sheet1!A461</f>
        <v>105050123</v>
      </c>
      <c r="B461" s="9">
        <f t="shared" si="428"/>
        <v>5</v>
      </c>
      <c r="C461" s="2">
        <f>[1]Sheet1!C461</f>
        <v>5012</v>
      </c>
      <c r="D461" s="2">
        <f>[1]Sheet1!D461</f>
        <v>5012</v>
      </c>
      <c r="E461" s="5">
        <f t="shared" si="437"/>
        <v>3</v>
      </c>
      <c r="F461" s="2">
        <f t="shared" si="439"/>
        <v>10063</v>
      </c>
      <c r="G461" s="2">
        <f t="shared" si="434"/>
        <v>2</v>
      </c>
      <c r="H461" s="2">
        <v>0</v>
      </c>
      <c r="I461" s="2">
        <v>4</v>
      </c>
      <c r="J461" s="2">
        <f>VLOOKUP($A:$A,[2]关卡难度!$A:$M,13,2)*R461</f>
        <v>11874193</v>
      </c>
      <c r="K461" s="2">
        <f t="shared" ref="K461:L461" si="462">J461</f>
        <v>11874193</v>
      </c>
      <c r="L461" s="2">
        <f t="shared" si="462"/>
        <v>11874193</v>
      </c>
      <c r="M461" s="2">
        <v>0</v>
      </c>
      <c r="N461" s="2">
        <f t="shared" si="454"/>
        <v>0</v>
      </c>
      <c r="O461" s="2">
        <f t="shared" si="436"/>
        <v>0</v>
      </c>
      <c r="P461" s="2">
        <f>VLOOKUP($A:$A,[2]关卡难度!$A:$M,11,2)*R461</f>
        <v>15740918220861</v>
      </c>
      <c r="Q461" s="2">
        <v>0</v>
      </c>
      <c r="R461" s="13">
        <f t="shared" si="409"/>
        <v>1</v>
      </c>
    </row>
    <row r="462" spans="1:18" ht="14.25" x14ac:dyDescent="0.15">
      <c r="A462" s="2">
        <f>[1]Sheet1!A462</f>
        <v>105050124</v>
      </c>
      <c r="B462" s="9">
        <f t="shared" si="428"/>
        <v>5</v>
      </c>
      <c r="C462" s="2">
        <f>[1]Sheet1!C462</f>
        <v>5012</v>
      </c>
      <c r="D462" s="2">
        <f>[1]Sheet1!D462</f>
        <v>5012</v>
      </c>
      <c r="E462" s="5">
        <f t="shared" si="437"/>
        <v>4</v>
      </c>
      <c r="F462" s="2">
        <f t="shared" si="439"/>
        <v>10064</v>
      </c>
      <c r="G462" s="2">
        <f t="shared" si="434"/>
        <v>2</v>
      </c>
      <c r="H462" s="2">
        <v>0</v>
      </c>
      <c r="I462" s="2">
        <v>4</v>
      </c>
      <c r="J462" s="2">
        <f>VLOOKUP($A:$A,[2]关卡难度!$A:$M,13,2)*R462</f>
        <v>11874193</v>
      </c>
      <c r="K462" s="2">
        <f t="shared" ref="K462:L462" si="463">J462</f>
        <v>11874193</v>
      </c>
      <c r="L462" s="2">
        <f t="shared" si="463"/>
        <v>11874193</v>
      </c>
      <c r="M462" s="2">
        <v>0</v>
      </c>
      <c r="N462" s="2">
        <f t="shared" si="454"/>
        <v>0</v>
      </c>
      <c r="O462" s="2">
        <f t="shared" si="436"/>
        <v>0</v>
      </c>
      <c r="P462" s="2">
        <f>VLOOKUP($A:$A,[2]关卡难度!$A:$M,11,2)*R462</f>
        <v>15740918220861</v>
      </c>
      <c r="Q462" s="2">
        <v>0</v>
      </c>
      <c r="R462" s="13">
        <f t="shared" si="409"/>
        <v>1</v>
      </c>
    </row>
    <row r="463" spans="1:18" ht="14.25" x14ac:dyDescent="0.15">
      <c r="A463" s="2">
        <f>[1]Sheet1!A463</f>
        <v>105050125</v>
      </c>
      <c r="B463" s="9">
        <f t="shared" si="428"/>
        <v>5</v>
      </c>
      <c r="C463" s="2">
        <f>[1]Sheet1!C463</f>
        <v>5012</v>
      </c>
      <c r="D463" s="2">
        <f>[1]Sheet1!D463</f>
        <v>5012</v>
      </c>
      <c r="E463" s="5">
        <f t="shared" si="437"/>
        <v>5</v>
      </c>
      <c r="F463" s="2">
        <f t="shared" si="439"/>
        <v>10065</v>
      </c>
      <c r="G463" s="2">
        <f t="shared" si="434"/>
        <v>2</v>
      </c>
      <c r="H463" s="2">
        <v>1</v>
      </c>
      <c r="I463" s="2">
        <v>4</v>
      </c>
      <c r="J463" s="2">
        <f>VLOOKUP($A:$A,[2]关卡难度!$A:$M,13,2)*R463</f>
        <v>59370965</v>
      </c>
      <c r="K463" s="2">
        <f t="shared" ref="K463:L463" si="464">J463</f>
        <v>59370965</v>
      </c>
      <c r="L463" s="2">
        <f t="shared" si="464"/>
        <v>59370965</v>
      </c>
      <c r="M463" s="2">
        <v>0</v>
      </c>
      <c r="N463" s="2">
        <f t="shared" si="454"/>
        <v>0</v>
      </c>
      <c r="O463" s="2">
        <f t="shared" si="436"/>
        <v>0</v>
      </c>
      <c r="P463" s="2">
        <f>VLOOKUP($A:$A,[2]关卡难度!$A:$M,11,2)*R463</f>
        <v>78704591104305</v>
      </c>
      <c r="Q463" s="2">
        <v>0</v>
      </c>
      <c r="R463" s="13">
        <f t="shared" si="409"/>
        <v>5</v>
      </c>
    </row>
    <row r="464" spans="1:18" ht="14.25" x14ac:dyDescent="0.15">
      <c r="A464" s="2">
        <f>[1]Sheet1!A464</f>
        <v>105050131</v>
      </c>
      <c r="B464" s="9">
        <f t="shared" si="428"/>
        <v>5</v>
      </c>
      <c r="C464" s="2">
        <f>[1]Sheet1!C464</f>
        <v>5013</v>
      </c>
      <c r="D464" s="2">
        <f>[1]Sheet1!D464</f>
        <v>5013</v>
      </c>
      <c r="E464" s="5">
        <f t="shared" si="437"/>
        <v>1</v>
      </c>
      <c r="F464" s="2">
        <f t="shared" si="439"/>
        <v>10071</v>
      </c>
      <c r="G464" s="2">
        <f t="shared" si="434"/>
        <v>3</v>
      </c>
      <c r="H464" s="2">
        <v>0</v>
      </c>
      <c r="I464" s="2">
        <v>4</v>
      </c>
      <c r="J464" s="2">
        <f>VLOOKUP($A:$A,[2]关卡难度!$A:$M,13,2)*R464</f>
        <v>12122927</v>
      </c>
      <c r="K464" s="2">
        <f t="shared" ref="K464:L464" si="465">J464</f>
        <v>12122927</v>
      </c>
      <c r="L464" s="2">
        <f t="shared" si="465"/>
        <v>12122927</v>
      </c>
      <c r="M464" s="2">
        <v>0</v>
      </c>
      <c r="N464" s="2">
        <f t="shared" si="454"/>
        <v>0</v>
      </c>
      <c r="O464" s="2">
        <f t="shared" si="436"/>
        <v>0</v>
      </c>
      <c r="P464" s="2">
        <f>VLOOKUP($A:$A,[2]关卡难度!$A:$M,11,2)*R464</f>
        <v>16446226516023</v>
      </c>
      <c r="Q464" s="2">
        <v>0</v>
      </c>
      <c r="R464" s="13">
        <f t="shared" si="409"/>
        <v>1</v>
      </c>
    </row>
    <row r="465" spans="1:18" ht="14.25" x14ac:dyDescent="0.15">
      <c r="A465" s="2">
        <f>[1]Sheet1!A465</f>
        <v>105050132</v>
      </c>
      <c r="B465" s="9">
        <f t="shared" si="428"/>
        <v>5</v>
      </c>
      <c r="C465" s="2">
        <f>[1]Sheet1!C465</f>
        <v>5013</v>
      </c>
      <c r="D465" s="2">
        <f>[1]Sheet1!D465</f>
        <v>5013</v>
      </c>
      <c r="E465" s="5">
        <f t="shared" si="437"/>
        <v>2</v>
      </c>
      <c r="F465" s="2">
        <f t="shared" si="439"/>
        <v>10072</v>
      </c>
      <c r="G465" s="2">
        <f t="shared" si="434"/>
        <v>3</v>
      </c>
      <c r="H465" s="2">
        <v>0</v>
      </c>
      <c r="I465" s="2">
        <v>4</v>
      </c>
      <c r="J465" s="2">
        <f>VLOOKUP($A:$A,[2]关卡难度!$A:$M,13,2)*R465</f>
        <v>12122927</v>
      </c>
      <c r="K465" s="2">
        <f t="shared" ref="K465:L465" si="466">J465</f>
        <v>12122927</v>
      </c>
      <c r="L465" s="2">
        <f t="shared" si="466"/>
        <v>12122927</v>
      </c>
      <c r="M465" s="2">
        <v>0</v>
      </c>
      <c r="N465" s="2">
        <f t="shared" si="454"/>
        <v>0</v>
      </c>
      <c r="O465" s="2">
        <f t="shared" si="436"/>
        <v>0</v>
      </c>
      <c r="P465" s="2">
        <f>VLOOKUP($A:$A,[2]关卡难度!$A:$M,11,2)*R465</f>
        <v>16446226516023</v>
      </c>
      <c r="Q465" s="2">
        <v>0</v>
      </c>
      <c r="R465" s="13">
        <f t="shared" si="409"/>
        <v>1</v>
      </c>
    </row>
    <row r="466" spans="1:18" ht="14.25" x14ac:dyDescent="0.15">
      <c r="A466" s="2">
        <f>[1]Sheet1!A466</f>
        <v>105050133</v>
      </c>
      <c r="B466" s="9">
        <f t="shared" si="428"/>
        <v>5</v>
      </c>
      <c r="C466" s="2">
        <f>[1]Sheet1!C466</f>
        <v>5013</v>
      </c>
      <c r="D466" s="2">
        <f>[1]Sheet1!D466</f>
        <v>5013</v>
      </c>
      <c r="E466" s="5">
        <f t="shared" si="437"/>
        <v>3</v>
      </c>
      <c r="F466" s="2">
        <f t="shared" si="439"/>
        <v>10073</v>
      </c>
      <c r="G466" s="2">
        <f t="shared" si="434"/>
        <v>3</v>
      </c>
      <c r="H466" s="2">
        <v>0</v>
      </c>
      <c r="I466" s="2">
        <v>4</v>
      </c>
      <c r="J466" s="2">
        <f>VLOOKUP($A:$A,[2]关卡难度!$A:$M,13,2)*R466</f>
        <v>12122927</v>
      </c>
      <c r="K466" s="2">
        <f t="shared" ref="K466:L466" si="467">J466</f>
        <v>12122927</v>
      </c>
      <c r="L466" s="2">
        <f t="shared" si="467"/>
        <v>12122927</v>
      </c>
      <c r="M466" s="2">
        <v>0</v>
      </c>
      <c r="N466" s="2">
        <f t="shared" si="454"/>
        <v>0</v>
      </c>
      <c r="O466" s="2">
        <f t="shared" si="436"/>
        <v>0</v>
      </c>
      <c r="P466" s="2">
        <f>VLOOKUP($A:$A,[2]关卡难度!$A:$M,11,2)*R466</f>
        <v>16446226516023</v>
      </c>
      <c r="Q466" s="2">
        <v>0</v>
      </c>
      <c r="R466" s="13">
        <f t="shared" si="409"/>
        <v>1</v>
      </c>
    </row>
    <row r="467" spans="1:18" ht="14.25" x14ac:dyDescent="0.15">
      <c r="A467" s="2">
        <f>[1]Sheet1!A467</f>
        <v>105050134</v>
      </c>
      <c r="B467" s="9">
        <f t="shared" si="428"/>
        <v>5</v>
      </c>
      <c r="C467" s="2">
        <f>[1]Sheet1!C467</f>
        <v>5013</v>
      </c>
      <c r="D467" s="2">
        <f>[1]Sheet1!D467</f>
        <v>5013</v>
      </c>
      <c r="E467" s="5">
        <f t="shared" si="437"/>
        <v>4</v>
      </c>
      <c r="F467" s="2">
        <f t="shared" si="439"/>
        <v>10074</v>
      </c>
      <c r="G467" s="2">
        <f t="shared" si="434"/>
        <v>3</v>
      </c>
      <c r="H467" s="2">
        <v>0</v>
      </c>
      <c r="I467" s="2">
        <v>4</v>
      </c>
      <c r="J467" s="2">
        <f>VLOOKUP($A:$A,[2]关卡难度!$A:$M,13,2)*R467</f>
        <v>12122927</v>
      </c>
      <c r="K467" s="2">
        <f t="shared" ref="K467:L467" si="468">J467</f>
        <v>12122927</v>
      </c>
      <c r="L467" s="2">
        <f t="shared" si="468"/>
        <v>12122927</v>
      </c>
      <c r="M467" s="2">
        <v>0</v>
      </c>
      <c r="N467" s="2">
        <f t="shared" si="454"/>
        <v>0</v>
      </c>
      <c r="O467" s="2">
        <f t="shared" si="436"/>
        <v>0</v>
      </c>
      <c r="P467" s="2">
        <f>VLOOKUP($A:$A,[2]关卡难度!$A:$M,11,2)*R467</f>
        <v>16446226516023</v>
      </c>
      <c r="Q467" s="2">
        <v>0</v>
      </c>
      <c r="R467" s="13">
        <f t="shared" si="409"/>
        <v>1</v>
      </c>
    </row>
    <row r="468" spans="1:18" ht="14.25" x14ac:dyDescent="0.15">
      <c r="A468" s="2">
        <f>[1]Sheet1!A468</f>
        <v>105050135</v>
      </c>
      <c r="B468" s="9">
        <f t="shared" si="428"/>
        <v>5</v>
      </c>
      <c r="C468" s="2">
        <f>[1]Sheet1!C468</f>
        <v>5013</v>
      </c>
      <c r="D468" s="2">
        <f>[1]Sheet1!D468</f>
        <v>5013</v>
      </c>
      <c r="E468" s="5">
        <f t="shared" si="437"/>
        <v>5</v>
      </c>
      <c r="F468" s="2">
        <f t="shared" si="439"/>
        <v>10075</v>
      </c>
      <c r="G468" s="2">
        <f t="shared" si="434"/>
        <v>3</v>
      </c>
      <c r="H468" s="2">
        <v>1</v>
      </c>
      <c r="I468" s="2">
        <v>4</v>
      </c>
      <c r="J468" s="2">
        <f>VLOOKUP($A:$A,[2]关卡难度!$A:$M,13,2)*R468</f>
        <v>60614635</v>
      </c>
      <c r="K468" s="2">
        <f t="shared" ref="K468:L468" si="469">J468</f>
        <v>60614635</v>
      </c>
      <c r="L468" s="2">
        <f t="shared" si="469"/>
        <v>60614635</v>
      </c>
      <c r="M468" s="2">
        <v>0</v>
      </c>
      <c r="N468" s="2">
        <f t="shared" si="454"/>
        <v>0</v>
      </c>
      <c r="O468" s="2">
        <f t="shared" si="436"/>
        <v>0</v>
      </c>
      <c r="P468" s="2">
        <f>VLOOKUP($A:$A,[2]关卡难度!$A:$M,11,2)*R468</f>
        <v>82231132580115</v>
      </c>
      <c r="Q468" s="2">
        <v>0</v>
      </c>
      <c r="R468" s="13">
        <f t="shared" si="409"/>
        <v>5</v>
      </c>
    </row>
    <row r="469" spans="1:18" ht="14.25" x14ac:dyDescent="0.15">
      <c r="A469" s="2">
        <f>[1]Sheet1!A469</f>
        <v>105050141</v>
      </c>
      <c r="B469" s="9">
        <f t="shared" si="428"/>
        <v>5</v>
      </c>
      <c r="C469" s="2">
        <f>[1]Sheet1!C469</f>
        <v>5014</v>
      </c>
      <c r="D469" s="2">
        <f>[1]Sheet1!D469</f>
        <v>5014</v>
      </c>
      <c r="E469" s="5">
        <f t="shared" si="437"/>
        <v>1</v>
      </c>
      <c r="F469" s="2">
        <f t="shared" si="439"/>
        <v>10081</v>
      </c>
      <c r="G469" s="2">
        <f t="shared" si="434"/>
        <v>1</v>
      </c>
      <c r="H469" s="2">
        <v>0</v>
      </c>
      <c r="I469" s="2">
        <v>4</v>
      </c>
      <c r="J469" s="2">
        <f>VLOOKUP($A:$A,[2]关卡难度!$A:$M,13,2)*R469</f>
        <v>12373588</v>
      </c>
      <c r="K469" s="2">
        <f t="shared" ref="K469:L469" si="470">J469</f>
        <v>12373588</v>
      </c>
      <c r="L469" s="2">
        <f t="shared" si="470"/>
        <v>12373588</v>
      </c>
      <c r="M469" s="2">
        <v>0</v>
      </c>
      <c r="N469" s="2">
        <f t="shared" si="454"/>
        <v>0</v>
      </c>
      <c r="O469" s="2">
        <f t="shared" si="436"/>
        <v>0</v>
      </c>
      <c r="P469" s="2">
        <f>VLOOKUP($A:$A,[2]关卡难度!$A:$M,11,2)*R469</f>
        <v>16785458917857</v>
      </c>
      <c r="Q469" s="2">
        <v>0</v>
      </c>
      <c r="R469" s="13">
        <f t="shared" si="409"/>
        <v>1</v>
      </c>
    </row>
    <row r="470" spans="1:18" ht="14.25" x14ac:dyDescent="0.15">
      <c r="A470" s="2">
        <f>[1]Sheet1!A470</f>
        <v>105050142</v>
      </c>
      <c r="B470" s="9">
        <f t="shared" si="428"/>
        <v>5</v>
      </c>
      <c r="C470" s="2">
        <f>[1]Sheet1!C470</f>
        <v>5014</v>
      </c>
      <c r="D470" s="2">
        <f>[1]Sheet1!D470</f>
        <v>5014</v>
      </c>
      <c r="E470" s="5">
        <f t="shared" si="437"/>
        <v>2</v>
      </c>
      <c r="F470" s="2">
        <f t="shared" si="439"/>
        <v>10082</v>
      </c>
      <c r="G470" s="2">
        <f t="shared" si="434"/>
        <v>1</v>
      </c>
      <c r="H470" s="2">
        <v>0</v>
      </c>
      <c r="I470" s="2">
        <v>4</v>
      </c>
      <c r="J470" s="2">
        <f>VLOOKUP($A:$A,[2]关卡难度!$A:$M,13,2)*R470</f>
        <v>12373588</v>
      </c>
      <c r="K470" s="2">
        <f t="shared" ref="K470:L470" si="471">J470</f>
        <v>12373588</v>
      </c>
      <c r="L470" s="2">
        <f t="shared" si="471"/>
        <v>12373588</v>
      </c>
      <c r="M470" s="2">
        <v>0</v>
      </c>
      <c r="N470" s="2">
        <f t="shared" si="454"/>
        <v>0</v>
      </c>
      <c r="O470" s="2">
        <f t="shared" si="436"/>
        <v>0</v>
      </c>
      <c r="P470" s="2">
        <f>VLOOKUP($A:$A,[2]关卡难度!$A:$M,11,2)*R470</f>
        <v>16785458917857</v>
      </c>
      <c r="Q470" s="2">
        <v>0</v>
      </c>
      <c r="R470" s="13">
        <f t="shared" si="409"/>
        <v>1</v>
      </c>
    </row>
    <row r="471" spans="1:18" ht="14.25" x14ac:dyDescent="0.15">
      <c r="A471" s="2">
        <f>[1]Sheet1!A471</f>
        <v>105050143</v>
      </c>
      <c r="B471" s="9">
        <f t="shared" si="428"/>
        <v>5</v>
      </c>
      <c r="C471" s="2">
        <f>[1]Sheet1!C471</f>
        <v>5014</v>
      </c>
      <c r="D471" s="2">
        <f>[1]Sheet1!D471</f>
        <v>5014</v>
      </c>
      <c r="E471" s="5">
        <f t="shared" si="437"/>
        <v>3</v>
      </c>
      <c r="F471" s="2">
        <f t="shared" si="439"/>
        <v>10083</v>
      </c>
      <c r="G471" s="2">
        <f t="shared" si="434"/>
        <v>1</v>
      </c>
      <c r="H471" s="2">
        <v>0</v>
      </c>
      <c r="I471" s="2">
        <v>4</v>
      </c>
      <c r="J471" s="2">
        <f>VLOOKUP($A:$A,[2]关卡难度!$A:$M,13,2)*R471</f>
        <v>12373588</v>
      </c>
      <c r="K471" s="2">
        <f t="shared" ref="K471:L471" si="472">J471</f>
        <v>12373588</v>
      </c>
      <c r="L471" s="2">
        <f t="shared" si="472"/>
        <v>12373588</v>
      </c>
      <c r="M471" s="2">
        <v>0</v>
      </c>
      <c r="N471" s="2">
        <f t="shared" si="454"/>
        <v>0</v>
      </c>
      <c r="O471" s="2">
        <f t="shared" si="436"/>
        <v>0</v>
      </c>
      <c r="P471" s="2">
        <f>VLOOKUP($A:$A,[2]关卡难度!$A:$M,11,2)*R471</f>
        <v>16785458917857</v>
      </c>
      <c r="Q471" s="2">
        <v>0</v>
      </c>
      <c r="R471" s="13">
        <f t="shared" si="409"/>
        <v>1</v>
      </c>
    </row>
    <row r="472" spans="1:18" ht="14.25" x14ac:dyDescent="0.15">
      <c r="A472" s="2">
        <f>[1]Sheet1!A472</f>
        <v>105050144</v>
      </c>
      <c r="B472" s="9">
        <f t="shared" si="428"/>
        <v>5</v>
      </c>
      <c r="C472" s="2">
        <f>[1]Sheet1!C472</f>
        <v>5014</v>
      </c>
      <c r="D472" s="2">
        <f>[1]Sheet1!D472</f>
        <v>5014</v>
      </c>
      <c r="E472" s="5">
        <f t="shared" si="437"/>
        <v>4</v>
      </c>
      <c r="F472" s="2">
        <f t="shared" si="439"/>
        <v>10084</v>
      </c>
      <c r="G472" s="2">
        <f t="shared" si="434"/>
        <v>1</v>
      </c>
      <c r="H472" s="2">
        <v>0</v>
      </c>
      <c r="I472" s="2">
        <v>4</v>
      </c>
      <c r="J472" s="2">
        <f>VLOOKUP($A:$A,[2]关卡难度!$A:$M,13,2)*R472</f>
        <v>12373588</v>
      </c>
      <c r="K472" s="2">
        <f t="shared" ref="K472:L472" si="473">J472</f>
        <v>12373588</v>
      </c>
      <c r="L472" s="2">
        <f t="shared" si="473"/>
        <v>12373588</v>
      </c>
      <c r="M472" s="2">
        <v>0</v>
      </c>
      <c r="N472" s="2">
        <f t="shared" si="454"/>
        <v>0</v>
      </c>
      <c r="O472" s="2">
        <f t="shared" si="436"/>
        <v>0</v>
      </c>
      <c r="P472" s="2">
        <f>VLOOKUP($A:$A,[2]关卡难度!$A:$M,11,2)*R472</f>
        <v>16785458917857</v>
      </c>
      <c r="Q472" s="2">
        <v>0</v>
      </c>
      <c r="R472" s="13">
        <f t="shared" si="409"/>
        <v>1</v>
      </c>
    </row>
    <row r="473" spans="1:18" ht="14.25" x14ac:dyDescent="0.15">
      <c r="A473" s="2">
        <f>[1]Sheet1!A473</f>
        <v>105050145</v>
      </c>
      <c r="B473" s="9">
        <f t="shared" si="428"/>
        <v>5</v>
      </c>
      <c r="C473" s="2">
        <f>[1]Sheet1!C473</f>
        <v>5014</v>
      </c>
      <c r="D473" s="2">
        <f>[1]Sheet1!D473</f>
        <v>5014</v>
      </c>
      <c r="E473" s="5">
        <f t="shared" si="437"/>
        <v>5</v>
      </c>
      <c r="F473" s="2">
        <f t="shared" si="439"/>
        <v>10085</v>
      </c>
      <c r="G473" s="2">
        <f t="shared" si="434"/>
        <v>1</v>
      </c>
      <c r="H473" s="2">
        <v>1</v>
      </c>
      <c r="I473" s="2">
        <v>4</v>
      </c>
      <c r="J473" s="2">
        <f>VLOOKUP($A:$A,[2]关卡难度!$A:$M,13,2)*R473</f>
        <v>61867940</v>
      </c>
      <c r="K473" s="2">
        <f t="shared" ref="K473:L473" si="474">J473</f>
        <v>61867940</v>
      </c>
      <c r="L473" s="2">
        <f t="shared" si="474"/>
        <v>61867940</v>
      </c>
      <c r="M473" s="2">
        <v>0</v>
      </c>
      <c r="N473" s="2">
        <f t="shared" si="454"/>
        <v>0</v>
      </c>
      <c r="O473" s="2">
        <f t="shared" si="436"/>
        <v>0</v>
      </c>
      <c r="P473" s="2">
        <f>VLOOKUP($A:$A,[2]关卡难度!$A:$M,11,2)*R473</f>
        <v>83927294589285</v>
      </c>
      <c r="Q473" s="2">
        <v>0</v>
      </c>
      <c r="R473" s="13">
        <f t="shared" si="409"/>
        <v>5</v>
      </c>
    </row>
    <row r="474" spans="1:18" ht="14.25" x14ac:dyDescent="0.15">
      <c r="A474" s="2">
        <f>[1]Sheet1!A474</f>
        <v>105050151</v>
      </c>
      <c r="B474" s="9">
        <f t="shared" si="428"/>
        <v>5</v>
      </c>
      <c r="C474" s="2">
        <f>[1]Sheet1!C474</f>
        <v>5015</v>
      </c>
      <c r="D474" s="2">
        <f>[1]Sheet1!D474</f>
        <v>5015</v>
      </c>
      <c r="E474" s="5">
        <f t="shared" si="437"/>
        <v>1</v>
      </c>
      <c r="F474" s="2">
        <f t="shared" si="439"/>
        <v>10091</v>
      </c>
      <c r="G474" s="2">
        <f t="shared" si="434"/>
        <v>2</v>
      </c>
      <c r="H474" s="2">
        <v>0</v>
      </c>
      <c r="I474" s="2">
        <v>4</v>
      </c>
      <c r="J474" s="2">
        <f>VLOOKUP($A:$A,[2]关卡难度!$A:$M,13,2)*R474</f>
        <v>12626314</v>
      </c>
      <c r="K474" s="2">
        <f t="shared" ref="K474:L474" si="475">J474</f>
        <v>12626314</v>
      </c>
      <c r="L474" s="2">
        <f t="shared" si="475"/>
        <v>12626314</v>
      </c>
      <c r="M474" s="2">
        <v>0</v>
      </c>
      <c r="N474" s="2">
        <f t="shared" si="454"/>
        <v>0</v>
      </c>
      <c r="O474" s="2">
        <f t="shared" si="436"/>
        <v>0</v>
      </c>
      <c r="P474" s="2">
        <f>VLOOKUP($A:$A,[2]关卡难度!$A:$M,11,2)*R474</f>
        <v>17153069598732</v>
      </c>
      <c r="Q474" s="2">
        <v>0</v>
      </c>
      <c r="R474" s="13">
        <f t="shared" si="409"/>
        <v>1</v>
      </c>
    </row>
    <row r="475" spans="1:18" ht="14.25" x14ac:dyDescent="0.15">
      <c r="A475" s="2">
        <f>[1]Sheet1!A475</f>
        <v>105050152</v>
      </c>
      <c r="B475" s="9">
        <f t="shared" si="428"/>
        <v>5</v>
      </c>
      <c r="C475" s="2">
        <f>[1]Sheet1!C475</f>
        <v>5015</v>
      </c>
      <c r="D475" s="2">
        <f>[1]Sheet1!D475</f>
        <v>5015</v>
      </c>
      <c r="E475" s="5">
        <f t="shared" si="437"/>
        <v>2</v>
      </c>
      <c r="F475" s="2">
        <f t="shared" si="439"/>
        <v>10092</v>
      </c>
      <c r="G475" s="2">
        <f t="shared" si="434"/>
        <v>2</v>
      </c>
      <c r="H475" s="2">
        <v>0</v>
      </c>
      <c r="I475" s="2">
        <v>4</v>
      </c>
      <c r="J475" s="2">
        <f>VLOOKUP($A:$A,[2]关卡难度!$A:$M,13,2)*R475</f>
        <v>12626314</v>
      </c>
      <c r="K475" s="2">
        <f t="shared" ref="K475:L475" si="476">J475</f>
        <v>12626314</v>
      </c>
      <c r="L475" s="2">
        <f t="shared" si="476"/>
        <v>12626314</v>
      </c>
      <c r="M475" s="2">
        <v>0</v>
      </c>
      <c r="N475" s="2">
        <f t="shared" si="454"/>
        <v>0</v>
      </c>
      <c r="O475" s="2">
        <f t="shared" si="436"/>
        <v>0</v>
      </c>
      <c r="P475" s="2">
        <f>VLOOKUP($A:$A,[2]关卡难度!$A:$M,11,2)*R475</f>
        <v>17153069598732</v>
      </c>
      <c r="Q475" s="2">
        <v>0</v>
      </c>
      <c r="R475" s="13">
        <f t="shared" si="409"/>
        <v>1</v>
      </c>
    </row>
    <row r="476" spans="1:18" ht="14.25" x14ac:dyDescent="0.15">
      <c r="A476" s="2">
        <f>[1]Sheet1!A476</f>
        <v>105050153</v>
      </c>
      <c r="B476" s="9">
        <f t="shared" si="428"/>
        <v>5</v>
      </c>
      <c r="C476" s="2">
        <f>[1]Sheet1!C476</f>
        <v>5015</v>
      </c>
      <c r="D476" s="2">
        <f>[1]Sheet1!D476</f>
        <v>5015</v>
      </c>
      <c r="E476" s="5">
        <f t="shared" si="437"/>
        <v>3</v>
      </c>
      <c r="F476" s="2">
        <f t="shared" si="439"/>
        <v>10093</v>
      </c>
      <c r="G476" s="2">
        <f t="shared" si="434"/>
        <v>2</v>
      </c>
      <c r="H476" s="2">
        <v>0</v>
      </c>
      <c r="I476" s="2">
        <v>4</v>
      </c>
      <c r="J476" s="2">
        <f>VLOOKUP($A:$A,[2]关卡难度!$A:$M,13,2)*R476</f>
        <v>12626314</v>
      </c>
      <c r="K476" s="2">
        <f t="shared" ref="K476:L476" si="477">J476</f>
        <v>12626314</v>
      </c>
      <c r="L476" s="2">
        <f t="shared" si="477"/>
        <v>12626314</v>
      </c>
      <c r="M476" s="2">
        <v>0</v>
      </c>
      <c r="N476" s="2">
        <f t="shared" si="454"/>
        <v>0</v>
      </c>
      <c r="O476" s="2">
        <f t="shared" si="436"/>
        <v>0</v>
      </c>
      <c r="P476" s="2">
        <f>VLOOKUP($A:$A,[2]关卡难度!$A:$M,11,2)*R476</f>
        <v>17153069598732</v>
      </c>
      <c r="Q476" s="2">
        <v>0</v>
      </c>
      <c r="R476" s="13">
        <f t="shared" si="409"/>
        <v>1</v>
      </c>
    </row>
    <row r="477" spans="1:18" ht="14.25" x14ac:dyDescent="0.15">
      <c r="A477" s="2">
        <f>[1]Sheet1!A477</f>
        <v>105050154</v>
      </c>
      <c r="B477" s="9">
        <f t="shared" si="428"/>
        <v>5</v>
      </c>
      <c r="C477" s="2">
        <f>[1]Sheet1!C477</f>
        <v>5015</v>
      </c>
      <c r="D477" s="2">
        <f>[1]Sheet1!D477</f>
        <v>5015</v>
      </c>
      <c r="E477" s="5">
        <f t="shared" si="437"/>
        <v>4</v>
      </c>
      <c r="F477" s="2">
        <f t="shared" si="439"/>
        <v>10094</v>
      </c>
      <c r="G477" s="2">
        <f t="shared" si="434"/>
        <v>2</v>
      </c>
      <c r="H477" s="2">
        <v>0</v>
      </c>
      <c r="I477" s="2">
        <v>4</v>
      </c>
      <c r="J477" s="2">
        <f>VLOOKUP($A:$A,[2]关卡难度!$A:$M,13,2)*R477</f>
        <v>12626314</v>
      </c>
      <c r="K477" s="2">
        <f t="shared" ref="K477:L477" si="478">J477</f>
        <v>12626314</v>
      </c>
      <c r="L477" s="2">
        <f t="shared" si="478"/>
        <v>12626314</v>
      </c>
      <c r="M477" s="2">
        <v>0</v>
      </c>
      <c r="N477" s="2">
        <f t="shared" si="454"/>
        <v>0</v>
      </c>
      <c r="O477" s="2">
        <f t="shared" si="436"/>
        <v>0</v>
      </c>
      <c r="P477" s="2">
        <f>VLOOKUP($A:$A,[2]关卡难度!$A:$M,11,2)*R477</f>
        <v>17153069598732</v>
      </c>
      <c r="Q477" s="2">
        <v>0</v>
      </c>
      <c r="R477" s="13">
        <f t="shared" si="409"/>
        <v>1</v>
      </c>
    </row>
    <row r="478" spans="1:18" ht="14.25" x14ac:dyDescent="0.15">
      <c r="A478" s="2">
        <f>[1]Sheet1!A478</f>
        <v>105050155</v>
      </c>
      <c r="B478" s="9">
        <f t="shared" si="428"/>
        <v>5</v>
      </c>
      <c r="C478" s="2">
        <f>[1]Sheet1!C478</f>
        <v>5015</v>
      </c>
      <c r="D478" s="2">
        <f>[1]Sheet1!D478</f>
        <v>5015</v>
      </c>
      <c r="E478" s="5">
        <f t="shared" si="437"/>
        <v>5</v>
      </c>
      <c r="F478" s="2">
        <f t="shared" si="439"/>
        <v>10095</v>
      </c>
      <c r="G478" s="2">
        <f t="shared" si="434"/>
        <v>2</v>
      </c>
      <c r="H478" s="2">
        <v>2</v>
      </c>
      <c r="I478" s="2">
        <v>4</v>
      </c>
      <c r="J478" s="2">
        <f>VLOOKUP($A:$A,[2]关卡难度!$A:$M,13,2)*R478</f>
        <v>63131570</v>
      </c>
      <c r="K478" s="2">
        <f t="shared" ref="K478:L478" si="479">J478</f>
        <v>63131570</v>
      </c>
      <c r="L478" s="2">
        <f t="shared" si="479"/>
        <v>63131570</v>
      </c>
      <c r="M478" s="2">
        <v>0</v>
      </c>
      <c r="N478" s="2">
        <f t="shared" si="454"/>
        <v>0</v>
      </c>
      <c r="O478" s="2">
        <f t="shared" si="436"/>
        <v>0</v>
      </c>
      <c r="P478" s="2">
        <f>VLOOKUP($A:$A,[2]关卡难度!$A:$M,11,2)*R478</f>
        <v>85765347993660</v>
      </c>
      <c r="Q478" s="2">
        <v>0</v>
      </c>
      <c r="R478" s="13">
        <f t="shared" ref="R478:R541" si="480">R473</f>
        <v>5</v>
      </c>
    </row>
    <row r="479" spans="1:18" ht="14.25" x14ac:dyDescent="0.15">
      <c r="A479" s="2">
        <f>[1]Sheet1!A479</f>
        <v>105050161</v>
      </c>
      <c r="B479" s="9">
        <f t="shared" si="428"/>
        <v>5</v>
      </c>
      <c r="C479" s="2">
        <f>[1]Sheet1!C479</f>
        <v>5016</v>
      </c>
      <c r="D479" s="2">
        <f>[1]Sheet1!D479</f>
        <v>5016</v>
      </c>
      <c r="E479" s="5">
        <f t="shared" si="437"/>
        <v>1</v>
      </c>
      <c r="F479" s="2">
        <f t="shared" si="439"/>
        <v>10101</v>
      </c>
      <c r="G479" s="2">
        <f t="shared" si="434"/>
        <v>3</v>
      </c>
      <c r="H479" s="2">
        <v>0</v>
      </c>
      <c r="I479" s="2">
        <v>4</v>
      </c>
      <c r="J479" s="2">
        <f>VLOOKUP($A:$A,[2]关卡难度!$A:$M,13,2)*R479</f>
        <v>13854925</v>
      </c>
      <c r="K479" s="2">
        <f t="shared" ref="K479:L479" si="481">J479</f>
        <v>13854925</v>
      </c>
      <c r="L479" s="2">
        <f t="shared" si="481"/>
        <v>13854925</v>
      </c>
      <c r="M479" s="2">
        <v>0</v>
      </c>
      <c r="N479" s="2">
        <f t="shared" si="454"/>
        <v>0</v>
      </c>
      <c r="O479" s="2">
        <f t="shared" si="436"/>
        <v>0</v>
      </c>
      <c r="P479" s="2">
        <f>VLOOKUP($A:$A,[2]关卡难度!$A:$M,11,2)*R479</f>
        <v>23135267158623</v>
      </c>
      <c r="Q479" s="2">
        <v>0</v>
      </c>
      <c r="R479" s="13">
        <f t="shared" si="480"/>
        <v>1</v>
      </c>
    </row>
    <row r="480" spans="1:18" ht="14.25" x14ac:dyDescent="0.15">
      <c r="A480" s="2">
        <f>[1]Sheet1!A480</f>
        <v>105050162</v>
      </c>
      <c r="B480" s="9">
        <f t="shared" si="428"/>
        <v>5</v>
      </c>
      <c r="C480" s="2">
        <f>[1]Sheet1!C480</f>
        <v>5016</v>
      </c>
      <c r="D480" s="2">
        <f>[1]Sheet1!D480</f>
        <v>5016</v>
      </c>
      <c r="E480" s="5">
        <f t="shared" si="437"/>
        <v>2</v>
      </c>
      <c r="F480" s="2">
        <f t="shared" si="439"/>
        <v>10102</v>
      </c>
      <c r="G480" s="2">
        <f t="shared" si="434"/>
        <v>3</v>
      </c>
      <c r="H480" s="2">
        <v>0</v>
      </c>
      <c r="I480" s="2">
        <v>4</v>
      </c>
      <c r="J480" s="2">
        <f>VLOOKUP($A:$A,[2]关卡难度!$A:$M,13,2)*R480</f>
        <v>13854925</v>
      </c>
      <c r="K480" s="2">
        <f t="shared" ref="K480:L480" si="482">J480</f>
        <v>13854925</v>
      </c>
      <c r="L480" s="2">
        <f t="shared" si="482"/>
        <v>13854925</v>
      </c>
      <c r="M480" s="2">
        <v>0</v>
      </c>
      <c r="N480" s="2">
        <f t="shared" si="454"/>
        <v>0</v>
      </c>
      <c r="O480" s="2">
        <f t="shared" si="436"/>
        <v>0</v>
      </c>
      <c r="P480" s="2">
        <f>VLOOKUP($A:$A,[2]关卡难度!$A:$M,11,2)*R480</f>
        <v>23135267158623</v>
      </c>
      <c r="Q480" s="2">
        <v>0</v>
      </c>
      <c r="R480" s="13">
        <f t="shared" si="480"/>
        <v>1</v>
      </c>
    </row>
    <row r="481" spans="1:18" ht="14.25" x14ac:dyDescent="0.15">
      <c r="A481" s="2">
        <f>[1]Sheet1!A481</f>
        <v>105050163</v>
      </c>
      <c r="B481" s="9">
        <f t="shared" si="428"/>
        <v>5</v>
      </c>
      <c r="C481" s="2">
        <f>[1]Sheet1!C481</f>
        <v>5016</v>
      </c>
      <c r="D481" s="2">
        <f>[1]Sheet1!D481</f>
        <v>5016</v>
      </c>
      <c r="E481" s="5">
        <f t="shared" si="437"/>
        <v>3</v>
      </c>
      <c r="F481" s="2">
        <f t="shared" si="439"/>
        <v>10103</v>
      </c>
      <c r="G481" s="2">
        <f t="shared" si="434"/>
        <v>3</v>
      </c>
      <c r="H481" s="2">
        <v>0</v>
      </c>
      <c r="I481" s="2">
        <v>4</v>
      </c>
      <c r="J481" s="2">
        <f>VLOOKUP($A:$A,[2]关卡难度!$A:$M,13,2)*R481</f>
        <v>13854925</v>
      </c>
      <c r="K481" s="2">
        <f t="shared" ref="K481:L481" si="483">J481</f>
        <v>13854925</v>
      </c>
      <c r="L481" s="2">
        <f t="shared" si="483"/>
        <v>13854925</v>
      </c>
      <c r="M481" s="2">
        <v>0</v>
      </c>
      <c r="N481" s="2">
        <f t="shared" si="454"/>
        <v>0</v>
      </c>
      <c r="O481" s="2">
        <f t="shared" si="436"/>
        <v>0</v>
      </c>
      <c r="P481" s="2">
        <f>VLOOKUP($A:$A,[2]关卡难度!$A:$M,11,2)*R481</f>
        <v>23135267158623</v>
      </c>
      <c r="Q481" s="2">
        <v>0</v>
      </c>
      <c r="R481" s="13">
        <f t="shared" si="480"/>
        <v>1</v>
      </c>
    </row>
    <row r="482" spans="1:18" ht="14.25" x14ac:dyDescent="0.15">
      <c r="A482" s="2">
        <f>[1]Sheet1!A482</f>
        <v>105050164</v>
      </c>
      <c r="B482" s="9">
        <f t="shared" si="428"/>
        <v>5</v>
      </c>
      <c r="C482" s="2">
        <f>[1]Sheet1!C482</f>
        <v>5016</v>
      </c>
      <c r="D482" s="2">
        <f>[1]Sheet1!D482</f>
        <v>5016</v>
      </c>
      <c r="E482" s="5">
        <f t="shared" si="437"/>
        <v>4</v>
      </c>
      <c r="F482" s="2">
        <f t="shared" si="439"/>
        <v>10104</v>
      </c>
      <c r="G482" s="2">
        <f t="shared" si="434"/>
        <v>3</v>
      </c>
      <c r="H482" s="2">
        <v>0</v>
      </c>
      <c r="I482" s="2">
        <v>4</v>
      </c>
      <c r="J482" s="2">
        <f>VLOOKUP($A:$A,[2]关卡难度!$A:$M,13,2)*R482</f>
        <v>13854925</v>
      </c>
      <c r="K482" s="2">
        <f t="shared" ref="K482:L482" si="484">J482</f>
        <v>13854925</v>
      </c>
      <c r="L482" s="2">
        <f t="shared" si="484"/>
        <v>13854925</v>
      </c>
      <c r="M482" s="2">
        <v>0</v>
      </c>
      <c r="N482" s="2">
        <f t="shared" si="454"/>
        <v>0</v>
      </c>
      <c r="O482" s="2">
        <f t="shared" si="436"/>
        <v>0</v>
      </c>
      <c r="P482" s="2">
        <f>VLOOKUP($A:$A,[2]关卡难度!$A:$M,11,2)*R482</f>
        <v>23135267158623</v>
      </c>
      <c r="Q482" s="2">
        <v>0</v>
      </c>
      <c r="R482" s="13">
        <f t="shared" si="480"/>
        <v>1</v>
      </c>
    </row>
    <row r="483" spans="1:18" ht="14.25" x14ac:dyDescent="0.15">
      <c r="A483" s="2">
        <f>[1]Sheet1!A483</f>
        <v>105050165</v>
      </c>
      <c r="B483" s="9">
        <f t="shared" si="428"/>
        <v>5</v>
      </c>
      <c r="C483" s="2">
        <f>[1]Sheet1!C483</f>
        <v>5016</v>
      </c>
      <c r="D483" s="2">
        <f>[1]Sheet1!D483</f>
        <v>5016</v>
      </c>
      <c r="E483" s="5">
        <f t="shared" si="437"/>
        <v>5</v>
      </c>
      <c r="F483" s="2">
        <f t="shared" si="439"/>
        <v>10105</v>
      </c>
      <c r="G483" s="2">
        <f t="shared" si="434"/>
        <v>3</v>
      </c>
      <c r="H483" s="2">
        <v>1</v>
      </c>
      <c r="I483" s="2">
        <v>4</v>
      </c>
      <c r="J483" s="2">
        <f>VLOOKUP($A:$A,[2]关卡难度!$A:$M,13,2)*R483</f>
        <v>69274625</v>
      </c>
      <c r="K483" s="2">
        <f t="shared" ref="K483:L483" si="485">J483</f>
        <v>69274625</v>
      </c>
      <c r="L483" s="2">
        <f t="shared" si="485"/>
        <v>69274625</v>
      </c>
      <c r="M483" s="2">
        <v>0</v>
      </c>
      <c r="N483" s="2">
        <f t="shared" si="454"/>
        <v>0</v>
      </c>
      <c r="O483" s="2">
        <f t="shared" si="436"/>
        <v>0</v>
      </c>
      <c r="P483" s="2">
        <f>VLOOKUP($A:$A,[2]关卡难度!$A:$M,11,2)*R483</f>
        <v>115676335793115</v>
      </c>
      <c r="Q483" s="2">
        <v>0</v>
      </c>
      <c r="R483" s="13">
        <f t="shared" si="480"/>
        <v>5</v>
      </c>
    </row>
    <row r="484" spans="1:18" ht="14.25" x14ac:dyDescent="0.15">
      <c r="A484" s="2">
        <f>[1]Sheet1!A484</f>
        <v>105050171</v>
      </c>
      <c r="B484" s="9">
        <f t="shared" si="428"/>
        <v>5</v>
      </c>
      <c r="C484" s="2">
        <f>[1]Sheet1!C484</f>
        <v>5017</v>
      </c>
      <c r="D484" s="2">
        <f>[1]Sheet1!D484</f>
        <v>5017</v>
      </c>
      <c r="E484" s="5">
        <f t="shared" si="437"/>
        <v>1</v>
      </c>
      <c r="F484" s="2">
        <f t="shared" si="439"/>
        <v>10111</v>
      </c>
      <c r="G484" s="2">
        <f t="shared" si="434"/>
        <v>1</v>
      </c>
      <c r="H484" s="2">
        <v>0</v>
      </c>
      <c r="I484" s="2">
        <v>4</v>
      </c>
      <c r="J484" s="2">
        <f>VLOOKUP($A:$A,[2]关卡难度!$A:$M,13,2)*R484</f>
        <v>14114642</v>
      </c>
      <c r="K484" s="2">
        <f t="shared" ref="K484:L484" si="486">J484</f>
        <v>14114642</v>
      </c>
      <c r="L484" s="2">
        <f t="shared" si="486"/>
        <v>14114642</v>
      </c>
      <c r="M484" s="2">
        <v>0</v>
      </c>
      <c r="N484" s="2">
        <f t="shared" si="454"/>
        <v>0</v>
      </c>
      <c r="O484" s="2">
        <f t="shared" si="436"/>
        <v>0</v>
      </c>
      <c r="P484" s="2">
        <f>VLOOKUP($A:$A,[2]关卡难度!$A:$M,11,2)*R484</f>
        <v>23568466468896</v>
      </c>
      <c r="Q484" s="2">
        <v>0</v>
      </c>
      <c r="R484" s="13">
        <f t="shared" si="480"/>
        <v>1</v>
      </c>
    </row>
    <row r="485" spans="1:18" ht="14.25" x14ac:dyDescent="0.15">
      <c r="A485" s="2">
        <f>[1]Sheet1!A485</f>
        <v>105050172</v>
      </c>
      <c r="B485" s="9">
        <f t="shared" si="428"/>
        <v>5</v>
      </c>
      <c r="C485" s="2">
        <f>[1]Sheet1!C485</f>
        <v>5017</v>
      </c>
      <c r="D485" s="2">
        <f>[1]Sheet1!D485</f>
        <v>5017</v>
      </c>
      <c r="E485" s="5">
        <f t="shared" si="437"/>
        <v>2</v>
      </c>
      <c r="F485" s="2">
        <f t="shared" si="439"/>
        <v>10112</v>
      </c>
      <c r="G485" s="2">
        <f t="shared" si="434"/>
        <v>1</v>
      </c>
      <c r="H485" s="2">
        <v>0</v>
      </c>
      <c r="I485" s="2">
        <v>4</v>
      </c>
      <c r="J485" s="2">
        <f>VLOOKUP($A:$A,[2]关卡难度!$A:$M,13,2)*R485</f>
        <v>14114642</v>
      </c>
      <c r="K485" s="2">
        <f t="shared" ref="K485:L485" si="487">J485</f>
        <v>14114642</v>
      </c>
      <c r="L485" s="2">
        <f t="shared" si="487"/>
        <v>14114642</v>
      </c>
      <c r="M485" s="2">
        <v>0</v>
      </c>
      <c r="N485" s="2">
        <f t="shared" si="454"/>
        <v>0</v>
      </c>
      <c r="O485" s="2">
        <f t="shared" si="436"/>
        <v>0</v>
      </c>
      <c r="P485" s="2">
        <f>VLOOKUP($A:$A,[2]关卡难度!$A:$M,11,2)*R485</f>
        <v>23568466468896</v>
      </c>
      <c r="Q485" s="2">
        <v>0</v>
      </c>
      <c r="R485" s="13">
        <f t="shared" si="480"/>
        <v>1</v>
      </c>
    </row>
    <row r="486" spans="1:18" ht="14.25" x14ac:dyDescent="0.15">
      <c r="A486" s="2">
        <f>[1]Sheet1!A486</f>
        <v>105050173</v>
      </c>
      <c r="B486" s="9">
        <f t="shared" si="428"/>
        <v>5</v>
      </c>
      <c r="C486" s="2">
        <f>[1]Sheet1!C486</f>
        <v>5017</v>
      </c>
      <c r="D486" s="2">
        <f>[1]Sheet1!D486</f>
        <v>5017</v>
      </c>
      <c r="E486" s="5">
        <f t="shared" si="437"/>
        <v>3</v>
      </c>
      <c r="F486" s="2">
        <f t="shared" si="439"/>
        <v>10113</v>
      </c>
      <c r="G486" s="2">
        <f t="shared" si="434"/>
        <v>1</v>
      </c>
      <c r="H486" s="2">
        <v>0</v>
      </c>
      <c r="I486" s="2">
        <v>4</v>
      </c>
      <c r="J486" s="2">
        <f>VLOOKUP($A:$A,[2]关卡难度!$A:$M,13,2)*R486</f>
        <v>14114642</v>
      </c>
      <c r="K486" s="2">
        <f t="shared" ref="K486:L486" si="488">J486</f>
        <v>14114642</v>
      </c>
      <c r="L486" s="2">
        <f t="shared" si="488"/>
        <v>14114642</v>
      </c>
      <c r="M486" s="2">
        <v>0</v>
      </c>
      <c r="N486" s="2">
        <f t="shared" si="454"/>
        <v>0</v>
      </c>
      <c r="O486" s="2">
        <f t="shared" si="436"/>
        <v>0</v>
      </c>
      <c r="P486" s="2">
        <f>VLOOKUP($A:$A,[2]关卡难度!$A:$M,11,2)*R486</f>
        <v>23568466468896</v>
      </c>
      <c r="Q486" s="2">
        <v>0</v>
      </c>
      <c r="R486" s="13">
        <f t="shared" si="480"/>
        <v>1</v>
      </c>
    </row>
    <row r="487" spans="1:18" ht="14.25" x14ac:dyDescent="0.15">
      <c r="A487" s="2">
        <f>[1]Sheet1!A487</f>
        <v>105050174</v>
      </c>
      <c r="B487" s="9">
        <f t="shared" si="428"/>
        <v>5</v>
      </c>
      <c r="C487" s="2">
        <f>[1]Sheet1!C487</f>
        <v>5017</v>
      </c>
      <c r="D487" s="2">
        <f>[1]Sheet1!D487</f>
        <v>5017</v>
      </c>
      <c r="E487" s="5">
        <f t="shared" si="437"/>
        <v>4</v>
      </c>
      <c r="F487" s="2">
        <f t="shared" si="439"/>
        <v>10114</v>
      </c>
      <c r="G487" s="2">
        <f t="shared" si="434"/>
        <v>1</v>
      </c>
      <c r="H487" s="2">
        <v>0</v>
      </c>
      <c r="I487" s="2">
        <v>4</v>
      </c>
      <c r="J487" s="2">
        <f>VLOOKUP($A:$A,[2]关卡难度!$A:$M,13,2)*R487</f>
        <v>14114642</v>
      </c>
      <c r="K487" s="2">
        <f t="shared" ref="K487:L487" si="489">J487</f>
        <v>14114642</v>
      </c>
      <c r="L487" s="2">
        <f t="shared" si="489"/>
        <v>14114642</v>
      </c>
      <c r="M487" s="2">
        <v>0</v>
      </c>
      <c r="N487" s="2">
        <f t="shared" si="454"/>
        <v>0</v>
      </c>
      <c r="O487" s="2">
        <f t="shared" si="436"/>
        <v>0</v>
      </c>
      <c r="P487" s="2">
        <f>VLOOKUP($A:$A,[2]关卡难度!$A:$M,11,2)*R487</f>
        <v>23568466468896</v>
      </c>
      <c r="Q487" s="2">
        <v>0</v>
      </c>
      <c r="R487" s="13">
        <f t="shared" si="480"/>
        <v>1</v>
      </c>
    </row>
    <row r="488" spans="1:18" ht="14.25" x14ac:dyDescent="0.15">
      <c r="A488" s="2">
        <f>[1]Sheet1!A488</f>
        <v>105050175</v>
      </c>
      <c r="B488" s="9">
        <f t="shared" si="428"/>
        <v>5</v>
      </c>
      <c r="C488" s="2">
        <f>[1]Sheet1!C488</f>
        <v>5017</v>
      </c>
      <c r="D488" s="2">
        <f>[1]Sheet1!D488</f>
        <v>5017</v>
      </c>
      <c r="E488" s="5">
        <f t="shared" si="437"/>
        <v>5</v>
      </c>
      <c r="F488" s="2">
        <f t="shared" si="439"/>
        <v>10115</v>
      </c>
      <c r="G488" s="2">
        <f t="shared" si="434"/>
        <v>1</v>
      </c>
      <c r="H488" s="2">
        <v>1</v>
      </c>
      <c r="I488" s="2">
        <v>4</v>
      </c>
      <c r="J488" s="2">
        <f>VLOOKUP($A:$A,[2]关卡难度!$A:$M,13,2)*R488</f>
        <v>70573210</v>
      </c>
      <c r="K488" s="2">
        <f t="shared" ref="K488:L488" si="490">J488</f>
        <v>70573210</v>
      </c>
      <c r="L488" s="2">
        <f t="shared" si="490"/>
        <v>70573210</v>
      </c>
      <c r="M488" s="2">
        <v>0</v>
      </c>
      <c r="N488" s="2">
        <f t="shared" si="454"/>
        <v>0</v>
      </c>
      <c r="O488" s="2">
        <f t="shared" si="436"/>
        <v>0</v>
      </c>
      <c r="P488" s="2">
        <f>VLOOKUP($A:$A,[2]关卡难度!$A:$M,11,2)*R488</f>
        <v>117842332344480</v>
      </c>
      <c r="Q488" s="2">
        <v>0</v>
      </c>
      <c r="R488" s="13">
        <f t="shared" si="480"/>
        <v>5</v>
      </c>
    </row>
    <row r="489" spans="1:18" ht="14.25" x14ac:dyDescent="0.15">
      <c r="A489" s="2">
        <f>[1]Sheet1!A489</f>
        <v>105050181</v>
      </c>
      <c r="B489" s="9">
        <f t="shared" si="428"/>
        <v>5</v>
      </c>
      <c r="C489" s="2">
        <f>[1]Sheet1!C489</f>
        <v>5018</v>
      </c>
      <c r="D489" s="2">
        <f>[1]Sheet1!D489</f>
        <v>5018</v>
      </c>
      <c r="E489" s="5">
        <f t="shared" si="437"/>
        <v>1</v>
      </c>
      <c r="F489" s="2">
        <f t="shared" si="439"/>
        <v>10121</v>
      </c>
      <c r="G489" s="2">
        <f t="shared" si="434"/>
        <v>2</v>
      </c>
      <c r="H489" s="2">
        <v>0</v>
      </c>
      <c r="I489" s="2">
        <v>4</v>
      </c>
      <c r="J489" s="2">
        <f>VLOOKUP($A:$A,[2]关卡难度!$A:$M,13,2)*R489</f>
        <v>14376449</v>
      </c>
      <c r="K489" s="2">
        <f t="shared" ref="K489:L489" si="491">J489</f>
        <v>14376449</v>
      </c>
      <c r="L489" s="2">
        <f t="shared" si="491"/>
        <v>14376449</v>
      </c>
      <c r="M489" s="2">
        <v>0</v>
      </c>
      <c r="N489" s="2">
        <f t="shared" si="454"/>
        <v>0</v>
      </c>
      <c r="O489" s="2">
        <f t="shared" si="436"/>
        <v>0</v>
      </c>
      <c r="P489" s="2">
        <f>VLOOKUP($A:$A,[2]关卡难度!$A:$M,11,2)*R489</f>
        <v>24553083713967</v>
      </c>
      <c r="Q489" s="2">
        <v>0</v>
      </c>
      <c r="R489" s="13">
        <f t="shared" si="480"/>
        <v>1</v>
      </c>
    </row>
    <row r="490" spans="1:18" ht="14.25" x14ac:dyDescent="0.15">
      <c r="A490" s="2">
        <f>[1]Sheet1!A490</f>
        <v>105050182</v>
      </c>
      <c r="B490" s="9">
        <f t="shared" si="428"/>
        <v>5</v>
      </c>
      <c r="C490" s="2">
        <f>[1]Sheet1!C490</f>
        <v>5018</v>
      </c>
      <c r="D490" s="2">
        <f>[1]Sheet1!D490</f>
        <v>5018</v>
      </c>
      <c r="E490" s="5">
        <f t="shared" si="437"/>
        <v>2</v>
      </c>
      <c r="F490" s="2">
        <f t="shared" si="439"/>
        <v>10122</v>
      </c>
      <c r="G490" s="2">
        <f t="shared" si="434"/>
        <v>2</v>
      </c>
      <c r="H490" s="2">
        <v>0</v>
      </c>
      <c r="I490" s="2">
        <v>4</v>
      </c>
      <c r="J490" s="2">
        <f>VLOOKUP($A:$A,[2]关卡难度!$A:$M,13,2)*R490</f>
        <v>14376449</v>
      </c>
      <c r="K490" s="2">
        <f t="shared" ref="K490:L490" si="492">J490</f>
        <v>14376449</v>
      </c>
      <c r="L490" s="2">
        <f t="shared" si="492"/>
        <v>14376449</v>
      </c>
      <c r="M490" s="2">
        <v>0</v>
      </c>
      <c r="N490" s="2">
        <f t="shared" si="454"/>
        <v>0</v>
      </c>
      <c r="O490" s="2">
        <f t="shared" si="436"/>
        <v>0</v>
      </c>
      <c r="P490" s="2">
        <f>VLOOKUP($A:$A,[2]关卡难度!$A:$M,11,2)*R490</f>
        <v>24553083713967</v>
      </c>
      <c r="Q490" s="2">
        <v>0</v>
      </c>
      <c r="R490" s="13">
        <f t="shared" si="480"/>
        <v>1</v>
      </c>
    </row>
    <row r="491" spans="1:18" ht="14.25" x14ac:dyDescent="0.15">
      <c r="A491" s="2">
        <f>[1]Sheet1!A491</f>
        <v>105050183</v>
      </c>
      <c r="B491" s="9">
        <f t="shared" si="428"/>
        <v>5</v>
      </c>
      <c r="C491" s="2">
        <f>[1]Sheet1!C491</f>
        <v>5018</v>
      </c>
      <c r="D491" s="2">
        <f>[1]Sheet1!D491</f>
        <v>5018</v>
      </c>
      <c r="E491" s="5">
        <f t="shared" si="437"/>
        <v>3</v>
      </c>
      <c r="F491" s="2">
        <f t="shared" si="439"/>
        <v>10123</v>
      </c>
      <c r="G491" s="2">
        <f t="shared" si="434"/>
        <v>2</v>
      </c>
      <c r="H491" s="2">
        <v>0</v>
      </c>
      <c r="I491" s="2">
        <v>4</v>
      </c>
      <c r="J491" s="2">
        <f>VLOOKUP($A:$A,[2]关卡难度!$A:$M,13,2)*R491</f>
        <v>14376449</v>
      </c>
      <c r="K491" s="2">
        <f t="shared" ref="K491:L491" si="493">J491</f>
        <v>14376449</v>
      </c>
      <c r="L491" s="2">
        <f t="shared" si="493"/>
        <v>14376449</v>
      </c>
      <c r="M491" s="2">
        <v>0</v>
      </c>
      <c r="N491" s="2">
        <f t="shared" si="454"/>
        <v>0</v>
      </c>
      <c r="O491" s="2">
        <f t="shared" si="436"/>
        <v>0</v>
      </c>
      <c r="P491" s="2">
        <f>VLOOKUP($A:$A,[2]关卡难度!$A:$M,11,2)*R491</f>
        <v>24553083713967</v>
      </c>
      <c r="Q491" s="2">
        <v>0</v>
      </c>
      <c r="R491" s="13">
        <f t="shared" si="480"/>
        <v>1</v>
      </c>
    </row>
    <row r="492" spans="1:18" ht="14.25" x14ac:dyDescent="0.15">
      <c r="A492" s="2">
        <f>[1]Sheet1!A492</f>
        <v>105050184</v>
      </c>
      <c r="B492" s="9">
        <f t="shared" si="428"/>
        <v>5</v>
      </c>
      <c r="C492" s="2">
        <f>[1]Sheet1!C492</f>
        <v>5018</v>
      </c>
      <c r="D492" s="2">
        <f>[1]Sheet1!D492</f>
        <v>5018</v>
      </c>
      <c r="E492" s="5">
        <f t="shared" si="437"/>
        <v>4</v>
      </c>
      <c r="F492" s="2">
        <f t="shared" si="439"/>
        <v>10124</v>
      </c>
      <c r="G492" s="2">
        <f t="shared" si="434"/>
        <v>2</v>
      </c>
      <c r="H492" s="2">
        <v>0</v>
      </c>
      <c r="I492" s="2">
        <v>4</v>
      </c>
      <c r="J492" s="2">
        <f>VLOOKUP($A:$A,[2]关卡难度!$A:$M,13,2)*R492</f>
        <v>14376449</v>
      </c>
      <c r="K492" s="2">
        <f t="shared" ref="K492:L492" si="494">J492</f>
        <v>14376449</v>
      </c>
      <c r="L492" s="2">
        <f t="shared" si="494"/>
        <v>14376449</v>
      </c>
      <c r="M492" s="2">
        <v>0</v>
      </c>
      <c r="N492" s="2">
        <f t="shared" si="454"/>
        <v>0</v>
      </c>
      <c r="O492" s="2">
        <f t="shared" si="436"/>
        <v>0</v>
      </c>
      <c r="P492" s="2">
        <f>VLOOKUP($A:$A,[2]关卡难度!$A:$M,11,2)*R492</f>
        <v>24553083713967</v>
      </c>
      <c r="Q492" s="2">
        <v>0</v>
      </c>
      <c r="R492" s="13">
        <f t="shared" si="480"/>
        <v>1</v>
      </c>
    </row>
    <row r="493" spans="1:18" ht="14.25" x14ac:dyDescent="0.15">
      <c r="A493" s="2">
        <f>[1]Sheet1!A493</f>
        <v>105050185</v>
      </c>
      <c r="B493" s="9">
        <f t="shared" si="428"/>
        <v>5</v>
      </c>
      <c r="C493" s="2">
        <f>[1]Sheet1!C493</f>
        <v>5018</v>
      </c>
      <c r="D493" s="2">
        <f>[1]Sheet1!D493</f>
        <v>5018</v>
      </c>
      <c r="E493" s="5">
        <f t="shared" si="437"/>
        <v>5</v>
      </c>
      <c r="F493" s="2">
        <f t="shared" si="439"/>
        <v>10125</v>
      </c>
      <c r="G493" s="2">
        <f t="shared" si="434"/>
        <v>2</v>
      </c>
      <c r="H493" s="2">
        <v>1</v>
      </c>
      <c r="I493" s="2">
        <v>4</v>
      </c>
      <c r="J493" s="2">
        <f>VLOOKUP($A:$A,[2]关卡难度!$A:$M,13,2)*R493</f>
        <v>71882245</v>
      </c>
      <c r="K493" s="2">
        <f t="shared" ref="K493:L493" si="495">J493</f>
        <v>71882245</v>
      </c>
      <c r="L493" s="2">
        <f t="shared" si="495"/>
        <v>71882245</v>
      </c>
      <c r="M493" s="2">
        <v>0</v>
      </c>
      <c r="N493" s="2">
        <f t="shared" si="454"/>
        <v>0</v>
      </c>
      <c r="O493" s="2">
        <f t="shared" si="436"/>
        <v>0</v>
      </c>
      <c r="P493" s="2">
        <f>VLOOKUP($A:$A,[2]关卡难度!$A:$M,11,2)*R493</f>
        <v>122765418569835</v>
      </c>
      <c r="Q493" s="2">
        <v>0</v>
      </c>
      <c r="R493" s="13">
        <f t="shared" si="480"/>
        <v>5</v>
      </c>
    </row>
    <row r="494" spans="1:18" ht="14.25" x14ac:dyDescent="0.15">
      <c r="A494" s="2">
        <f>[1]Sheet1!A494</f>
        <v>105050191</v>
      </c>
      <c r="B494" s="9">
        <f t="shared" si="428"/>
        <v>5</v>
      </c>
      <c r="C494" s="2">
        <f>[1]Sheet1!C494</f>
        <v>5019</v>
      </c>
      <c r="D494" s="2">
        <f>[1]Sheet1!D494</f>
        <v>5019</v>
      </c>
      <c r="E494" s="5">
        <f t="shared" si="437"/>
        <v>1</v>
      </c>
      <c r="F494" s="2">
        <f t="shared" si="439"/>
        <v>10131</v>
      </c>
      <c r="G494" s="2">
        <f t="shared" si="434"/>
        <v>3</v>
      </c>
      <c r="H494" s="2">
        <v>0</v>
      </c>
      <c r="I494" s="2">
        <v>4</v>
      </c>
      <c r="J494" s="2">
        <f>VLOOKUP($A:$A,[2]关卡难度!$A:$M,13,2)*R494</f>
        <v>14640299</v>
      </c>
      <c r="K494" s="2">
        <f t="shared" ref="K494:L494" si="496">J494</f>
        <v>14640299</v>
      </c>
      <c r="L494" s="2">
        <f t="shared" si="496"/>
        <v>14640299</v>
      </c>
      <c r="M494" s="2">
        <v>0</v>
      </c>
      <c r="N494" s="2">
        <f t="shared" si="454"/>
        <v>0</v>
      </c>
      <c r="O494" s="2">
        <f t="shared" si="436"/>
        <v>0</v>
      </c>
      <c r="P494" s="2">
        <f>VLOOKUP($A:$A,[2]关卡难度!$A:$M,11,2)*R494</f>
        <v>25003223572728</v>
      </c>
      <c r="Q494" s="2">
        <v>0</v>
      </c>
      <c r="R494" s="13">
        <f t="shared" si="480"/>
        <v>1</v>
      </c>
    </row>
    <row r="495" spans="1:18" ht="14.25" x14ac:dyDescent="0.15">
      <c r="A495" s="2">
        <f>[1]Sheet1!A495</f>
        <v>105050192</v>
      </c>
      <c r="B495" s="9">
        <f t="shared" si="428"/>
        <v>5</v>
      </c>
      <c r="C495" s="2">
        <f>[1]Sheet1!C495</f>
        <v>5019</v>
      </c>
      <c r="D495" s="2">
        <f>[1]Sheet1!D495</f>
        <v>5019</v>
      </c>
      <c r="E495" s="5">
        <f t="shared" si="437"/>
        <v>2</v>
      </c>
      <c r="F495" s="2">
        <f t="shared" si="439"/>
        <v>10132</v>
      </c>
      <c r="G495" s="2">
        <f t="shared" si="434"/>
        <v>3</v>
      </c>
      <c r="H495" s="2">
        <v>0</v>
      </c>
      <c r="I495" s="2">
        <v>4</v>
      </c>
      <c r="J495" s="2">
        <f>VLOOKUP($A:$A,[2]关卡难度!$A:$M,13,2)*R495</f>
        <v>14640299</v>
      </c>
      <c r="K495" s="2">
        <f t="shared" ref="K495:L495" si="497">J495</f>
        <v>14640299</v>
      </c>
      <c r="L495" s="2">
        <f t="shared" si="497"/>
        <v>14640299</v>
      </c>
      <c r="M495" s="2">
        <v>0</v>
      </c>
      <c r="N495" s="2">
        <f t="shared" si="454"/>
        <v>0</v>
      </c>
      <c r="O495" s="2">
        <f t="shared" si="436"/>
        <v>0</v>
      </c>
      <c r="P495" s="2">
        <f>VLOOKUP($A:$A,[2]关卡难度!$A:$M,11,2)*R495</f>
        <v>25003223572728</v>
      </c>
      <c r="Q495" s="2">
        <v>0</v>
      </c>
      <c r="R495" s="13">
        <f t="shared" si="480"/>
        <v>1</v>
      </c>
    </row>
    <row r="496" spans="1:18" ht="14.25" x14ac:dyDescent="0.15">
      <c r="A496" s="2">
        <f>[1]Sheet1!A496</f>
        <v>105050193</v>
      </c>
      <c r="B496" s="9">
        <f t="shared" si="428"/>
        <v>5</v>
      </c>
      <c r="C496" s="2">
        <f>[1]Sheet1!C496</f>
        <v>5019</v>
      </c>
      <c r="D496" s="2">
        <f>[1]Sheet1!D496</f>
        <v>5019</v>
      </c>
      <c r="E496" s="5">
        <f t="shared" si="437"/>
        <v>3</v>
      </c>
      <c r="F496" s="2">
        <f t="shared" si="439"/>
        <v>10133</v>
      </c>
      <c r="G496" s="2">
        <f t="shared" si="434"/>
        <v>3</v>
      </c>
      <c r="H496" s="2">
        <v>0</v>
      </c>
      <c r="I496" s="2">
        <v>4</v>
      </c>
      <c r="J496" s="2">
        <f>VLOOKUP($A:$A,[2]关卡难度!$A:$M,13,2)*R496</f>
        <v>14640299</v>
      </c>
      <c r="K496" s="2">
        <f t="shared" ref="K496:L496" si="498">J496</f>
        <v>14640299</v>
      </c>
      <c r="L496" s="2">
        <f t="shared" si="498"/>
        <v>14640299</v>
      </c>
      <c r="M496" s="2">
        <v>0</v>
      </c>
      <c r="N496" s="2">
        <f t="shared" si="454"/>
        <v>0</v>
      </c>
      <c r="O496" s="2">
        <f t="shared" si="436"/>
        <v>0</v>
      </c>
      <c r="P496" s="2">
        <f>VLOOKUP($A:$A,[2]关卡难度!$A:$M,11,2)*R496</f>
        <v>25003223572728</v>
      </c>
      <c r="Q496" s="2">
        <v>0</v>
      </c>
      <c r="R496" s="13">
        <f t="shared" si="480"/>
        <v>1</v>
      </c>
    </row>
    <row r="497" spans="1:18" ht="14.25" x14ac:dyDescent="0.15">
      <c r="A497" s="2">
        <f>[1]Sheet1!A497</f>
        <v>105050194</v>
      </c>
      <c r="B497" s="9">
        <f t="shared" ref="B497:B560" si="499">B397+1</f>
        <v>5</v>
      </c>
      <c r="C497" s="2">
        <f>[1]Sheet1!C497</f>
        <v>5019</v>
      </c>
      <c r="D497" s="2">
        <f>[1]Sheet1!D497</f>
        <v>5019</v>
      </c>
      <c r="E497" s="5">
        <f t="shared" si="437"/>
        <v>4</v>
      </c>
      <c r="F497" s="2">
        <f t="shared" si="439"/>
        <v>10134</v>
      </c>
      <c r="G497" s="2">
        <f t="shared" si="434"/>
        <v>3</v>
      </c>
      <c r="H497" s="2">
        <v>0</v>
      </c>
      <c r="I497" s="2">
        <v>4</v>
      </c>
      <c r="J497" s="2">
        <f>VLOOKUP($A:$A,[2]关卡难度!$A:$M,13,2)*R497</f>
        <v>14640299</v>
      </c>
      <c r="K497" s="2">
        <f t="shared" ref="K497:L497" si="500">J497</f>
        <v>14640299</v>
      </c>
      <c r="L497" s="2">
        <f t="shared" si="500"/>
        <v>14640299</v>
      </c>
      <c r="M497" s="2">
        <v>0</v>
      </c>
      <c r="N497" s="2">
        <f t="shared" si="454"/>
        <v>0</v>
      </c>
      <c r="O497" s="2">
        <f t="shared" si="436"/>
        <v>0</v>
      </c>
      <c r="P497" s="2">
        <f>VLOOKUP($A:$A,[2]关卡难度!$A:$M,11,2)*R497</f>
        <v>25003223572728</v>
      </c>
      <c r="Q497" s="2">
        <v>0</v>
      </c>
      <c r="R497" s="13">
        <f t="shared" si="480"/>
        <v>1</v>
      </c>
    </row>
    <row r="498" spans="1:18" ht="14.25" x14ac:dyDescent="0.15">
      <c r="A498" s="2">
        <f>[1]Sheet1!A498</f>
        <v>105050195</v>
      </c>
      <c r="B498" s="9">
        <f t="shared" si="499"/>
        <v>5</v>
      </c>
      <c r="C498" s="2">
        <f>[1]Sheet1!C498</f>
        <v>5019</v>
      </c>
      <c r="D498" s="2">
        <f>[1]Sheet1!D498</f>
        <v>5019</v>
      </c>
      <c r="E498" s="5">
        <f t="shared" si="437"/>
        <v>5</v>
      </c>
      <c r="F498" s="2">
        <f t="shared" si="439"/>
        <v>10135</v>
      </c>
      <c r="G498" s="2">
        <f t="shared" si="434"/>
        <v>3</v>
      </c>
      <c r="H498" s="2">
        <v>1</v>
      </c>
      <c r="I498" s="2">
        <v>4</v>
      </c>
      <c r="J498" s="2">
        <f>VLOOKUP($A:$A,[2]关卡难度!$A:$M,13,2)*R498</f>
        <v>73201495</v>
      </c>
      <c r="K498" s="2">
        <f t="shared" ref="K498:L498" si="501">J498</f>
        <v>73201495</v>
      </c>
      <c r="L498" s="2">
        <f t="shared" si="501"/>
        <v>73201495</v>
      </c>
      <c r="M498" s="2">
        <v>0</v>
      </c>
      <c r="N498" s="2">
        <f t="shared" si="454"/>
        <v>0</v>
      </c>
      <c r="O498" s="2">
        <f t="shared" si="436"/>
        <v>0</v>
      </c>
      <c r="P498" s="2">
        <f>VLOOKUP($A:$A,[2]关卡难度!$A:$M,11,2)*R498</f>
        <v>125016117863640</v>
      </c>
      <c r="Q498" s="2">
        <v>0</v>
      </c>
      <c r="R498" s="13">
        <f t="shared" si="480"/>
        <v>5</v>
      </c>
    </row>
    <row r="499" spans="1:18" ht="14.25" x14ac:dyDescent="0.15">
      <c r="A499" s="2">
        <f>[1]Sheet1!A499</f>
        <v>105050201</v>
      </c>
      <c r="B499" s="9">
        <f t="shared" si="499"/>
        <v>5</v>
      </c>
      <c r="C499" s="2">
        <f>[1]Sheet1!C499</f>
        <v>5020</v>
      </c>
      <c r="D499" s="2">
        <f>[1]Sheet1!D499</f>
        <v>5020</v>
      </c>
      <c r="E499" s="5">
        <f t="shared" si="437"/>
        <v>1</v>
      </c>
      <c r="F499" s="2">
        <f t="shared" si="439"/>
        <v>10141</v>
      </c>
      <c r="G499" s="2">
        <f t="shared" si="434"/>
        <v>1</v>
      </c>
      <c r="H499" s="2">
        <v>0</v>
      </c>
      <c r="I499" s="2">
        <v>4</v>
      </c>
      <c r="J499" s="2">
        <f>VLOOKUP($A:$A,[2]关卡难度!$A:$M,13,2)*R499</f>
        <v>15004239</v>
      </c>
      <c r="K499" s="2">
        <f t="shared" ref="K499:L499" si="502">J499</f>
        <v>15004239</v>
      </c>
      <c r="L499" s="2">
        <f t="shared" si="502"/>
        <v>15004239</v>
      </c>
      <c r="M499" s="2">
        <v>0</v>
      </c>
      <c r="N499" s="2">
        <f t="shared" si="454"/>
        <v>0</v>
      </c>
      <c r="O499" s="2">
        <f t="shared" si="436"/>
        <v>0</v>
      </c>
      <c r="P499" s="2">
        <f>VLOOKUP($A:$A,[2]关卡难度!$A:$M,11,2)*R499</f>
        <v>25497422435034</v>
      </c>
      <c r="Q499" s="2">
        <v>0</v>
      </c>
      <c r="R499" s="13">
        <f t="shared" si="480"/>
        <v>1</v>
      </c>
    </row>
    <row r="500" spans="1:18" ht="14.25" x14ac:dyDescent="0.15">
      <c r="A500" s="2">
        <f>[1]Sheet1!A500</f>
        <v>105050202</v>
      </c>
      <c r="B500" s="9">
        <f t="shared" si="499"/>
        <v>5</v>
      </c>
      <c r="C500" s="2">
        <f>[1]Sheet1!C500</f>
        <v>5020</v>
      </c>
      <c r="D500" s="2">
        <f>[1]Sheet1!D500</f>
        <v>5020</v>
      </c>
      <c r="E500" s="5">
        <f t="shared" si="437"/>
        <v>2</v>
      </c>
      <c r="F500" s="2">
        <f t="shared" si="439"/>
        <v>10142</v>
      </c>
      <c r="G500" s="2">
        <f t="shared" si="434"/>
        <v>1</v>
      </c>
      <c r="H500" s="2">
        <v>0</v>
      </c>
      <c r="I500" s="2">
        <v>4</v>
      </c>
      <c r="J500" s="2">
        <f>VLOOKUP($A:$A,[2]关卡难度!$A:$M,13,2)*R500</f>
        <v>15004239</v>
      </c>
      <c r="K500" s="2">
        <f t="shared" ref="K500:L500" si="503">J500</f>
        <v>15004239</v>
      </c>
      <c r="L500" s="2">
        <f t="shared" si="503"/>
        <v>15004239</v>
      </c>
      <c r="M500" s="2">
        <v>0</v>
      </c>
      <c r="N500" s="2">
        <f t="shared" si="454"/>
        <v>0</v>
      </c>
      <c r="O500" s="2">
        <f t="shared" si="436"/>
        <v>0</v>
      </c>
      <c r="P500" s="2">
        <f>VLOOKUP($A:$A,[2]关卡难度!$A:$M,11,2)*R500</f>
        <v>25497422435034</v>
      </c>
      <c r="Q500" s="2">
        <v>0</v>
      </c>
      <c r="R500" s="13">
        <f t="shared" si="480"/>
        <v>1</v>
      </c>
    </row>
    <row r="501" spans="1:18" ht="14.25" x14ac:dyDescent="0.15">
      <c r="A501" s="2">
        <f>[1]Sheet1!A501</f>
        <v>105050203</v>
      </c>
      <c r="B501" s="9">
        <f t="shared" si="499"/>
        <v>5</v>
      </c>
      <c r="C501" s="2">
        <f>[1]Sheet1!C501</f>
        <v>5020</v>
      </c>
      <c r="D501" s="2">
        <f>[1]Sheet1!D501</f>
        <v>5020</v>
      </c>
      <c r="E501" s="5">
        <f t="shared" si="437"/>
        <v>3</v>
      </c>
      <c r="F501" s="2">
        <f t="shared" si="439"/>
        <v>10143</v>
      </c>
      <c r="G501" s="2">
        <f t="shared" si="434"/>
        <v>1</v>
      </c>
      <c r="H501" s="2">
        <v>0</v>
      </c>
      <c r="I501" s="2">
        <v>4</v>
      </c>
      <c r="J501" s="2">
        <f>VLOOKUP($A:$A,[2]关卡难度!$A:$M,13,2)*R501</f>
        <v>15004239</v>
      </c>
      <c r="K501" s="2">
        <f t="shared" ref="K501:L501" si="504">J501</f>
        <v>15004239</v>
      </c>
      <c r="L501" s="2">
        <f t="shared" si="504"/>
        <v>15004239</v>
      </c>
      <c r="M501" s="2">
        <v>0</v>
      </c>
      <c r="N501" s="2">
        <f t="shared" si="454"/>
        <v>0</v>
      </c>
      <c r="O501" s="2">
        <f t="shared" si="436"/>
        <v>0</v>
      </c>
      <c r="P501" s="2">
        <f>VLOOKUP($A:$A,[2]关卡难度!$A:$M,11,2)*R501</f>
        <v>25497422435034</v>
      </c>
      <c r="Q501" s="2">
        <v>0</v>
      </c>
      <c r="R501" s="13">
        <f t="shared" si="480"/>
        <v>1</v>
      </c>
    </row>
    <row r="502" spans="1:18" ht="14.25" x14ac:dyDescent="0.15">
      <c r="A502" s="2">
        <f>[1]Sheet1!A502</f>
        <v>105050204</v>
      </c>
      <c r="B502" s="9">
        <f t="shared" si="499"/>
        <v>5</v>
      </c>
      <c r="C502" s="2">
        <f>[1]Sheet1!C502</f>
        <v>5020</v>
      </c>
      <c r="D502" s="2">
        <f>[1]Sheet1!D502</f>
        <v>5020</v>
      </c>
      <c r="E502" s="5">
        <f t="shared" si="437"/>
        <v>4</v>
      </c>
      <c r="F502" s="2">
        <f t="shared" si="439"/>
        <v>10144</v>
      </c>
      <c r="G502" s="2">
        <f t="shared" ref="G502:G565" si="505">G487</f>
        <v>1</v>
      </c>
      <c r="H502" s="2">
        <v>0</v>
      </c>
      <c r="I502" s="2">
        <v>4</v>
      </c>
      <c r="J502" s="2">
        <f>VLOOKUP($A:$A,[2]关卡难度!$A:$M,13,2)*R502</f>
        <v>15004239</v>
      </c>
      <c r="K502" s="2">
        <f t="shared" ref="K502:L502" si="506">J502</f>
        <v>15004239</v>
      </c>
      <c r="L502" s="2">
        <f t="shared" si="506"/>
        <v>15004239</v>
      </c>
      <c r="M502" s="2">
        <v>0</v>
      </c>
      <c r="N502" s="2">
        <f t="shared" si="454"/>
        <v>0</v>
      </c>
      <c r="O502" s="2">
        <f t="shared" ref="O502:O565" si="507">M502</f>
        <v>0</v>
      </c>
      <c r="P502" s="2">
        <f>VLOOKUP($A:$A,[2]关卡难度!$A:$M,11,2)*R502</f>
        <v>25497422435034</v>
      </c>
      <c r="Q502" s="2">
        <v>0</v>
      </c>
      <c r="R502" s="13">
        <f t="shared" si="480"/>
        <v>1</v>
      </c>
    </row>
    <row r="503" spans="1:18" ht="14.25" x14ac:dyDescent="0.15">
      <c r="A503" s="2">
        <f>[1]Sheet1!A503</f>
        <v>105050205</v>
      </c>
      <c r="B503" s="9">
        <f t="shared" si="499"/>
        <v>5</v>
      </c>
      <c r="C503" s="2">
        <f>[1]Sheet1!C503</f>
        <v>5020</v>
      </c>
      <c r="D503" s="2">
        <f>[1]Sheet1!D503</f>
        <v>5020</v>
      </c>
      <c r="E503" s="5">
        <f t="shared" ref="E503:E566" si="508">E498</f>
        <v>5</v>
      </c>
      <c r="F503" s="2">
        <f t="shared" si="439"/>
        <v>10145</v>
      </c>
      <c r="G503" s="2">
        <f t="shared" si="505"/>
        <v>1</v>
      </c>
      <c r="H503" s="2">
        <v>2</v>
      </c>
      <c r="I503" s="2">
        <v>4</v>
      </c>
      <c r="J503" s="2">
        <f>VLOOKUP($A:$A,[2]关卡难度!$A:$M,13,2)*R503</f>
        <v>75021195</v>
      </c>
      <c r="K503" s="2">
        <f t="shared" ref="K503:L503" si="509">J503</f>
        <v>75021195</v>
      </c>
      <c r="L503" s="2">
        <f t="shared" si="509"/>
        <v>75021195</v>
      </c>
      <c r="M503" s="2">
        <v>0</v>
      </c>
      <c r="N503" s="2">
        <f t="shared" si="454"/>
        <v>0</v>
      </c>
      <c r="O503" s="2">
        <f t="shared" si="507"/>
        <v>0</v>
      </c>
      <c r="P503" s="2">
        <f>VLOOKUP($A:$A,[2]关卡难度!$A:$M,11,2)*R503</f>
        <v>127487112175170</v>
      </c>
      <c r="Q503" s="2">
        <v>0</v>
      </c>
      <c r="R503" s="13">
        <f t="shared" si="480"/>
        <v>5</v>
      </c>
    </row>
    <row r="504" spans="1:18" ht="14.25" x14ac:dyDescent="0.15">
      <c r="A504" s="2">
        <f>[1]Sheet1!A504</f>
        <v>106060011</v>
      </c>
      <c r="B504" s="9">
        <f t="shared" si="499"/>
        <v>6</v>
      </c>
      <c r="C504" s="2">
        <f>[1]Sheet1!C504</f>
        <v>6001</v>
      </c>
      <c r="D504" s="2">
        <f>[1]Sheet1!D504</f>
        <v>6001</v>
      </c>
      <c r="E504" s="5">
        <f t="shared" si="508"/>
        <v>1</v>
      </c>
      <c r="F504" s="2">
        <f t="shared" ref="F504:F567" si="510">F74</f>
        <v>10151</v>
      </c>
      <c r="G504" s="2">
        <f t="shared" si="505"/>
        <v>2</v>
      </c>
      <c r="H504" s="2">
        <v>0</v>
      </c>
      <c r="I504" s="2">
        <v>4</v>
      </c>
      <c r="J504" s="2">
        <f>VLOOKUP($A:$A,[2]关卡难度!$A:$M,13,2)*R504</f>
        <v>18010435</v>
      </c>
      <c r="K504" s="2">
        <f t="shared" ref="K504:L504" si="511">J504</f>
        <v>18010435</v>
      </c>
      <c r="L504" s="2">
        <f t="shared" si="511"/>
        <v>18010435</v>
      </c>
      <c r="M504" s="2">
        <v>0</v>
      </c>
      <c r="N504" s="2">
        <f t="shared" si="454"/>
        <v>0</v>
      </c>
      <c r="O504" s="2">
        <f t="shared" si="507"/>
        <v>0</v>
      </c>
      <c r="P504" s="2">
        <f>VLOOKUP($A:$A,[2]关卡难度!$A:$M,11,2)*R504</f>
        <v>43569580809468</v>
      </c>
      <c r="Q504" s="2">
        <v>0</v>
      </c>
      <c r="R504" s="13">
        <f t="shared" si="480"/>
        <v>1</v>
      </c>
    </row>
    <row r="505" spans="1:18" ht="14.25" x14ac:dyDescent="0.15">
      <c r="A505" s="2">
        <f>[1]Sheet1!A505</f>
        <v>106060012</v>
      </c>
      <c r="B505" s="9">
        <f t="shared" si="499"/>
        <v>6</v>
      </c>
      <c r="C505" s="2">
        <f>[1]Sheet1!C505</f>
        <v>6001</v>
      </c>
      <c r="D505" s="2">
        <f>[1]Sheet1!D505</f>
        <v>6001</v>
      </c>
      <c r="E505" s="5">
        <f t="shared" si="508"/>
        <v>2</v>
      </c>
      <c r="F505" s="2">
        <f t="shared" si="510"/>
        <v>10152</v>
      </c>
      <c r="G505" s="2">
        <f t="shared" si="505"/>
        <v>2</v>
      </c>
      <c r="H505" s="2">
        <v>0</v>
      </c>
      <c r="I505" s="2">
        <v>4</v>
      </c>
      <c r="J505" s="2">
        <f>VLOOKUP($A:$A,[2]关卡难度!$A:$M,13,2)*R505</f>
        <v>18010435</v>
      </c>
      <c r="K505" s="2">
        <f t="shared" ref="K505:L505" si="512">J505</f>
        <v>18010435</v>
      </c>
      <c r="L505" s="2">
        <f t="shared" si="512"/>
        <v>18010435</v>
      </c>
      <c r="M505" s="2">
        <v>0</v>
      </c>
      <c r="N505" s="2">
        <f t="shared" si="454"/>
        <v>0</v>
      </c>
      <c r="O505" s="2">
        <f t="shared" si="507"/>
        <v>0</v>
      </c>
      <c r="P505" s="2">
        <f>VLOOKUP($A:$A,[2]关卡难度!$A:$M,11,2)*R505</f>
        <v>43569580809468</v>
      </c>
      <c r="Q505" s="2">
        <v>0</v>
      </c>
      <c r="R505" s="13">
        <f t="shared" si="480"/>
        <v>1</v>
      </c>
    </row>
    <row r="506" spans="1:18" ht="14.25" x14ac:dyDescent="0.15">
      <c r="A506" s="2">
        <f>[1]Sheet1!A506</f>
        <v>106060013</v>
      </c>
      <c r="B506" s="9">
        <f t="shared" si="499"/>
        <v>6</v>
      </c>
      <c r="C506" s="2">
        <f>[1]Sheet1!C506</f>
        <v>6001</v>
      </c>
      <c r="D506" s="2">
        <f>[1]Sheet1!D506</f>
        <v>6001</v>
      </c>
      <c r="E506" s="5">
        <f t="shared" si="508"/>
        <v>3</v>
      </c>
      <c r="F506" s="2">
        <f t="shared" si="510"/>
        <v>10153</v>
      </c>
      <c r="G506" s="2">
        <f t="shared" si="505"/>
        <v>2</v>
      </c>
      <c r="H506" s="2">
        <v>0</v>
      </c>
      <c r="I506" s="2">
        <v>4</v>
      </c>
      <c r="J506" s="2">
        <f>VLOOKUP($A:$A,[2]关卡难度!$A:$M,13,2)*R506</f>
        <v>18010435</v>
      </c>
      <c r="K506" s="2">
        <f t="shared" ref="K506:L506" si="513">J506</f>
        <v>18010435</v>
      </c>
      <c r="L506" s="2">
        <f t="shared" si="513"/>
        <v>18010435</v>
      </c>
      <c r="M506" s="2">
        <v>0</v>
      </c>
      <c r="N506" s="2">
        <f t="shared" si="454"/>
        <v>0</v>
      </c>
      <c r="O506" s="2">
        <f t="shared" si="507"/>
        <v>0</v>
      </c>
      <c r="P506" s="2">
        <f>VLOOKUP($A:$A,[2]关卡难度!$A:$M,11,2)*R506</f>
        <v>43569580809468</v>
      </c>
      <c r="Q506" s="2">
        <v>0</v>
      </c>
      <c r="R506" s="13">
        <f t="shared" si="480"/>
        <v>1</v>
      </c>
    </row>
    <row r="507" spans="1:18" ht="14.25" x14ac:dyDescent="0.15">
      <c r="A507" s="2">
        <f>[1]Sheet1!A507</f>
        <v>106060014</v>
      </c>
      <c r="B507" s="9">
        <f t="shared" si="499"/>
        <v>6</v>
      </c>
      <c r="C507" s="2">
        <f>[1]Sheet1!C507</f>
        <v>6001</v>
      </c>
      <c r="D507" s="2">
        <f>[1]Sheet1!D507</f>
        <v>6001</v>
      </c>
      <c r="E507" s="5">
        <f t="shared" si="508"/>
        <v>4</v>
      </c>
      <c r="F507" s="2">
        <f t="shared" si="510"/>
        <v>10154</v>
      </c>
      <c r="G507" s="2">
        <f t="shared" si="505"/>
        <v>2</v>
      </c>
      <c r="H507" s="2">
        <v>0</v>
      </c>
      <c r="I507" s="2">
        <v>4</v>
      </c>
      <c r="J507" s="2">
        <f>VLOOKUP($A:$A,[2]关卡难度!$A:$M,13,2)*R507</f>
        <v>18010435</v>
      </c>
      <c r="K507" s="2">
        <f t="shared" ref="K507:L507" si="514">J507</f>
        <v>18010435</v>
      </c>
      <c r="L507" s="2">
        <f t="shared" si="514"/>
        <v>18010435</v>
      </c>
      <c r="M507" s="2">
        <v>0</v>
      </c>
      <c r="N507" s="2">
        <f t="shared" si="454"/>
        <v>0</v>
      </c>
      <c r="O507" s="2">
        <f t="shared" si="507"/>
        <v>0</v>
      </c>
      <c r="P507" s="2">
        <f>VLOOKUP($A:$A,[2]关卡难度!$A:$M,11,2)*R507</f>
        <v>43569580809468</v>
      </c>
      <c r="Q507" s="2">
        <v>0</v>
      </c>
      <c r="R507" s="13">
        <f t="shared" si="480"/>
        <v>1</v>
      </c>
    </row>
    <row r="508" spans="1:18" ht="14.25" x14ac:dyDescent="0.15">
      <c r="A508" s="2">
        <f>[1]Sheet1!A508</f>
        <v>106060015</v>
      </c>
      <c r="B508" s="9">
        <f t="shared" si="499"/>
        <v>6</v>
      </c>
      <c r="C508" s="2">
        <f>[1]Sheet1!C508</f>
        <v>6001</v>
      </c>
      <c r="D508" s="2">
        <f>[1]Sheet1!D508</f>
        <v>6001</v>
      </c>
      <c r="E508" s="5">
        <f t="shared" si="508"/>
        <v>5</v>
      </c>
      <c r="F508" s="2">
        <f t="shared" si="510"/>
        <v>10155</v>
      </c>
      <c r="G508" s="2">
        <f t="shared" si="505"/>
        <v>2</v>
      </c>
      <c r="H508" s="2">
        <v>1</v>
      </c>
      <c r="I508" s="2">
        <v>4</v>
      </c>
      <c r="J508" s="2">
        <f>VLOOKUP($A:$A,[2]关卡难度!$A:$M,13,2)*R508</f>
        <v>90052175</v>
      </c>
      <c r="K508" s="2">
        <f t="shared" ref="K508:L508" si="515">J508</f>
        <v>90052175</v>
      </c>
      <c r="L508" s="2">
        <f t="shared" si="515"/>
        <v>90052175</v>
      </c>
      <c r="M508" s="2">
        <v>0</v>
      </c>
      <c r="N508" s="2">
        <f t="shared" si="454"/>
        <v>0</v>
      </c>
      <c r="O508" s="2">
        <f t="shared" si="507"/>
        <v>0</v>
      </c>
      <c r="P508" s="2">
        <f>VLOOKUP($A:$A,[2]关卡难度!$A:$M,11,2)*R508</f>
        <v>217847904047340</v>
      </c>
      <c r="Q508" s="2">
        <v>0</v>
      </c>
      <c r="R508" s="13">
        <f t="shared" si="480"/>
        <v>5</v>
      </c>
    </row>
    <row r="509" spans="1:18" ht="14.25" x14ac:dyDescent="0.15">
      <c r="A509" s="2">
        <f>[1]Sheet1!A509</f>
        <v>106060021</v>
      </c>
      <c r="B509" s="9">
        <f t="shared" si="499"/>
        <v>6</v>
      </c>
      <c r="C509" s="2">
        <f>[1]Sheet1!C509</f>
        <v>6002</v>
      </c>
      <c r="D509" s="2">
        <f>[1]Sheet1!D509</f>
        <v>6002</v>
      </c>
      <c r="E509" s="5">
        <f t="shared" si="508"/>
        <v>1</v>
      </c>
      <c r="F509" s="2">
        <f t="shared" si="510"/>
        <v>10161</v>
      </c>
      <c r="G509" s="2">
        <f t="shared" si="505"/>
        <v>3</v>
      </c>
      <c r="H509" s="2">
        <v>0</v>
      </c>
      <c r="I509" s="2">
        <v>4</v>
      </c>
      <c r="J509" s="2">
        <f>VLOOKUP($A:$A,[2]关卡难度!$A:$M,13,2)*R509</f>
        <v>18316105</v>
      </c>
      <c r="K509" s="2">
        <f t="shared" ref="K509:L509" si="516">J509</f>
        <v>18316105</v>
      </c>
      <c r="L509" s="2">
        <f t="shared" si="516"/>
        <v>18316105</v>
      </c>
      <c r="M509" s="2">
        <v>0</v>
      </c>
      <c r="N509" s="2">
        <f t="shared" si="454"/>
        <v>0</v>
      </c>
      <c r="O509" s="2">
        <f t="shared" si="507"/>
        <v>0</v>
      </c>
      <c r="P509" s="2">
        <f>VLOOKUP($A:$A,[2]关卡难度!$A:$M,11,2)*R509</f>
        <v>44308666853901</v>
      </c>
      <c r="Q509" s="2">
        <v>0</v>
      </c>
      <c r="R509" s="13">
        <f t="shared" si="480"/>
        <v>1</v>
      </c>
    </row>
    <row r="510" spans="1:18" ht="14.25" x14ac:dyDescent="0.15">
      <c r="A510" s="2">
        <f>[1]Sheet1!A510</f>
        <v>106060022</v>
      </c>
      <c r="B510" s="9">
        <f t="shared" si="499"/>
        <v>6</v>
      </c>
      <c r="C510" s="2">
        <f>[1]Sheet1!C510</f>
        <v>6002</v>
      </c>
      <c r="D510" s="2">
        <f>[1]Sheet1!D510</f>
        <v>6002</v>
      </c>
      <c r="E510" s="5">
        <f t="shared" si="508"/>
        <v>2</v>
      </c>
      <c r="F510" s="2">
        <f t="shared" si="510"/>
        <v>10162</v>
      </c>
      <c r="G510" s="2">
        <f t="shared" si="505"/>
        <v>3</v>
      </c>
      <c r="H510" s="2">
        <v>0</v>
      </c>
      <c r="I510" s="2">
        <v>4</v>
      </c>
      <c r="J510" s="2">
        <f>VLOOKUP($A:$A,[2]关卡难度!$A:$M,13,2)*R510</f>
        <v>18316105</v>
      </c>
      <c r="K510" s="2">
        <f t="shared" ref="K510:L510" si="517">J510</f>
        <v>18316105</v>
      </c>
      <c r="L510" s="2">
        <f t="shared" si="517"/>
        <v>18316105</v>
      </c>
      <c r="M510" s="2">
        <v>0</v>
      </c>
      <c r="N510" s="2">
        <f t="shared" si="454"/>
        <v>0</v>
      </c>
      <c r="O510" s="2">
        <f t="shared" si="507"/>
        <v>0</v>
      </c>
      <c r="P510" s="2">
        <f>VLOOKUP($A:$A,[2]关卡难度!$A:$M,11,2)*R510</f>
        <v>44308666853901</v>
      </c>
      <c r="Q510" s="2">
        <v>0</v>
      </c>
      <c r="R510" s="13">
        <f t="shared" si="480"/>
        <v>1</v>
      </c>
    </row>
    <row r="511" spans="1:18" ht="14.25" x14ac:dyDescent="0.15">
      <c r="A511" s="2">
        <f>[1]Sheet1!A511</f>
        <v>106060023</v>
      </c>
      <c r="B511" s="9">
        <f t="shared" si="499"/>
        <v>6</v>
      </c>
      <c r="C511" s="2">
        <f>[1]Sheet1!C511</f>
        <v>6002</v>
      </c>
      <c r="D511" s="2">
        <f>[1]Sheet1!D511</f>
        <v>6002</v>
      </c>
      <c r="E511" s="5">
        <f t="shared" si="508"/>
        <v>3</v>
      </c>
      <c r="F511" s="2">
        <f t="shared" si="510"/>
        <v>10163</v>
      </c>
      <c r="G511" s="2">
        <f t="shared" si="505"/>
        <v>3</v>
      </c>
      <c r="H511" s="2">
        <v>0</v>
      </c>
      <c r="I511" s="2">
        <v>4</v>
      </c>
      <c r="J511" s="2">
        <f>VLOOKUP($A:$A,[2]关卡难度!$A:$M,13,2)*R511</f>
        <v>18316105</v>
      </c>
      <c r="K511" s="2">
        <f t="shared" ref="K511:L511" si="518">J511</f>
        <v>18316105</v>
      </c>
      <c r="L511" s="2">
        <f t="shared" si="518"/>
        <v>18316105</v>
      </c>
      <c r="M511" s="2">
        <v>0</v>
      </c>
      <c r="N511" s="2">
        <f t="shared" si="454"/>
        <v>0</v>
      </c>
      <c r="O511" s="2">
        <f t="shared" si="507"/>
        <v>0</v>
      </c>
      <c r="P511" s="2">
        <f>VLOOKUP($A:$A,[2]关卡难度!$A:$M,11,2)*R511</f>
        <v>44308666853901</v>
      </c>
      <c r="Q511" s="2">
        <v>0</v>
      </c>
      <c r="R511" s="13">
        <f t="shared" si="480"/>
        <v>1</v>
      </c>
    </row>
    <row r="512" spans="1:18" ht="14.25" x14ac:dyDescent="0.15">
      <c r="A512" s="2">
        <f>[1]Sheet1!A512</f>
        <v>106060024</v>
      </c>
      <c r="B512" s="9">
        <f t="shared" si="499"/>
        <v>6</v>
      </c>
      <c r="C512" s="2">
        <f>[1]Sheet1!C512</f>
        <v>6002</v>
      </c>
      <c r="D512" s="2">
        <f>[1]Sheet1!D512</f>
        <v>6002</v>
      </c>
      <c r="E512" s="5">
        <f t="shared" si="508"/>
        <v>4</v>
      </c>
      <c r="F512" s="2">
        <f t="shared" si="510"/>
        <v>10164</v>
      </c>
      <c r="G512" s="2">
        <f t="shared" si="505"/>
        <v>3</v>
      </c>
      <c r="H512" s="2">
        <v>0</v>
      </c>
      <c r="I512" s="2">
        <v>4</v>
      </c>
      <c r="J512" s="2">
        <f>VLOOKUP($A:$A,[2]关卡难度!$A:$M,13,2)*R512</f>
        <v>18316105</v>
      </c>
      <c r="K512" s="2">
        <f t="shared" ref="K512:L512" si="519">J512</f>
        <v>18316105</v>
      </c>
      <c r="L512" s="2">
        <f t="shared" si="519"/>
        <v>18316105</v>
      </c>
      <c r="M512" s="2">
        <v>0</v>
      </c>
      <c r="N512" s="2">
        <f t="shared" si="454"/>
        <v>0</v>
      </c>
      <c r="O512" s="2">
        <f t="shared" si="507"/>
        <v>0</v>
      </c>
      <c r="P512" s="2">
        <f>VLOOKUP($A:$A,[2]关卡难度!$A:$M,11,2)*R512</f>
        <v>44308666853901</v>
      </c>
      <c r="Q512" s="2">
        <v>0</v>
      </c>
      <c r="R512" s="13">
        <f t="shared" si="480"/>
        <v>1</v>
      </c>
    </row>
    <row r="513" spans="1:18" ht="14.25" x14ac:dyDescent="0.15">
      <c r="A513" s="2">
        <f>[1]Sheet1!A513</f>
        <v>106060025</v>
      </c>
      <c r="B513" s="9">
        <f t="shared" si="499"/>
        <v>6</v>
      </c>
      <c r="C513" s="2">
        <f>[1]Sheet1!C513</f>
        <v>6002</v>
      </c>
      <c r="D513" s="2">
        <f>[1]Sheet1!D513</f>
        <v>6002</v>
      </c>
      <c r="E513" s="5">
        <f t="shared" si="508"/>
        <v>5</v>
      </c>
      <c r="F513" s="2">
        <f t="shared" si="510"/>
        <v>10165</v>
      </c>
      <c r="G513" s="2">
        <f t="shared" si="505"/>
        <v>3</v>
      </c>
      <c r="H513" s="2">
        <v>1</v>
      </c>
      <c r="I513" s="2">
        <v>4</v>
      </c>
      <c r="J513" s="2">
        <f>VLOOKUP($A:$A,[2]关卡难度!$A:$M,13,2)*R513</f>
        <v>91580525</v>
      </c>
      <c r="K513" s="2">
        <f t="shared" ref="K513:L513" si="520">J513</f>
        <v>91580525</v>
      </c>
      <c r="L513" s="2">
        <f t="shared" si="520"/>
        <v>91580525</v>
      </c>
      <c r="M513" s="2">
        <v>0</v>
      </c>
      <c r="N513" s="2">
        <f t="shared" si="454"/>
        <v>0</v>
      </c>
      <c r="O513" s="2">
        <f t="shared" si="507"/>
        <v>0</v>
      </c>
      <c r="P513" s="2">
        <f>VLOOKUP($A:$A,[2]关卡难度!$A:$M,11,2)*R513</f>
        <v>221543334269505</v>
      </c>
      <c r="Q513" s="2">
        <v>0</v>
      </c>
      <c r="R513" s="13">
        <f t="shared" si="480"/>
        <v>5</v>
      </c>
    </row>
    <row r="514" spans="1:18" ht="14.25" x14ac:dyDescent="0.15">
      <c r="A514" s="2">
        <f>[1]Sheet1!A514</f>
        <v>106060031</v>
      </c>
      <c r="B514" s="9">
        <f t="shared" si="499"/>
        <v>6</v>
      </c>
      <c r="C514" s="2">
        <f>[1]Sheet1!C514</f>
        <v>6003</v>
      </c>
      <c r="D514" s="2">
        <f>[1]Sheet1!D514</f>
        <v>6003</v>
      </c>
      <c r="E514" s="5">
        <f t="shared" si="508"/>
        <v>1</v>
      </c>
      <c r="F514" s="2">
        <f t="shared" si="510"/>
        <v>10171</v>
      </c>
      <c r="G514" s="2">
        <f t="shared" si="505"/>
        <v>1</v>
      </c>
      <c r="H514" s="2">
        <v>0</v>
      </c>
      <c r="I514" s="2">
        <v>4</v>
      </c>
      <c r="J514" s="2">
        <f>VLOOKUP($A:$A,[2]关卡难度!$A:$M,13,2)*R514</f>
        <v>18624177</v>
      </c>
      <c r="K514" s="2">
        <f t="shared" ref="K514:L514" si="521">J514</f>
        <v>18624177</v>
      </c>
      <c r="L514" s="2">
        <f t="shared" si="521"/>
        <v>18624177</v>
      </c>
      <c r="M514" s="2">
        <v>0</v>
      </c>
      <c r="N514" s="2">
        <f t="shared" si="454"/>
        <v>0</v>
      </c>
      <c r="O514" s="2">
        <f t="shared" si="507"/>
        <v>0</v>
      </c>
      <c r="P514" s="2">
        <f>VLOOKUP($A:$A,[2]关卡难度!$A:$M,11,2)*R514</f>
        <v>46055675593404</v>
      </c>
      <c r="Q514" s="2">
        <v>0</v>
      </c>
      <c r="R514" s="13">
        <f t="shared" si="480"/>
        <v>1</v>
      </c>
    </row>
    <row r="515" spans="1:18" ht="14.25" x14ac:dyDescent="0.15">
      <c r="A515" s="2">
        <f>[1]Sheet1!A515</f>
        <v>106060032</v>
      </c>
      <c r="B515" s="9">
        <f t="shared" si="499"/>
        <v>6</v>
      </c>
      <c r="C515" s="2">
        <f>[1]Sheet1!C515</f>
        <v>6003</v>
      </c>
      <c r="D515" s="2">
        <f>[1]Sheet1!D515</f>
        <v>6003</v>
      </c>
      <c r="E515" s="5">
        <f t="shared" si="508"/>
        <v>2</v>
      </c>
      <c r="F515" s="2">
        <f t="shared" si="510"/>
        <v>10172</v>
      </c>
      <c r="G515" s="2">
        <f t="shared" si="505"/>
        <v>1</v>
      </c>
      <c r="H515" s="2">
        <v>0</v>
      </c>
      <c r="I515" s="2">
        <v>4</v>
      </c>
      <c r="J515" s="2">
        <f>VLOOKUP($A:$A,[2]关卡难度!$A:$M,13,2)*R515</f>
        <v>18624177</v>
      </c>
      <c r="K515" s="2">
        <f t="shared" ref="K515:L515" si="522">J515</f>
        <v>18624177</v>
      </c>
      <c r="L515" s="2">
        <f t="shared" si="522"/>
        <v>18624177</v>
      </c>
      <c r="M515" s="2">
        <v>0</v>
      </c>
      <c r="N515" s="2">
        <f t="shared" si="454"/>
        <v>0</v>
      </c>
      <c r="O515" s="2">
        <f t="shared" si="507"/>
        <v>0</v>
      </c>
      <c r="P515" s="2">
        <f>VLOOKUP($A:$A,[2]关卡难度!$A:$M,11,2)*R515</f>
        <v>46055675593404</v>
      </c>
      <c r="Q515" s="2">
        <v>0</v>
      </c>
      <c r="R515" s="13">
        <f t="shared" si="480"/>
        <v>1</v>
      </c>
    </row>
    <row r="516" spans="1:18" ht="14.25" x14ac:dyDescent="0.15">
      <c r="A516" s="2">
        <f>[1]Sheet1!A516</f>
        <v>106060033</v>
      </c>
      <c r="B516" s="9">
        <f t="shared" si="499"/>
        <v>6</v>
      </c>
      <c r="C516" s="2">
        <f>[1]Sheet1!C516</f>
        <v>6003</v>
      </c>
      <c r="D516" s="2">
        <f>[1]Sheet1!D516</f>
        <v>6003</v>
      </c>
      <c r="E516" s="5">
        <f t="shared" si="508"/>
        <v>3</v>
      </c>
      <c r="F516" s="2">
        <f t="shared" si="510"/>
        <v>10173</v>
      </c>
      <c r="G516" s="2">
        <f t="shared" si="505"/>
        <v>1</v>
      </c>
      <c r="H516" s="2">
        <v>0</v>
      </c>
      <c r="I516" s="2">
        <v>4</v>
      </c>
      <c r="J516" s="2">
        <f>VLOOKUP($A:$A,[2]关卡难度!$A:$M,13,2)*R516</f>
        <v>18624177</v>
      </c>
      <c r="K516" s="2">
        <f t="shared" ref="K516:L516" si="523">J516</f>
        <v>18624177</v>
      </c>
      <c r="L516" s="2">
        <f t="shared" si="523"/>
        <v>18624177</v>
      </c>
      <c r="M516" s="2">
        <v>0</v>
      </c>
      <c r="N516" s="2">
        <f t="shared" si="454"/>
        <v>0</v>
      </c>
      <c r="O516" s="2">
        <f t="shared" si="507"/>
        <v>0</v>
      </c>
      <c r="P516" s="2">
        <f>VLOOKUP($A:$A,[2]关卡难度!$A:$M,11,2)*R516</f>
        <v>46055675593404</v>
      </c>
      <c r="Q516" s="2">
        <v>0</v>
      </c>
      <c r="R516" s="13">
        <f t="shared" si="480"/>
        <v>1</v>
      </c>
    </row>
    <row r="517" spans="1:18" ht="14.25" x14ac:dyDescent="0.15">
      <c r="A517" s="2">
        <f>[1]Sheet1!A517</f>
        <v>106060034</v>
      </c>
      <c r="B517" s="9">
        <f t="shared" si="499"/>
        <v>6</v>
      </c>
      <c r="C517" s="2">
        <f>[1]Sheet1!C517</f>
        <v>6003</v>
      </c>
      <c r="D517" s="2">
        <f>[1]Sheet1!D517</f>
        <v>6003</v>
      </c>
      <c r="E517" s="5">
        <f t="shared" si="508"/>
        <v>4</v>
      </c>
      <c r="F517" s="2">
        <f t="shared" si="510"/>
        <v>10174</v>
      </c>
      <c r="G517" s="2">
        <f t="shared" si="505"/>
        <v>1</v>
      </c>
      <c r="H517" s="2">
        <v>0</v>
      </c>
      <c r="I517" s="2">
        <v>4</v>
      </c>
      <c r="J517" s="2">
        <f>VLOOKUP($A:$A,[2]关卡难度!$A:$M,13,2)*R517</f>
        <v>18624177</v>
      </c>
      <c r="K517" s="2">
        <f t="shared" ref="K517:L517" si="524">J517</f>
        <v>18624177</v>
      </c>
      <c r="L517" s="2">
        <f t="shared" si="524"/>
        <v>18624177</v>
      </c>
      <c r="M517" s="2">
        <v>0</v>
      </c>
      <c r="N517" s="2">
        <f t="shared" ref="N517:N580" si="525">M517</f>
        <v>0</v>
      </c>
      <c r="O517" s="2">
        <f t="shared" si="507"/>
        <v>0</v>
      </c>
      <c r="P517" s="2">
        <f>VLOOKUP($A:$A,[2]关卡难度!$A:$M,11,2)*R517</f>
        <v>46055675593404</v>
      </c>
      <c r="Q517" s="2">
        <v>0</v>
      </c>
      <c r="R517" s="13">
        <f t="shared" si="480"/>
        <v>1</v>
      </c>
    </row>
    <row r="518" spans="1:18" ht="14.25" x14ac:dyDescent="0.15">
      <c r="A518" s="2">
        <f>[1]Sheet1!A518</f>
        <v>106060035</v>
      </c>
      <c r="B518" s="9">
        <f t="shared" si="499"/>
        <v>6</v>
      </c>
      <c r="C518" s="2">
        <f>[1]Sheet1!C518</f>
        <v>6003</v>
      </c>
      <c r="D518" s="2">
        <f>[1]Sheet1!D518</f>
        <v>6003</v>
      </c>
      <c r="E518" s="5">
        <f t="shared" si="508"/>
        <v>5</v>
      </c>
      <c r="F518" s="2">
        <f t="shared" si="510"/>
        <v>10175</v>
      </c>
      <c r="G518" s="2">
        <f t="shared" si="505"/>
        <v>1</v>
      </c>
      <c r="H518" s="2">
        <v>1</v>
      </c>
      <c r="I518" s="2">
        <v>4</v>
      </c>
      <c r="J518" s="2">
        <f>VLOOKUP($A:$A,[2]关卡难度!$A:$M,13,2)*R518</f>
        <v>93120885</v>
      </c>
      <c r="K518" s="2">
        <f t="shared" ref="K518:L518" si="526">J518</f>
        <v>93120885</v>
      </c>
      <c r="L518" s="2">
        <f t="shared" si="526"/>
        <v>93120885</v>
      </c>
      <c r="M518" s="2">
        <v>0</v>
      </c>
      <c r="N518" s="2">
        <f t="shared" si="525"/>
        <v>0</v>
      </c>
      <c r="O518" s="2">
        <f t="shared" si="507"/>
        <v>0</v>
      </c>
      <c r="P518" s="2">
        <f>VLOOKUP($A:$A,[2]关卡难度!$A:$M,11,2)*R518</f>
        <v>230278377967020</v>
      </c>
      <c r="Q518" s="2">
        <v>0</v>
      </c>
      <c r="R518" s="13">
        <f t="shared" si="480"/>
        <v>5</v>
      </c>
    </row>
    <row r="519" spans="1:18" ht="14.25" x14ac:dyDescent="0.15">
      <c r="A519" s="2">
        <f>[1]Sheet1!A519</f>
        <v>106060041</v>
      </c>
      <c r="B519" s="9">
        <f t="shared" si="499"/>
        <v>6</v>
      </c>
      <c r="C519" s="2">
        <f>[1]Sheet1!C519</f>
        <v>6004</v>
      </c>
      <c r="D519" s="2">
        <f>[1]Sheet1!D519</f>
        <v>6004</v>
      </c>
      <c r="E519" s="5">
        <f t="shared" si="508"/>
        <v>1</v>
      </c>
      <c r="F519" s="2">
        <f t="shared" si="510"/>
        <v>10181</v>
      </c>
      <c r="G519" s="2">
        <f t="shared" si="505"/>
        <v>2</v>
      </c>
      <c r="H519" s="2">
        <v>0</v>
      </c>
      <c r="I519" s="2">
        <v>4</v>
      </c>
      <c r="J519" s="2">
        <f>VLOOKUP($A:$A,[2]关卡难度!$A:$M,13,2)*R519</f>
        <v>18934651</v>
      </c>
      <c r="K519" s="2">
        <f t="shared" ref="K519:L519" si="527">J519</f>
        <v>18934651</v>
      </c>
      <c r="L519" s="2">
        <f t="shared" si="527"/>
        <v>18934651</v>
      </c>
      <c r="M519" s="2">
        <v>0</v>
      </c>
      <c r="N519" s="2">
        <f t="shared" si="525"/>
        <v>0</v>
      </c>
      <c r="O519" s="2">
        <f t="shared" si="507"/>
        <v>0</v>
      </c>
      <c r="P519" s="2">
        <f>VLOOKUP($A:$A,[2]关卡难度!$A:$M,11,2)*R519</f>
        <v>46823079585474</v>
      </c>
      <c r="Q519" s="2">
        <v>0</v>
      </c>
      <c r="R519" s="13">
        <f t="shared" si="480"/>
        <v>1</v>
      </c>
    </row>
    <row r="520" spans="1:18" ht="14.25" x14ac:dyDescent="0.15">
      <c r="A520" s="2">
        <f>[1]Sheet1!A520</f>
        <v>106060042</v>
      </c>
      <c r="B520" s="9">
        <f t="shared" si="499"/>
        <v>6</v>
      </c>
      <c r="C520" s="2">
        <f>[1]Sheet1!C520</f>
        <v>6004</v>
      </c>
      <c r="D520" s="2">
        <f>[1]Sheet1!D520</f>
        <v>6004</v>
      </c>
      <c r="E520" s="5">
        <f t="shared" si="508"/>
        <v>2</v>
      </c>
      <c r="F520" s="2">
        <f t="shared" si="510"/>
        <v>10182</v>
      </c>
      <c r="G520" s="2">
        <f t="shared" si="505"/>
        <v>2</v>
      </c>
      <c r="H520" s="2">
        <v>0</v>
      </c>
      <c r="I520" s="2">
        <v>4</v>
      </c>
      <c r="J520" s="2">
        <f>VLOOKUP($A:$A,[2]关卡难度!$A:$M,13,2)*R520</f>
        <v>18934651</v>
      </c>
      <c r="K520" s="2">
        <f t="shared" ref="K520:L520" si="528">J520</f>
        <v>18934651</v>
      </c>
      <c r="L520" s="2">
        <f t="shared" si="528"/>
        <v>18934651</v>
      </c>
      <c r="M520" s="2">
        <v>0</v>
      </c>
      <c r="N520" s="2">
        <f t="shared" si="525"/>
        <v>0</v>
      </c>
      <c r="O520" s="2">
        <f t="shared" si="507"/>
        <v>0</v>
      </c>
      <c r="P520" s="2">
        <f>VLOOKUP($A:$A,[2]关卡难度!$A:$M,11,2)*R520</f>
        <v>46823079585474</v>
      </c>
      <c r="Q520" s="2">
        <v>0</v>
      </c>
      <c r="R520" s="13">
        <f t="shared" si="480"/>
        <v>1</v>
      </c>
    </row>
    <row r="521" spans="1:18" ht="14.25" x14ac:dyDescent="0.15">
      <c r="A521" s="2">
        <f>[1]Sheet1!A521</f>
        <v>106060043</v>
      </c>
      <c r="B521" s="9">
        <f t="shared" si="499"/>
        <v>6</v>
      </c>
      <c r="C521" s="2">
        <f>[1]Sheet1!C521</f>
        <v>6004</v>
      </c>
      <c r="D521" s="2">
        <f>[1]Sheet1!D521</f>
        <v>6004</v>
      </c>
      <c r="E521" s="5">
        <f t="shared" si="508"/>
        <v>3</v>
      </c>
      <c r="F521" s="2">
        <f t="shared" si="510"/>
        <v>10183</v>
      </c>
      <c r="G521" s="2">
        <f t="shared" si="505"/>
        <v>2</v>
      </c>
      <c r="H521" s="2">
        <v>0</v>
      </c>
      <c r="I521" s="2">
        <v>4</v>
      </c>
      <c r="J521" s="2">
        <f>VLOOKUP($A:$A,[2]关卡难度!$A:$M,13,2)*R521</f>
        <v>18934651</v>
      </c>
      <c r="K521" s="2">
        <f t="shared" ref="K521:L521" si="529">J521</f>
        <v>18934651</v>
      </c>
      <c r="L521" s="2">
        <f t="shared" si="529"/>
        <v>18934651</v>
      </c>
      <c r="M521" s="2">
        <v>0</v>
      </c>
      <c r="N521" s="2">
        <f t="shared" si="525"/>
        <v>0</v>
      </c>
      <c r="O521" s="2">
        <f t="shared" si="507"/>
        <v>0</v>
      </c>
      <c r="P521" s="2">
        <f>VLOOKUP($A:$A,[2]关卡难度!$A:$M,11,2)*R521</f>
        <v>46823079585474</v>
      </c>
      <c r="Q521" s="2">
        <v>0</v>
      </c>
      <c r="R521" s="13">
        <f t="shared" si="480"/>
        <v>1</v>
      </c>
    </row>
    <row r="522" spans="1:18" ht="14.25" x14ac:dyDescent="0.15">
      <c r="A522" s="2">
        <f>[1]Sheet1!A522</f>
        <v>106060044</v>
      </c>
      <c r="B522" s="9">
        <f t="shared" si="499"/>
        <v>6</v>
      </c>
      <c r="C522" s="2">
        <f>[1]Sheet1!C522</f>
        <v>6004</v>
      </c>
      <c r="D522" s="2">
        <f>[1]Sheet1!D522</f>
        <v>6004</v>
      </c>
      <c r="E522" s="5">
        <f t="shared" si="508"/>
        <v>4</v>
      </c>
      <c r="F522" s="2">
        <f t="shared" si="510"/>
        <v>10184</v>
      </c>
      <c r="G522" s="2">
        <f t="shared" si="505"/>
        <v>2</v>
      </c>
      <c r="H522" s="2">
        <v>0</v>
      </c>
      <c r="I522" s="2">
        <v>4</v>
      </c>
      <c r="J522" s="2">
        <f>VLOOKUP($A:$A,[2]关卡难度!$A:$M,13,2)*R522</f>
        <v>18934651</v>
      </c>
      <c r="K522" s="2">
        <f t="shared" ref="K522:L522" si="530">J522</f>
        <v>18934651</v>
      </c>
      <c r="L522" s="2">
        <f t="shared" si="530"/>
        <v>18934651</v>
      </c>
      <c r="M522" s="2">
        <v>0</v>
      </c>
      <c r="N522" s="2">
        <f t="shared" si="525"/>
        <v>0</v>
      </c>
      <c r="O522" s="2">
        <f t="shared" si="507"/>
        <v>0</v>
      </c>
      <c r="P522" s="2">
        <f>VLOOKUP($A:$A,[2]关卡难度!$A:$M,11,2)*R522</f>
        <v>46823079585474</v>
      </c>
      <c r="Q522" s="2">
        <v>0</v>
      </c>
      <c r="R522" s="13">
        <f t="shared" si="480"/>
        <v>1</v>
      </c>
    </row>
    <row r="523" spans="1:18" ht="14.25" x14ac:dyDescent="0.15">
      <c r="A523" s="2">
        <f>[1]Sheet1!A523</f>
        <v>106060045</v>
      </c>
      <c r="B523" s="9">
        <f t="shared" si="499"/>
        <v>6</v>
      </c>
      <c r="C523" s="2">
        <f>[1]Sheet1!C523</f>
        <v>6004</v>
      </c>
      <c r="D523" s="2">
        <f>[1]Sheet1!D523</f>
        <v>6004</v>
      </c>
      <c r="E523" s="5">
        <f t="shared" si="508"/>
        <v>5</v>
      </c>
      <c r="F523" s="2">
        <f t="shared" si="510"/>
        <v>10185</v>
      </c>
      <c r="G523" s="2">
        <f t="shared" si="505"/>
        <v>2</v>
      </c>
      <c r="H523" s="2">
        <v>1</v>
      </c>
      <c r="I523" s="2">
        <v>4</v>
      </c>
      <c r="J523" s="2">
        <f>VLOOKUP($A:$A,[2]关卡难度!$A:$M,13,2)*R523</f>
        <v>94673255</v>
      </c>
      <c r="K523" s="2">
        <f t="shared" ref="K523:L523" si="531">J523</f>
        <v>94673255</v>
      </c>
      <c r="L523" s="2">
        <f t="shared" si="531"/>
        <v>94673255</v>
      </c>
      <c r="M523" s="2">
        <v>0</v>
      </c>
      <c r="N523" s="2">
        <f t="shared" si="525"/>
        <v>0</v>
      </c>
      <c r="O523" s="2">
        <f t="shared" si="507"/>
        <v>0</v>
      </c>
      <c r="P523" s="2">
        <f>VLOOKUP($A:$A,[2]关卡难度!$A:$M,11,2)*R523</f>
        <v>234115397927370</v>
      </c>
      <c r="Q523" s="2">
        <v>0</v>
      </c>
      <c r="R523" s="13">
        <f t="shared" si="480"/>
        <v>5</v>
      </c>
    </row>
    <row r="524" spans="1:18" ht="14.25" x14ac:dyDescent="0.15">
      <c r="A524" s="2">
        <f>[1]Sheet1!A524</f>
        <v>106060051</v>
      </c>
      <c r="B524" s="9">
        <f t="shared" si="499"/>
        <v>6</v>
      </c>
      <c r="C524" s="2">
        <f>[1]Sheet1!C524</f>
        <v>6005</v>
      </c>
      <c r="D524" s="2">
        <f>[1]Sheet1!D524</f>
        <v>6005</v>
      </c>
      <c r="E524" s="5">
        <f t="shared" si="508"/>
        <v>1</v>
      </c>
      <c r="F524" s="2">
        <f t="shared" si="510"/>
        <v>10191</v>
      </c>
      <c r="G524" s="2">
        <f t="shared" si="505"/>
        <v>3</v>
      </c>
      <c r="H524" s="2">
        <v>0</v>
      </c>
      <c r="I524" s="2">
        <v>4</v>
      </c>
      <c r="J524" s="2">
        <f>VLOOKUP($A:$A,[2]关卡难度!$A:$M,13,2)*R524</f>
        <v>19247629</v>
      </c>
      <c r="K524" s="2">
        <f t="shared" ref="K524:L524" si="532">J524</f>
        <v>19247629</v>
      </c>
      <c r="L524" s="2">
        <f t="shared" si="532"/>
        <v>19247629</v>
      </c>
      <c r="M524" s="2">
        <v>0</v>
      </c>
      <c r="N524" s="2">
        <f t="shared" si="525"/>
        <v>0</v>
      </c>
      <c r="O524" s="2">
        <f t="shared" si="507"/>
        <v>0</v>
      </c>
      <c r="P524" s="2">
        <f>VLOOKUP($A:$A,[2]关卡难度!$A:$M,11,2)*R524</f>
        <v>47671332348012</v>
      </c>
      <c r="Q524" s="2">
        <v>0</v>
      </c>
      <c r="R524" s="13">
        <f t="shared" si="480"/>
        <v>1</v>
      </c>
    </row>
    <row r="525" spans="1:18" ht="14.25" x14ac:dyDescent="0.15">
      <c r="A525" s="2">
        <f>[1]Sheet1!A525</f>
        <v>106060052</v>
      </c>
      <c r="B525" s="9">
        <f t="shared" si="499"/>
        <v>6</v>
      </c>
      <c r="C525" s="2">
        <f>[1]Sheet1!C525</f>
        <v>6005</v>
      </c>
      <c r="D525" s="2">
        <f>[1]Sheet1!D525</f>
        <v>6005</v>
      </c>
      <c r="E525" s="5">
        <f t="shared" si="508"/>
        <v>2</v>
      </c>
      <c r="F525" s="2">
        <f t="shared" si="510"/>
        <v>10192</v>
      </c>
      <c r="G525" s="2">
        <f t="shared" si="505"/>
        <v>3</v>
      </c>
      <c r="H525" s="2">
        <v>0</v>
      </c>
      <c r="I525" s="2">
        <v>4</v>
      </c>
      <c r="J525" s="2">
        <f>VLOOKUP($A:$A,[2]关卡难度!$A:$M,13,2)*R525</f>
        <v>19247629</v>
      </c>
      <c r="K525" s="2">
        <f t="shared" ref="K525:L525" si="533">J525</f>
        <v>19247629</v>
      </c>
      <c r="L525" s="2">
        <f t="shared" si="533"/>
        <v>19247629</v>
      </c>
      <c r="M525" s="2">
        <v>0</v>
      </c>
      <c r="N525" s="2">
        <f t="shared" si="525"/>
        <v>0</v>
      </c>
      <c r="O525" s="2">
        <f t="shared" si="507"/>
        <v>0</v>
      </c>
      <c r="P525" s="2">
        <f>VLOOKUP($A:$A,[2]关卡难度!$A:$M,11,2)*R525</f>
        <v>47671332348012</v>
      </c>
      <c r="Q525" s="2">
        <v>0</v>
      </c>
      <c r="R525" s="13">
        <f t="shared" si="480"/>
        <v>1</v>
      </c>
    </row>
    <row r="526" spans="1:18" ht="14.25" x14ac:dyDescent="0.15">
      <c r="A526" s="2">
        <f>[1]Sheet1!A526</f>
        <v>106060053</v>
      </c>
      <c r="B526" s="9">
        <f t="shared" si="499"/>
        <v>6</v>
      </c>
      <c r="C526" s="2">
        <f>[1]Sheet1!C526</f>
        <v>6005</v>
      </c>
      <c r="D526" s="2">
        <f>[1]Sheet1!D526</f>
        <v>6005</v>
      </c>
      <c r="E526" s="5">
        <f t="shared" si="508"/>
        <v>3</v>
      </c>
      <c r="F526" s="2">
        <f t="shared" si="510"/>
        <v>10193</v>
      </c>
      <c r="G526" s="2">
        <f t="shared" si="505"/>
        <v>3</v>
      </c>
      <c r="H526" s="2">
        <v>0</v>
      </c>
      <c r="I526" s="2">
        <v>4</v>
      </c>
      <c r="J526" s="2">
        <f>VLOOKUP($A:$A,[2]关卡难度!$A:$M,13,2)*R526</f>
        <v>19247629</v>
      </c>
      <c r="K526" s="2">
        <f t="shared" ref="K526:L526" si="534">J526</f>
        <v>19247629</v>
      </c>
      <c r="L526" s="2">
        <f t="shared" si="534"/>
        <v>19247629</v>
      </c>
      <c r="M526" s="2">
        <v>0</v>
      </c>
      <c r="N526" s="2">
        <f t="shared" si="525"/>
        <v>0</v>
      </c>
      <c r="O526" s="2">
        <f t="shared" si="507"/>
        <v>0</v>
      </c>
      <c r="P526" s="2">
        <f>VLOOKUP($A:$A,[2]关卡难度!$A:$M,11,2)*R526</f>
        <v>47671332348012</v>
      </c>
      <c r="Q526" s="2">
        <v>0</v>
      </c>
      <c r="R526" s="13">
        <f t="shared" si="480"/>
        <v>1</v>
      </c>
    </row>
    <row r="527" spans="1:18" ht="14.25" x14ac:dyDescent="0.15">
      <c r="A527" s="2">
        <f>[1]Sheet1!A527</f>
        <v>106060054</v>
      </c>
      <c r="B527" s="9">
        <f t="shared" si="499"/>
        <v>6</v>
      </c>
      <c r="C527" s="2">
        <f>[1]Sheet1!C527</f>
        <v>6005</v>
      </c>
      <c r="D527" s="2">
        <f>[1]Sheet1!D527</f>
        <v>6005</v>
      </c>
      <c r="E527" s="5">
        <f t="shared" si="508"/>
        <v>4</v>
      </c>
      <c r="F527" s="2">
        <f t="shared" si="510"/>
        <v>10194</v>
      </c>
      <c r="G527" s="2">
        <f t="shared" si="505"/>
        <v>3</v>
      </c>
      <c r="H527" s="2">
        <v>0</v>
      </c>
      <c r="I527" s="2">
        <v>4</v>
      </c>
      <c r="J527" s="2">
        <f>VLOOKUP($A:$A,[2]关卡难度!$A:$M,13,2)*R527</f>
        <v>19247629</v>
      </c>
      <c r="K527" s="2">
        <f t="shared" ref="K527:L527" si="535">J527</f>
        <v>19247629</v>
      </c>
      <c r="L527" s="2">
        <f t="shared" si="535"/>
        <v>19247629</v>
      </c>
      <c r="M527" s="2">
        <v>0</v>
      </c>
      <c r="N527" s="2">
        <f t="shared" si="525"/>
        <v>0</v>
      </c>
      <c r="O527" s="2">
        <f t="shared" si="507"/>
        <v>0</v>
      </c>
      <c r="P527" s="2">
        <f>VLOOKUP($A:$A,[2]关卡难度!$A:$M,11,2)*R527</f>
        <v>47671332348012</v>
      </c>
      <c r="Q527" s="2">
        <v>0</v>
      </c>
      <c r="R527" s="13">
        <f t="shared" si="480"/>
        <v>1</v>
      </c>
    </row>
    <row r="528" spans="1:18" ht="14.25" x14ac:dyDescent="0.15">
      <c r="A528" s="2">
        <f>[1]Sheet1!A528</f>
        <v>106060055</v>
      </c>
      <c r="B528" s="9">
        <f t="shared" si="499"/>
        <v>6</v>
      </c>
      <c r="C528" s="2">
        <f>[1]Sheet1!C528</f>
        <v>6005</v>
      </c>
      <c r="D528" s="2">
        <f>[1]Sheet1!D528</f>
        <v>6005</v>
      </c>
      <c r="E528" s="5">
        <f t="shared" si="508"/>
        <v>5</v>
      </c>
      <c r="F528" s="2">
        <f t="shared" si="510"/>
        <v>10195</v>
      </c>
      <c r="G528" s="2">
        <f t="shared" si="505"/>
        <v>3</v>
      </c>
      <c r="H528" s="2">
        <v>2</v>
      </c>
      <c r="I528" s="2">
        <v>4</v>
      </c>
      <c r="J528" s="2">
        <f>VLOOKUP($A:$A,[2]关卡难度!$A:$M,13,2)*R528</f>
        <v>96238145</v>
      </c>
      <c r="K528" s="2">
        <f t="shared" ref="K528:L528" si="536">J528</f>
        <v>96238145</v>
      </c>
      <c r="L528" s="2">
        <f t="shared" si="536"/>
        <v>96238145</v>
      </c>
      <c r="M528" s="2">
        <v>0</v>
      </c>
      <c r="N528" s="2">
        <f t="shared" si="525"/>
        <v>0</v>
      </c>
      <c r="O528" s="2">
        <f t="shared" si="507"/>
        <v>0</v>
      </c>
      <c r="P528" s="2">
        <f>VLOOKUP($A:$A,[2]关卡难度!$A:$M,11,2)*R528</f>
        <v>238356661740060</v>
      </c>
      <c r="Q528" s="2">
        <v>0</v>
      </c>
      <c r="R528" s="13">
        <f t="shared" si="480"/>
        <v>5</v>
      </c>
    </row>
    <row r="529" spans="1:18" ht="14.25" x14ac:dyDescent="0.15">
      <c r="A529" s="2">
        <f>[1]Sheet1!A529</f>
        <v>106060061</v>
      </c>
      <c r="B529" s="9">
        <f t="shared" si="499"/>
        <v>6</v>
      </c>
      <c r="C529" s="2">
        <f>[1]Sheet1!C529</f>
        <v>6006</v>
      </c>
      <c r="D529" s="2">
        <f>[1]Sheet1!D529</f>
        <v>6006</v>
      </c>
      <c r="E529" s="5">
        <f t="shared" si="508"/>
        <v>1</v>
      </c>
      <c r="F529" s="2">
        <f t="shared" si="510"/>
        <v>10201</v>
      </c>
      <c r="G529" s="2">
        <f t="shared" si="505"/>
        <v>1</v>
      </c>
      <c r="H529" s="2">
        <v>0</v>
      </c>
      <c r="I529" s="2">
        <v>4</v>
      </c>
      <c r="J529" s="2">
        <f>VLOOKUP($A:$A,[2]关卡难度!$A:$M,13,2)*R529</f>
        <v>20779140</v>
      </c>
      <c r="K529" s="2">
        <f t="shared" ref="K529:L529" si="537">J529</f>
        <v>20779140</v>
      </c>
      <c r="L529" s="2">
        <f t="shared" si="537"/>
        <v>20779140</v>
      </c>
      <c r="M529" s="2">
        <v>0</v>
      </c>
      <c r="N529" s="2">
        <f t="shared" si="525"/>
        <v>0</v>
      </c>
      <c r="O529" s="2">
        <f t="shared" si="507"/>
        <v>0</v>
      </c>
      <c r="P529" s="2">
        <f>VLOOKUP($A:$A,[2]关卡难度!$A:$M,11,2)*R529</f>
        <v>57783796692627</v>
      </c>
      <c r="Q529" s="2">
        <v>0</v>
      </c>
      <c r="R529" s="13">
        <f t="shared" si="480"/>
        <v>1</v>
      </c>
    </row>
    <row r="530" spans="1:18" ht="14.25" x14ac:dyDescent="0.15">
      <c r="A530" s="2">
        <f>[1]Sheet1!A530</f>
        <v>106060062</v>
      </c>
      <c r="B530" s="9">
        <f t="shared" si="499"/>
        <v>6</v>
      </c>
      <c r="C530" s="2">
        <f>[1]Sheet1!C530</f>
        <v>6006</v>
      </c>
      <c r="D530" s="2">
        <f>[1]Sheet1!D530</f>
        <v>6006</v>
      </c>
      <c r="E530" s="5">
        <f t="shared" si="508"/>
        <v>2</v>
      </c>
      <c r="F530" s="2">
        <f t="shared" si="510"/>
        <v>10202</v>
      </c>
      <c r="G530" s="2">
        <f t="shared" si="505"/>
        <v>1</v>
      </c>
      <c r="H530" s="2">
        <v>0</v>
      </c>
      <c r="I530" s="2">
        <v>4</v>
      </c>
      <c r="J530" s="2">
        <f>VLOOKUP($A:$A,[2]关卡难度!$A:$M,13,2)*R530</f>
        <v>20779140</v>
      </c>
      <c r="K530" s="2">
        <f t="shared" ref="K530:L530" si="538">J530</f>
        <v>20779140</v>
      </c>
      <c r="L530" s="2">
        <f t="shared" si="538"/>
        <v>20779140</v>
      </c>
      <c r="M530" s="2">
        <v>0</v>
      </c>
      <c r="N530" s="2">
        <f t="shared" si="525"/>
        <v>0</v>
      </c>
      <c r="O530" s="2">
        <f t="shared" si="507"/>
        <v>0</v>
      </c>
      <c r="P530" s="2">
        <f>VLOOKUP($A:$A,[2]关卡难度!$A:$M,11,2)*R530</f>
        <v>57783796692627</v>
      </c>
      <c r="Q530" s="2">
        <v>0</v>
      </c>
      <c r="R530" s="13">
        <f t="shared" si="480"/>
        <v>1</v>
      </c>
    </row>
    <row r="531" spans="1:18" ht="14.25" x14ac:dyDescent="0.15">
      <c r="A531" s="2">
        <f>[1]Sheet1!A531</f>
        <v>106060063</v>
      </c>
      <c r="B531" s="9">
        <f t="shared" si="499"/>
        <v>6</v>
      </c>
      <c r="C531" s="2">
        <f>[1]Sheet1!C531</f>
        <v>6006</v>
      </c>
      <c r="D531" s="2">
        <f>[1]Sheet1!D531</f>
        <v>6006</v>
      </c>
      <c r="E531" s="5">
        <f t="shared" si="508"/>
        <v>3</v>
      </c>
      <c r="F531" s="2">
        <f t="shared" si="510"/>
        <v>10203</v>
      </c>
      <c r="G531" s="2">
        <f t="shared" si="505"/>
        <v>1</v>
      </c>
      <c r="H531" s="2">
        <v>0</v>
      </c>
      <c r="I531" s="2">
        <v>4</v>
      </c>
      <c r="J531" s="2">
        <f>VLOOKUP($A:$A,[2]关卡难度!$A:$M,13,2)*R531</f>
        <v>20779140</v>
      </c>
      <c r="K531" s="2">
        <f t="shared" ref="K531:L531" si="539">J531</f>
        <v>20779140</v>
      </c>
      <c r="L531" s="2">
        <f t="shared" si="539"/>
        <v>20779140</v>
      </c>
      <c r="M531" s="2">
        <v>0</v>
      </c>
      <c r="N531" s="2">
        <f t="shared" si="525"/>
        <v>0</v>
      </c>
      <c r="O531" s="2">
        <f t="shared" si="507"/>
        <v>0</v>
      </c>
      <c r="P531" s="2">
        <f>VLOOKUP($A:$A,[2]关卡难度!$A:$M,11,2)*R531</f>
        <v>57783796692627</v>
      </c>
      <c r="Q531" s="2">
        <v>0</v>
      </c>
      <c r="R531" s="13">
        <f t="shared" si="480"/>
        <v>1</v>
      </c>
    </row>
    <row r="532" spans="1:18" ht="14.25" x14ac:dyDescent="0.15">
      <c r="A532" s="2">
        <f>[1]Sheet1!A532</f>
        <v>106060064</v>
      </c>
      <c r="B532" s="9">
        <f t="shared" si="499"/>
        <v>6</v>
      </c>
      <c r="C532" s="2">
        <f>[1]Sheet1!C532</f>
        <v>6006</v>
      </c>
      <c r="D532" s="2">
        <f>[1]Sheet1!D532</f>
        <v>6006</v>
      </c>
      <c r="E532" s="5">
        <f t="shared" si="508"/>
        <v>4</v>
      </c>
      <c r="F532" s="2">
        <f t="shared" si="510"/>
        <v>10204</v>
      </c>
      <c r="G532" s="2">
        <f t="shared" si="505"/>
        <v>1</v>
      </c>
      <c r="H532" s="2">
        <v>0</v>
      </c>
      <c r="I532" s="2">
        <v>4</v>
      </c>
      <c r="J532" s="2">
        <f>VLOOKUP($A:$A,[2]关卡难度!$A:$M,13,2)*R532</f>
        <v>20779140</v>
      </c>
      <c r="K532" s="2">
        <f t="shared" ref="K532:L532" si="540">J532</f>
        <v>20779140</v>
      </c>
      <c r="L532" s="2">
        <f t="shared" si="540"/>
        <v>20779140</v>
      </c>
      <c r="M532" s="2">
        <v>0</v>
      </c>
      <c r="N532" s="2">
        <f t="shared" si="525"/>
        <v>0</v>
      </c>
      <c r="O532" s="2">
        <f t="shared" si="507"/>
        <v>0</v>
      </c>
      <c r="P532" s="2">
        <f>VLOOKUP($A:$A,[2]关卡难度!$A:$M,11,2)*R532</f>
        <v>57783796692627</v>
      </c>
      <c r="Q532" s="2">
        <v>0</v>
      </c>
      <c r="R532" s="13">
        <f t="shared" si="480"/>
        <v>1</v>
      </c>
    </row>
    <row r="533" spans="1:18" ht="14.25" x14ac:dyDescent="0.15">
      <c r="A533" s="2">
        <f>[1]Sheet1!A533</f>
        <v>106060065</v>
      </c>
      <c r="B533" s="9">
        <f t="shared" si="499"/>
        <v>6</v>
      </c>
      <c r="C533" s="2">
        <f>[1]Sheet1!C533</f>
        <v>6006</v>
      </c>
      <c r="D533" s="2">
        <f>[1]Sheet1!D533</f>
        <v>6006</v>
      </c>
      <c r="E533" s="5">
        <f t="shared" si="508"/>
        <v>5</v>
      </c>
      <c r="F533" s="2">
        <f t="shared" si="510"/>
        <v>10205</v>
      </c>
      <c r="G533" s="2">
        <f t="shared" si="505"/>
        <v>1</v>
      </c>
      <c r="H533" s="2">
        <v>1</v>
      </c>
      <c r="I533" s="2">
        <v>4</v>
      </c>
      <c r="J533" s="2">
        <f>VLOOKUP($A:$A,[2]关卡难度!$A:$M,13,2)*R533</f>
        <v>103895700</v>
      </c>
      <c r="K533" s="2">
        <f t="shared" ref="K533:L533" si="541">J533</f>
        <v>103895700</v>
      </c>
      <c r="L533" s="2">
        <f t="shared" si="541"/>
        <v>103895700</v>
      </c>
      <c r="M533" s="2">
        <v>0</v>
      </c>
      <c r="N533" s="2">
        <f t="shared" si="525"/>
        <v>0</v>
      </c>
      <c r="O533" s="2">
        <f t="shared" si="507"/>
        <v>0</v>
      </c>
      <c r="P533" s="2">
        <f>VLOOKUP($A:$A,[2]关卡难度!$A:$M,11,2)*R533</f>
        <v>288918983463135</v>
      </c>
      <c r="Q533" s="2">
        <v>0</v>
      </c>
      <c r="R533" s="13">
        <f t="shared" si="480"/>
        <v>5</v>
      </c>
    </row>
    <row r="534" spans="1:18" ht="14.25" x14ac:dyDescent="0.15">
      <c r="A534" s="2">
        <f>[1]Sheet1!A534</f>
        <v>106060071</v>
      </c>
      <c r="B534" s="9">
        <f t="shared" si="499"/>
        <v>6</v>
      </c>
      <c r="C534" s="2">
        <f>[1]Sheet1!C534</f>
        <v>6007</v>
      </c>
      <c r="D534" s="2">
        <f>[1]Sheet1!D534</f>
        <v>6007</v>
      </c>
      <c r="E534" s="5">
        <f t="shared" si="508"/>
        <v>1</v>
      </c>
      <c r="F534" s="2">
        <f t="shared" si="510"/>
        <v>20011</v>
      </c>
      <c r="G534" s="2">
        <f t="shared" si="505"/>
        <v>2</v>
      </c>
      <c r="H534" s="2">
        <v>0</v>
      </c>
      <c r="I534" s="2">
        <v>4</v>
      </c>
      <c r="J534" s="2">
        <f>VLOOKUP($A:$A,[2]关卡难度!$A:$M,13,2)*R534</f>
        <v>21100912</v>
      </c>
      <c r="K534" s="2">
        <f t="shared" ref="K534:L534" si="542">J534</f>
        <v>21100912</v>
      </c>
      <c r="L534" s="2">
        <f t="shared" si="542"/>
        <v>21100912</v>
      </c>
      <c r="M534" s="2">
        <v>0</v>
      </c>
      <c r="N534" s="2">
        <f t="shared" si="525"/>
        <v>0</v>
      </c>
      <c r="O534" s="2">
        <f t="shared" si="507"/>
        <v>0</v>
      </c>
      <c r="P534" s="2">
        <f>VLOOKUP($A:$A,[2]关卡难度!$A:$M,11,2)*R534</f>
        <v>58678743659436</v>
      </c>
      <c r="Q534" s="2">
        <v>0</v>
      </c>
      <c r="R534" s="13">
        <f t="shared" si="480"/>
        <v>1</v>
      </c>
    </row>
    <row r="535" spans="1:18" ht="14.25" x14ac:dyDescent="0.15">
      <c r="A535" s="2">
        <f>[1]Sheet1!A535</f>
        <v>106060072</v>
      </c>
      <c r="B535" s="9">
        <f t="shared" si="499"/>
        <v>6</v>
      </c>
      <c r="C535" s="2">
        <f>[1]Sheet1!C535</f>
        <v>6007</v>
      </c>
      <c r="D535" s="2">
        <f>[1]Sheet1!D535</f>
        <v>6007</v>
      </c>
      <c r="E535" s="5">
        <f t="shared" si="508"/>
        <v>2</v>
      </c>
      <c r="F535" s="2">
        <f t="shared" si="510"/>
        <v>20012</v>
      </c>
      <c r="G535" s="2">
        <f t="shared" si="505"/>
        <v>2</v>
      </c>
      <c r="H535" s="2">
        <v>0</v>
      </c>
      <c r="I535" s="2">
        <v>4</v>
      </c>
      <c r="J535" s="2">
        <f>VLOOKUP($A:$A,[2]关卡难度!$A:$M,13,2)*R535</f>
        <v>21100912</v>
      </c>
      <c r="K535" s="2">
        <f t="shared" ref="K535:L535" si="543">J535</f>
        <v>21100912</v>
      </c>
      <c r="L535" s="2">
        <f t="shared" si="543"/>
        <v>21100912</v>
      </c>
      <c r="M535" s="2">
        <v>0</v>
      </c>
      <c r="N535" s="2">
        <f t="shared" si="525"/>
        <v>0</v>
      </c>
      <c r="O535" s="2">
        <f t="shared" si="507"/>
        <v>0</v>
      </c>
      <c r="P535" s="2">
        <f>VLOOKUP($A:$A,[2]关卡难度!$A:$M,11,2)*R535</f>
        <v>58678743659436</v>
      </c>
      <c r="Q535" s="2">
        <v>0</v>
      </c>
      <c r="R535" s="13">
        <f t="shared" si="480"/>
        <v>1</v>
      </c>
    </row>
    <row r="536" spans="1:18" ht="14.25" x14ac:dyDescent="0.15">
      <c r="A536" s="2">
        <f>[1]Sheet1!A536</f>
        <v>106060073</v>
      </c>
      <c r="B536" s="9">
        <f t="shared" si="499"/>
        <v>6</v>
      </c>
      <c r="C536" s="2">
        <f>[1]Sheet1!C536</f>
        <v>6007</v>
      </c>
      <c r="D536" s="2">
        <f>[1]Sheet1!D536</f>
        <v>6007</v>
      </c>
      <c r="E536" s="5">
        <f t="shared" si="508"/>
        <v>3</v>
      </c>
      <c r="F536" s="2">
        <f t="shared" si="510"/>
        <v>20013</v>
      </c>
      <c r="G536" s="2">
        <f t="shared" si="505"/>
        <v>2</v>
      </c>
      <c r="H536" s="2">
        <v>0</v>
      </c>
      <c r="I536" s="2">
        <v>4</v>
      </c>
      <c r="J536" s="2">
        <f>VLOOKUP($A:$A,[2]关卡难度!$A:$M,13,2)*R536</f>
        <v>21100912</v>
      </c>
      <c r="K536" s="2">
        <f t="shared" ref="K536:L536" si="544">J536</f>
        <v>21100912</v>
      </c>
      <c r="L536" s="2">
        <f t="shared" si="544"/>
        <v>21100912</v>
      </c>
      <c r="M536" s="2">
        <v>0</v>
      </c>
      <c r="N536" s="2">
        <f t="shared" si="525"/>
        <v>0</v>
      </c>
      <c r="O536" s="2">
        <f t="shared" si="507"/>
        <v>0</v>
      </c>
      <c r="P536" s="2">
        <f>VLOOKUP($A:$A,[2]关卡难度!$A:$M,11,2)*R536</f>
        <v>58678743659436</v>
      </c>
      <c r="Q536" s="2">
        <v>0</v>
      </c>
      <c r="R536" s="13">
        <f t="shared" si="480"/>
        <v>1</v>
      </c>
    </row>
    <row r="537" spans="1:18" ht="14.25" x14ac:dyDescent="0.15">
      <c r="A537" s="2">
        <f>[1]Sheet1!A537</f>
        <v>106060074</v>
      </c>
      <c r="B537" s="9">
        <f t="shared" si="499"/>
        <v>6</v>
      </c>
      <c r="C537" s="2">
        <f>[1]Sheet1!C537</f>
        <v>6007</v>
      </c>
      <c r="D537" s="2">
        <f>[1]Sheet1!D537</f>
        <v>6007</v>
      </c>
      <c r="E537" s="5">
        <f t="shared" si="508"/>
        <v>4</v>
      </c>
      <c r="F537" s="2">
        <f t="shared" si="510"/>
        <v>20014</v>
      </c>
      <c r="G537" s="2">
        <f t="shared" si="505"/>
        <v>2</v>
      </c>
      <c r="H537" s="2">
        <v>0</v>
      </c>
      <c r="I537" s="2">
        <v>4</v>
      </c>
      <c r="J537" s="2">
        <f>VLOOKUP($A:$A,[2]关卡难度!$A:$M,13,2)*R537</f>
        <v>21100912</v>
      </c>
      <c r="K537" s="2">
        <f t="shared" ref="K537:L537" si="545">J537</f>
        <v>21100912</v>
      </c>
      <c r="L537" s="2">
        <f t="shared" si="545"/>
        <v>21100912</v>
      </c>
      <c r="M537" s="2">
        <v>0</v>
      </c>
      <c r="N537" s="2">
        <f t="shared" si="525"/>
        <v>0</v>
      </c>
      <c r="O537" s="2">
        <f t="shared" si="507"/>
        <v>0</v>
      </c>
      <c r="P537" s="2">
        <f>VLOOKUP($A:$A,[2]关卡难度!$A:$M,11,2)*R537</f>
        <v>58678743659436</v>
      </c>
      <c r="Q537" s="2">
        <v>0</v>
      </c>
      <c r="R537" s="13">
        <f t="shared" si="480"/>
        <v>1</v>
      </c>
    </row>
    <row r="538" spans="1:18" ht="14.25" x14ac:dyDescent="0.15">
      <c r="A538" s="2">
        <f>[1]Sheet1!A538</f>
        <v>106060075</v>
      </c>
      <c r="B538" s="9">
        <f t="shared" si="499"/>
        <v>6</v>
      </c>
      <c r="C538" s="2">
        <f>[1]Sheet1!C538</f>
        <v>6007</v>
      </c>
      <c r="D538" s="2">
        <f>[1]Sheet1!D538</f>
        <v>6007</v>
      </c>
      <c r="E538" s="5">
        <f t="shared" si="508"/>
        <v>5</v>
      </c>
      <c r="F538" s="2">
        <f t="shared" si="510"/>
        <v>20015</v>
      </c>
      <c r="G538" s="2">
        <f t="shared" si="505"/>
        <v>2</v>
      </c>
      <c r="H538" s="2">
        <v>1</v>
      </c>
      <c r="I538" s="2">
        <v>4</v>
      </c>
      <c r="J538" s="2">
        <f>VLOOKUP($A:$A,[2]关卡难度!$A:$M,13,2)*R538</f>
        <v>105504560</v>
      </c>
      <c r="K538" s="2">
        <f t="shared" ref="K538:L538" si="546">J538</f>
        <v>105504560</v>
      </c>
      <c r="L538" s="2">
        <f t="shared" si="546"/>
        <v>105504560</v>
      </c>
      <c r="M538" s="2">
        <v>0</v>
      </c>
      <c r="N538" s="2">
        <f t="shared" si="525"/>
        <v>0</v>
      </c>
      <c r="O538" s="2">
        <f t="shared" si="507"/>
        <v>0</v>
      </c>
      <c r="P538" s="2">
        <f>VLOOKUP($A:$A,[2]关卡难度!$A:$M,11,2)*R538</f>
        <v>293393718297180</v>
      </c>
      <c r="Q538" s="2">
        <v>0</v>
      </c>
      <c r="R538" s="13">
        <f t="shared" si="480"/>
        <v>5</v>
      </c>
    </row>
    <row r="539" spans="1:18" ht="14.25" x14ac:dyDescent="0.15">
      <c r="A539" s="2">
        <f>[1]Sheet1!A539</f>
        <v>106060081</v>
      </c>
      <c r="B539" s="9">
        <f t="shared" si="499"/>
        <v>6</v>
      </c>
      <c r="C539" s="2">
        <f>[1]Sheet1!C539</f>
        <v>6008</v>
      </c>
      <c r="D539" s="2">
        <f>[1]Sheet1!D539</f>
        <v>6008</v>
      </c>
      <c r="E539" s="5">
        <f t="shared" si="508"/>
        <v>1</v>
      </c>
      <c r="F539" s="2">
        <f t="shared" si="510"/>
        <v>20021</v>
      </c>
      <c r="G539" s="2">
        <f t="shared" si="505"/>
        <v>3</v>
      </c>
      <c r="H539" s="2">
        <v>0</v>
      </c>
      <c r="I539" s="2">
        <v>4</v>
      </c>
      <c r="J539" s="2">
        <f>VLOOKUP($A:$A,[2]关卡难度!$A:$M,13,2)*R539</f>
        <v>21425217</v>
      </c>
      <c r="K539" s="2">
        <f t="shared" ref="K539:L539" si="547">J539</f>
        <v>21425217</v>
      </c>
      <c r="L539" s="2">
        <f t="shared" si="547"/>
        <v>21425217</v>
      </c>
      <c r="M539" s="2">
        <v>0</v>
      </c>
      <c r="N539" s="2">
        <f t="shared" si="525"/>
        <v>0</v>
      </c>
      <c r="O539" s="2">
        <f t="shared" si="507"/>
        <v>0</v>
      </c>
      <c r="P539" s="2">
        <f>VLOOKUP($A:$A,[2]关卡难度!$A:$M,11,2)*R539</f>
        <v>60873553195866</v>
      </c>
      <c r="Q539" s="2">
        <v>0</v>
      </c>
      <c r="R539" s="13">
        <f t="shared" si="480"/>
        <v>1</v>
      </c>
    </row>
    <row r="540" spans="1:18" ht="14.25" x14ac:dyDescent="0.15">
      <c r="A540" s="2">
        <f>[1]Sheet1!A540</f>
        <v>106060082</v>
      </c>
      <c r="B540" s="9">
        <f t="shared" si="499"/>
        <v>6</v>
      </c>
      <c r="C540" s="2">
        <f>[1]Sheet1!C540</f>
        <v>6008</v>
      </c>
      <c r="D540" s="2">
        <f>[1]Sheet1!D540</f>
        <v>6008</v>
      </c>
      <c r="E540" s="5">
        <f t="shared" si="508"/>
        <v>2</v>
      </c>
      <c r="F540" s="2">
        <f t="shared" si="510"/>
        <v>20022</v>
      </c>
      <c r="G540" s="2">
        <f t="shared" si="505"/>
        <v>3</v>
      </c>
      <c r="H540" s="2">
        <v>0</v>
      </c>
      <c r="I540" s="2">
        <v>4</v>
      </c>
      <c r="J540" s="2">
        <f>VLOOKUP($A:$A,[2]关卡难度!$A:$M,13,2)*R540</f>
        <v>21425217</v>
      </c>
      <c r="K540" s="2">
        <f t="shared" ref="K540:L540" si="548">J540</f>
        <v>21425217</v>
      </c>
      <c r="L540" s="2">
        <f t="shared" si="548"/>
        <v>21425217</v>
      </c>
      <c r="M540" s="2">
        <v>0</v>
      </c>
      <c r="N540" s="2">
        <f t="shared" si="525"/>
        <v>0</v>
      </c>
      <c r="O540" s="2">
        <f t="shared" si="507"/>
        <v>0</v>
      </c>
      <c r="P540" s="2">
        <f>VLOOKUP($A:$A,[2]关卡难度!$A:$M,11,2)*R540</f>
        <v>60873553195866</v>
      </c>
      <c r="Q540" s="2">
        <v>0</v>
      </c>
      <c r="R540" s="13">
        <f t="shared" si="480"/>
        <v>1</v>
      </c>
    </row>
    <row r="541" spans="1:18" ht="14.25" x14ac:dyDescent="0.15">
      <c r="A541" s="2">
        <f>[1]Sheet1!A541</f>
        <v>106060083</v>
      </c>
      <c r="B541" s="9">
        <f t="shared" si="499"/>
        <v>6</v>
      </c>
      <c r="C541" s="2">
        <f>[1]Sheet1!C541</f>
        <v>6008</v>
      </c>
      <c r="D541" s="2">
        <f>[1]Sheet1!D541</f>
        <v>6008</v>
      </c>
      <c r="E541" s="5">
        <f t="shared" si="508"/>
        <v>3</v>
      </c>
      <c r="F541" s="2">
        <f t="shared" si="510"/>
        <v>20023</v>
      </c>
      <c r="G541" s="2">
        <f t="shared" si="505"/>
        <v>3</v>
      </c>
      <c r="H541" s="2">
        <v>0</v>
      </c>
      <c r="I541" s="2">
        <v>4</v>
      </c>
      <c r="J541" s="2">
        <f>VLOOKUP($A:$A,[2]关卡难度!$A:$M,13,2)*R541</f>
        <v>21425217</v>
      </c>
      <c r="K541" s="2">
        <f t="shared" ref="K541:L541" si="549">J541</f>
        <v>21425217</v>
      </c>
      <c r="L541" s="2">
        <f t="shared" si="549"/>
        <v>21425217</v>
      </c>
      <c r="M541" s="2">
        <v>0</v>
      </c>
      <c r="N541" s="2">
        <f t="shared" si="525"/>
        <v>0</v>
      </c>
      <c r="O541" s="2">
        <f t="shared" si="507"/>
        <v>0</v>
      </c>
      <c r="P541" s="2">
        <f>VLOOKUP($A:$A,[2]关卡难度!$A:$M,11,2)*R541</f>
        <v>60873553195866</v>
      </c>
      <c r="Q541" s="2">
        <v>0</v>
      </c>
      <c r="R541" s="13">
        <f t="shared" si="480"/>
        <v>1</v>
      </c>
    </row>
    <row r="542" spans="1:18" ht="14.25" x14ac:dyDescent="0.15">
      <c r="A542" s="2">
        <f>[1]Sheet1!A542</f>
        <v>106060084</v>
      </c>
      <c r="B542" s="9">
        <f t="shared" si="499"/>
        <v>6</v>
      </c>
      <c r="C542" s="2">
        <f>[1]Sheet1!C542</f>
        <v>6008</v>
      </c>
      <c r="D542" s="2">
        <f>[1]Sheet1!D542</f>
        <v>6008</v>
      </c>
      <c r="E542" s="5">
        <f t="shared" si="508"/>
        <v>4</v>
      </c>
      <c r="F542" s="2">
        <f t="shared" si="510"/>
        <v>20024</v>
      </c>
      <c r="G542" s="2">
        <f t="shared" si="505"/>
        <v>3</v>
      </c>
      <c r="H542" s="2">
        <v>0</v>
      </c>
      <c r="I542" s="2">
        <v>4</v>
      </c>
      <c r="J542" s="2">
        <f>VLOOKUP($A:$A,[2]关卡难度!$A:$M,13,2)*R542</f>
        <v>21425217</v>
      </c>
      <c r="K542" s="2">
        <f t="shared" ref="K542:L542" si="550">J542</f>
        <v>21425217</v>
      </c>
      <c r="L542" s="2">
        <f t="shared" si="550"/>
        <v>21425217</v>
      </c>
      <c r="M542" s="2">
        <v>0</v>
      </c>
      <c r="N542" s="2">
        <f t="shared" si="525"/>
        <v>0</v>
      </c>
      <c r="O542" s="2">
        <f t="shared" si="507"/>
        <v>0</v>
      </c>
      <c r="P542" s="2">
        <f>VLOOKUP($A:$A,[2]关卡难度!$A:$M,11,2)*R542</f>
        <v>60873553195866</v>
      </c>
      <c r="Q542" s="2">
        <v>0</v>
      </c>
      <c r="R542" s="13">
        <f t="shared" ref="R542:R605" si="551">R537</f>
        <v>1</v>
      </c>
    </row>
    <row r="543" spans="1:18" ht="14.25" x14ac:dyDescent="0.15">
      <c r="A543" s="2">
        <f>[1]Sheet1!A543</f>
        <v>106060085</v>
      </c>
      <c r="B543" s="9">
        <f t="shared" si="499"/>
        <v>6</v>
      </c>
      <c r="C543" s="2">
        <f>[1]Sheet1!C543</f>
        <v>6008</v>
      </c>
      <c r="D543" s="2">
        <f>[1]Sheet1!D543</f>
        <v>6008</v>
      </c>
      <c r="E543" s="5">
        <f t="shared" si="508"/>
        <v>5</v>
      </c>
      <c r="F543" s="2">
        <f t="shared" si="510"/>
        <v>20025</v>
      </c>
      <c r="G543" s="2">
        <f t="shared" si="505"/>
        <v>3</v>
      </c>
      <c r="H543" s="2">
        <v>1</v>
      </c>
      <c r="I543" s="2">
        <v>4</v>
      </c>
      <c r="J543" s="2">
        <f>VLOOKUP($A:$A,[2]关卡难度!$A:$M,13,2)*R543</f>
        <v>107126085</v>
      </c>
      <c r="K543" s="2">
        <f t="shared" ref="K543:L543" si="552">J543</f>
        <v>107126085</v>
      </c>
      <c r="L543" s="2">
        <f t="shared" si="552"/>
        <v>107126085</v>
      </c>
      <c r="M543" s="2">
        <v>0</v>
      </c>
      <c r="N543" s="2">
        <f t="shared" si="525"/>
        <v>0</v>
      </c>
      <c r="O543" s="2">
        <f t="shared" si="507"/>
        <v>0</v>
      </c>
      <c r="P543" s="2">
        <f>VLOOKUP($A:$A,[2]关卡难度!$A:$M,11,2)*R543</f>
        <v>304367765979330</v>
      </c>
      <c r="Q543" s="2">
        <v>0</v>
      </c>
      <c r="R543" s="13">
        <f t="shared" si="551"/>
        <v>5</v>
      </c>
    </row>
    <row r="544" spans="1:18" ht="14.25" x14ac:dyDescent="0.15">
      <c r="A544" s="2">
        <f>[1]Sheet1!A544</f>
        <v>106060091</v>
      </c>
      <c r="B544" s="9">
        <f t="shared" si="499"/>
        <v>6</v>
      </c>
      <c r="C544" s="2">
        <f>[1]Sheet1!C544</f>
        <v>6009</v>
      </c>
      <c r="D544" s="2">
        <f>[1]Sheet1!D544</f>
        <v>6009</v>
      </c>
      <c r="E544" s="5">
        <f t="shared" si="508"/>
        <v>1</v>
      </c>
      <c r="F544" s="2">
        <f t="shared" si="510"/>
        <v>20031</v>
      </c>
      <c r="G544" s="2">
        <f t="shared" si="505"/>
        <v>1</v>
      </c>
      <c r="H544" s="2">
        <v>0</v>
      </c>
      <c r="I544" s="2">
        <v>4</v>
      </c>
      <c r="J544" s="2">
        <f>VLOOKUP($A:$A,[2]关卡难度!$A:$M,13,2)*R544</f>
        <v>21752211</v>
      </c>
      <c r="K544" s="2">
        <f t="shared" ref="K544:L544" si="553">J544</f>
        <v>21752211</v>
      </c>
      <c r="L544" s="2">
        <f t="shared" si="553"/>
        <v>21752211</v>
      </c>
      <c r="M544" s="2">
        <v>0</v>
      </c>
      <c r="N544" s="2">
        <f t="shared" si="525"/>
        <v>0</v>
      </c>
      <c r="O544" s="2">
        <f t="shared" si="507"/>
        <v>0</v>
      </c>
      <c r="P544" s="2">
        <f>VLOOKUP($A:$A,[2]关卡难度!$A:$M,11,2)*R544</f>
        <v>61802454988851</v>
      </c>
      <c r="Q544" s="2">
        <v>0</v>
      </c>
      <c r="R544" s="13">
        <f t="shared" si="551"/>
        <v>1</v>
      </c>
    </row>
    <row r="545" spans="1:18" ht="14.25" x14ac:dyDescent="0.15">
      <c r="A545" s="2">
        <f>[1]Sheet1!A545</f>
        <v>106060092</v>
      </c>
      <c r="B545" s="9">
        <f t="shared" si="499"/>
        <v>6</v>
      </c>
      <c r="C545" s="2">
        <f>[1]Sheet1!C545</f>
        <v>6009</v>
      </c>
      <c r="D545" s="2">
        <f>[1]Sheet1!D545</f>
        <v>6009</v>
      </c>
      <c r="E545" s="5">
        <f t="shared" si="508"/>
        <v>2</v>
      </c>
      <c r="F545" s="2">
        <f t="shared" si="510"/>
        <v>20032</v>
      </c>
      <c r="G545" s="2">
        <f t="shared" si="505"/>
        <v>1</v>
      </c>
      <c r="H545" s="2">
        <v>0</v>
      </c>
      <c r="I545" s="2">
        <v>4</v>
      </c>
      <c r="J545" s="2">
        <f>VLOOKUP($A:$A,[2]关卡难度!$A:$M,13,2)*R545</f>
        <v>21752211</v>
      </c>
      <c r="K545" s="2">
        <f t="shared" ref="K545:L545" si="554">J545</f>
        <v>21752211</v>
      </c>
      <c r="L545" s="2">
        <f t="shared" si="554"/>
        <v>21752211</v>
      </c>
      <c r="M545" s="2">
        <v>0</v>
      </c>
      <c r="N545" s="2">
        <f t="shared" si="525"/>
        <v>0</v>
      </c>
      <c r="O545" s="2">
        <f t="shared" si="507"/>
        <v>0</v>
      </c>
      <c r="P545" s="2">
        <f>VLOOKUP($A:$A,[2]关卡难度!$A:$M,11,2)*R545</f>
        <v>61802454988851</v>
      </c>
      <c r="Q545" s="2">
        <v>0</v>
      </c>
      <c r="R545" s="13">
        <f t="shared" si="551"/>
        <v>1</v>
      </c>
    </row>
    <row r="546" spans="1:18" ht="14.25" x14ac:dyDescent="0.15">
      <c r="A546" s="2">
        <f>[1]Sheet1!A546</f>
        <v>106060093</v>
      </c>
      <c r="B546" s="9">
        <f t="shared" si="499"/>
        <v>6</v>
      </c>
      <c r="C546" s="2">
        <f>[1]Sheet1!C546</f>
        <v>6009</v>
      </c>
      <c r="D546" s="2">
        <f>[1]Sheet1!D546</f>
        <v>6009</v>
      </c>
      <c r="E546" s="5">
        <f t="shared" si="508"/>
        <v>3</v>
      </c>
      <c r="F546" s="2">
        <f t="shared" si="510"/>
        <v>20033</v>
      </c>
      <c r="G546" s="2">
        <f t="shared" si="505"/>
        <v>1</v>
      </c>
      <c r="H546" s="2">
        <v>0</v>
      </c>
      <c r="I546" s="2">
        <v>4</v>
      </c>
      <c r="J546" s="2">
        <f>VLOOKUP($A:$A,[2]关卡难度!$A:$M,13,2)*R546</f>
        <v>21752211</v>
      </c>
      <c r="K546" s="2">
        <f t="shared" ref="K546:L546" si="555">J546</f>
        <v>21752211</v>
      </c>
      <c r="L546" s="2">
        <f t="shared" si="555"/>
        <v>21752211</v>
      </c>
      <c r="M546" s="2">
        <v>0</v>
      </c>
      <c r="N546" s="2">
        <f t="shared" si="525"/>
        <v>0</v>
      </c>
      <c r="O546" s="2">
        <f t="shared" si="507"/>
        <v>0</v>
      </c>
      <c r="P546" s="2">
        <f>VLOOKUP($A:$A,[2]关卡难度!$A:$M,11,2)*R546</f>
        <v>61802454988851</v>
      </c>
      <c r="Q546" s="2">
        <v>0</v>
      </c>
      <c r="R546" s="13">
        <f t="shared" si="551"/>
        <v>1</v>
      </c>
    </row>
    <row r="547" spans="1:18" ht="14.25" x14ac:dyDescent="0.15">
      <c r="A547" s="2">
        <f>[1]Sheet1!A547</f>
        <v>106060094</v>
      </c>
      <c r="B547" s="9">
        <f t="shared" si="499"/>
        <v>6</v>
      </c>
      <c r="C547" s="2">
        <f>[1]Sheet1!C547</f>
        <v>6009</v>
      </c>
      <c r="D547" s="2">
        <f>[1]Sheet1!D547</f>
        <v>6009</v>
      </c>
      <c r="E547" s="5">
        <f t="shared" si="508"/>
        <v>4</v>
      </c>
      <c r="F547" s="2">
        <f t="shared" si="510"/>
        <v>20034</v>
      </c>
      <c r="G547" s="2">
        <f t="shared" si="505"/>
        <v>1</v>
      </c>
      <c r="H547" s="2">
        <v>0</v>
      </c>
      <c r="I547" s="2">
        <v>4</v>
      </c>
      <c r="J547" s="2">
        <f>VLOOKUP($A:$A,[2]关卡难度!$A:$M,13,2)*R547</f>
        <v>21752211</v>
      </c>
      <c r="K547" s="2">
        <f t="shared" ref="K547:L547" si="556">J547</f>
        <v>21752211</v>
      </c>
      <c r="L547" s="2">
        <f t="shared" si="556"/>
        <v>21752211</v>
      </c>
      <c r="M547" s="2">
        <v>0</v>
      </c>
      <c r="N547" s="2">
        <f t="shared" si="525"/>
        <v>0</v>
      </c>
      <c r="O547" s="2">
        <f t="shared" si="507"/>
        <v>0</v>
      </c>
      <c r="P547" s="2">
        <f>VLOOKUP($A:$A,[2]关卡难度!$A:$M,11,2)*R547</f>
        <v>61802454988851</v>
      </c>
      <c r="Q547" s="2">
        <v>0</v>
      </c>
      <c r="R547" s="13">
        <f t="shared" si="551"/>
        <v>1</v>
      </c>
    </row>
    <row r="548" spans="1:18" ht="14.25" x14ac:dyDescent="0.15">
      <c r="A548" s="2">
        <f>[1]Sheet1!A548</f>
        <v>106060095</v>
      </c>
      <c r="B548" s="9">
        <f t="shared" si="499"/>
        <v>6</v>
      </c>
      <c r="C548" s="2">
        <f>[1]Sheet1!C548</f>
        <v>6009</v>
      </c>
      <c r="D548" s="2">
        <f>[1]Sheet1!D548</f>
        <v>6009</v>
      </c>
      <c r="E548" s="5">
        <f t="shared" si="508"/>
        <v>5</v>
      </c>
      <c r="F548" s="2">
        <f t="shared" si="510"/>
        <v>20035</v>
      </c>
      <c r="G548" s="2">
        <f t="shared" si="505"/>
        <v>1</v>
      </c>
      <c r="H548" s="2">
        <v>1</v>
      </c>
      <c r="I548" s="2">
        <v>4</v>
      </c>
      <c r="J548" s="2">
        <f>VLOOKUP($A:$A,[2]关卡难度!$A:$M,13,2)*R548</f>
        <v>108761055</v>
      </c>
      <c r="K548" s="2">
        <f t="shared" ref="K548:L548" si="557">J548</f>
        <v>108761055</v>
      </c>
      <c r="L548" s="2">
        <f t="shared" si="557"/>
        <v>108761055</v>
      </c>
      <c r="M548" s="2">
        <v>0</v>
      </c>
      <c r="N548" s="2">
        <f t="shared" si="525"/>
        <v>0</v>
      </c>
      <c r="O548" s="2">
        <f t="shared" si="507"/>
        <v>0</v>
      </c>
      <c r="P548" s="2">
        <f>VLOOKUP($A:$A,[2]关卡难度!$A:$M,11,2)*R548</f>
        <v>309012274944255</v>
      </c>
      <c r="Q548" s="2">
        <v>0</v>
      </c>
      <c r="R548" s="13">
        <f t="shared" si="551"/>
        <v>5</v>
      </c>
    </row>
    <row r="549" spans="1:18" ht="14.25" x14ac:dyDescent="0.15">
      <c r="A549" s="2">
        <f>[1]Sheet1!A549</f>
        <v>106060101</v>
      </c>
      <c r="B549" s="9">
        <f t="shared" si="499"/>
        <v>6</v>
      </c>
      <c r="C549" s="2">
        <f>[1]Sheet1!C549</f>
        <v>6010</v>
      </c>
      <c r="D549" s="2">
        <f>[1]Sheet1!D549</f>
        <v>6010</v>
      </c>
      <c r="E549" s="5">
        <f t="shared" si="508"/>
        <v>1</v>
      </c>
      <c r="F549" s="2">
        <f t="shared" si="510"/>
        <v>20041</v>
      </c>
      <c r="G549" s="2">
        <f t="shared" si="505"/>
        <v>2</v>
      </c>
      <c r="H549" s="2">
        <v>0</v>
      </c>
      <c r="I549" s="2">
        <v>4</v>
      </c>
      <c r="J549" s="2">
        <f>VLOOKUP($A:$A,[2]关卡难度!$A:$M,13,2)*R549</f>
        <v>31612208</v>
      </c>
      <c r="K549" s="2">
        <f t="shared" ref="K549:L549" si="558">J549</f>
        <v>31612208</v>
      </c>
      <c r="L549" s="2">
        <f t="shared" si="558"/>
        <v>31612208</v>
      </c>
      <c r="M549" s="2">
        <v>0</v>
      </c>
      <c r="N549" s="2">
        <f t="shared" si="525"/>
        <v>0</v>
      </c>
      <c r="O549" s="2">
        <f t="shared" si="507"/>
        <v>0</v>
      </c>
      <c r="P549" s="2">
        <f>VLOOKUP($A:$A,[2]关卡难度!$A:$M,11,2)*R549</f>
        <v>185471603742870</v>
      </c>
      <c r="Q549" s="2">
        <v>0</v>
      </c>
      <c r="R549" s="13">
        <f t="shared" si="551"/>
        <v>1</v>
      </c>
    </row>
    <row r="550" spans="1:18" ht="14.25" x14ac:dyDescent="0.15">
      <c r="A550" s="2">
        <f>[1]Sheet1!A550</f>
        <v>106060102</v>
      </c>
      <c r="B550" s="9">
        <f t="shared" si="499"/>
        <v>6</v>
      </c>
      <c r="C550" s="2">
        <f>[1]Sheet1!C550</f>
        <v>6010</v>
      </c>
      <c r="D550" s="2">
        <f>[1]Sheet1!D550</f>
        <v>6010</v>
      </c>
      <c r="E550" s="5">
        <f t="shared" si="508"/>
        <v>2</v>
      </c>
      <c r="F550" s="2">
        <f t="shared" si="510"/>
        <v>20042</v>
      </c>
      <c r="G550" s="2">
        <f t="shared" si="505"/>
        <v>2</v>
      </c>
      <c r="H550" s="2">
        <v>0</v>
      </c>
      <c r="I550" s="2">
        <v>4</v>
      </c>
      <c r="J550" s="2">
        <f>VLOOKUP($A:$A,[2]关卡难度!$A:$M,13,2)*R550</f>
        <v>31612208</v>
      </c>
      <c r="K550" s="2">
        <f t="shared" ref="K550:L550" si="559">J550</f>
        <v>31612208</v>
      </c>
      <c r="L550" s="2">
        <f t="shared" si="559"/>
        <v>31612208</v>
      </c>
      <c r="M550" s="2">
        <v>0</v>
      </c>
      <c r="N550" s="2">
        <f t="shared" si="525"/>
        <v>0</v>
      </c>
      <c r="O550" s="2">
        <f t="shared" si="507"/>
        <v>0</v>
      </c>
      <c r="P550" s="2">
        <f>VLOOKUP($A:$A,[2]关卡难度!$A:$M,11,2)*R550</f>
        <v>185471603742870</v>
      </c>
      <c r="Q550" s="2">
        <v>0</v>
      </c>
      <c r="R550" s="13">
        <f t="shared" si="551"/>
        <v>1</v>
      </c>
    </row>
    <row r="551" spans="1:18" ht="14.25" x14ac:dyDescent="0.15">
      <c r="A551" s="2">
        <f>[1]Sheet1!A551</f>
        <v>106060103</v>
      </c>
      <c r="B551" s="9">
        <f t="shared" si="499"/>
        <v>6</v>
      </c>
      <c r="C551" s="2">
        <f>[1]Sheet1!C551</f>
        <v>6010</v>
      </c>
      <c r="D551" s="2">
        <f>[1]Sheet1!D551</f>
        <v>6010</v>
      </c>
      <c r="E551" s="5">
        <f t="shared" si="508"/>
        <v>3</v>
      </c>
      <c r="F551" s="2">
        <f t="shared" si="510"/>
        <v>20043</v>
      </c>
      <c r="G551" s="2">
        <f t="shared" si="505"/>
        <v>2</v>
      </c>
      <c r="H551" s="2">
        <v>0</v>
      </c>
      <c r="I551" s="2">
        <v>4</v>
      </c>
      <c r="J551" s="2">
        <f>VLOOKUP($A:$A,[2]关卡难度!$A:$M,13,2)*R551</f>
        <v>31612208</v>
      </c>
      <c r="K551" s="2">
        <f t="shared" ref="K551:L551" si="560">J551</f>
        <v>31612208</v>
      </c>
      <c r="L551" s="2">
        <f t="shared" si="560"/>
        <v>31612208</v>
      </c>
      <c r="M551" s="2">
        <v>0</v>
      </c>
      <c r="N551" s="2">
        <f t="shared" si="525"/>
        <v>0</v>
      </c>
      <c r="O551" s="2">
        <f t="shared" si="507"/>
        <v>0</v>
      </c>
      <c r="P551" s="2">
        <f>VLOOKUP($A:$A,[2]关卡难度!$A:$M,11,2)*R551</f>
        <v>185471603742870</v>
      </c>
      <c r="Q551" s="2">
        <v>0</v>
      </c>
      <c r="R551" s="13">
        <f t="shared" si="551"/>
        <v>1</v>
      </c>
    </row>
    <row r="552" spans="1:18" ht="14.25" x14ac:dyDescent="0.15">
      <c r="A552" s="2">
        <f>[1]Sheet1!A552</f>
        <v>106060104</v>
      </c>
      <c r="B552" s="9">
        <f t="shared" si="499"/>
        <v>6</v>
      </c>
      <c r="C552" s="2">
        <f>[1]Sheet1!C552</f>
        <v>6010</v>
      </c>
      <c r="D552" s="2">
        <f>[1]Sheet1!D552</f>
        <v>6010</v>
      </c>
      <c r="E552" s="5">
        <f t="shared" si="508"/>
        <v>4</v>
      </c>
      <c r="F552" s="2">
        <f t="shared" si="510"/>
        <v>20044</v>
      </c>
      <c r="G552" s="2">
        <f t="shared" si="505"/>
        <v>2</v>
      </c>
      <c r="H552" s="2">
        <v>0</v>
      </c>
      <c r="I552" s="2">
        <v>4</v>
      </c>
      <c r="J552" s="2">
        <f>VLOOKUP($A:$A,[2]关卡难度!$A:$M,13,2)*R552</f>
        <v>31612208</v>
      </c>
      <c r="K552" s="2">
        <f t="shared" ref="K552:L552" si="561">J552</f>
        <v>31612208</v>
      </c>
      <c r="L552" s="2">
        <f t="shared" si="561"/>
        <v>31612208</v>
      </c>
      <c r="M552" s="2">
        <v>0</v>
      </c>
      <c r="N552" s="2">
        <f t="shared" si="525"/>
        <v>0</v>
      </c>
      <c r="O552" s="2">
        <f t="shared" si="507"/>
        <v>0</v>
      </c>
      <c r="P552" s="2">
        <f>VLOOKUP($A:$A,[2]关卡难度!$A:$M,11,2)*R552</f>
        <v>185471603742870</v>
      </c>
      <c r="Q552" s="2">
        <v>0</v>
      </c>
      <c r="R552" s="13">
        <f t="shared" si="551"/>
        <v>1</v>
      </c>
    </row>
    <row r="553" spans="1:18" ht="14.25" x14ac:dyDescent="0.15">
      <c r="A553" s="2">
        <f>[1]Sheet1!A553</f>
        <v>106060105</v>
      </c>
      <c r="B553" s="9">
        <f t="shared" si="499"/>
        <v>6</v>
      </c>
      <c r="C553" s="2">
        <f>[1]Sheet1!C553</f>
        <v>6010</v>
      </c>
      <c r="D553" s="2">
        <f>[1]Sheet1!D553</f>
        <v>6010</v>
      </c>
      <c r="E553" s="5">
        <f t="shared" si="508"/>
        <v>5</v>
      </c>
      <c r="F553" s="2">
        <f t="shared" si="510"/>
        <v>20045</v>
      </c>
      <c r="G553" s="2">
        <f t="shared" si="505"/>
        <v>2</v>
      </c>
      <c r="H553" s="2">
        <v>2</v>
      </c>
      <c r="I553" s="2">
        <v>4</v>
      </c>
      <c r="J553" s="2">
        <f>VLOOKUP($A:$A,[2]关卡难度!$A:$M,13,2)*R553</f>
        <v>158061040</v>
      </c>
      <c r="K553" s="2">
        <f t="shared" ref="K553:L553" si="562">J553</f>
        <v>158061040</v>
      </c>
      <c r="L553" s="2">
        <f t="shared" si="562"/>
        <v>158061040</v>
      </c>
      <c r="M553" s="2">
        <v>0</v>
      </c>
      <c r="N553" s="2">
        <f t="shared" si="525"/>
        <v>0</v>
      </c>
      <c r="O553" s="2">
        <f t="shared" si="507"/>
        <v>0</v>
      </c>
      <c r="P553" s="2">
        <f>VLOOKUP($A:$A,[2]关卡难度!$A:$M,11,2)*R553</f>
        <v>927358018714350</v>
      </c>
      <c r="Q553" s="2">
        <v>0</v>
      </c>
      <c r="R553" s="13">
        <f t="shared" si="551"/>
        <v>5</v>
      </c>
    </row>
    <row r="554" spans="1:18" ht="14.25" x14ac:dyDescent="0.15">
      <c r="A554" s="2">
        <f>[1]Sheet1!A554</f>
        <v>106060111</v>
      </c>
      <c r="B554" s="9">
        <f t="shared" si="499"/>
        <v>6</v>
      </c>
      <c r="C554" s="2">
        <f>[1]Sheet1!C554</f>
        <v>6011</v>
      </c>
      <c r="D554" s="2">
        <f>[1]Sheet1!D554</f>
        <v>6011</v>
      </c>
      <c r="E554" s="5">
        <f t="shared" si="508"/>
        <v>1</v>
      </c>
      <c r="F554" s="2">
        <f t="shared" si="510"/>
        <v>20051</v>
      </c>
      <c r="G554" s="2">
        <f t="shared" si="505"/>
        <v>3</v>
      </c>
      <c r="H554" s="2">
        <v>0</v>
      </c>
      <c r="I554" s="2">
        <v>4</v>
      </c>
      <c r="J554" s="2">
        <f>VLOOKUP($A:$A,[2]关卡难度!$A:$M,13,2)*R554</f>
        <v>34838370</v>
      </c>
      <c r="K554" s="2">
        <f t="shared" ref="K554:L554" si="563">J554</f>
        <v>34838370</v>
      </c>
      <c r="L554" s="2">
        <f t="shared" si="563"/>
        <v>34838370</v>
      </c>
      <c r="M554" s="2">
        <v>0</v>
      </c>
      <c r="N554" s="2">
        <f t="shared" si="525"/>
        <v>0</v>
      </c>
      <c r="O554" s="2">
        <f t="shared" si="507"/>
        <v>0</v>
      </c>
      <c r="P554" s="2">
        <f>VLOOKUP($A:$A,[2]关卡难度!$A:$M,11,2)*R554</f>
        <v>241990515882741</v>
      </c>
      <c r="Q554" s="2">
        <v>0</v>
      </c>
      <c r="R554" s="13">
        <f t="shared" si="551"/>
        <v>1</v>
      </c>
    </row>
    <row r="555" spans="1:18" ht="14.25" x14ac:dyDescent="0.15">
      <c r="A555" s="2">
        <f>[1]Sheet1!A555</f>
        <v>106060112</v>
      </c>
      <c r="B555" s="9">
        <f t="shared" si="499"/>
        <v>6</v>
      </c>
      <c r="C555" s="2">
        <f>[1]Sheet1!C555</f>
        <v>6011</v>
      </c>
      <c r="D555" s="2">
        <f>[1]Sheet1!D555</f>
        <v>6011</v>
      </c>
      <c r="E555" s="5">
        <f t="shared" si="508"/>
        <v>2</v>
      </c>
      <c r="F555" s="2">
        <f t="shared" si="510"/>
        <v>20052</v>
      </c>
      <c r="G555" s="2">
        <f t="shared" si="505"/>
        <v>3</v>
      </c>
      <c r="H555" s="2">
        <v>0</v>
      </c>
      <c r="I555" s="2">
        <v>4</v>
      </c>
      <c r="J555" s="2">
        <f>VLOOKUP($A:$A,[2]关卡难度!$A:$M,13,2)*R555</f>
        <v>34838370</v>
      </c>
      <c r="K555" s="2">
        <f t="shared" ref="K555:L555" si="564">J555</f>
        <v>34838370</v>
      </c>
      <c r="L555" s="2">
        <f t="shared" si="564"/>
        <v>34838370</v>
      </c>
      <c r="M555" s="2">
        <v>0</v>
      </c>
      <c r="N555" s="2">
        <f t="shared" si="525"/>
        <v>0</v>
      </c>
      <c r="O555" s="2">
        <f t="shared" si="507"/>
        <v>0</v>
      </c>
      <c r="P555" s="2">
        <f>VLOOKUP($A:$A,[2]关卡难度!$A:$M,11,2)*R555</f>
        <v>241990515882741</v>
      </c>
      <c r="Q555" s="2">
        <v>0</v>
      </c>
      <c r="R555" s="13">
        <f t="shared" si="551"/>
        <v>1</v>
      </c>
    </row>
    <row r="556" spans="1:18" ht="14.25" x14ac:dyDescent="0.15">
      <c r="A556" s="2">
        <f>[1]Sheet1!A556</f>
        <v>106060113</v>
      </c>
      <c r="B556" s="9">
        <f t="shared" si="499"/>
        <v>6</v>
      </c>
      <c r="C556" s="2">
        <f>[1]Sheet1!C556</f>
        <v>6011</v>
      </c>
      <c r="D556" s="2">
        <f>[1]Sheet1!D556</f>
        <v>6011</v>
      </c>
      <c r="E556" s="5">
        <f t="shared" si="508"/>
        <v>3</v>
      </c>
      <c r="F556" s="2">
        <f t="shared" si="510"/>
        <v>20053</v>
      </c>
      <c r="G556" s="2">
        <f t="shared" si="505"/>
        <v>3</v>
      </c>
      <c r="H556" s="2">
        <v>0</v>
      </c>
      <c r="I556" s="2">
        <v>4</v>
      </c>
      <c r="J556" s="2">
        <f>VLOOKUP($A:$A,[2]关卡难度!$A:$M,13,2)*R556</f>
        <v>34838370</v>
      </c>
      <c r="K556" s="2">
        <f t="shared" ref="K556:L556" si="565">J556</f>
        <v>34838370</v>
      </c>
      <c r="L556" s="2">
        <f t="shared" si="565"/>
        <v>34838370</v>
      </c>
      <c r="M556" s="2">
        <v>0</v>
      </c>
      <c r="N556" s="2">
        <f t="shared" si="525"/>
        <v>0</v>
      </c>
      <c r="O556" s="2">
        <f t="shared" si="507"/>
        <v>0</v>
      </c>
      <c r="P556" s="2">
        <f>VLOOKUP($A:$A,[2]关卡难度!$A:$M,11,2)*R556</f>
        <v>241990515882741</v>
      </c>
      <c r="Q556" s="2">
        <v>0</v>
      </c>
      <c r="R556" s="13">
        <f t="shared" si="551"/>
        <v>1</v>
      </c>
    </row>
    <row r="557" spans="1:18" ht="14.25" x14ac:dyDescent="0.15">
      <c r="A557" s="2">
        <f>[1]Sheet1!A557</f>
        <v>106060114</v>
      </c>
      <c r="B557" s="9">
        <f t="shared" si="499"/>
        <v>6</v>
      </c>
      <c r="C557" s="2">
        <f>[1]Sheet1!C557</f>
        <v>6011</v>
      </c>
      <c r="D557" s="2">
        <f>[1]Sheet1!D557</f>
        <v>6011</v>
      </c>
      <c r="E557" s="5">
        <f t="shared" si="508"/>
        <v>4</v>
      </c>
      <c r="F557" s="2">
        <f t="shared" si="510"/>
        <v>20054</v>
      </c>
      <c r="G557" s="2">
        <f t="shared" si="505"/>
        <v>3</v>
      </c>
      <c r="H557" s="2">
        <v>0</v>
      </c>
      <c r="I557" s="2">
        <v>4</v>
      </c>
      <c r="J557" s="2">
        <f>VLOOKUP($A:$A,[2]关卡难度!$A:$M,13,2)*R557</f>
        <v>34838370</v>
      </c>
      <c r="K557" s="2">
        <f t="shared" ref="K557:L557" si="566">J557</f>
        <v>34838370</v>
      </c>
      <c r="L557" s="2">
        <f t="shared" si="566"/>
        <v>34838370</v>
      </c>
      <c r="M557" s="2">
        <v>0</v>
      </c>
      <c r="N557" s="2">
        <f t="shared" si="525"/>
        <v>0</v>
      </c>
      <c r="O557" s="2">
        <f t="shared" si="507"/>
        <v>0</v>
      </c>
      <c r="P557" s="2">
        <f>VLOOKUP($A:$A,[2]关卡难度!$A:$M,11,2)*R557</f>
        <v>241990515882741</v>
      </c>
      <c r="Q557" s="2">
        <v>0</v>
      </c>
      <c r="R557" s="13">
        <f t="shared" si="551"/>
        <v>1</v>
      </c>
    </row>
    <row r="558" spans="1:18" ht="14.25" x14ac:dyDescent="0.15">
      <c r="A558" s="2">
        <f>[1]Sheet1!A558</f>
        <v>106060115</v>
      </c>
      <c r="B558" s="9">
        <f t="shared" si="499"/>
        <v>6</v>
      </c>
      <c r="C558" s="2">
        <f>[1]Sheet1!C558</f>
        <v>6011</v>
      </c>
      <c r="D558" s="2">
        <f>[1]Sheet1!D558</f>
        <v>6011</v>
      </c>
      <c r="E558" s="5">
        <f t="shared" si="508"/>
        <v>5</v>
      </c>
      <c r="F558" s="2">
        <f t="shared" si="510"/>
        <v>20055</v>
      </c>
      <c r="G558" s="2">
        <f t="shared" si="505"/>
        <v>3</v>
      </c>
      <c r="H558" s="2">
        <v>1</v>
      </c>
      <c r="I558" s="2">
        <v>4</v>
      </c>
      <c r="J558" s="2">
        <f>VLOOKUP($A:$A,[2]关卡难度!$A:$M,13,2)*R558</f>
        <v>174191850</v>
      </c>
      <c r="K558" s="2">
        <f t="shared" ref="K558:L558" si="567">J558</f>
        <v>174191850</v>
      </c>
      <c r="L558" s="2">
        <f t="shared" si="567"/>
        <v>174191850</v>
      </c>
      <c r="M558" s="2">
        <v>0</v>
      </c>
      <c r="N558" s="2">
        <f t="shared" si="525"/>
        <v>0</v>
      </c>
      <c r="O558" s="2">
        <f t="shared" si="507"/>
        <v>0</v>
      </c>
      <c r="P558" s="2">
        <f>VLOOKUP($A:$A,[2]关卡难度!$A:$M,11,2)*R558</f>
        <v>1209952579413705</v>
      </c>
      <c r="Q558" s="2">
        <v>0</v>
      </c>
      <c r="R558" s="13">
        <f t="shared" si="551"/>
        <v>5</v>
      </c>
    </row>
    <row r="559" spans="1:18" ht="14.25" x14ac:dyDescent="0.15">
      <c r="A559" s="2">
        <f>[1]Sheet1!A559</f>
        <v>106060121</v>
      </c>
      <c r="B559" s="9">
        <f t="shared" si="499"/>
        <v>6</v>
      </c>
      <c r="C559" s="2">
        <f>[1]Sheet1!C559</f>
        <v>6012</v>
      </c>
      <c r="D559" s="2">
        <f>[1]Sheet1!D559</f>
        <v>6012</v>
      </c>
      <c r="E559" s="5">
        <f t="shared" si="508"/>
        <v>1</v>
      </c>
      <c r="F559" s="2">
        <f t="shared" si="510"/>
        <v>20061</v>
      </c>
      <c r="G559" s="2">
        <f t="shared" si="505"/>
        <v>1</v>
      </c>
      <c r="H559" s="2">
        <v>0</v>
      </c>
      <c r="I559" s="2">
        <v>4</v>
      </c>
      <c r="J559" s="2">
        <f>VLOOKUP($A:$A,[2]关卡难度!$A:$M,13,2)*R559</f>
        <v>35352422</v>
      </c>
      <c r="K559" s="2">
        <f t="shared" ref="K559:L559" si="568">J559</f>
        <v>35352422</v>
      </c>
      <c r="L559" s="2">
        <f t="shared" si="568"/>
        <v>35352422</v>
      </c>
      <c r="M559" s="2">
        <v>0</v>
      </c>
      <c r="N559" s="2">
        <f t="shared" si="525"/>
        <v>0</v>
      </c>
      <c r="O559" s="2">
        <f t="shared" si="507"/>
        <v>0</v>
      </c>
      <c r="P559" s="2">
        <f>VLOOKUP($A:$A,[2]关卡难度!$A:$M,11,2)*R559</f>
        <v>245563968242913</v>
      </c>
      <c r="Q559" s="2">
        <v>0</v>
      </c>
      <c r="R559" s="13">
        <f t="shared" si="551"/>
        <v>1</v>
      </c>
    </row>
    <row r="560" spans="1:18" ht="14.25" x14ac:dyDescent="0.15">
      <c r="A560" s="2">
        <f>[1]Sheet1!A560</f>
        <v>106060122</v>
      </c>
      <c r="B560" s="9">
        <f t="shared" si="499"/>
        <v>6</v>
      </c>
      <c r="C560" s="2">
        <f>[1]Sheet1!C560</f>
        <v>6012</v>
      </c>
      <c r="D560" s="2">
        <f>[1]Sheet1!D560</f>
        <v>6012</v>
      </c>
      <c r="E560" s="5">
        <f t="shared" si="508"/>
        <v>2</v>
      </c>
      <c r="F560" s="2">
        <f t="shared" si="510"/>
        <v>20062</v>
      </c>
      <c r="G560" s="2">
        <f t="shared" si="505"/>
        <v>1</v>
      </c>
      <c r="H560" s="2">
        <v>0</v>
      </c>
      <c r="I560" s="2">
        <v>4</v>
      </c>
      <c r="J560" s="2">
        <f>VLOOKUP($A:$A,[2]关卡难度!$A:$M,13,2)*R560</f>
        <v>35352422</v>
      </c>
      <c r="K560" s="2">
        <f t="shared" ref="K560:L560" si="569">J560</f>
        <v>35352422</v>
      </c>
      <c r="L560" s="2">
        <f t="shared" si="569"/>
        <v>35352422</v>
      </c>
      <c r="M560" s="2">
        <v>0</v>
      </c>
      <c r="N560" s="2">
        <f t="shared" si="525"/>
        <v>0</v>
      </c>
      <c r="O560" s="2">
        <f t="shared" si="507"/>
        <v>0</v>
      </c>
      <c r="P560" s="2">
        <f>VLOOKUP($A:$A,[2]关卡难度!$A:$M,11,2)*R560</f>
        <v>245563968242913</v>
      </c>
      <c r="Q560" s="2">
        <v>0</v>
      </c>
      <c r="R560" s="13">
        <f t="shared" si="551"/>
        <v>1</v>
      </c>
    </row>
    <row r="561" spans="1:18" ht="14.25" x14ac:dyDescent="0.15">
      <c r="A561" s="2">
        <f>[1]Sheet1!A561</f>
        <v>106060123</v>
      </c>
      <c r="B561" s="9">
        <f t="shared" ref="B561:B624" si="570">B461+1</f>
        <v>6</v>
      </c>
      <c r="C561" s="2">
        <f>[1]Sheet1!C561</f>
        <v>6012</v>
      </c>
      <c r="D561" s="2">
        <f>[1]Sheet1!D561</f>
        <v>6012</v>
      </c>
      <c r="E561" s="5">
        <f t="shared" si="508"/>
        <v>3</v>
      </c>
      <c r="F561" s="2">
        <f t="shared" si="510"/>
        <v>20063</v>
      </c>
      <c r="G561" s="2">
        <f t="shared" si="505"/>
        <v>1</v>
      </c>
      <c r="H561" s="2">
        <v>0</v>
      </c>
      <c r="I561" s="2">
        <v>4</v>
      </c>
      <c r="J561" s="2">
        <f>VLOOKUP($A:$A,[2]关卡难度!$A:$M,13,2)*R561</f>
        <v>35352422</v>
      </c>
      <c r="K561" s="2">
        <f t="shared" ref="K561:L561" si="571">J561</f>
        <v>35352422</v>
      </c>
      <c r="L561" s="2">
        <f t="shared" si="571"/>
        <v>35352422</v>
      </c>
      <c r="M561" s="2">
        <v>0</v>
      </c>
      <c r="N561" s="2">
        <f t="shared" si="525"/>
        <v>0</v>
      </c>
      <c r="O561" s="2">
        <f t="shared" si="507"/>
        <v>0</v>
      </c>
      <c r="P561" s="2">
        <f>VLOOKUP($A:$A,[2]关卡难度!$A:$M,11,2)*R561</f>
        <v>245563968242913</v>
      </c>
      <c r="Q561" s="2">
        <v>0</v>
      </c>
      <c r="R561" s="13">
        <f t="shared" si="551"/>
        <v>1</v>
      </c>
    </row>
    <row r="562" spans="1:18" ht="14.25" x14ac:dyDescent="0.15">
      <c r="A562" s="2">
        <f>[1]Sheet1!A562</f>
        <v>106060124</v>
      </c>
      <c r="B562" s="9">
        <f t="shared" si="570"/>
        <v>6</v>
      </c>
      <c r="C562" s="2">
        <f>[1]Sheet1!C562</f>
        <v>6012</v>
      </c>
      <c r="D562" s="2">
        <f>[1]Sheet1!D562</f>
        <v>6012</v>
      </c>
      <c r="E562" s="5">
        <f t="shared" si="508"/>
        <v>4</v>
      </c>
      <c r="F562" s="2">
        <f t="shared" si="510"/>
        <v>20064</v>
      </c>
      <c r="G562" s="2">
        <f t="shared" si="505"/>
        <v>1</v>
      </c>
      <c r="H562" s="2">
        <v>0</v>
      </c>
      <c r="I562" s="2">
        <v>4</v>
      </c>
      <c r="J562" s="2">
        <f>VLOOKUP($A:$A,[2]关卡难度!$A:$M,13,2)*R562</f>
        <v>35352422</v>
      </c>
      <c r="K562" s="2">
        <f t="shared" ref="K562:L562" si="572">J562</f>
        <v>35352422</v>
      </c>
      <c r="L562" s="2">
        <f t="shared" si="572"/>
        <v>35352422</v>
      </c>
      <c r="M562" s="2">
        <v>0</v>
      </c>
      <c r="N562" s="2">
        <f t="shared" si="525"/>
        <v>0</v>
      </c>
      <c r="O562" s="2">
        <f t="shared" si="507"/>
        <v>0</v>
      </c>
      <c r="P562" s="2">
        <f>VLOOKUP($A:$A,[2]关卡难度!$A:$M,11,2)*R562</f>
        <v>245563968242913</v>
      </c>
      <c r="Q562" s="2">
        <v>0</v>
      </c>
      <c r="R562" s="13">
        <f t="shared" si="551"/>
        <v>1</v>
      </c>
    </row>
    <row r="563" spans="1:18" ht="14.25" x14ac:dyDescent="0.15">
      <c r="A563" s="2">
        <f>[1]Sheet1!A563</f>
        <v>106060125</v>
      </c>
      <c r="B563" s="9">
        <f t="shared" si="570"/>
        <v>6</v>
      </c>
      <c r="C563" s="2">
        <f>[1]Sheet1!C563</f>
        <v>6012</v>
      </c>
      <c r="D563" s="2">
        <f>[1]Sheet1!D563</f>
        <v>6012</v>
      </c>
      <c r="E563" s="5">
        <f t="shared" si="508"/>
        <v>5</v>
      </c>
      <c r="F563" s="2">
        <f t="shared" si="510"/>
        <v>20065</v>
      </c>
      <c r="G563" s="2">
        <f t="shared" si="505"/>
        <v>1</v>
      </c>
      <c r="H563" s="2">
        <v>1</v>
      </c>
      <c r="I563" s="2">
        <v>4</v>
      </c>
      <c r="J563" s="2">
        <f>VLOOKUP($A:$A,[2]关卡难度!$A:$M,13,2)*R563</f>
        <v>176762110</v>
      </c>
      <c r="K563" s="2">
        <f t="shared" ref="K563:L563" si="573">J563</f>
        <v>176762110</v>
      </c>
      <c r="L563" s="2">
        <f t="shared" si="573"/>
        <v>176762110</v>
      </c>
      <c r="M563" s="2">
        <v>0</v>
      </c>
      <c r="N563" s="2">
        <f t="shared" si="525"/>
        <v>0</v>
      </c>
      <c r="O563" s="2">
        <f t="shared" si="507"/>
        <v>0</v>
      </c>
      <c r="P563" s="2">
        <f>VLOOKUP($A:$A,[2]关卡难度!$A:$M,11,2)*R563</f>
        <v>1227819841214565</v>
      </c>
      <c r="Q563" s="2">
        <v>0</v>
      </c>
      <c r="R563" s="13">
        <f t="shared" si="551"/>
        <v>5</v>
      </c>
    </row>
    <row r="564" spans="1:18" ht="14.25" x14ac:dyDescent="0.15">
      <c r="A564" s="2">
        <f>[1]Sheet1!A564</f>
        <v>106060131</v>
      </c>
      <c r="B564" s="9">
        <f t="shared" si="570"/>
        <v>6</v>
      </c>
      <c r="C564" s="2">
        <f>[1]Sheet1!C564</f>
        <v>6013</v>
      </c>
      <c r="D564" s="2">
        <f>[1]Sheet1!D564</f>
        <v>6013</v>
      </c>
      <c r="E564" s="5">
        <f t="shared" si="508"/>
        <v>1</v>
      </c>
      <c r="F564" s="2">
        <f t="shared" si="510"/>
        <v>20071</v>
      </c>
      <c r="G564" s="2">
        <f t="shared" si="505"/>
        <v>2</v>
      </c>
      <c r="H564" s="2">
        <v>0</v>
      </c>
      <c r="I564" s="2">
        <v>4</v>
      </c>
      <c r="J564" s="2">
        <f>VLOOKUP($A:$A,[2]关卡难度!$A:$M,13,2)*R564</f>
        <v>35870591</v>
      </c>
      <c r="K564" s="2">
        <f t="shared" ref="K564:L564" si="574">J564</f>
        <v>35870591</v>
      </c>
      <c r="L564" s="2">
        <f t="shared" si="574"/>
        <v>35870591</v>
      </c>
      <c r="M564" s="2">
        <v>0</v>
      </c>
      <c r="N564" s="2">
        <f t="shared" si="525"/>
        <v>0</v>
      </c>
      <c r="O564" s="2">
        <f t="shared" si="507"/>
        <v>0</v>
      </c>
      <c r="P564" s="2">
        <f>VLOOKUP($A:$A,[2]关卡难度!$A:$M,11,2)*R564</f>
        <v>254440770456897</v>
      </c>
      <c r="Q564" s="2">
        <v>0</v>
      </c>
      <c r="R564" s="13">
        <f t="shared" si="551"/>
        <v>1</v>
      </c>
    </row>
    <row r="565" spans="1:18" ht="14.25" x14ac:dyDescent="0.15">
      <c r="A565" s="2">
        <f>[1]Sheet1!A565</f>
        <v>106060132</v>
      </c>
      <c r="B565" s="9">
        <f t="shared" si="570"/>
        <v>6</v>
      </c>
      <c r="C565" s="2">
        <f>[1]Sheet1!C565</f>
        <v>6013</v>
      </c>
      <c r="D565" s="2">
        <f>[1]Sheet1!D565</f>
        <v>6013</v>
      </c>
      <c r="E565" s="5">
        <f t="shared" si="508"/>
        <v>2</v>
      </c>
      <c r="F565" s="2">
        <f t="shared" si="510"/>
        <v>20072</v>
      </c>
      <c r="G565" s="2">
        <f t="shared" si="505"/>
        <v>2</v>
      </c>
      <c r="H565" s="2">
        <v>0</v>
      </c>
      <c r="I565" s="2">
        <v>4</v>
      </c>
      <c r="J565" s="2">
        <f>VLOOKUP($A:$A,[2]关卡难度!$A:$M,13,2)*R565</f>
        <v>35870591</v>
      </c>
      <c r="K565" s="2">
        <f t="shared" ref="K565:L565" si="575">J565</f>
        <v>35870591</v>
      </c>
      <c r="L565" s="2">
        <f t="shared" si="575"/>
        <v>35870591</v>
      </c>
      <c r="M565" s="2">
        <v>0</v>
      </c>
      <c r="N565" s="2">
        <f t="shared" si="525"/>
        <v>0</v>
      </c>
      <c r="O565" s="2">
        <f t="shared" si="507"/>
        <v>0</v>
      </c>
      <c r="P565" s="2">
        <f>VLOOKUP($A:$A,[2]关卡难度!$A:$M,11,2)*R565</f>
        <v>254440770456897</v>
      </c>
      <c r="Q565" s="2">
        <v>0</v>
      </c>
      <c r="R565" s="13">
        <f t="shared" si="551"/>
        <v>1</v>
      </c>
    </row>
    <row r="566" spans="1:18" ht="14.25" x14ac:dyDescent="0.15">
      <c r="A566" s="2">
        <f>[1]Sheet1!A566</f>
        <v>106060133</v>
      </c>
      <c r="B566" s="9">
        <f t="shared" si="570"/>
        <v>6</v>
      </c>
      <c r="C566" s="2">
        <f>[1]Sheet1!C566</f>
        <v>6013</v>
      </c>
      <c r="D566" s="2">
        <f>[1]Sheet1!D566</f>
        <v>6013</v>
      </c>
      <c r="E566" s="5">
        <f t="shared" si="508"/>
        <v>3</v>
      </c>
      <c r="F566" s="2">
        <f t="shared" si="510"/>
        <v>20073</v>
      </c>
      <c r="G566" s="2">
        <f t="shared" ref="G566:G629" si="576">G551</f>
        <v>2</v>
      </c>
      <c r="H566" s="2">
        <v>0</v>
      </c>
      <c r="I566" s="2">
        <v>4</v>
      </c>
      <c r="J566" s="2">
        <f>VLOOKUP($A:$A,[2]关卡难度!$A:$M,13,2)*R566</f>
        <v>35870591</v>
      </c>
      <c r="K566" s="2">
        <f t="shared" ref="K566:L566" si="577">J566</f>
        <v>35870591</v>
      </c>
      <c r="L566" s="2">
        <f t="shared" si="577"/>
        <v>35870591</v>
      </c>
      <c r="M566" s="2">
        <v>0</v>
      </c>
      <c r="N566" s="2">
        <f t="shared" si="525"/>
        <v>0</v>
      </c>
      <c r="O566" s="2">
        <f t="shared" ref="O566:O629" si="578">M566</f>
        <v>0</v>
      </c>
      <c r="P566" s="2">
        <f>VLOOKUP($A:$A,[2]关卡难度!$A:$M,11,2)*R566</f>
        <v>254440770456897</v>
      </c>
      <c r="Q566" s="2">
        <v>0</v>
      </c>
      <c r="R566" s="13">
        <f t="shared" si="551"/>
        <v>1</v>
      </c>
    </row>
    <row r="567" spans="1:18" ht="14.25" x14ac:dyDescent="0.15">
      <c r="A567" s="2">
        <f>[1]Sheet1!A567</f>
        <v>106060134</v>
      </c>
      <c r="B567" s="9">
        <f t="shared" si="570"/>
        <v>6</v>
      </c>
      <c r="C567" s="2">
        <f>[1]Sheet1!C567</f>
        <v>6013</v>
      </c>
      <c r="D567" s="2">
        <f>[1]Sheet1!D567</f>
        <v>6013</v>
      </c>
      <c r="E567" s="5">
        <f t="shared" ref="E567:E630" si="579">E562</f>
        <v>4</v>
      </c>
      <c r="F567" s="2">
        <f t="shared" si="510"/>
        <v>20074</v>
      </c>
      <c r="G567" s="2">
        <f t="shared" si="576"/>
        <v>2</v>
      </c>
      <c r="H567" s="2">
        <v>0</v>
      </c>
      <c r="I567" s="2">
        <v>4</v>
      </c>
      <c r="J567" s="2">
        <f>VLOOKUP($A:$A,[2]关卡难度!$A:$M,13,2)*R567</f>
        <v>35870591</v>
      </c>
      <c r="K567" s="2">
        <f t="shared" ref="K567:L567" si="580">J567</f>
        <v>35870591</v>
      </c>
      <c r="L567" s="2">
        <f t="shared" si="580"/>
        <v>35870591</v>
      </c>
      <c r="M567" s="2">
        <v>0</v>
      </c>
      <c r="N567" s="2">
        <f t="shared" si="525"/>
        <v>0</v>
      </c>
      <c r="O567" s="2">
        <f t="shared" si="578"/>
        <v>0</v>
      </c>
      <c r="P567" s="2">
        <f>VLOOKUP($A:$A,[2]关卡难度!$A:$M,11,2)*R567</f>
        <v>254440770456897</v>
      </c>
      <c r="Q567" s="2">
        <v>0</v>
      </c>
      <c r="R567" s="13">
        <f t="shared" si="551"/>
        <v>1</v>
      </c>
    </row>
    <row r="568" spans="1:18" ht="14.25" x14ac:dyDescent="0.15">
      <c r="A568" s="2">
        <f>[1]Sheet1!A568</f>
        <v>106060135</v>
      </c>
      <c r="B568" s="9">
        <f t="shared" si="570"/>
        <v>6</v>
      </c>
      <c r="C568" s="2">
        <f>[1]Sheet1!C568</f>
        <v>6013</v>
      </c>
      <c r="D568" s="2">
        <f>[1]Sheet1!D568</f>
        <v>6013</v>
      </c>
      <c r="E568" s="5">
        <f t="shared" si="579"/>
        <v>5</v>
      </c>
      <c r="F568" s="2">
        <f t="shared" ref="F568:F631" si="581">F138</f>
        <v>20075</v>
      </c>
      <c r="G568" s="2">
        <f t="shared" si="576"/>
        <v>2</v>
      </c>
      <c r="H568" s="2">
        <v>1</v>
      </c>
      <c r="I568" s="2">
        <v>4</v>
      </c>
      <c r="J568" s="2">
        <f>VLOOKUP($A:$A,[2]关卡难度!$A:$M,13,2)*R568</f>
        <v>179352955</v>
      </c>
      <c r="K568" s="2">
        <f t="shared" ref="K568:L568" si="582">J568</f>
        <v>179352955</v>
      </c>
      <c r="L568" s="2">
        <f t="shared" si="582"/>
        <v>179352955</v>
      </c>
      <c r="M568" s="2">
        <v>0</v>
      </c>
      <c r="N568" s="2">
        <f t="shared" si="525"/>
        <v>0</v>
      </c>
      <c r="O568" s="2">
        <f t="shared" si="578"/>
        <v>0</v>
      </c>
      <c r="P568" s="2">
        <f>VLOOKUP($A:$A,[2]关卡难度!$A:$M,11,2)*R568</f>
        <v>1272203852284485</v>
      </c>
      <c r="Q568" s="2">
        <v>0</v>
      </c>
      <c r="R568" s="13">
        <f t="shared" si="551"/>
        <v>5</v>
      </c>
    </row>
    <row r="569" spans="1:18" ht="14.25" x14ac:dyDescent="0.15">
      <c r="A569" s="2">
        <f>[1]Sheet1!A569</f>
        <v>106060141</v>
      </c>
      <c r="B569" s="9">
        <f t="shared" si="570"/>
        <v>6</v>
      </c>
      <c r="C569" s="2">
        <f>[1]Sheet1!C569</f>
        <v>6014</v>
      </c>
      <c r="D569" s="2">
        <f>[1]Sheet1!D569</f>
        <v>6014</v>
      </c>
      <c r="E569" s="5">
        <f t="shared" si="579"/>
        <v>1</v>
      </c>
      <c r="F569" s="2">
        <f t="shared" si="581"/>
        <v>20081</v>
      </c>
      <c r="G569" s="2">
        <f t="shared" si="576"/>
        <v>3</v>
      </c>
      <c r="H569" s="2">
        <v>0</v>
      </c>
      <c r="I569" s="2">
        <v>4</v>
      </c>
      <c r="J569" s="2">
        <f>VLOOKUP($A:$A,[2]关卡难度!$A:$M,13,2)*R569</f>
        <v>36392877</v>
      </c>
      <c r="K569" s="2">
        <f t="shared" ref="K569:L569" si="583">J569</f>
        <v>36392877</v>
      </c>
      <c r="L569" s="2">
        <f t="shared" si="583"/>
        <v>36392877</v>
      </c>
      <c r="M569" s="2">
        <v>0</v>
      </c>
      <c r="N569" s="2">
        <f t="shared" si="525"/>
        <v>0</v>
      </c>
      <c r="O569" s="2">
        <f t="shared" si="578"/>
        <v>0</v>
      </c>
      <c r="P569" s="2">
        <f>VLOOKUP($A:$A,[2]关卡难度!$A:$M,11,2)*R569</f>
        <v>258148767531720</v>
      </c>
      <c r="Q569" s="2">
        <v>0</v>
      </c>
      <c r="R569" s="13">
        <f t="shared" si="551"/>
        <v>1</v>
      </c>
    </row>
    <row r="570" spans="1:18" ht="14.25" x14ac:dyDescent="0.15">
      <c r="A570" s="2">
        <f>[1]Sheet1!A570</f>
        <v>106060142</v>
      </c>
      <c r="B570" s="9">
        <f t="shared" si="570"/>
        <v>6</v>
      </c>
      <c r="C570" s="2">
        <f>[1]Sheet1!C570</f>
        <v>6014</v>
      </c>
      <c r="D570" s="2">
        <f>[1]Sheet1!D570</f>
        <v>6014</v>
      </c>
      <c r="E570" s="5">
        <f t="shared" si="579"/>
        <v>2</v>
      </c>
      <c r="F570" s="2">
        <f t="shared" si="581"/>
        <v>20082</v>
      </c>
      <c r="G570" s="2">
        <f t="shared" si="576"/>
        <v>3</v>
      </c>
      <c r="H570" s="2">
        <v>0</v>
      </c>
      <c r="I570" s="2">
        <v>4</v>
      </c>
      <c r="J570" s="2">
        <f>VLOOKUP($A:$A,[2]关卡难度!$A:$M,13,2)*R570</f>
        <v>36392877</v>
      </c>
      <c r="K570" s="2">
        <f t="shared" ref="K570:L570" si="584">J570</f>
        <v>36392877</v>
      </c>
      <c r="L570" s="2">
        <f t="shared" si="584"/>
        <v>36392877</v>
      </c>
      <c r="M570" s="2">
        <v>0</v>
      </c>
      <c r="N570" s="2">
        <f t="shared" si="525"/>
        <v>0</v>
      </c>
      <c r="O570" s="2">
        <f t="shared" si="578"/>
        <v>0</v>
      </c>
      <c r="P570" s="2">
        <f>VLOOKUP($A:$A,[2]关卡难度!$A:$M,11,2)*R570</f>
        <v>258148767531720</v>
      </c>
      <c r="Q570" s="2">
        <v>0</v>
      </c>
      <c r="R570" s="13">
        <f t="shared" si="551"/>
        <v>1</v>
      </c>
    </row>
    <row r="571" spans="1:18" ht="14.25" x14ac:dyDescent="0.15">
      <c r="A571" s="2">
        <f>[1]Sheet1!A571</f>
        <v>106060143</v>
      </c>
      <c r="B571" s="9">
        <f t="shared" si="570"/>
        <v>6</v>
      </c>
      <c r="C571" s="2">
        <f>[1]Sheet1!C571</f>
        <v>6014</v>
      </c>
      <c r="D571" s="2">
        <f>[1]Sheet1!D571</f>
        <v>6014</v>
      </c>
      <c r="E571" s="5">
        <f t="shared" si="579"/>
        <v>3</v>
      </c>
      <c r="F571" s="2">
        <f t="shared" si="581"/>
        <v>20083</v>
      </c>
      <c r="G571" s="2">
        <f t="shared" si="576"/>
        <v>3</v>
      </c>
      <c r="H571" s="2">
        <v>0</v>
      </c>
      <c r="I571" s="2">
        <v>4</v>
      </c>
      <c r="J571" s="2">
        <f>VLOOKUP($A:$A,[2]关卡难度!$A:$M,13,2)*R571</f>
        <v>36392877</v>
      </c>
      <c r="K571" s="2">
        <f t="shared" ref="K571:L571" si="585">J571</f>
        <v>36392877</v>
      </c>
      <c r="L571" s="2">
        <f t="shared" si="585"/>
        <v>36392877</v>
      </c>
      <c r="M571" s="2">
        <v>0</v>
      </c>
      <c r="N571" s="2">
        <f t="shared" si="525"/>
        <v>0</v>
      </c>
      <c r="O571" s="2">
        <f t="shared" si="578"/>
        <v>0</v>
      </c>
      <c r="P571" s="2">
        <f>VLOOKUP($A:$A,[2]关卡难度!$A:$M,11,2)*R571</f>
        <v>258148767531720</v>
      </c>
      <c r="Q571" s="2">
        <v>0</v>
      </c>
      <c r="R571" s="13">
        <f t="shared" si="551"/>
        <v>1</v>
      </c>
    </row>
    <row r="572" spans="1:18" ht="14.25" x14ac:dyDescent="0.15">
      <c r="A572" s="2">
        <f>[1]Sheet1!A572</f>
        <v>106060144</v>
      </c>
      <c r="B572" s="9">
        <f t="shared" si="570"/>
        <v>6</v>
      </c>
      <c r="C572" s="2">
        <f>[1]Sheet1!C572</f>
        <v>6014</v>
      </c>
      <c r="D572" s="2">
        <f>[1]Sheet1!D572</f>
        <v>6014</v>
      </c>
      <c r="E572" s="5">
        <f t="shared" si="579"/>
        <v>4</v>
      </c>
      <c r="F572" s="2">
        <f t="shared" si="581"/>
        <v>20084</v>
      </c>
      <c r="G572" s="2">
        <f t="shared" si="576"/>
        <v>3</v>
      </c>
      <c r="H572" s="2">
        <v>0</v>
      </c>
      <c r="I572" s="2">
        <v>4</v>
      </c>
      <c r="J572" s="2">
        <f>VLOOKUP($A:$A,[2]关卡难度!$A:$M,13,2)*R572</f>
        <v>36392877</v>
      </c>
      <c r="K572" s="2">
        <f t="shared" ref="K572:L572" si="586">J572</f>
        <v>36392877</v>
      </c>
      <c r="L572" s="2">
        <f t="shared" si="586"/>
        <v>36392877</v>
      </c>
      <c r="M572" s="2">
        <v>0</v>
      </c>
      <c r="N572" s="2">
        <f t="shared" si="525"/>
        <v>0</v>
      </c>
      <c r="O572" s="2">
        <f t="shared" si="578"/>
        <v>0</v>
      </c>
      <c r="P572" s="2">
        <f>VLOOKUP($A:$A,[2]关卡难度!$A:$M,11,2)*R572</f>
        <v>258148767531720</v>
      </c>
      <c r="Q572" s="2">
        <v>0</v>
      </c>
      <c r="R572" s="13">
        <f t="shared" si="551"/>
        <v>1</v>
      </c>
    </row>
    <row r="573" spans="1:18" ht="14.25" x14ac:dyDescent="0.15">
      <c r="A573" s="2">
        <f>[1]Sheet1!A573</f>
        <v>106060145</v>
      </c>
      <c r="B573" s="9">
        <f t="shared" si="570"/>
        <v>6</v>
      </c>
      <c r="C573" s="2">
        <f>[1]Sheet1!C573</f>
        <v>6014</v>
      </c>
      <c r="D573" s="2">
        <f>[1]Sheet1!D573</f>
        <v>6014</v>
      </c>
      <c r="E573" s="5">
        <f t="shared" si="579"/>
        <v>5</v>
      </c>
      <c r="F573" s="2">
        <f t="shared" si="581"/>
        <v>20085</v>
      </c>
      <c r="G573" s="2">
        <f t="shared" si="576"/>
        <v>3</v>
      </c>
      <c r="H573" s="2">
        <v>1</v>
      </c>
      <c r="I573" s="2">
        <v>4</v>
      </c>
      <c r="J573" s="2">
        <f>VLOOKUP($A:$A,[2]关卡难度!$A:$M,13,2)*R573</f>
        <v>181964385</v>
      </c>
      <c r="K573" s="2">
        <f t="shared" ref="K573:L573" si="587">J573</f>
        <v>181964385</v>
      </c>
      <c r="L573" s="2">
        <f t="shared" si="587"/>
        <v>181964385</v>
      </c>
      <c r="M573" s="2">
        <v>0</v>
      </c>
      <c r="N573" s="2">
        <f t="shared" si="525"/>
        <v>0</v>
      </c>
      <c r="O573" s="2">
        <f t="shared" si="578"/>
        <v>0</v>
      </c>
      <c r="P573" s="2">
        <f>VLOOKUP($A:$A,[2]关卡难度!$A:$M,11,2)*R573</f>
        <v>1290743837658600</v>
      </c>
      <c r="Q573" s="2">
        <v>0</v>
      </c>
      <c r="R573" s="13">
        <f t="shared" si="551"/>
        <v>5</v>
      </c>
    </row>
    <row r="574" spans="1:18" ht="14.25" x14ac:dyDescent="0.15">
      <c r="A574" s="2">
        <f>[1]Sheet1!A574</f>
        <v>106060151</v>
      </c>
      <c r="B574" s="9">
        <f t="shared" si="570"/>
        <v>6</v>
      </c>
      <c r="C574" s="2">
        <f>[1]Sheet1!C574</f>
        <v>6015</v>
      </c>
      <c r="D574" s="2">
        <f>[1]Sheet1!D574</f>
        <v>6015</v>
      </c>
      <c r="E574" s="5">
        <f t="shared" si="579"/>
        <v>1</v>
      </c>
      <c r="F574" s="2">
        <f t="shared" si="581"/>
        <v>20091</v>
      </c>
      <c r="G574" s="2">
        <f t="shared" si="576"/>
        <v>1</v>
      </c>
      <c r="H574" s="2">
        <v>0</v>
      </c>
      <c r="I574" s="2">
        <v>4</v>
      </c>
      <c r="J574" s="2">
        <f>VLOOKUP($A:$A,[2]关卡难度!$A:$M,13,2)*R574</f>
        <v>36919509</v>
      </c>
      <c r="K574" s="2">
        <f t="shared" ref="K574:L574" si="588">J574</f>
        <v>36919509</v>
      </c>
      <c r="L574" s="2">
        <f t="shared" si="588"/>
        <v>36919509</v>
      </c>
      <c r="M574" s="2">
        <v>0</v>
      </c>
      <c r="N574" s="2">
        <f t="shared" si="525"/>
        <v>0</v>
      </c>
      <c r="O574" s="2">
        <f t="shared" si="578"/>
        <v>0</v>
      </c>
      <c r="P574" s="2">
        <f>VLOOKUP($A:$A,[2]关卡难度!$A:$M,11,2)*R574</f>
        <v>262317215980320</v>
      </c>
      <c r="Q574" s="2">
        <v>0</v>
      </c>
      <c r="R574" s="13">
        <f t="shared" si="551"/>
        <v>1</v>
      </c>
    </row>
    <row r="575" spans="1:18" ht="14.25" x14ac:dyDescent="0.15">
      <c r="A575" s="2">
        <f>[1]Sheet1!A575</f>
        <v>106060152</v>
      </c>
      <c r="B575" s="9">
        <f t="shared" si="570"/>
        <v>6</v>
      </c>
      <c r="C575" s="2">
        <f>[1]Sheet1!C575</f>
        <v>6015</v>
      </c>
      <c r="D575" s="2">
        <f>[1]Sheet1!D575</f>
        <v>6015</v>
      </c>
      <c r="E575" s="5">
        <f t="shared" si="579"/>
        <v>2</v>
      </c>
      <c r="F575" s="2">
        <f t="shared" si="581"/>
        <v>20092</v>
      </c>
      <c r="G575" s="2">
        <f t="shared" si="576"/>
        <v>1</v>
      </c>
      <c r="H575" s="2">
        <v>0</v>
      </c>
      <c r="I575" s="2">
        <v>4</v>
      </c>
      <c r="J575" s="2">
        <f>VLOOKUP($A:$A,[2]关卡难度!$A:$M,13,2)*R575</f>
        <v>36919509</v>
      </c>
      <c r="K575" s="2">
        <f t="shared" ref="K575:L575" si="589">J575</f>
        <v>36919509</v>
      </c>
      <c r="L575" s="2">
        <f t="shared" si="589"/>
        <v>36919509</v>
      </c>
      <c r="M575" s="2">
        <v>0</v>
      </c>
      <c r="N575" s="2">
        <f t="shared" si="525"/>
        <v>0</v>
      </c>
      <c r="O575" s="2">
        <f t="shared" si="578"/>
        <v>0</v>
      </c>
      <c r="P575" s="2">
        <f>VLOOKUP($A:$A,[2]关卡难度!$A:$M,11,2)*R575</f>
        <v>262317215980320</v>
      </c>
      <c r="Q575" s="2">
        <v>0</v>
      </c>
      <c r="R575" s="13">
        <f t="shared" si="551"/>
        <v>1</v>
      </c>
    </row>
    <row r="576" spans="1:18" ht="14.25" x14ac:dyDescent="0.15">
      <c r="A576" s="2">
        <f>[1]Sheet1!A576</f>
        <v>106060153</v>
      </c>
      <c r="B576" s="9">
        <f t="shared" si="570"/>
        <v>6</v>
      </c>
      <c r="C576" s="2">
        <f>[1]Sheet1!C576</f>
        <v>6015</v>
      </c>
      <c r="D576" s="2">
        <f>[1]Sheet1!D576</f>
        <v>6015</v>
      </c>
      <c r="E576" s="5">
        <f t="shared" si="579"/>
        <v>3</v>
      </c>
      <c r="F576" s="2">
        <f t="shared" si="581"/>
        <v>20093</v>
      </c>
      <c r="G576" s="2">
        <f t="shared" si="576"/>
        <v>1</v>
      </c>
      <c r="H576" s="2">
        <v>0</v>
      </c>
      <c r="I576" s="2">
        <v>4</v>
      </c>
      <c r="J576" s="2">
        <f>VLOOKUP($A:$A,[2]关卡难度!$A:$M,13,2)*R576</f>
        <v>36919509</v>
      </c>
      <c r="K576" s="2">
        <f t="shared" ref="K576:L576" si="590">J576</f>
        <v>36919509</v>
      </c>
      <c r="L576" s="2">
        <f t="shared" si="590"/>
        <v>36919509</v>
      </c>
      <c r="M576" s="2">
        <v>0</v>
      </c>
      <c r="N576" s="2">
        <f t="shared" si="525"/>
        <v>0</v>
      </c>
      <c r="O576" s="2">
        <f t="shared" si="578"/>
        <v>0</v>
      </c>
      <c r="P576" s="2">
        <f>VLOOKUP($A:$A,[2]关卡难度!$A:$M,11,2)*R576</f>
        <v>262317215980320</v>
      </c>
      <c r="Q576" s="2">
        <v>0</v>
      </c>
      <c r="R576" s="13">
        <f t="shared" si="551"/>
        <v>1</v>
      </c>
    </row>
    <row r="577" spans="1:18" ht="14.25" x14ac:dyDescent="0.15">
      <c r="A577" s="2">
        <f>[1]Sheet1!A577</f>
        <v>106060154</v>
      </c>
      <c r="B577" s="9">
        <f t="shared" si="570"/>
        <v>6</v>
      </c>
      <c r="C577" s="2">
        <f>[1]Sheet1!C577</f>
        <v>6015</v>
      </c>
      <c r="D577" s="2">
        <f>[1]Sheet1!D577</f>
        <v>6015</v>
      </c>
      <c r="E577" s="5">
        <f t="shared" si="579"/>
        <v>4</v>
      </c>
      <c r="F577" s="2">
        <f t="shared" si="581"/>
        <v>20094</v>
      </c>
      <c r="G577" s="2">
        <f t="shared" si="576"/>
        <v>1</v>
      </c>
      <c r="H577" s="2">
        <v>0</v>
      </c>
      <c r="I577" s="2">
        <v>4</v>
      </c>
      <c r="J577" s="2">
        <f>VLOOKUP($A:$A,[2]关卡难度!$A:$M,13,2)*R577</f>
        <v>36919509</v>
      </c>
      <c r="K577" s="2">
        <f t="shared" ref="K577:L577" si="591">J577</f>
        <v>36919509</v>
      </c>
      <c r="L577" s="2">
        <f t="shared" si="591"/>
        <v>36919509</v>
      </c>
      <c r="M577" s="2">
        <v>0</v>
      </c>
      <c r="N577" s="2">
        <f t="shared" si="525"/>
        <v>0</v>
      </c>
      <c r="O577" s="2">
        <f t="shared" si="578"/>
        <v>0</v>
      </c>
      <c r="P577" s="2">
        <f>VLOOKUP($A:$A,[2]关卡难度!$A:$M,11,2)*R577</f>
        <v>262317215980320</v>
      </c>
      <c r="Q577" s="2">
        <v>0</v>
      </c>
      <c r="R577" s="13">
        <f t="shared" si="551"/>
        <v>1</v>
      </c>
    </row>
    <row r="578" spans="1:18" ht="14.25" x14ac:dyDescent="0.15">
      <c r="A578" s="2">
        <f>[1]Sheet1!A578</f>
        <v>106060155</v>
      </c>
      <c r="B578" s="9">
        <f t="shared" si="570"/>
        <v>6</v>
      </c>
      <c r="C578" s="2">
        <f>[1]Sheet1!C578</f>
        <v>6015</v>
      </c>
      <c r="D578" s="2">
        <f>[1]Sheet1!D578</f>
        <v>6015</v>
      </c>
      <c r="E578" s="5">
        <f t="shared" si="579"/>
        <v>5</v>
      </c>
      <c r="F578" s="2">
        <f t="shared" si="581"/>
        <v>20095</v>
      </c>
      <c r="G578" s="2">
        <f t="shared" si="576"/>
        <v>1</v>
      </c>
      <c r="H578" s="2">
        <v>2</v>
      </c>
      <c r="I578" s="2">
        <v>4</v>
      </c>
      <c r="J578" s="2">
        <f>VLOOKUP($A:$A,[2]关卡难度!$A:$M,13,2)*R578</f>
        <v>184597545</v>
      </c>
      <c r="K578" s="2">
        <f t="shared" ref="K578:L578" si="592">J578</f>
        <v>184597545</v>
      </c>
      <c r="L578" s="2">
        <f t="shared" si="592"/>
        <v>184597545</v>
      </c>
      <c r="M578" s="2">
        <v>0</v>
      </c>
      <c r="N578" s="2">
        <f t="shared" si="525"/>
        <v>0</v>
      </c>
      <c r="O578" s="2">
        <f t="shared" si="578"/>
        <v>0</v>
      </c>
      <c r="P578" s="2">
        <f>VLOOKUP($A:$A,[2]关卡难度!$A:$M,11,2)*R578</f>
        <v>1311586079901600</v>
      </c>
      <c r="Q578" s="2">
        <v>0</v>
      </c>
      <c r="R578" s="13">
        <f t="shared" si="551"/>
        <v>5</v>
      </c>
    </row>
    <row r="579" spans="1:18" ht="14.25" x14ac:dyDescent="0.15">
      <c r="A579" s="2">
        <f>[1]Sheet1!A579</f>
        <v>106060161</v>
      </c>
      <c r="B579" s="9">
        <f t="shared" si="570"/>
        <v>6</v>
      </c>
      <c r="C579" s="2">
        <f>[1]Sheet1!C579</f>
        <v>6016</v>
      </c>
      <c r="D579" s="2">
        <f>[1]Sheet1!D579</f>
        <v>6016</v>
      </c>
      <c r="E579" s="5">
        <f t="shared" si="579"/>
        <v>1</v>
      </c>
      <c r="F579" s="2">
        <f t="shared" si="581"/>
        <v>20101</v>
      </c>
      <c r="G579" s="2">
        <f t="shared" si="576"/>
        <v>2</v>
      </c>
      <c r="H579" s="2">
        <v>0</v>
      </c>
      <c r="I579" s="2">
        <v>4</v>
      </c>
      <c r="J579" s="2">
        <f>VLOOKUP($A:$A,[2]关卡难度!$A:$M,13,2)*R579</f>
        <v>39805383</v>
      </c>
      <c r="K579" s="2">
        <f t="shared" ref="K579:L579" si="593">J579</f>
        <v>39805383</v>
      </c>
      <c r="L579" s="2">
        <f t="shared" si="593"/>
        <v>39805383</v>
      </c>
      <c r="M579" s="2">
        <v>0</v>
      </c>
      <c r="N579" s="2">
        <f t="shared" si="525"/>
        <v>0</v>
      </c>
      <c r="O579" s="2">
        <f t="shared" si="578"/>
        <v>0</v>
      </c>
      <c r="P579" s="2">
        <f>VLOOKUP($A:$A,[2]关卡难度!$A:$M,11,2)*R579</f>
        <v>317152565955990</v>
      </c>
      <c r="Q579" s="2">
        <v>0</v>
      </c>
      <c r="R579" s="13">
        <f t="shared" si="551"/>
        <v>1</v>
      </c>
    </row>
    <row r="580" spans="1:18" ht="14.25" x14ac:dyDescent="0.15">
      <c r="A580" s="2">
        <f>[1]Sheet1!A580</f>
        <v>106060162</v>
      </c>
      <c r="B580" s="9">
        <f t="shared" si="570"/>
        <v>6</v>
      </c>
      <c r="C580" s="2">
        <f>[1]Sheet1!C580</f>
        <v>6016</v>
      </c>
      <c r="D580" s="2">
        <f>[1]Sheet1!D580</f>
        <v>6016</v>
      </c>
      <c r="E580" s="5">
        <f t="shared" si="579"/>
        <v>2</v>
      </c>
      <c r="F580" s="2">
        <f t="shared" si="581"/>
        <v>20102</v>
      </c>
      <c r="G580" s="2">
        <f t="shared" si="576"/>
        <v>2</v>
      </c>
      <c r="H580" s="2">
        <v>0</v>
      </c>
      <c r="I580" s="2">
        <v>4</v>
      </c>
      <c r="J580" s="2">
        <f>VLOOKUP($A:$A,[2]关卡难度!$A:$M,13,2)*R580</f>
        <v>39805383</v>
      </c>
      <c r="K580" s="2">
        <f t="shared" ref="K580:L580" si="594">J580</f>
        <v>39805383</v>
      </c>
      <c r="L580" s="2">
        <f t="shared" si="594"/>
        <v>39805383</v>
      </c>
      <c r="M580" s="2">
        <v>0</v>
      </c>
      <c r="N580" s="2">
        <f t="shared" si="525"/>
        <v>0</v>
      </c>
      <c r="O580" s="2">
        <f t="shared" si="578"/>
        <v>0</v>
      </c>
      <c r="P580" s="2">
        <f>VLOOKUP($A:$A,[2]关卡难度!$A:$M,11,2)*R580</f>
        <v>317152565955990</v>
      </c>
      <c r="Q580" s="2">
        <v>0</v>
      </c>
      <c r="R580" s="13">
        <f t="shared" si="551"/>
        <v>1</v>
      </c>
    </row>
    <row r="581" spans="1:18" ht="14.25" x14ac:dyDescent="0.15">
      <c r="A581" s="2">
        <f>[1]Sheet1!A581</f>
        <v>106060163</v>
      </c>
      <c r="B581" s="9">
        <f t="shared" si="570"/>
        <v>6</v>
      </c>
      <c r="C581" s="2">
        <f>[1]Sheet1!C581</f>
        <v>6016</v>
      </c>
      <c r="D581" s="2">
        <f>[1]Sheet1!D581</f>
        <v>6016</v>
      </c>
      <c r="E581" s="5">
        <f t="shared" si="579"/>
        <v>3</v>
      </c>
      <c r="F581" s="2">
        <f t="shared" si="581"/>
        <v>20103</v>
      </c>
      <c r="G581" s="2">
        <f t="shared" si="576"/>
        <v>2</v>
      </c>
      <c r="H581" s="2">
        <v>0</v>
      </c>
      <c r="I581" s="2">
        <v>4</v>
      </c>
      <c r="J581" s="2">
        <f>VLOOKUP($A:$A,[2]关卡难度!$A:$M,13,2)*R581</f>
        <v>39805383</v>
      </c>
      <c r="K581" s="2">
        <f t="shared" ref="K581:L581" si="595">J581</f>
        <v>39805383</v>
      </c>
      <c r="L581" s="2">
        <f t="shared" si="595"/>
        <v>39805383</v>
      </c>
      <c r="M581" s="2">
        <v>0</v>
      </c>
      <c r="N581" s="2">
        <f t="shared" ref="N581:N644" si="596">M581</f>
        <v>0</v>
      </c>
      <c r="O581" s="2">
        <f t="shared" si="578"/>
        <v>0</v>
      </c>
      <c r="P581" s="2">
        <f>VLOOKUP($A:$A,[2]关卡难度!$A:$M,11,2)*R581</f>
        <v>317152565955990</v>
      </c>
      <c r="Q581" s="2">
        <v>0</v>
      </c>
      <c r="R581" s="13">
        <f t="shared" si="551"/>
        <v>1</v>
      </c>
    </row>
    <row r="582" spans="1:18" ht="14.25" x14ac:dyDescent="0.15">
      <c r="A582" s="2">
        <f>[1]Sheet1!A582</f>
        <v>106060164</v>
      </c>
      <c r="B582" s="9">
        <f t="shared" si="570"/>
        <v>6</v>
      </c>
      <c r="C582" s="2">
        <f>[1]Sheet1!C582</f>
        <v>6016</v>
      </c>
      <c r="D582" s="2">
        <f>[1]Sheet1!D582</f>
        <v>6016</v>
      </c>
      <c r="E582" s="5">
        <f t="shared" si="579"/>
        <v>4</v>
      </c>
      <c r="F582" s="2">
        <f t="shared" si="581"/>
        <v>20104</v>
      </c>
      <c r="G582" s="2">
        <f t="shared" si="576"/>
        <v>2</v>
      </c>
      <c r="H582" s="2">
        <v>0</v>
      </c>
      <c r="I582" s="2">
        <v>4</v>
      </c>
      <c r="J582" s="2">
        <f>VLOOKUP($A:$A,[2]关卡难度!$A:$M,13,2)*R582</f>
        <v>39805383</v>
      </c>
      <c r="K582" s="2">
        <f t="shared" ref="K582:L582" si="597">J582</f>
        <v>39805383</v>
      </c>
      <c r="L582" s="2">
        <f t="shared" si="597"/>
        <v>39805383</v>
      </c>
      <c r="M582" s="2">
        <v>0</v>
      </c>
      <c r="N582" s="2">
        <f t="shared" si="596"/>
        <v>0</v>
      </c>
      <c r="O582" s="2">
        <f t="shared" si="578"/>
        <v>0</v>
      </c>
      <c r="P582" s="2">
        <f>VLOOKUP($A:$A,[2]关卡难度!$A:$M,11,2)*R582</f>
        <v>317152565955990</v>
      </c>
      <c r="Q582" s="2">
        <v>0</v>
      </c>
      <c r="R582" s="13">
        <f t="shared" si="551"/>
        <v>1</v>
      </c>
    </row>
    <row r="583" spans="1:18" ht="14.25" x14ac:dyDescent="0.15">
      <c r="A583" s="2">
        <f>[1]Sheet1!A583</f>
        <v>106060165</v>
      </c>
      <c r="B583" s="9">
        <f t="shared" si="570"/>
        <v>6</v>
      </c>
      <c r="C583" s="2">
        <f>[1]Sheet1!C583</f>
        <v>6016</v>
      </c>
      <c r="D583" s="2">
        <f>[1]Sheet1!D583</f>
        <v>6016</v>
      </c>
      <c r="E583" s="5">
        <f t="shared" si="579"/>
        <v>5</v>
      </c>
      <c r="F583" s="2">
        <f t="shared" si="581"/>
        <v>20105</v>
      </c>
      <c r="G583" s="2">
        <f t="shared" si="576"/>
        <v>2</v>
      </c>
      <c r="H583" s="2">
        <v>1</v>
      </c>
      <c r="I583" s="2">
        <v>4</v>
      </c>
      <c r="J583" s="2">
        <f>VLOOKUP($A:$A,[2]关卡难度!$A:$M,13,2)*R583</f>
        <v>199026915</v>
      </c>
      <c r="K583" s="2">
        <f t="shared" ref="K583:L583" si="598">J583</f>
        <v>199026915</v>
      </c>
      <c r="L583" s="2">
        <f t="shared" si="598"/>
        <v>199026915</v>
      </c>
      <c r="M583" s="2">
        <v>0</v>
      </c>
      <c r="N583" s="2">
        <f t="shared" si="596"/>
        <v>0</v>
      </c>
      <c r="O583" s="2">
        <f t="shared" si="578"/>
        <v>0</v>
      </c>
      <c r="P583" s="2">
        <f>VLOOKUP($A:$A,[2]关卡难度!$A:$M,11,2)*R583</f>
        <v>1585762829779950</v>
      </c>
      <c r="Q583" s="2">
        <v>0</v>
      </c>
      <c r="R583" s="13">
        <f t="shared" si="551"/>
        <v>5</v>
      </c>
    </row>
    <row r="584" spans="1:18" ht="14.25" x14ac:dyDescent="0.15">
      <c r="A584" s="2">
        <f>[1]Sheet1!A584</f>
        <v>106060171</v>
      </c>
      <c r="B584" s="9">
        <f t="shared" si="570"/>
        <v>6</v>
      </c>
      <c r="C584" s="2">
        <f>[1]Sheet1!C584</f>
        <v>6017</v>
      </c>
      <c r="D584" s="2">
        <f>[1]Sheet1!D584</f>
        <v>6017</v>
      </c>
      <c r="E584" s="5">
        <f t="shared" si="579"/>
        <v>1</v>
      </c>
      <c r="F584" s="2">
        <f t="shared" si="581"/>
        <v>20111</v>
      </c>
      <c r="G584" s="2">
        <f t="shared" si="576"/>
        <v>3</v>
      </c>
      <c r="H584" s="2">
        <v>0</v>
      </c>
      <c r="I584" s="2">
        <v>4</v>
      </c>
      <c r="J584" s="2">
        <f>VLOOKUP($A:$A,[2]关卡难度!$A:$M,13,2)*R584</f>
        <v>40345346</v>
      </c>
      <c r="K584" s="2">
        <f t="shared" ref="K584:L584" si="599">J584</f>
        <v>40345346</v>
      </c>
      <c r="L584" s="2">
        <f t="shared" si="599"/>
        <v>40345346</v>
      </c>
      <c r="M584" s="2">
        <v>0</v>
      </c>
      <c r="N584" s="2">
        <f t="shared" si="596"/>
        <v>0</v>
      </c>
      <c r="O584" s="2">
        <f t="shared" si="578"/>
        <v>0</v>
      </c>
      <c r="P584" s="2">
        <f>VLOOKUP($A:$A,[2]关卡难度!$A:$M,11,2)*R584</f>
        <v>321458280389763</v>
      </c>
      <c r="Q584" s="2">
        <v>0</v>
      </c>
      <c r="R584" s="13">
        <f t="shared" si="551"/>
        <v>1</v>
      </c>
    </row>
    <row r="585" spans="1:18" ht="14.25" x14ac:dyDescent="0.15">
      <c r="A585" s="2">
        <f>[1]Sheet1!A585</f>
        <v>106060172</v>
      </c>
      <c r="B585" s="9">
        <f t="shared" si="570"/>
        <v>6</v>
      </c>
      <c r="C585" s="2">
        <f>[1]Sheet1!C585</f>
        <v>6017</v>
      </c>
      <c r="D585" s="2">
        <f>[1]Sheet1!D585</f>
        <v>6017</v>
      </c>
      <c r="E585" s="5">
        <f t="shared" si="579"/>
        <v>2</v>
      </c>
      <c r="F585" s="2">
        <f t="shared" si="581"/>
        <v>20112</v>
      </c>
      <c r="G585" s="2">
        <f t="shared" si="576"/>
        <v>3</v>
      </c>
      <c r="H585" s="2">
        <v>0</v>
      </c>
      <c r="I585" s="2">
        <v>4</v>
      </c>
      <c r="J585" s="2">
        <f>VLOOKUP($A:$A,[2]关卡难度!$A:$M,13,2)*R585</f>
        <v>40345346</v>
      </c>
      <c r="K585" s="2">
        <f t="shared" ref="K585:L585" si="600">J585</f>
        <v>40345346</v>
      </c>
      <c r="L585" s="2">
        <f t="shared" si="600"/>
        <v>40345346</v>
      </c>
      <c r="M585" s="2">
        <v>0</v>
      </c>
      <c r="N585" s="2">
        <f t="shared" si="596"/>
        <v>0</v>
      </c>
      <c r="O585" s="2">
        <f t="shared" si="578"/>
        <v>0</v>
      </c>
      <c r="P585" s="2">
        <f>VLOOKUP($A:$A,[2]关卡难度!$A:$M,11,2)*R585</f>
        <v>321458280389763</v>
      </c>
      <c r="Q585" s="2">
        <v>0</v>
      </c>
      <c r="R585" s="13">
        <f t="shared" si="551"/>
        <v>1</v>
      </c>
    </row>
    <row r="586" spans="1:18" ht="14.25" x14ac:dyDescent="0.15">
      <c r="A586" s="2">
        <f>[1]Sheet1!A586</f>
        <v>106060173</v>
      </c>
      <c r="B586" s="9">
        <f t="shared" si="570"/>
        <v>6</v>
      </c>
      <c r="C586" s="2">
        <f>[1]Sheet1!C586</f>
        <v>6017</v>
      </c>
      <c r="D586" s="2">
        <f>[1]Sheet1!D586</f>
        <v>6017</v>
      </c>
      <c r="E586" s="5">
        <f t="shared" si="579"/>
        <v>3</v>
      </c>
      <c r="F586" s="2">
        <f t="shared" si="581"/>
        <v>20113</v>
      </c>
      <c r="G586" s="2">
        <f t="shared" si="576"/>
        <v>3</v>
      </c>
      <c r="H586" s="2">
        <v>0</v>
      </c>
      <c r="I586" s="2">
        <v>4</v>
      </c>
      <c r="J586" s="2">
        <f>VLOOKUP($A:$A,[2]关卡难度!$A:$M,13,2)*R586</f>
        <v>40345346</v>
      </c>
      <c r="K586" s="2">
        <f t="shared" ref="K586:L586" si="601">J586</f>
        <v>40345346</v>
      </c>
      <c r="L586" s="2">
        <f t="shared" si="601"/>
        <v>40345346</v>
      </c>
      <c r="M586" s="2">
        <v>0</v>
      </c>
      <c r="N586" s="2">
        <f t="shared" si="596"/>
        <v>0</v>
      </c>
      <c r="O586" s="2">
        <f t="shared" si="578"/>
        <v>0</v>
      </c>
      <c r="P586" s="2">
        <f>VLOOKUP($A:$A,[2]关卡难度!$A:$M,11,2)*R586</f>
        <v>321458280389763</v>
      </c>
      <c r="Q586" s="2">
        <v>0</v>
      </c>
      <c r="R586" s="13">
        <f t="shared" si="551"/>
        <v>1</v>
      </c>
    </row>
    <row r="587" spans="1:18" ht="14.25" x14ac:dyDescent="0.15">
      <c r="A587" s="2">
        <f>[1]Sheet1!A587</f>
        <v>106060174</v>
      </c>
      <c r="B587" s="9">
        <f t="shared" si="570"/>
        <v>6</v>
      </c>
      <c r="C587" s="2">
        <f>[1]Sheet1!C587</f>
        <v>6017</v>
      </c>
      <c r="D587" s="2">
        <f>[1]Sheet1!D587</f>
        <v>6017</v>
      </c>
      <c r="E587" s="5">
        <f t="shared" si="579"/>
        <v>4</v>
      </c>
      <c r="F587" s="2">
        <f t="shared" si="581"/>
        <v>20114</v>
      </c>
      <c r="G587" s="2">
        <f t="shared" si="576"/>
        <v>3</v>
      </c>
      <c r="H587" s="2">
        <v>0</v>
      </c>
      <c r="I587" s="2">
        <v>4</v>
      </c>
      <c r="J587" s="2">
        <f>VLOOKUP($A:$A,[2]关卡难度!$A:$M,13,2)*R587</f>
        <v>40345346</v>
      </c>
      <c r="K587" s="2">
        <f t="shared" ref="K587:L587" si="602">J587</f>
        <v>40345346</v>
      </c>
      <c r="L587" s="2">
        <f t="shared" si="602"/>
        <v>40345346</v>
      </c>
      <c r="M587" s="2">
        <v>0</v>
      </c>
      <c r="N587" s="2">
        <f t="shared" si="596"/>
        <v>0</v>
      </c>
      <c r="O587" s="2">
        <f t="shared" si="578"/>
        <v>0</v>
      </c>
      <c r="P587" s="2">
        <f>VLOOKUP($A:$A,[2]关卡难度!$A:$M,11,2)*R587</f>
        <v>321458280389763</v>
      </c>
      <c r="Q587" s="2">
        <v>0</v>
      </c>
      <c r="R587" s="13">
        <f t="shared" si="551"/>
        <v>1</v>
      </c>
    </row>
    <row r="588" spans="1:18" ht="14.25" x14ac:dyDescent="0.15">
      <c r="A588" s="2">
        <f>[1]Sheet1!A588</f>
        <v>106060175</v>
      </c>
      <c r="B588" s="9">
        <f t="shared" si="570"/>
        <v>6</v>
      </c>
      <c r="C588" s="2">
        <f>[1]Sheet1!C588</f>
        <v>6017</v>
      </c>
      <c r="D588" s="2">
        <f>[1]Sheet1!D588</f>
        <v>6017</v>
      </c>
      <c r="E588" s="5">
        <f t="shared" si="579"/>
        <v>5</v>
      </c>
      <c r="F588" s="2">
        <f t="shared" si="581"/>
        <v>20115</v>
      </c>
      <c r="G588" s="2">
        <f t="shared" si="576"/>
        <v>3</v>
      </c>
      <c r="H588" s="2">
        <v>1</v>
      </c>
      <c r="I588" s="2">
        <v>4</v>
      </c>
      <c r="J588" s="2">
        <f>VLOOKUP($A:$A,[2]关卡难度!$A:$M,13,2)*R588</f>
        <v>201726730</v>
      </c>
      <c r="K588" s="2">
        <f t="shared" ref="K588:L588" si="603">J588</f>
        <v>201726730</v>
      </c>
      <c r="L588" s="2">
        <f t="shared" si="603"/>
        <v>201726730</v>
      </c>
      <c r="M588" s="2">
        <v>0</v>
      </c>
      <c r="N588" s="2">
        <f t="shared" si="596"/>
        <v>0</v>
      </c>
      <c r="O588" s="2">
        <f t="shared" si="578"/>
        <v>0</v>
      </c>
      <c r="P588" s="2">
        <f>VLOOKUP($A:$A,[2]关卡难度!$A:$M,11,2)*R588</f>
        <v>1607291401948815</v>
      </c>
      <c r="Q588" s="2">
        <v>0</v>
      </c>
      <c r="R588" s="13">
        <f t="shared" si="551"/>
        <v>5</v>
      </c>
    </row>
    <row r="589" spans="1:18" ht="14.25" x14ac:dyDescent="0.15">
      <c r="A589" s="2">
        <f>[1]Sheet1!A589</f>
        <v>106060181</v>
      </c>
      <c r="B589" s="9">
        <f t="shared" si="570"/>
        <v>6</v>
      </c>
      <c r="C589" s="2">
        <f>[1]Sheet1!C589</f>
        <v>6018</v>
      </c>
      <c r="D589" s="2">
        <f>[1]Sheet1!D589</f>
        <v>6018</v>
      </c>
      <c r="E589" s="5">
        <f t="shared" si="579"/>
        <v>1</v>
      </c>
      <c r="F589" s="2">
        <f t="shared" si="581"/>
        <v>20121</v>
      </c>
      <c r="G589" s="2">
        <f t="shared" si="576"/>
        <v>1</v>
      </c>
      <c r="H589" s="2">
        <v>0</v>
      </c>
      <c r="I589" s="2">
        <v>4</v>
      </c>
      <c r="J589" s="2">
        <f>VLOOKUP($A:$A,[2]关卡难度!$A:$M,13,2)*R589</f>
        <v>40889695</v>
      </c>
      <c r="K589" s="2">
        <f t="shared" ref="K589:L589" si="604">J589</f>
        <v>40889695</v>
      </c>
      <c r="L589" s="2">
        <f t="shared" si="604"/>
        <v>40889695</v>
      </c>
      <c r="M589" s="2">
        <v>0</v>
      </c>
      <c r="N589" s="2">
        <f t="shared" si="596"/>
        <v>0</v>
      </c>
      <c r="O589" s="2">
        <f t="shared" si="578"/>
        <v>0</v>
      </c>
      <c r="P589" s="2">
        <f>VLOOKUP($A:$A,[2]关卡难度!$A:$M,11,2)*R589</f>
        <v>332532058459527</v>
      </c>
      <c r="Q589" s="2">
        <v>0</v>
      </c>
      <c r="R589" s="13">
        <f t="shared" si="551"/>
        <v>1</v>
      </c>
    </row>
    <row r="590" spans="1:18" ht="14.25" x14ac:dyDescent="0.15">
      <c r="A590" s="2">
        <f>[1]Sheet1!A590</f>
        <v>106060182</v>
      </c>
      <c r="B590" s="9">
        <f t="shared" si="570"/>
        <v>6</v>
      </c>
      <c r="C590" s="2">
        <f>[1]Sheet1!C590</f>
        <v>6018</v>
      </c>
      <c r="D590" s="2">
        <f>[1]Sheet1!D590</f>
        <v>6018</v>
      </c>
      <c r="E590" s="5">
        <f t="shared" si="579"/>
        <v>2</v>
      </c>
      <c r="F590" s="2">
        <f t="shared" si="581"/>
        <v>20122</v>
      </c>
      <c r="G590" s="2">
        <f t="shared" si="576"/>
        <v>1</v>
      </c>
      <c r="H590" s="2">
        <v>0</v>
      </c>
      <c r="I590" s="2">
        <v>4</v>
      </c>
      <c r="J590" s="2">
        <f>VLOOKUP($A:$A,[2]关卡难度!$A:$M,13,2)*R590</f>
        <v>40889695</v>
      </c>
      <c r="K590" s="2">
        <f t="shared" ref="K590:L590" si="605">J590</f>
        <v>40889695</v>
      </c>
      <c r="L590" s="2">
        <f t="shared" si="605"/>
        <v>40889695</v>
      </c>
      <c r="M590" s="2">
        <v>0</v>
      </c>
      <c r="N590" s="2">
        <f t="shared" si="596"/>
        <v>0</v>
      </c>
      <c r="O590" s="2">
        <f t="shared" si="578"/>
        <v>0</v>
      </c>
      <c r="P590" s="2">
        <f>VLOOKUP($A:$A,[2]关卡难度!$A:$M,11,2)*R590</f>
        <v>332532058459527</v>
      </c>
      <c r="Q590" s="2">
        <v>0</v>
      </c>
      <c r="R590" s="13">
        <f t="shared" si="551"/>
        <v>1</v>
      </c>
    </row>
    <row r="591" spans="1:18" ht="14.25" x14ac:dyDescent="0.15">
      <c r="A591" s="2">
        <f>[1]Sheet1!A591</f>
        <v>106060183</v>
      </c>
      <c r="B591" s="9">
        <f t="shared" si="570"/>
        <v>6</v>
      </c>
      <c r="C591" s="2">
        <f>[1]Sheet1!C591</f>
        <v>6018</v>
      </c>
      <c r="D591" s="2">
        <f>[1]Sheet1!D591</f>
        <v>6018</v>
      </c>
      <c r="E591" s="5">
        <f t="shared" si="579"/>
        <v>3</v>
      </c>
      <c r="F591" s="2">
        <f t="shared" si="581"/>
        <v>20123</v>
      </c>
      <c r="G591" s="2">
        <f t="shared" si="576"/>
        <v>1</v>
      </c>
      <c r="H591" s="2">
        <v>0</v>
      </c>
      <c r="I591" s="2">
        <v>4</v>
      </c>
      <c r="J591" s="2">
        <f>VLOOKUP($A:$A,[2]关卡难度!$A:$M,13,2)*R591</f>
        <v>40889695</v>
      </c>
      <c r="K591" s="2">
        <f t="shared" ref="K591:L591" si="606">J591</f>
        <v>40889695</v>
      </c>
      <c r="L591" s="2">
        <f t="shared" si="606"/>
        <v>40889695</v>
      </c>
      <c r="M591" s="2">
        <v>0</v>
      </c>
      <c r="N591" s="2">
        <f t="shared" si="596"/>
        <v>0</v>
      </c>
      <c r="O591" s="2">
        <f t="shared" si="578"/>
        <v>0</v>
      </c>
      <c r="P591" s="2">
        <f>VLOOKUP($A:$A,[2]关卡难度!$A:$M,11,2)*R591</f>
        <v>332532058459527</v>
      </c>
      <c r="Q591" s="2">
        <v>0</v>
      </c>
      <c r="R591" s="13">
        <f t="shared" si="551"/>
        <v>1</v>
      </c>
    </row>
    <row r="592" spans="1:18" ht="14.25" x14ac:dyDescent="0.15">
      <c r="A592" s="2">
        <f>[1]Sheet1!A592</f>
        <v>106060184</v>
      </c>
      <c r="B592" s="9">
        <f t="shared" si="570"/>
        <v>6</v>
      </c>
      <c r="C592" s="2">
        <f>[1]Sheet1!C592</f>
        <v>6018</v>
      </c>
      <c r="D592" s="2">
        <f>[1]Sheet1!D592</f>
        <v>6018</v>
      </c>
      <c r="E592" s="5">
        <f t="shared" si="579"/>
        <v>4</v>
      </c>
      <c r="F592" s="2">
        <f t="shared" si="581"/>
        <v>20124</v>
      </c>
      <c r="G592" s="2">
        <f t="shared" si="576"/>
        <v>1</v>
      </c>
      <c r="H592" s="2">
        <v>0</v>
      </c>
      <c r="I592" s="2">
        <v>4</v>
      </c>
      <c r="J592" s="2">
        <f>VLOOKUP($A:$A,[2]关卡难度!$A:$M,13,2)*R592</f>
        <v>40889695</v>
      </c>
      <c r="K592" s="2">
        <f t="shared" ref="K592:L592" si="607">J592</f>
        <v>40889695</v>
      </c>
      <c r="L592" s="2">
        <f t="shared" si="607"/>
        <v>40889695</v>
      </c>
      <c r="M592" s="2">
        <v>0</v>
      </c>
      <c r="N592" s="2">
        <f t="shared" si="596"/>
        <v>0</v>
      </c>
      <c r="O592" s="2">
        <f t="shared" si="578"/>
        <v>0</v>
      </c>
      <c r="P592" s="2">
        <f>VLOOKUP($A:$A,[2]关卡难度!$A:$M,11,2)*R592</f>
        <v>332532058459527</v>
      </c>
      <c r="Q592" s="2">
        <v>0</v>
      </c>
      <c r="R592" s="13">
        <f t="shared" si="551"/>
        <v>1</v>
      </c>
    </row>
    <row r="593" spans="1:18" ht="14.25" x14ac:dyDescent="0.15">
      <c r="A593" s="2">
        <f>[1]Sheet1!A593</f>
        <v>106060185</v>
      </c>
      <c r="B593" s="9">
        <f t="shared" si="570"/>
        <v>6</v>
      </c>
      <c r="C593" s="2">
        <f>[1]Sheet1!C593</f>
        <v>6018</v>
      </c>
      <c r="D593" s="2">
        <f>[1]Sheet1!D593</f>
        <v>6018</v>
      </c>
      <c r="E593" s="5">
        <f t="shared" si="579"/>
        <v>5</v>
      </c>
      <c r="F593" s="2">
        <f t="shared" si="581"/>
        <v>20125</v>
      </c>
      <c r="G593" s="2">
        <f t="shared" si="576"/>
        <v>1</v>
      </c>
      <c r="H593" s="2">
        <v>1</v>
      </c>
      <c r="I593" s="2">
        <v>4</v>
      </c>
      <c r="J593" s="2">
        <f>VLOOKUP($A:$A,[2]关卡难度!$A:$M,13,2)*R593</f>
        <v>204448475</v>
      </c>
      <c r="K593" s="2">
        <f t="shared" ref="K593:L593" si="608">J593</f>
        <v>204448475</v>
      </c>
      <c r="L593" s="2">
        <f t="shared" si="608"/>
        <v>204448475</v>
      </c>
      <c r="M593" s="2">
        <v>0</v>
      </c>
      <c r="N593" s="2">
        <f t="shared" si="596"/>
        <v>0</v>
      </c>
      <c r="O593" s="2">
        <f t="shared" si="578"/>
        <v>0</v>
      </c>
      <c r="P593" s="2">
        <f>VLOOKUP($A:$A,[2]关卡难度!$A:$M,11,2)*R593</f>
        <v>1662660292297635</v>
      </c>
      <c r="Q593" s="2">
        <v>0</v>
      </c>
      <c r="R593" s="13">
        <f t="shared" si="551"/>
        <v>5</v>
      </c>
    </row>
    <row r="594" spans="1:18" ht="14.25" x14ac:dyDescent="0.15">
      <c r="A594" s="2">
        <f>[1]Sheet1!A594</f>
        <v>106060191</v>
      </c>
      <c r="B594" s="9">
        <f t="shared" si="570"/>
        <v>6</v>
      </c>
      <c r="C594" s="2">
        <f>[1]Sheet1!C594</f>
        <v>6019</v>
      </c>
      <c r="D594" s="2">
        <f>[1]Sheet1!D594</f>
        <v>6019</v>
      </c>
      <c r="E594" s="5">
        <f t="shared" si="579"/>
        <v>1</v>
      </c>
      <c r="F594" s="2">
        <f t="shared" si="581"/>
        <v>20131</v>
      </c>
      <c r="G594" s="2">
        <f t="shared" si="576"/>
        <v>2</v>
      </c>
      <c r="H594" s="2">
        <v>0</v>
      </c>
      <c r="I594" s="2">
        <v>4</v>
      </c>
      <c r="J594" s="2">
        <f>VLOOKUP($A:$A,[2]关卡难度!$A:$M,13,2)*R594</f>
        <v>41438353</v>
      </c>
      <c r="K594" s="2">
        <f t="shared" ref="K594:L594" si="609">J594</f>
        <v>41438353</v>
      </c>
      <c r="L594" s="2">
        <f t="shared" si="609"/>
        <v>41438353</v>
      </c>
      <c r="M594" s="2">
        <v>0</v>
      </c>
      <c r="N594" s="2">
        <f t="shared" si="596"/>
        <v>0</v>
      </c>
      <c r="O594" s="2">
        <f t="shared" si="578"/>
        <v>0</v>
      </c>
      <c r="P594" s="2">
        <f>VLOOKUP($A:$A,[2]关卡难度!$A:$M,11,2)*R594</f>
        <v>336998018544075</v>
      </c>
      <c r="Q594" s="2">
        <v>0</v>
      </c>
      <c r="R594" s="13">
        <f t="shared" si="551"/>
        <v>1</v>
      </c>
    </row>
    <row r="595" spans="1:18" ht="14.25" x14ac:dyDescent="0.15">
      <c r="A595" s="2">
        <f>[1]Sheet1!A595</f>
        <v>106060192</v>
      </c>
      <c r="B595" s="9">
        <f t="shared" si="570"/>
        <v>6</v>
      </c>
      <c r="C595" s="2">
        <f>[1]Sheet1!C595</f>
        <v>6019</v>
      </c>
      <c r="D595" s="2">
        <f>[1]Sheet1!D595</f>
        <v>6019</v>
      </c>
      <c r="E595" s="5">
        <f t="shared" si="579"/>
        <v>2</v>
      </c>
      <c r="F595" s="2">
        <f t="shared" si="581"/>
        <v>20132</v>
      </c>
      <c r="G595" s="2">
        <f t="shared" si="576"/>
        <v>2</v>
      </c>
      <c r="H595" s="2">
        <v>0</v>
      </c>
      <c r="I595" s="2">
        <v>4</v>
      </c>
      <c r="J595" s="2">
        <f>VLOOKUP($A:$A,[2]关卡难度!$A:$M,13,2)*R595</f>
        <v>41438353</v>
      </c>
      <c r="K595" s="2">
        <f t="shared" ref="K595:L595" si="610">J595</f>
        <v>41438353</v>
      </c>
      <c r="L595" s="2">
        <f t="shared" si="610"/>
        <v>41438353</v>
      </c>
      <c r="M595" s="2">
        <v>0</v>
      </c>
      <c r="N595" s="2">
        <f t="shared" si="596"/>
        <v>0</v>
      </c>
      <c r="O595" s="2">
        <f t="shared" si="578"/>
        <v>0</v>
      </c>
      <c r="P595" s="2">
        <f>VLOOKUP($A:$A,[2]关卡难度!$A:$M,11,2)*R595</f>
        <v>336998018544075</v>
      </c>
      <c r="Q595" s="2">
        <v>0</v>
      </c>
      <c r="R595" s="13">
        <f t="shared" si="551"/>
        <v>1</v>
      </c>
    </row>
    <row r="596" spans="1:18" ht="14.25" x14ac:dyDescent="0.15">
      <c r="A596" s="2">
        <f>[1]Sheet1!A596</f>
        <v>106060193</v>
      </c>
      <c r="B596" s="9">
        <f t="shared" si="570"/>
        <v>6</v>
      </c>
      <c r="C596" s="2">
        <f>[1]Sheet1!C596</f>
        <v>6019</v>
      </c>
      <c r="D596" s="2">
        <f>[1]Sheet1!D596</f>
        <v>6019</v>
      </c>
      <c r="E596" s="5">
        <f t="shared" si="579"/>
        <v>3</v>
      </c>
      <c r="F596" s="2">
        <f t="shared" si="581"/>
        <v>20133</v>
      </c>
      <c r="G596" s="2">
        <f t="shared" si="576"/>
        <v>2</v>
      </c>
      <c r="H596" s="2">
        <v>0</v>
      </c>
      <c r="I596" s="2">
        <v>4</v>
      </c>
      <c r="J596" s="2">
        <f>VLOOKUP($A:$A,[2]关卡难度!$A:$M,13,2)*R596</f>
        <v>41438353</v>
      </c>
      <c r="K596" s="2">
        <f t="shared" ref="K596:L596" si="611">J596</f>
        <v>41438353</v>
      </c>
      <c r="L596" s="2">
        <f t="shared" si="611"/>
        <v>41438353</v>
      </c>
      <c r="M596" s="2">
        <v>0</v>
      </c>
      <c r="N596" s="2">
        <f t="shared" si="596"/>
        <v>0</v>
      </c>
      <c r="O596" s="2">
        <f t="shared" si="578"/>
        <v>0</v>
      </c>
      <c r="P596" s="2">
        <f>VLOOKUP($A:$A,[2]关卡难度!$A:$M,11,2)*R596</f>
        <v>336998018544075</v>
      </c>
      <c r="Q596" s="2">
        <v>0</v>
      </c>
      <c r="R596" s="13">
        <f t="shared" si="551"/>
        <v>1</v>
      </c>
    </row>
    <row r="597" spans="1:18" ht="14.25" x14ac:dyDescent="0.15">
      <c r="A597" s="2">
        <f>[1]Sheet1!A597</f>
        <v>106060194</v>
      </c>
      <c r="B597" s="9">
        <f t="shared" si="570"/>
        <v>6</v>
      </c>
      <c r="C597" s="2">
        <f>[1]Sheet1!C597</f>
        <v>6019</v>
      </c>
      <c r="D597" s="2">
        <f>[1]Sheet1!D597</f>
        <v>6019</v>
      </c>
      <c r="E597" s="5">
        <f t="shared" si="579"/>
        <v>4</v>
      </c>
      <c r="F597" s="2">
        <f t="shared" si="581"/>
        <v>20134</v>
      </c>
      <c r="G597" s="2">
        <f t="shared" si="576"/>
        <v>2</v>
      </c>
      <c r="H597" s="2">
        <v>0</v>
      </c>
      <c r="I597" s="2">
        <v>4</v>
      </c>
      <c r="J597" s="2">
        <f>VLOOKUP($A:$A,[2]关卡难度!$A:$M,13,2)*R597</f>
        <v>41438353</v>
      </c>
      <c r="K597" s="2">
        <f t="shared" ref="K597:L597" si="612">J597</f>
        <v>41438353</v>
      </c>
      <c r="L597" s="2">
        <f t="shared" si="612"/>
        <v>41438353</v>
      </c>
      <c r="M597" s="2">
        <v>0</v>
      </c>
      <c r="N597" s="2">
        <f t="shared" si="596"/>
        <v>0</v>
      </c>
      <c r="O597" s="2">
        <f t="shared" si="578"/>
        <v>0</v>
      </c>
      <c r="P597" s="2">
        <f>VLOOKUP($A:$A,[2]关卡难度!$A:$M,11,2)*R597</f>
        <v>336998018544075</v>
      </c>
      <c r="Q597" s="2">
        <v>0</v>
      </c>
      <c r="R597" s="13">
        <f t="shared" si="551"/>
        <v>1</v>
      </c>
    </row>
    <row r="598" spans="1:18" ht="14.25" x14ac:dyDescent="0.15">
      <c r="A598" s="2">
        <f>[1]Sheet1!A598</f>
        <v>106060195</v>
      </c>
      <c r="B598" s="9">
        <f t="shared" si="570"/>
        <v>6</v>
      </c>
      <c r="C598" s="2">
        <f>[1]Sheet1!C598</f>
        <v>6019</v>
      </c>
      <c r="D598" s="2">
        <f>[1]Sheet1!D598</f>
        <v>6019</v>
      </c>
      <c r="E598" s="5">
        <f t="shared" si="579"/>
        <v>5</v>
      </c>
      <c r="F598" s="2">
        <f t="shared" si="581"/>
        <v>20135</v>
      </c>
      <c r="G598" s="2">
        <f t="shared" si="576"/>
        <v>2</v>
      </c>
      <c r="H598" s="2">
        <v>1</v>
      </c>
      <c r="I598" s="2">
        <v>4</v>
      </c>
      <c r="J598" s="2">
        <f>VLOOKUP($A:$A,[2]关卡难度!$A:$M,13,2)*R598</f>
        <v>207191765</v>
      </c>
      <c r="K598" s="2">
        <f t="shared" ref="K598:L598" si="613">J598</f>
        <v>207191765</v>
      </c>
      <c r="L598" s="2">
        <f t="shared" si="613"/>
        <v>207191765</v>
      </c>
      <c r="M598" s="2">
        <v>0</v>
      </c>
      <c r="N598" s="2">
        <f t="shared" si="596"/>
        <v>0</v>
      </c>
      <c r="O598" s="2">
        <f t="shared" si="578"/>
        <v>0</v>
      </c>
      <c r="P598" s="2">
        <f>VLOOKUP($A:$A,[2]关卡难度!$A:$M,11,2)*R598</f>
        <v>1684990092720375</v>
      </c>
      <c r="Q598" s="2">
        <v>0</v>
      </c>
      <c r="R598" s="13">
        <f t="shared" si="551"/>
        <v>5</v>
      </c>
    </row>
    <row r="599" spans="1:18" ht="14.25" x14ac:dyDescent="0.15">
      <c r="A599" s="2">
        <f>[1]Sheet1!A599</f>
        <v>106060201</v>
      </c>
      <c r="B599" s="9">
        <f t="shared" si="570"/>
        <v>6</v>
      </c>
      <c r="C599" s="2">
        <f>[1]Sheet1!C599</f>
        <v>6020</v>
      </c>
      <c r="D599" s="2">
        <f>[1]Sheet1!D599</f>
        <v>6020</v>
      </c>
      <c r="E599" s="5">
        <f t="shared" si="579"/>
        <v>1</v>
      </c>
      <c r="F599" s="2">
        <f t="shared" si="581"/>
        <v>20141</v>
      </c>
      <c r="G599" s="2">
        <f t="shared" si="576"/>
        <v>3</v>
      </c>
      <c r="H599" s="2">
        <v>0</v>
      </c>
      <c r="I599" s="2">
        <v>4</v>
      </c>
      <c r="J599" s="2">
        <f>VLOOKUP($A:$A,[2]关卡难度!$A:$M,13,2)*R599</f>
        <v>42263127</v>
      </c>
      <c r="K599" s="2">
        <f t="shared" ref="K599:L599" si="614">J599</f>
        <v>42263127</v>
      </c>
      <c r="L599" s="2">
        <f t="shared" si="614"/>
        <v>42263127</v>
      </c>
      <c r="M599" s="2">
        <v>0</v>
      </c>
      <c r="N599" s="2">
        <f t="shared" si="596"/>
        <v>0</v>
      </c>
      <c r="O599" s="2">
        <f t="shared" si="578"/>
        <v>0</v>
      </c>
      <c r="P599" s="2">
        <f>VLOOKUP($A:$A,[2]关卡难度!$A:$M,11,2)*R599</f>
        <v>342092978181792</v>
      </c>
      <c r="Q599" s="2">
        <v>0</v>
      </c>
      <c r="R599" s="13">
        <f t="shared" si="551"/>
        <v>1</v>
      </c>
    </row>
    <row r="600" spans="1:18" ht="14.25" x14ac:dyDescent="0.15">
      <c r="A600" s="2">
        <f>[1]Sheet1!A600</f>
        <v>106060202</v>
      </c>
      <c r="B600" s="9">
        <f t="shared" si="570"/>
        <v>6</v>
      </c>
      <c r="C600" s="2">
        <f>[1]Sheet1!C600</f>
        <v>6020</v>
      </c>
      <c r="D600" s="2">
        <f>[1]Sheet1!D600</f>
        <v>6020</v>
      </c>
      <c r="E600" s="5">
        <f t="shared" si="579"/>
        <v>2</v>
      </c>
      <c r="F600" s="2">
        <f t="shared" si="581"/>
        <v>20142</v>
      </c>
      <c r="G600" s="2">
        <f t="shared" si="576"/>
        <v>3</v>
      </c>
      <c r="H600" s="2">
        <v>0</v>
      </c>
      <c r="I600" s="2">
        <v>4</v>
      </c>
      <c r="J600" s="2">
        <f>VLOOKUP($A:$A,[2]关卡难度!$A:$M,13,2)*R600</f>
        <v>42263127</v>
      </c>
      <c r="K600" s="2">
        <f t="shared" ref="K600:L600" si="615">J600</f>
        <v>42263127</v>
      </c>
      <c r="L600" s="2">
        <f t="shared" si="615"/>
        <v>42263127</v>
      </c>
      <c r="M600" s="2">
        <v>0</v>
      </c>
      <c r="N600" s="2">
        <f t="shared" si="596"/>
        <v>0</v>
      </c>
      <c r="O600" s="2">
        <f t="shared" si="578"/>
        <v>0</v>
      </c>
      <c r="P600" s="2">
        <f>VLOOKUP($A:$A,[2]关卡难度!$A:$M,11,2)*R600</f>
        <v>342092978181792</v>
      </c>
      <c r="Q600" s="2">
        <v>0</v>
      </c>
      <c r="R600" s="13">
        <f t="shared" si="551"/>
        <v>1</v>
      </c>
    </row>
    <row r="601" spans="1:18" ht="14.25" x14ac:dyDescent="0.15">
      <c r="A601" s="2">
        <f>[1]Sheet1!A601</f>
        <v>106060203</v>
      </c>
      <c r="B601" s="9">
        <f t="shared" si="570"/>
        <v>6</v>
      </c>
      <c r="C601" s="2">
        <f>[1]Sheet1!C601</f>
        <v>6020</v>
      </c>
      <c r="D601" s="2">
        <f>[1]Sheet1!D601</f>
        <v>6020</v>
      </c>
      <c r="E601" s="5">
        <f t="shared" si="579"/>
        <v>3</v>
      </c>
      <c r="F601" s="2">
        <f t="shared" si="581"/>
        <v>20143</v>
      </c>
      <c r="G601" s="2">
        <f t="shared" si="576"/>
        <v>3</v>
      </c>
      <c r="H601" s="2">
        <v>0</v>
      </c>
      <c r="I601" s="2">
        <v>4</v>
      </c>
      <c r="J601" s="2">
        <f>VLOOKUP($A:$A,[2]关卡难度!$A:$M,13,2)*R601</f>
        <v>42263127</v>
      </c>
      <c r="K601" s="2">
        <f t="shared" ref="K601:L601" si="616">J601</f>
        <v>42263127</v>
      </c>
      <c r="L601" s="2">
        <f t="shared" si="616"/>
        <v>42263127</v>
      </c>
      <c r="M601" s="2">
        <v>0</v>
      </c>
      <c r="N601" s="2">
        <f t="shared" si="596"/>
        <v>0</v>
      </c>
      <c r="O601" s="2">
        <f t="shared" si="578"/>
        <v>0</v>
      </c>
      <c r="P601" s="2">
        <f>VLOOKUP($A:$A,[2]关卡难度!$A:$M,11,2)*R601</f>
        <v>342092978181792</v>
      </c>
      <c r="Q601" s="2">
        <v>0</v>
      </c>
      <c r="R601" s="13">
        <f t="shared" si="551"/>
        <v>1</v>
      </c>
    </row>
    <row r="602" spans="1:18" ht="14.25" x14ac:dyDescent="0.15">
      <c r="A602" s="2">
        <f>[1]Sheet1!A602</f>
        <v>106060204</v>
      </c>
      <c r="B602" s="9">
        <f t="shared" si="570"/>
        <v>6</v>
      </c>
      <c r="C602" s="2">
        <f>[1]Sheet1!C602</f>
        <v>6020</v>
      </c>
      <c r="D602" s="2">
        <f>[1]Sheet1!D602</f>
        <v>6020</v>
      </c>
      <c r="E602" s="5">
        <f t="shared" si="579"/>
        <v>4</v>
      </c>
      <c r="F602" s="2">
        <f t="shared" si="581"/>
        <v>20144</v>
      </c>
      <c r="G602" s="2">
        <f t="shared" si="576"/>
        <v>3</v>
      </c>
      <c r="H602" s="2">
        <v>0</v>
      </c>
      <c r="I602" s="2">
        <v>4</v>
      </c>
      <c r="J602" s="2">
        <f>VLOOKUP($A:$A,[2]关卡难度!$A:$M,13,2)*R602</f>
        <v>42263127</v>
      </c>
      <c r="K602" s="2">
        <f t="shared" ref="K602:L602" si="617">J602</f>
        <v>42263127</v>
      </c>
      <c r="L602" s="2">
        <f t="shared" si="617"/>
        <v>42263127</v>
      </c>
      <c r="M602" s="2">
        <v>0</v>
      </c>
      <c r="N602" s="2">
        <f t="shared" si="596"/>
        <v>0</v>
      </c>
      <c r="O602" s="2">
        <f t="shared" si="578"/>
        <v>0</v>
      </c>
      <c r="P602" s="2">
        <f>VLOOKUP($A:$A,[2]关卡难度!$A:$M,11,2)*R602</f>
        <v>342092978181792</v>
      </c>
      <c r="Q602" s="2">
        <v>0</v>
      </c>
      <c r="R602" s="13">
        <f t="shared" si="551"/>
        <v>1</v>
      </c>
    </row>
    <row r="603" spans="1:18" ht="14.25" x14ac:dyDescent="0.15">
      <c r="A603" s="2">
        <f>[1]Sheet1!A603</f>
        <v>106060205</v>
      </c>
      <c r="B603" s="9">
        <f t="shared" si="570"/>
        <v>6</v>
      </c>
      <c r="C603" s="2">
        <f>[1]Sheet1!C603</f>
        <v>6020</v>
      </c>
      <c r="D603" s="2">
        <f>[1]Sheet1!D603</f>
        <v>6020</v>
      </c>
      <c r="E603" s="5">
        <f t="shared" si="579"/>
        <v>5</v>
      </c>
      <c r="F603" s="2">
        <f t="shared" si="581"/>
        <v>20145</v>
      </c>
      <c r="G603" s="2">
        <f t="shared" si="576"/>
        <v>3</v>
      </c>
      <c r="H603" s="2">
        <v>2</v>
      </c>
      <c r="I603" s="2">
        <v>4</v>
      </c>
      <c r="J603" s="2">
        <f>VLOOKUP($A:$A,[2]关卡难度!$A:$M,13,2)*R603</f>
        <v>211315635</v>
      </c>
      <c r="K603" s="2">
        <f t="shared" ref="K603:L603" si="618">J603</f>
        <v>211315635</v>
      </c>
      <c r="L603" s="2">
        <f t="shared" si="618"/>
        <v>211315635</v>
      </c>
      <c r="M603" s="2">
        <v>0</v>
      </c>
      <c r="N603" s="2">
        <f t="shared" si="596"/>
        <v>0</v>
      </c>
      <c r="O603" s="2">
        <f t="shared" si="578"/>
        <v>0</v>
      </c>
      <c r="P603" s="2">
        <f>VLOOKUP($A:$A,[2]关卡难度!$A:$M,11,2)*R603</f>
        <v>1710464890908960</v>
      </c>
      <c r="Q603" s="2">
        <v>0</v>
      </c>
      <c r="R603" s="13">
        <f t="shared" si="551"/>
        <v>5</v>
      </c>
    </row>
    <row r="604" spans="1:18" ht="14.25" x14ac:dyDescent="0.15">
      <c r="A604" s="2">
        <f>[1]Sheet1!A604</f>
        <v>107070011</v>
      </c>
      <c r="B604" s="9">
        <f t="shared" si="570"/>
        <v>7</v>
      </c>
      <c r="C604" s="2">
        <f>[1]Sheet1!C604</f>
        <v>7001</v>
      </c>
      <c r="D604" s="2">
        <f>[1]Sheet1!D604</f>
        <v>7001</v>
      </c>
      <c r="E604" s="5">
        <f t="shared" si="579"/>
        <v>1</v>
      </c>
      <c r="F604" s="2">
        <f t="shared" si="581"/>
        <v>20151</v>
      </c>
      <c r="G604" s="2">
        <f t="shared" si="576"/>
        <v>1</v>
      </c>
      <c r="H604" s="2">
        <v>0</v>
      </c>
      <c r="I604" s="2">
        <v>4</v>
      </c>
      <c r="J604" s="2">
        <f>VLOOKUP($A:$A,[2]关卡难度!$A:$M,13,2)*R604</f>
        <v>37889632</v>
      </c>
      <c r="K604" s="2">
        <f t="shared" ref="K604:L604" si="619">J604</f>
        <v>37889632</v>
      </c>
      <c r="L604" s="2">
        <f t="shared" si="619"/>
        <v>37889632</v>
      </c>
      <c r="M604" s="2">
        <v>0</v>
      </c>
      <c r="N604" s="2">
        <f t="shared" si="596"/>
        <v>0</v>
      </c>
      <c r="O604" s="2">
        <f t="shared" si="578"/>
        <v>0</v>
      </c>
      <c r="P604" s="2">
        <f>VLOOKUP($A:$A,[2]关卡难度!$A:$M,11,2)*R604</f>
        <v>463701212615541</v>
      </c>
      <c r="Q604" s="2">
        <v>0</v>
      </c>
      <c r="R604" s="13">
        <f t="shared" si="551"/>
        <v>1</v>
      </c>
    </row>
    <row r="605" spans="1:18" ht="14.25" x14ac:dyDescent="0.15">
      <c r="A605" s="2">
        <f>[1]Sheet1!A605</f>
        <v>107070012</v>
      </c>
      <c r="B605" s="9">
        <f t="shared" si="570"/>
        <v>7</v>
      </c>
      <c r="C605" s="2">
        <f>[1]Sheet1!C605</f>
        <v>7001</v>
      </c>
      <c r="D605" s="2">
        <f>[1]Sheet1!D605</f>
        <v>7001</v>
      </c>
      <c r="E605" s="5">
        <f t="shared" si="579"/>
        <v>2</v>
      </c>
      <c r="F605" s="2">
        <f t="shared" si="581"/>
        <v>20152</v>
      </c>
      <c r="G605" s="2">
        <f t="shared" si="576"/>
        <v>1</v>
      </c>
      <c r="H605" s="2">
        <v>0</v>
      </c>
      <c r="I605" s="2">
        <v>4</v>
      </c>
      <c r="J605" s="2">
        <f>VLOOKUP($A:$A,[2]关卡难度!$A:$M,13,2)*R605</f>
        <v>37889632</v>
      </c>
      <c r="K605" s="2">
        <f t="shared" ref="K605:L605" si="620">J605</f>
        <v>37889632</v>
      </c>
      <c r="L605" s="2">
        <f t="shared" si="620"/>
        <v>37889632</v>
      </c>
      <c r="M605" s="2">
        <v>0</v>
      </c>
      <c r="N605" s="2">
        <f t="shared" si="596"/>
        <v>0</v>
      </c>
      <c r="O605" s="2">
        <f t="shared" si="578"/>
        <v>0</v>
      </c>
      <c r="P605" s="2">
        <f>VLOOKUP($A:$A,[2]关卡难度!$A:$M,11,2)*R605</f>
        <v>463701212615541</v>
      </c>
      <c r="Q605" s="2">
        <v>0</v>
      </c>
      <c r="R605" s="13">
        <f t="shared" si="551"/>
        <v>1</v>
      </c>
    </row>
    <row r="606" spans="1:18" ht="14.25" x14ac:dyDescent="0.15">
      <c r="A606" s="2">
        <f>[1]Sheet1!A606</f>
        <v>107070013</v>
      </c>
      <c r="B606" s="9">
        <f t="shared" si="570"/>
        <v>7</v>
      </c>
      <c r="C606" s="2">
        <f>[1]Sheet1!C606</f>
        <v>7001</v>
      </c>
      <c r="D606" s="2">
        <f>[1]Sheet1!D606</f>
        <v>7001</v>
      </c>
      <c r="E606" s="5">
        <f t="shared" si="579"/>
        <v>3</v>
      </c>
      <c r="F606" s="2">
        <f t="shared" si="581"/>
        <v>20153</v>
      </c>
      <c r="G606" s="2">
        <f t="shared" si="576"/>
        <v>1</v>
      </c>
      <c r="H606" s="2">
        <v>0</v>
      </c>
      <c r="I606" s="2">
        <v>4</v>
      </c>
      <c r="J606" s="2">
        <f>VLOOKUP($A:$A,[2]关卡难度!$A:$M,13,2)*R606</f>
        <v>37889632</v>
      </c>
      <c r="K606" s="2">
        <f t="shared" ref="K606:L606" si="621">J606</f>
        <v>37889632</v>
      </c>
      <c r="L606" s="2">
        <f t="shared" si="621"/>
        <v>37889632</v>
      </c>
      <c r="M606" s="2">
        <v>0</v>
      </c>
      <c r="N606" s="2">
        <f t="shared" si="596"/>
        <v>0</v>
      </c>
      <c r="O606" s="2">
        <f t="shared" si="578"/>
        <v>0</v>
      </c>
      <c r="P606" s="2">
        <f>VLOOKUP($A:$A,[2]关卡难度!$A:$M,11,2)*R606</f>
        <v>463701212615541</v>
      </c>
      <c r="Q606" s="2">
        <v>0</v>
      </c>
      <c r="R606" s="13">
        <f t="shared" ref="R606:R669" si="622">R601</f>
        <v>1</v>
      </c>
    </row>
    <row r="607" spans="1:18" ht="14.25" x14ac:dyDescent="0.15">
      <c r="A607" s="2">
        <f>[1]Sheet1!A607</f>
        <v>107070014</v>
      </c>
      <c r="B607" s="9">
        <f t="shared" si="570"/>
        <v>7</v>
      </c>
      <c r="C607" s="2">
        <f>[1]Sheet1!C607</f>
        <v>7001</v>
      </c>
      <c r="D607" s="2">
        <f>[1]Sheet1!D607</f>
        <v>7001</v>
      </c>
      <c r="E607" s="5">
        <f t="shared" si="579"/>
        <v>4</v>
      </c>
      <c r="F607" s="2">
        <f t="shared" si="581"/>
        <v>20154</v>
      </c>
      <c r="G607" s="2">
        <f t="shared" si="576"/>
        <v>1</v>
      </c>
      <c r="H607" s="2">
        <v>0</v>
      </c>
      <c r="I607" s="2">
        <v>4</v>
      </c>
      <c r="J607" s="2">
        <f>VLOOKUP($A:$A,[2]关卡难度!$A:$M,13,2)*R607</f>
        <v>37889632</v>
      </c>
      <c r="K607" s="2">
        <f t="shared" ref="K607:L607" si="623">J607</f>
        <v>37889632</v>
      </c>
      <c r="L607" s="2">
        <f t="shared" si="623"/>
        <v>37889632</v>
      </c>
      <c r="M607" s="2">
        <v>0</v>
      </c>
      <c r="N607" s="2">
        <f t="shared" si="596"/>
        <v>0</v>
      </c>
      <c r="O607" s="2">
        <f t="shared" si="578"/>
        <v>0</v>
      </c>
      <c r="P607" s="2">
        <f>VLOOKUP($A:$A,[2]关卡难度!$A:$M,11,2)*R607</f>
        <v>463701212615541</v>
      </c>
      <c r="Q607" s="2">
        <v>0</v>
      </c>
      <c r="R607" s="13">
        <f t="shared" si="622"/>
        <v>1</v>
      </c>
    </row>
    <row r="608" spans="1:18" ht="14.25" x14ac:dyDescent="0.15">
      <c r="A608" s="2">
        <f>[1]Sheet1!A608</f>
        <v>107070015</v>
      </c>
      <c r="B608" s="9">
        <f t="shared" si="570"/>
        <v>7</v>
      </c>
      <c r="C608" s="2">
        <f>[1]Sheet1!C608</f>
        <v>7001</v>
      </c>
      <c r="D608" s="2">
        <f>[1]Sheet1!D608</f>
        <v>7001</v>
      </c>
      <c r="E608" s="5">
        <f t="shared" si="579"/>
        <v>5</v>
      </c>
      <c r="F608" s="2">
        <f t="shared" si="581"/>
        <v>20155</v>
      </c>
      <c r="G608" s="2">
        <f t="shared" si="576"/>
        <v>1</v>
      </c>
      <c r="H608" s="2">
        <v>1</v>
      </c>
      <c r="I608" s="2">
        <v>4</v>
      </c>
      <c r="J608" s="2">
        <f>VLOOKUP($A:$A,[2]关卡难度!$A:$M,13,2)*R608</f>
        <v>189448160</v>
      </c>
      <c r="K608" s="2">
        <f t="shared" ref="K608:L608" si="624">J608</f>
        <v>189448160</v>
      </c>
      <c r="L608" s="2">
        <f t="shared" si="624"/>
        <v>189448160</v>
      </c>
      <c r="M608" s="2">
        <v>0</v>
      </c>
      <c r="N608" s="2">
        <f t="shared" si="596"/>
        <v>0</v>
      </c>
      <c r="O608" s="2">
        <f t="shared" si="578"/>
        <v>0</v>
      </c>
      <c r="P608" s="2">
        <f>VLOOKUP($A:$A,[2]关卡难度!$A:$M,11,2)*R608</f>
        <v>2318506063077705</v>
      </c>
      <c r="Q608" s="2">
        <v>0</v>
      </c>
      <c r="R608" s="13">
        <f t="shared" si="622"/>
        <v>5</v>
      </c>
    </row>
    <row r="609" spans="1:18" ht="14.25" x14ac:dyDescent="0.15">
      <c r="A609" s="2">
        <f>[1]Sheet1!A609</f>
        <v>107070021</v>
      </c>
      <c r="B609" s="9">
        <f t="shared" si="570"/>
        <v>7</v>
      </c>
      <c r="C609" s="2">
        <f>[1]Sheet1!C609</f>
        <v>7002</v>
      </c>
      <c r="D609" s="2">
        <f>[1]Sheet1!D609</f>
        <v>7002</v>
      </c>
      <c r="E609" s="5">
        <f t="shared" si="579"/>
        <v>1</v>
      </c>
      <c r="F609" s="2">
        <f t="shared" si="581"/>
        <v>20161</v>
      </c>
      <c r="G609" s="2">
        <f t="shared" si="576"/>
        <v>2</v>
      </c>
      <c r="H609" s="2">
        <v>0</v>
      </c>
      <c r="I609" s="2">
        <v>4</v>
      </c>
      <c r="J609" s="2">
        <f>VLOOKUP($A:$A,[2]关卡难度!$A:$M,13,2)*R609</f>
        <v>38551742</v>
      </c>
      <c r="K609" s="2">
        <f t="shared" ref="K609:L609" si="625">J609</f>
        <v>38551742</v>
      </c>
      <c r="L609" s="2">
        <f t="shared" si="625"/>
        <v>38551742</v>
      </c>
      <c r="M609" s="2">
        <v>0</v>
      </c>
      <c r="N609" s="2">
        <f t="shared" si="596"/>
        <v>0</v>
      </c>
      <c r="O609" s="2">
        <f t="shared" si="578"/>
        <v>0</v>
      </c>
      <c r="P609" s="2">
        <f>VLOOKUP($A:$A,[2]关卡难度!$A:$M,11,2)*R609</f>
        <v>471683403580638</v>
      </c>
      <c r="Q609" s="2">
        <v>0</v>
      </c>
      <c r="R609" s="13">
        <f t="shared" si="622"/>
        <v>1</v>
      </c>
    </row>
    <row r="610" spans="1:18" ht="14.25" x14ac:dyDescent="0.15">
      <c r="A610" s="2">
        <f>[1]Sheet1!A610</f>
        <v>107070022</v>
      </c>
      <c r="B610" s="9">
        <f t="shared" si="570"/>
        <v>7</v>
      </c>
      <c r="C610" s="2">
        <f>[1]Sheet1!C610</f>
        <v>7002</v>
      </c>
      <c r="D610" s="2">
        <f>[1]Sheet1!D610</f>
        <v>7002</v>
      </c>
      <c r="E610" s="5">
        <f t="shared" si="579"/>
        <v>2</v>
      </c>
      <c r="F610" s="2">
        <f t="shared" si="581"/>
        <v>20162</v>
      </c>
      <c r="G610" s="2">
        <f t="shared" si="576"/>
        <v>2</v>
      </c>
      <c r="H610" s="2">
        <v>0</v>
      </c>
      <c r="I610" s="2">
        <v>4</v>
      </c>
      <c r="J610" s="2">
        <f>VLOOKUP($A:$A,[2]关卡难度!$A:$M,13,2)*R610</f>
        <v>38551742</v>
      </c>
      <c r="K610" s="2">
        <f t="shared" ref="K610:L610" si="626">J610</f>
        <v>38551742</v>
      </c>
      <c r="L610" s="2">
        <f t="shared" si="626"/>
        <v>38551742</v>
      </c>
      <c r="M610" s="2">
        <v>0</v>
      </c>
      <c r="N610" s="2">
        <f t="shared" si="596"/>
        <v>0</v>
      </c>
      <c r="O610" s="2">
        <f t="shared" si="578"/>
        <v>0</v>
      </c>
      <c r="P610" s="2">
        <f>VLOOKUP($A:$A,[2]关卡难度!$A:$M,11,2)*R610</f>
        <v>471683403580638</v>
      </c>
      <c r="Q610" s="2">
        <v>0</v>
      </c>
      <c r="R610" s="13">
        <f t="shared" si="622"/>
        <v>1</v>
      </c>
    </row>
    <row r="611" spans="1:18" ht="14.25" x14ac:dyDescent="0.15">
      <c r="A611" s="2">
        <f>[1]Sheet1!A611</f>
        <v>107070023</v>
      </c>
      <c r="B611" s="9">
        <f t="shared" si="570"/>
        <v>7</v>
      </c>
      <c r="C611" s="2">
        <f>[1]Sheet1!C611</f>
        <v>7002</v>
      </c>
      <c r="D611" s="2">
        <f>[1]Sheet1!D611</f>
        <v>7002</v>
      </c>
      <c r="E611" s="5">
        <f t="shared" si="579"/>
        <v>3</v>
      </c>
      <c r="F611" s="2">
        <f t="shared" si="581"/>
        <v>20163</v>
      </c>
      <c r="G611" s="2">
        <f t="shared" si="576"/>
        <v>2</v>
      </c>
      <c r="H611" s="2">
        <v>0</v>
      </c>
      <c r="I611" s="2">
        <v>4</v>
      </c>
      <c r="J611" s="2">
        <f>VLOOKUP($A:$A,[2]关卡难度!$A:$M,13,2)*R611</f>
        <v>38551742</v>
      </c>
      <c r="K611" s="2">
        <f t="shared" ref="K611:L611" si="627">J611</f>
        <v>38551742</v>
      </c>
      <c r="L611" s="2">
        <f t="shared" si="627"/>
        <v>38551742</v>
      </c>
      <c r="M611" s="2">
        <v>0</v>
      </c>
      <c r="N611" s="2">
        <f t="shared" si="596"/>
        <v>0</v>
      </c>
      <c r="O611" s="2">
        <f t="shared" si="578"/>
        <v>0</v>
      </c>
      <c r="P611" s="2">
        <f>VLOOKUP($A:$A,[2]关卡难度!$A:$M,11,2)*R611</f>
        <v>471683403580638</v>
      </c>
      <c r="Q611" s="2">
        <v>0</v>
      </c>
      <c r="R611" s="13">
        <f t="shared" si="622"/>
        <v>1</v>
      </c>
    </row>
    <row r="612" spans="1:18" ht="14.25" x14ac:dyDescent="0.15">
      <c r="A612" s="2">
        <f>[1]Sheet1!A612</f>
        <v>107070024</v>
      </c>
      <c r="B612" s="9">
        <f t="shared" si="570"/>
        <v>7</v>
      </c>
      <c r="C612" s="2">
        <f>[1]Sheet1!C612</f>
        <v>7002</v>
      </c>
      <c r="D612" s="2">
        <f>[1]Sheet1!D612</f>
        <v>7002</v>
      </c>
      <c r="E612" s="5">
        <f t="shared" si="579"/>
        <v>4</v>
      </c>
      <c r="F612" s="2">
        <f t="shared" si="581"/>
        <v>20164</v>
      </c>
      <c r="G612" s="2">
        <f t="shared" si="576"/>
        <v>2</v>
      </c>
      <c r="H612" s="2">
        <v>0</v>
      </c>
      <c r="I612" s="2">
        <v>4</v>
      </c>
      <c r="J612" s="2">
        <f>VLOOKUP($A:$A,[2]关卡难度!$A:$M,13,2)*R612</f>
        <v>38551742</v>
      </c>
      <c r="K612" s="2">
        <f t="shared" ref="K612:L612" si="628">J612</f>
        <v>38551742</v>
      </c>
      <c r="L612" s="2">
        <f t="shared" si="628"/>
        <v>38551742</v>
      </c>
      <c r="M612" s="2">
        <v>0</v>
      </c>
      <c r="N612" s="2">
        <f t="shared" si="596"/>
        <v>0</v>
      </c>
      <c r="O612" s="2">
        <f t="shared" si="578"/>
        <v>0</v>
      </c>
      <c r="P612" s="2">
        <f>VLOOKUP($A:$A,[2]关卡难度!$A:$M,11,2)*R612</f>
        <v>471683403580638</v>
      </c>
      <c r="Q612" s="2">
        <v>0</v>
      </c>
      <c r="R612" s="13">
        <f t="shared" si="622"/>
        <v>1</v>
      </c>
    </row>
    <row r="613" spans="1:18" ht="14.25" x14ac:dyDescent="0.15">
      <c r="A613" s="2">
        <f>[1]Sheet1!A613</f>
        <v>107070025</v>
      </c>
      <c r="B613" s="9">
        <f t="shared" si="570"/>
        <v>7</v>
      </c>
      <c r="C613" s="2">
        <f>[1]Sheet1!C613</f>
        <v>7002</v>
      </c>
      <c r="D613" s="2">
        <f>[1]Sheet1!D613</f>
        <v>7002</v>
      </c>
      <c r="E613" s="5">
        <f t="shared" si="579"/>
        <v>5</v>
      </c>
      <c r="F613" s="2">
        <f t="shared" si="581"/>
        <v>20165</v>
      </c>
      <c r="G613" s="2">
        <f t="shared" si="576"/>
        <v>2</v>
      </c>
      <c r="H613" s="2">
        <v>1</v>
      </c>
      <c r="I613" s="2">
        <v>4</v>
      </c>
      <c r="J613" s="2">
        <f>VLOOKUP($A:$A,[2]关卡难度!$A:$M,13,2)*R613</f>
        <v>192758710</v>
      </c>
      <c r="K613" s="2">
        <f t="shared" ref="K613:L613" si="629">J613</f>
        <v>192758710</v>
      </c>
      <c r="L613" s="2">
        <f t="shared" si="629"/>
        <v>192758710</v>
      </c>
      <c r="M613" s="2">
        <v>0</v>
      </c>
      <c r="N613" s="2">
        <f t="shared" si="596"/>
        <v>0</v>
      </c>
      <c r="O613" s="2">
        <f t="shared" si="578"/>
        <v>0</v>
      </c>
      <c r="P613" s="2">
        <f>VLOOKUP($A:$A,[2]关卡难度!$A:$M,11,2)*R613</f>
        <v>2358417017903190</v>
      </c>
      <c r="Q613" s="2">
        <v>0</v>
      </c>
      <c r="R613" s="13">
        <f t="shared" si="622"/>
        <v>5</v>
      </c>
    </row>
    <row r="614" spans="1:18" ht="14.25" x14ac:dyDescent="0.15">
      <c r="A614" s="2">
        <f>[1]Sheet1!A614</f>
        <v>107070031</v>
      </c>
      <c r="B614" s="9">
        <f t="shared" si="570"/>
        <v>7</v>
      </c>
      <c r="C614" s="2">
        <f>[1]Sheet1!C614</f>
        <v>7003</v>
      </c>
      <c r="D614" s="2">
        <f>[1]Sheet1!D614</f>
        <v>7003</v>
      </c>
      <c r="E614" s="5">
        <f t="shared" si="579"/>
        <v>1</v>
      </c>
      <c r="F614" s="2">
        <f t="shared" si="581"/>
        <v>20171</v>
      </c>
      <c r="G614" s="2">
        <f t="shared" si="576"/>
        <v>3</v>
      </c>
      <c r="H614" s="2">
        <v>0</v>
      </c>
      <c r="I614" s="2">
        <v>4</v>
      </c>
      <c r="J614" s="2">
        <f>VLOOKUP($A:$A,[2]关卡难度!$A:$M,13,2)*R614</f>
        <v>39219303</v>
      </c>
      <c r="K614" s="2">
        <f t="shared" ref="K614:L614" si="630">J614</f>
        <v>39219303</v>
      </c>
      <c r="L614" s="2">
        <f t="shared" si="630"/>
        <v>39219303</v>
      </c>
      <c r="M614" s="2">
        <v>0</v>
      </c>
      <c r="N614" s="2">
        <f t="shared" si="596"/>
        <v>0</v>
      </c>
      <c r="O614" s="2">
        <f t="shared" si="578"/>
        <v>0</v>
      </c>
      <c r="P614" s="2">
        <f>VLOOKUP($A:$A,[2]关卡难度!$A:$M,11,2)*R614</f>
        <v>489409517016450</v>
      </c>
      <c r="Q614" s="2">
        <v>0</v>
      </c>
      <c r="R614" s="13">
        <f t="shared" si="622"/>
        <v>1</v>
      </c>
    </row>
    <row r="615" spans="1:18" ht="14.25" x14ac:dyDescent="0.15">
      <c r="A615" s="2">
        <f>[1]Sheet1!A615</f>
        <v>107070032</v>
      </c>
      <c r="B615" s="9">
        <f t="shared" si="570"/>
        <v>7</v>
      </c>
      <c r="C615" s="2">
        <f>[1]Sheet1!C615</f>
        <v>7003</v>
      </c>
      <c r="D615" s="2">
        <f>[1]Sheet1!D615</f>
        <v>7003</v>
      </c>
      <c r="E615" s="5">
        <f t="shared" si="579"/>
        <v>2</v>
      </c>
      <c r="F615" s="2">
        <f t="shared" si="581"/>
        <v>20172</v>
      </c>
      <c r="G615" s="2">
        <f t="shared" si="576"/>
        <v>3</v>
      </c>
      <c r="H615" s="2">
        <v>0</v>
      </c>
      <c r="I615" s="2">
        <v>4</v>
      </c>
      <c r="J615" s="2">
        <f>VLOOKUP($A:$A,[2]关卡难度!$A:$M,13,2)*R615</f>
        <v>39219303</v>
      </c>
      <c r="K615" s="2">
        <f t="shared" ref="K615:L615" si="631">J615</f>
        <v>39219303</v>
      </c>
      <c r="L615" s="2">
        <f t="shared" si="631"/>
        <v>39219303</v>
      </c>
      <c r="M615" s="2">
        <v>0</v>
      </c>
      <c r="N615" s="2">
        <f t="shared" si="596"/>
        <v>0</v>
      </c>
      <c r="O615" s="2">
        <f t="shared" si="578"/>
        <v>0</v>
      </c>
      <c r="P615" s="2">
        <f>VLOOKUP($A:$A,[2]关卡难度!$A:$M,11,2)*R615</f>
        <v>489409517016450</v>
      </c>
      <c r="Q615" s="2">
        <v>0</v>
      </c>
      <c r="R615" s="13">
        <f t="shared" si="622"/>
        <v>1</v>
      </c>
    </row>
    <row r="616" spans="1:18" ht="14.25" x14ac:dyDescent="0.15">
      <c r="A616" s="2">
        <f>[1]Sheet1!A616</f>
        <v>107070033</v>
      </c>
      <c r="B616" s="9">
        <f t="shared" si="570"/>
        <v>7</v>
      </c>
      <c r="C616" s="2">
        <f>[1]Sheet1!C616</f>
        <v>7003</v>
      </c>
      <c r="D616" s="2">
        <f>[1]Sheet1!D616</f>
        <v>7003</v>
      </c>
      <c r="E616" s="5">
        <f t="shared" si="579"/>
        <v>3</v>
      </c>
      <c r="F616" s="2">
        <f t="shared" si="581"/>
        <v>20173</v>
      </c>
      <c r="G616" s="2">
        <f t="shared" si="576"/>
        <v>3</v>
      </c>
      <c r="H616" s="2">
        <v>0</v>
      </c>
      <c r="I616" s="2">
        <v>4</v>
      </c>
      <c r="J616" s="2">
        <f>VLOOKUP($A:$A,[2]关卡难度!$A:$M,13,2)*R616</f>
        <v>39219303</v>
      </c>
      <c r="K616" s="2">
        <f t="shared" ref="K616:L616" si="632">J616</f>
        <v>39219303</v>
      </c>
      <c r="L616" s="2">
        <f t="shared" si="632"/>
        <v>39219303</v>
      </c>
      <c r="M616" s="2">
        <v>0</v>
      </c>
      <c r="N616" s="2">
        <f t="shared" si="596"/>
        <v>0</v>
      </c>
      <c r="O616" s="2">
        <f t="shared" si="578"/>
        <v>0</v>
      </c>
      <c r="P616" s="2">
        <f>VLOOKUP($A:$A,[2]关卡难度!$A:$M,11,2)*R616</f>
        <v>489409517016450</v>
      </c>
      <c r="Q616" s="2">
        <v>0</v>
      </c>
      <c r="R616" s="13">
        <f t="shared" si="622"/>
        <v>1</v>
      </c>
    </row>
    <row r="617" spans="1:18" ht="14.25" x14ac:dyDescent="0.15">
      <c r="A617" s="2">
        <f>[1]Sheet1!A617</f>
        <v>107070034</v>
      </c>
      <c r="B617" s="9">
        <f t="shared" si="570"/>
        <v>7</v>
      </c>
      <c r="C617" s="2">
        <f>[1]Sheet1!C617</f>
        <v>7003</v>
      </c>
      <c r="D617" s="2">
        <f>[1]Sheet1!D617</f>
        <v>7003</v>
      </c>
      <c r="E617" s="5">
        <f t="shared" si="579"/>
        <v>4</v>
      </c>
      <c r="F617" s="2">
        <f t="shared" si="581"/>
        <v>20174</v>
      </c>
      <c r="G617" s="2">
        <f t="shared" si="576"/>
        <v>3</v>
      </c>
      <c r="H617" s="2">
        <v>0</v>
      </c>
      <c r="I617" s="2">
        <v>4</v>
      </c>
      <c r="J617" s="2">
        <f>VLOOKUP($A:$A,[2]关卡难度!$A:$M,13,2)*R617</f>
        <v>39219303</v>
      </c>
      <c r="K617" s="2">
        <f t="shared" ref="K617:L617" si="633">J617</f>
        <v>39219303</v>
      </c>
      <c r="L617" s="2">
        <f t="shared" si="633"/>
        <v>39219303</v>
      </c>
      <c r="M617" s="2">
        <v>0</v>
      </c>
      <c r="N617" s="2">
        <f t="shared" si="596"/>
        <v>0</v>
      </c>
      <c r="O617" s="2">
        <f t="shared" si="578"/>
        <v>0</v>
      </c>
      <c r="P617" s="2">
        <f>VLOOKUP($A:$A,[2]关卡难度!$A:$M,11,2)*R617</f>
        <v>489409517016450</v>
      </c>
      <c r="Q617" s="2">
        <v>0</v>
      </c>
      <c r="R617" s="13">
        <f t="shared" si="622"/>
        <v>1</v>
      </c>
    </row>
    <row r="618" spans="1:18" ht="14.25" x14ac:dyDescent="0.15">
      <c r="A618" s="2">
        <f>[1]Sheet1!A618</f>
        <v>107070035</v>
      </c>
      <c r="B618" s="9">
        <f t="shared" si="570"/>
        <v>7</v>
      </c>
      <c r="C618" s="2">
        <f>[1]Sheet1!C618</f>
        <v>7003</v>
      </c>
      <c r="D618" s="2">
        <f>[1]Sheet1!D618</f>
        <v>7003</v>
      </c>
      <c r="E618" s="5">
        <f t="shared" si="579"/>
        <v>5</v>
      </c>
      <c r="F618" s="2">
        <f t="shared" si="581"/>
        <v>20175</v>
      </c>
      <c r="G618" s="2">
        <f t="shared" si="576"/>
        <v>3</v>
      </c>
      <c r="H618" s="2">
        <v>1</v>
      </c>
      <c r="I618" s="2">
        <v>4</v>
      </c>
      <c r="J618" s="2">
        <f>VLOOKUP($A:$A,[2]关卡难度!$A:$M,13,2)*R618</f>
        <v>196096515</v>
      </c>
      <c r="K618" s="2">
        <f t="shared" ref="K618:L618" si="634">J618</f>
        <v>196096515</v>
      </c>
      <c r="L618" s="2">
        <f t="shared" si="634"/>
        <v>196096515</v>
      </c>
      <c r="M618" s="2">
        <v>0</v>
      </c>
      <c r="N618" s="2">
        <f t="shared" si="596"/>
        <v>0</v>
      </c>
      <c r="O618" s="2">
        <f t="shared" si="578"/>
        <v>0</v>
      </c>
      <c r="P618" s="2">
        <f>VLOOKUP($A:$A,[2]关卡难度!$A:$M,11,2)*R618</f>
        <v>2447047585082250</v>
      </c>
      <c r="Q618" s="2">
        <v>0</v>
      </c>
      <c r="R618" s="13">
        <f t="shared" si="622"/>
        <v>5</v>
      </c>
    </row>
    <row r="619" spans="1:18" ht="14.25" x14ac:dyDescent="0.15">
      <c r="A619" s="2">
        <f>[1]Sheet1!A619</f>
        <v>107070041</v>
      </c>
      <c r="B619" s="9">
        <f t="shared" si="570"/>
        <v>7</v>
      </c>
      <c r="C619" s="2">
        <f>[1]Sheet1!C619</f>
        <v>7004</v>
      </c>
      <c r="D619" s="2">
        <f>[1]Sheet1!D619</f>
        <v>7004</v>
      </c>
      <c r="E619" s="5">
        <f t="shared" si="579"/>
        <v>1</v>
      </c>
      <c r="F619" s="2">
        <f t="shared" si="581"/>
        <v>20181</v>
      </c>
      <c r="G619" s="2">
        <f t="shared" si="576"/>
        <v>1</v>
      </c>
      <c r="H619" s="2">
        <v>0</v>
      </c>
      <c r="I619" s="2">
        <v>4</v>
      </c>
      <c r="J619" s="2">
        <f>VLOOKUP($A:$A,[2]关卡难度!$A:$M,13,2)*R619</f>
        <v>39892235</v>
      </c>
      <c r="K619" s="2">
        <f t="shared" ref="K619:L619" si="635">J619</f>
        <v>39892235</v>
      </c>
      <c r="L619" s="2">
        <f t="shared" si="635"/>
        <v>39892235</v>
      </c>
      <c r="M619" s="2">
        <v>0</v>
      </c>
      <c r="N619" s="2">
        <f t="shared" si="596"/>
        <v>0</v>
      </c>
      <c r="O619" s="2">
        <f t="shared" si="578"/>
        <v>0</v>
      </c>
      <c r="P619" s="2">
        <f>VLOOKUP($A:$A,[2]关卡难度!$A:$M,11,2)*R619</f>
        <v>497685661304781</v>
      </c>
      <c r="Q619" s="2">
        <v>0</v>
      </c>
      <c r="R619" s="13">
        <f t="shared" si="622"/>
        <v>1</v>
      </c>
    </row>
    <row r="620" spans="1:18" ht="14.25" x14ac:dyDescent="0.15">
      <c r="A620" s="2">
        <f>[1]Sheet1!A620</f>
        <v>107070042</v>
      </c>
      <c r="B620" s="9">
        <f t="shared" si="570"/>
        <v>7</v>
      </c>
      <c r="C620" s="2">
        <f>[1]Sheet1!C620</f>
        <v>7004</v>
      </c>
      <c r="D620" s="2">
        <f>[1]Sheet1!D620</f>
        <v>7004</v>
      </c>
      <c r="E620" s="5">
        <f t="shared" si="579"/>
        <v>2</v>
      </c>
      <c r="F620" s="2">
        <f t="shared" si="581"/>
        <v>20182</v>
      </c>
      <c r="G620" s="2">
        <f t="shared" si="576"/>
        <v>1</v>
      </c>
      <c r="H620" s="2">
        <v>0</v>
      </c>
      <c r="I620" s="2">
        <v>4</v>
      </c>
      <c r="J620" s="2">
        <f>VLOOKUP($A:$A,[2]关卡难度!$A:$M,13,2)*R620</f>
        <v>39892235</v>
      </c>
      <c r="K620" s="2">
        <f t="shared" ref="K620:L620" si="636">J620</f>
        <v>39892235</v>
      </c>
      <c r="L620" s="2">
        <f t="shared" si="636"/>
        <v>39892235</v>
      </c>
      <c r="M620" s="2">
        <v>0</v>
      </c>
      <c r="N620" s="2">
        <f t="shared" si="596"/>
        <v>0</v>
      </c>
      <c r="O620" s="2">
        <f t="shared" si="578"/>
        <v>0</v>
      </c>
      <c r="P620" s="2">
        <f>VLOOKUP($A:$A,[2]关卡难度!$A:$M,11,2)*R620</f>
        <v>497685661304781</v>
      </c>
      <c r="Q620" s="2">
        <v>0</v>
      </c>
      <c r="R620" s="13">
        <f t="shared" si="622"/>
        <v>1</v>
      </c>
    </row>
    <row r="621" spans="1:18" ht="14.25" x14ac:dyDescent="0.15">
      <c r="A621" s="2">
        <f>[1]Sheet1!A621</f>
        <v>107070043</v>
      </c>
      <c r="B621" s="9">
        <f t="shared" si="570"/>
        <v>7</v>
      </c>
      <c r="C621" s="2">
        <f>[1]Sheet1!C621</f>
        <v>7004</v>
      </c>
      <c r="D621" s="2">
        <f>[1]Sheet1!D621</f>
        <v>7004</v>
      </c>
      <c r="E621" s="5">
        <f t="shared" si="579"/>
        <v>3</v>
      </c>
      <c r="F621" s="2">
        <f t="shared" si="581"/>
        <v>20183</v>
      </c>
      <c r="G621" s="2">
        <f t="shared" si="576"/>
        <v>1</v>
      </c>
      <c r="H621" s="2">
        <v>0</v>
      </c>
      <c r="I621" s="2">
        <v>4</v>
      </c>
      <c r="J621" s="2">
        <f>VLOOKUP($A:$A,[2]关卡难度!$A:$M,13,2)*R621</f>
        <v>39892235</v>
      </c>
      <c r="K621" s="2">
        <f t="shared" ref="K621:L621" si="637">J621</f>
        <v>39892235</v>
      </c>
      <c r="L621" s="2">
        <f t="shared" si="637"/>
        <v>39892235</v>
      </c>
      <c r="M621" s="2">
        <v>0</v>
      </c>
      <c r="N621" s="2">
        <f t="shared" si="596"/>
        <v>0</v>
      </c>
      <c r="O621" s="2">
        <f t="shared" si="578"/>
        <v>0</v>
      </c>
      <c r="P621" s="2">
        <f>VLOOKUP($A:$A,[2]关卡难度!$A:$M,11,2)*R621</f>
        <v>497685661304781</v>
      </c>
      <c r="Q621" s="2">
        <v>0</v>
      </c>
      <c r="R621" s="13">
        <f t="shared" si="622"/>
        <v>1</v>
      </c>
    </row>
    <row r="622" spans="1:18" ht="14.25" x14ac:dyDescent="0.15">
      <c r="A622" s="2">
        <f>[1]Sheet1!A622</f>
        <v>107070044</v>
      </c>
      <c r="B622" s="9">
        <f t="shared" si="570"/>
        <v>7</v>
      </c>
      <c r="C622" s="2">
        <f>[1]Sheet1!C622</f>
        <v>7004</v>
      </c>
      <c r="D622" s="2">
        <f>[1]Sheet1!D622</f>
        <v>7004</v>
      </c>
      <c r="E622" s="5">
        <f t="shared" si="579"/>
        <v>4</v>
      </c>
      <c r="F622" s="2">
        <f t="shared" si="581"/>
        <v>20184</v>
      </c>
      <c r="G622" s="2">
        <f t="shared" si="576"/>
        <v>1</v>
      </c>
      <c r="H622" s="2">
        <v>0</v>
      </c>
      <c r="I622" s="2">
        <v>4</v>
      </c>
      <c r="J622" s="2">
        <f>VLOOKUP($A:$A,[2]关卡难度!$A:$M,13,2)*R622</f>
        <v>39892235</v>
      </c>
      <c r="K622" s="2">
        <f t="shared" ref="K622:L622" si="638">J622</f>
        <v>39892235</v>
      </c>
      <c r="L622" s="2">
        <f t="shared" si="638"/>
        <v>39892235</v>
      </c>
      <c r="M622" s="2">
        <v>0</v>
      </c>
      <c r="N622" s="2">
        <f t="shared" si="596"/>
        <v>0</v>
      </c>
      <c r="O622" s="2">
        <f t="shared" si="578"/>
        <v>0</v>
      </c>
      <c r="P622" s="2">
        <f>VLOOKUP($A:$A,[2]关卡难度!$A:$M,11,2)*R622</f>
        <v>497685661304781</v>
      </c>
      <c r="Q622" s="2">
        <v>0</v>
      </c>
      <c r="R622" s="13">
        <f t="shared" si="622"/>
        <v>1</v>
      </c>
    </row>
    <row r="623" spans="1:18" ht="14.25" x14ac:dyDescent="0.15">
      <c r="A623" s="2">
        <f>[1]Sheet1!A623</f>
        <v>107070045</v>
      </c>
      <c r="B623" s="9">
        <f t="shared" si="570"/>
        <v>7</v>
      </c>
      <c r="C623" s="2">
        <f>[1]Sheet1!C623</f>
        <v>7004</v>
      </c>
      <c r="D623" s="2">
        <f>[1]Sheet1!D623</f>
        <v>7004</v>
      </c>
      <c r="E623" s="5">
        <f t="shared" si="579"/>
        <v>5</v>
      </c>
      <c r="F623" s="2">
        <f t="shared" si="581"/>
        <v>20185</v>
      </c>
      <c r="G623" s="2">
        <f t="shared" si="576"/>
        <v>1</v>
      </c>
      <c r="H623" s="2">
        <v>1</v>
      </c>
      <c r="I623" s="2">
        <v>4</v>
      </c>
      <c r="J623" s="2">
        <f>VLOOKUP($A:$A,[2]关卡难度!$A:$M,13,2)*R623</f>
        <v>199461175</v>
      </c>
      <c r="K623" s="2">
        <f t="shared" ref="K623:L623" si="639">J623</f>
        <v>199461175</v>
      </c>
      <c r="L623" s="2">
        <f t="shared" si="639"/>
        <v>199461175</v>
      </c>
      <c r="M623" s="2">
        <v>0</v>
      </c>
      <c r="N623" s="2">
        <f t="shared" si="596"/>
        <v>0</v>
      </c>
      <c r="O623" s="2">
        <f t="shared" si="578"/>
        <v>0</v>
      </c>
      <c r="P623" s="2">
        <f>VLOOKUP($A:$A,[2]关卡难度!$A:$M,11,2)*R623</f>
        <v>2488428306523905</v>
      </c>
      <c r="Q623" s="2">
        <v>0</v>
      </c>
      <c r="R623" s="13">
        <f t="shared" si="622"/>
        <v>5</v>
      </c>
    </row>
    <row r="624" spans="1:18" ht="14.25" x14ac:dyDescent="0.15">
      <c r="A624" s="2">
        <f>[1]Sheet1!A624</f>
        <v>107070051</v>
      </c>
      <c r="B624" s="9">
        <f t="shared" si="570"/>
        <v>7</v>
      </c>
      <c r="C624" s="2">
        <f>[1]Sheet1!C624</f>
        <v>7005</v>
      </c>
      <c r="D624" s="2">
        <f>[1]Sheet1!D624</f>
        <v>7005</v>
      </c>
      <c r="E624" s="5">
        <f t="shared" si="579"/>
        <v>1</v>
      </c>
      <c r="F624" s="2">
        <f t="shared" si="581"/>
        <v>20191</v>
      </c>
      <c r="G624" s="2">
        <f t="shared" si="576"/>
        <v>2</v>
      </c>
      <c r="H624" s="2">
        <v>0</v>
      </c>
      <c r="I624" s="2">
        <v>4</v>
      </c>
      <c r="J624" s="2">
        <f>VLOOKUP($A:$A,[2]关卡难度!$A:$M,13,2)*R624</f>
        <v>40570370</v>
      </c>
      <c r="K624" s="2">
        <f t="shared" ref="K624:L624" si="640">J624</f>
        <v>40570370</v>
      </c>
      <c r="L624" s="2">
        <f t="shared" si="640"/>
        <v>40570370</v>
      </c>
      <c r="M624" s="2">
        <v>0</v>
      </c>
      <c r="N624" s="2">
        <f t="shared" si="596"/>
        <v>0</v>
      </c>
      <c r="O624" s="2">
        <f t="shared" si="578"/>
        <v>0</v>
      </c>
      <c r="P624" s="2">
        <f>VLOOKUP($A:$A,[2]关卡难度!$A:$M,11,2)*R624</f>
        <v>506904196236063</v>
      </c>
      <c r="Q624" s="2">
        <v>0</v>
      </c>
      <c r="R624" s="13">
        <f t="shared" si="622"/>
        <v>1</v>
      </c>
    </row>
    <row r="625" spans="1:18" ht="14.25" x14ac:dyDescent="0.15">
      <c r="A625" s="2">
        <f>[1]Sheet1!A625</f>
        <v>107070052</v>
      </c>
      <c r="B625" s="9">
        <f t="shared" ref="B625:B688" si="641">B525+1</f>
        <v>7</v>
      </c>
      <c r="C625" s="2">
        <f>[1]Sheet1!C625</f>
        <v>7005</v>
      </c>
      <c r="D625" s="2">
        <f>[1]Sheet1!D625</f>
        <v>7005</v>
      </c>
      <c r="E625" s="5">
        <f t="shared" si="579"/>
        <v>2</v>
      </c>
      <c r="F625" s="2">
        <f t="shared" si="581"/>
        <v>20192</v>
      </c>
      <c r="G625" s="2">
        <f t="shared" si="576"/>
        <v>2</v>
      </c>
      <c r="H625" s="2">
        <v>0</v>
      </c>
      <c r="I625" s="2">
        <v>4</v>
      </c>
      <c r="J625" s="2">
        <f>VLOOKUP($A:$A,[2]关卡难度!$A:$M,13,2)*R625</f>
        <v>40570370</v>
      </c>
      <c r="K625" s="2">
        <f t="shared" ref="K625:L625" si="642">J625</f>
        <v>40570370</v>
      </c>
      <c r="L625" s="2">
        <f t="shared" si="642"/>
        <v>40570370</v>
      </c>
      <c r="M625" s="2">
        <v>0</v>
      </c>
      <c r="N625" s="2">
        <f t="shared" si="596"/>
        <v>0</v>
      </c>
      <c r="O625" s="2">
        <f t="shared" si="578"/>
        <v>0</v>
      </c>
      <c r="P625" s="2">
        <f>VLOOKUP($A:$A,[2]关卡难度!$A:$M,11,2)*R625</f>
        <v>506904196236063</v>
      </c>
      <c r="Q625" s="2">
        <v>0</v>
      </c>
      <c r="R625" s="13">
        <f t="shared" si="622"/>
        <v>1</v>
      </c>
    </row>
    <row r="626" spans="1:18" ht="14.25" x14ac:dyDescent="0.15">
      <c r="A626" s="2">
        <f>[1]Sheet1!A626</f>
        <v>107070053</v>
      </c>
      <c r="B626" s="9">
        <f t="shared" si="641"/>
        <v>7</v>
      </c>
      <c r="C626" s="2">
        <f>[1]Sheet1!C626</f>
        <v>7005</v>
      </c>
      <c r="D626" s="2">
        <f>[1]Sheet1!D626</f>
        <v>7005</v>
      </c>
      <c r="E626" s="5">
        <f t="shared" si="579"/>
        <v>3</v>
      </c>
      <c r="F626" s="2">
        <f t="shared" si="581"/>
        <v>20193</v>
      </c>
      <c r="G626" s="2">
        <f t="shared" si="576"/>
        <v>2</v>
      </c>
      <c r="H626" s="2">
        <v>0</v>
      </c>
      <c r="I626" s="2">
        <v>4</v>
      </c>
      <c r="J626" s="2">
        <f>VLOOKUP($A:$A,[2]关卡难度!$A:$M,13,2)*R626</f>
        <v>40570370</v>
      </c>
      <c r="K626" s="2">
        <f t="shared" ref="K626:L626" si="643">J626</f>
        <v>40570370</v>
      </c>
      <c r="L626" s="2">
        <f t="shared" si="643"/>
        <v>40570370</v>
      </c>
      <c r="M626" s="2">
        <v>0</v>
      </c>
      <c r="N626" s="2">
        <f t="shared" si="596"/>
        <v>0</v>
      </c>
      <c r="O626" s="2">
        <f t="shared" si="578"/>
        <v>0</v>
      </c>
      <c r="P626" s="2">
        <f>VLOOKUP($A:$A,[2]关卡难度!$A:$M,11,2)*R626</f>
        <v>506904196236063</v>
      </c>
      <c r="Q626" s="2">
        <v>0</v>
      </c>
      <c r="R626" s="13">
        <f t="shared" si="622"/>
        <v>1</v>
      </c>
    </row>
    <row r="627" spans="1:18" ht="14.25" x14ac:dyDescent="0.15">
      <c r="A627" s="2">
        <f>[1]Sheet1!A627</f>
        <v>107070054</v>
      </c>
      <c r="B627" s="9">
        <f t="shared" si="641"/>
        <v>7</v>
      </c>
      <c r="C627" s="2">
        <f>[1]Sheet1!C627</f>
        <v>7005</v>
      </c>
      <c r="D627" s="2">
        <f>[1]Sheet1!D627</f>
        <v>7005</v>
      </c>
      <c r="E627" s="5">
        <f t="shared" si="579"/>
        <v>4</v>
      </c>
      <c r="F627" s="2">
        <f t="shared" si="581"/>
        <v>20194</v>
      </c>
      <c r="G627" s="2">
        <f t="shared" si="576"/>
        <v>2</v>
      </c>
      <c r="H627" s="2">
        <v>0</v>
      </c>
      <c r="I627" s="2">
        <v>4</v>
      </c>
      <c r="J627" s="2">
        <f>VLOOKUP($A:$A,[2]关卡难度!$A:$M,13,2)*R627</f>
        <v>40570370</v>
      </c>
      <c r="K627" s="2">
        <f t="shared" ref="K627:L627" si="644">J627</f>
        <v>40570370</v>
      </c>
      <c r="L627" s="2">
        <f t="shared" si="644"/>
        <v>40570370</v>
      </c>
      <c r="M627" s="2">
        <v>0</v>
      </c>
      <c r="N627" s="2">
        <f t="shared" si="596"/>
        <v>0</v>
      </c>
      <c r="O627" s="2">
        <f t="shared" si="578"/>
        <v>0</v>
      </c>
      <c r="P627" s="2">
        <f>VLOOKUP($A:$A,[2]关卡难度!$A:$M,11,2)*R627</f>
        <v>506904196236063</v>
      </c>
      <c r="Q627" s="2">
        <v>0</v>
      </c>
      <c r="R627" s="13">
        <f t="shared" si="622"/>
        <v>1</v>
      </c>
    </row>
    <row r="628" spans="1:18" ht="14.25" x14ac:dyDescent="0.15">
      <c r="A628" s="2">
        <f>[1]Sheet1!A628</f>
        <v>107070055</v>
      </c>
      <c r="B628" s="9">
        <f t="shared" si="641"/>
        <v>7</v>
      </c>
      <c r="C628" s="2">
        <f>[1]Sheet1!C628</f>
        <v>7005</v>
      </c>
      <c r="D628" s="2">
        <f>[1]Sheet1!D628</f>
        <v>7005</v>
      </c>
      <c r="E628" s="5">
        <f t="shared" si="579"/>
        <v>5</v>
      </c>
      <c r="F628" s="2">
        <f t="shared" si="581"/>
        <v>20195</v>
      </c>
      <c r="G628" s="2">
        <f t="shared" si="576"/>
        <v>2</v>
      </c>
      <c r="H628" s="2">
        <v>2</v>
      </c>
      <c r="I628" s="2">
        <v>4</v>
      </c>
      <c r="J628" s="2">
        <f>VLOOKUP($A:$A,[2]关卡难度!$A:$M,13,2)*R628</f>
        <v>202851850</v>
      </c>
      <c r="K628" s="2">
        <f t="shared" ref="K628:L628" si="645">J628</f>
        <v>202851850</v>
      </c>
      <c r="L628" s="2">
        <f t="shared" si="645"/>
        <v>202851850</v>
      </c>
      <c r="M628" s="2">
        <v>0</v>
      </c>
      <c r="N628" s="2">
        <f t="shared" si="596"/>
        <v>0</v>
      </c>
      <c r="O628" s="2">
        <f t="shared" si="578"/>
        <v>0</v>
      </c>
      <c r="P628" s="2">
        <f>VLOOKUP($A:$A,[2]关卡难度!$A:$M,11,2)*R628</f>
        <v>2534520981180315</v>
      </c>
      <c r="Q628" s="2">
        <v>0</v>
      </c>
      <c r="R628" s="13">
        <f t="shared" si="622"/>
        <v>5</v>
      </c>
    </row>
    <row r="629" spans="1:18" ht="14.25" x14ac:dyDescent="0.15">
      <c r="A629" s="2">
        <f>[1]Sheet1!A629</f>
        <v>107070061</v>
      </c>
      <c r="B629" s="9">
        <f t="shared" si="641"/>
        <v>7</v>
      </c>
      <c r="C629" s="2">
        <f>[1]Sheet1!C629</f>
        <v>7006</v>
      </c>
      <c r="D629" s="2">
        <f>[1]Sheet1!D629</f>
        <v>7006</v>
      </c>
      <c r="E629" s="5">
        <f t="shared" si="579"/>
        <v>1</v>
      </c>
      <c r="F629" s="2">
        <f t="shared" si="581"/>
        <v>20201</v>
      </c>
      <c r="G629" s="2">
        <f t="shared" si="576"/>
        <v>3</v>
      </c>
      <c r="H629" s="2">
        <v>0</v>
      </c>
      <c r="I629" s="2">
        <v>4</v>
      </c>
      <c r="J629" s="2">
        <f>VLOOKUP($A:$A,[2]关卡难度!$A:$M,13,2)*R629</f>
        <v>44076104</v>
      </c>
      <c r="K629" s="2">
        <f t="shared" ref="K629:L629" si="646">J629</f>
        <v>44076104</v>
      </c>
      <c r="L629" s="2">
        <f t="shared" si="646"/>
        <v>44076104</v>
      </c>
      <c r="M629" s="2">
        <v>0</v>
      </c>
      <c r="N629" s="2">
        <f t="shared" si="596"/>
        <v>0</v>
      </c>
      <c r="O629" s="2">
        <f t="shared" si="578"/>
        <v>0</v>
      </c>
      <c r="P629" s="2">
        <f>VLOOKUP($A:$A,[2]关卡难度!$A:$M,11,2)*R629</f>
        <v>612583321319787</v>
      </c>
      <c r="Q629" s="2">
        <v>0</v>
      </c>
      <c r="R629" s="13">
        <f t="shared" si="622"/>
        <v>1</v>
      </c>
    </row>
    <row r="630" spans="1:18" ht="14.25" x14ac:dyDescent="0.15">
      <c r="A630" s="2">
        <f>[1]Sheet1!A630</f>
        <v>107070062</v>
      </c>
      <c r="B630" s="9">
        <f t="shared" si="641"/>
        <v>7</v>
      </c>
      <c r="C630" s="2">
        <f>[1]Sheet1!C630</f>
        <v>7006</v>
      </c>
      <c r="D630" s="2">
        <f>[1]Sheet1!D630</f>
        <v>7006</v>
      </c>
      <c r="E630" s="5">
        <f t="shared" si="579"/>
        <v>2</v>
      </c>
      <c r="F630" s="2">
        <f t="shared" si="581"/>
        <v>20202</v>
      </c>
      <c r="G630" s="2">
        <f t="shared" ref="G630:G693" si="647">G615</f>
        <v>3</v>
      </c>
      <c r="H630" s="2">
        <v>0</v>
      </c>
      <c r="I630" s="2">
        <v>4</v>
      </c>
      <c r="J630" s="2">
        <f>VLOOKUP($A:$A,[2]关卡难度!$A:$M,13,2)*R630</f>
        <v>44076104</v>
      </c>
      <c r="K630" s="2">
        <f t="shared" ref="K630:L630" si="648">J630</f>
        <v>44076104</v>
      </c>
      <c r="L630" s="2">
        <f t="shared" si="648"/>
        <v>44076104</v>
      </c>
      <c r="M630" s="2">
        <v>0</v>
      </c>
      <c r="N630" s="2">
        <f t="shared" si="596"/>
        <v>0</v>
      </c>
      <c r="O630" s="2">
        <f t="shared" ref="O630:O693" si="649">M630</f>
        <v>0</v>
      </c>
      <c r="P630" s="2">
        <f>VLOOKUP($A:$A,[2]关卡难度!$A:$M,11,2)*R630</f>
        <v>612583321319787</v>
      </c>
      <c r="Q630" s="2">
        <v>0</v>
      </c>
      <c r="R630" s="13">
        <f t="shared" si="622"/>
        <v>1</v>
      </c>
    </row>
    <row r="631" spans="1:18" ht="14.25" x14ac:dyDescent="0.15">
      <c r="A631" s="2">
        <f>[1]Sheet1!A631</f>
        <v>107070063</v>
      </c>
      <c r="B631" s="9">
        <f t="shared" si="641"/>
        <v>7</v>
      </c>
      <c r="C631" s="2">
        <f>[1]Sheet1!C631</f>
        <v>7006</v>
      </c>
      <c r="D631" s="2">
        <f>[1]Sheet1!D631</f>
        <v>7006</v>
      </c>
      <c r="E631" s="5">
        <f t="shared" ref="E631:E694" si="650">E626</f>
        <v>3</v>
      </c>
      <c r="F631" s="2">
        <f t="shared" si="581"/>
        <v>20203</v>
      </c>
      <c r="G631" s="2">
        <f t="shared" si="647"/>
        <v>3</v>
      </c>
      <c r="H631" s="2">
        <v>0</v>
      </c>
      <c r="I631" s="2">
        <v>4</v>
      </c>
      <c r="J631" s="2">
        <f>VLOOKUP($A:$A,[2]关卡难度!$A:$M,13,2)*R631</f>
        <v>44076104</v>
      </c>
      <c r="K631" s="2">
        <f t="shared" ref="K631:L631" si="651">J631</f>
        <v>44076104</v>
      </c>
      <c r="L631" s="2">
        <f t="shared" si="651"/>
        <v>44076104</v>
      </c>
      <c r="M631" s="2">
        <v>0</v>
      </c>
      <c r="N631" s="2">
        <f t="shared" si="596"/>
        <v>0</v>
      </c>
      <c r="O631" s="2">
        <f t="shared" si="649"/>
        <v>0</v>
      </c>
      <c r="P631" s="2">
        <f>VLOOKUP($A:$A,[2]关卡难度!$A:$M,11,2)*R631</f>
        <v>612583321319787</v>
      </c>
      <c r="Q631" s="2">
        <v>0</v>
      </c>
      <c r="R631" s="13">
        <f t="shared" si="622"/>
        <v>1</v>
      </c>
    </row>
    <row r="632" spans="1:18" ht="14.25" x14ac:dyDescent="0.15">
      <c r="A632" s="2">
        <f>[1]Sheet1!A632</f>
        <v>107070064</v>
      </c>
      <c r="B632" s="9">
        <f t="shared" si="641"/>
        <v>7</v>
      </c>
      <c r="C632" s="2">
        <f>[1]Sheet1!C632</f>
        <v>7006</v>
      </c>
      <c r="D632" s="2">
        <f>[1]Sheet1!D632</f>
        <v>7006</v>
      </c>
      <c r="E632" s="5">
        <f t="shared" si="650"/>
        <v>4</v>
      </c>
      <c r="F632" s="2">
        <f t="shared" ref="F632:F695" si="652">F202</f>
        <v>20204</v>
      </c>
      <c r="G632" s="2">
        <f t="shared" si="647"/>
        <v>3</v>
      </c>
      <c r="H632" s="2">
        <v>0</v>
      </c>
      <c r="I632" s="2">
        <v>4</v>
      </c>
      <c r="J632" s="2">
        <f>VLOOKUP($A:$A,[2]关卡难度!$A:$M,13,2)*R632</f>
        <v>44076104</v>
      </c>
      <c r="K632" s="2">
        <f t="shared" ref="K632:L632" si="653">J632</f>
        <v>44076104</v>
      </c>
      <c r="L632" s="2">
        <f t="shared" si="653"/>
        <v>44076104</v>
      </c>
      <c r="M632" s="2">
        <v>0</v>
      </c>
      <c r="N632" s="2">
        <f t="shared" si="596"/>
        <v>0</v>
      </c>
      <c r="O632" s="2">
        <f t="shared" si="649"/>
        <v>0</v>
      </c>
      <c r="P632" s="2">
        <f>VLOOKUP($A:$A,[2]关卡难度!$A:$M,11,2)*R632</f>
        <v>612583321319787</v>
      </c>
      <c r="Q632" s="2">
        <v>0</v>
      </c>
      <c r="R632" s="13">
        <f t="shared" si="622"/>
        <v>1</v>
      </c>
    </row>
    <row r="633" spans="1:18" ht="14.25" x14ac:dyDescent="0.15">
      <c r="A633" s="2">
        <f>[1]Sheet1!A633</f>
        <v>107070065</v>
      </c>
      <c r="B633" s="9">
        <f t="shared" si="641"/>
        <v>7</v>
      </c>
      <c r="C633" s="2">
        <f>[1]Sheet1!C633</f>
        <v>7006</v>
      </c>
      <c r="D633" s="2">
        <f>[1]Sheet1!D633</f>
        <v>7006</v>
      </c>
      <c r="E633" s="5">
        <f t="shared" si="650"/>
        <v>5</v>
      </c>
      <c r="F633" s="2">
        <f t="shared" si="652"/>
        <v>20205</v>
      </c>
      <c r="G633" s="2">
        <f t="shared" si="647"/>
        <v>3</v>
      </c>
      <c r="H633" s="2">
        <v>1</v>
      </c>
      <c r="I633" s="2">
        <v>4</v>
      </c>
      <c r="J633" s="2">
        <f>VLOOKUP($A:$A,[2]关卡难度!$A:$M,13,2)*R633</f>
        <v>220380520</v>
      </c>
      <c r="K633" s="2">
        <f t="shared" ref="K633:L633" si="654">J633</f>
        <v>220380520</v>
      </c>
      <c r="L633" s="2">
        <f t="shared" si="654"/>
        <v>220380520</v>
      </c>
      <c r="M633" s="2">
        <v>0</v>
      </c>
      <c r="N633" s="2">
        <f t="shared" si="596"/>
        <v>0</v>
      </c>
      <c r="O633" s="2">
        <f t="shared" si="649"/>
        <v>0</v>
      </c>
      <c r="P633" s="2">
        <f>VLOOKUP($A:$A,[2]关卡难度!$A:$M,11,2)*R633</f>
        <v>3062916606598935</v>
      </c>
      <c r="Q633" s="2">
        <v>0</v>
      </c>
      <c r="R633" s="13">
        <f t="shared" si="622"/>
        <v>5</v>
      </c>
    </row>
    <row r="634" spans="1:18" ht="14.25" x14ac:dyDescent="0.15">
      <c r="A634" s="2">
        <f>[1]Sheet1!A634</f>
        <v>107070071</v>
      </c>
      <c r="B634" s="9">
        <f t="shared" si="641"/>
        <v>7</v>
      </c>
      <c r="C634" s="2">
        <f>[1]Sheet1!C634</f>
        <v>7007</v>
      </c>
      <c r="D634" s="2">
        <f>[1]Sheet1!D634</f>
        <v>7007</v>
      </c>
      <c r="E634" s="5">
        <f t="shared" si="650"/>
        <v>1</v>
      </c>
      <c r="F634" s="2">
        <f t="shared" si="652"/>
        <v>30011</v>
      </c>
      <c r="G634" s="2">
        <f t="shared" si="647"/>
        <v>1</v>
      </c>
      <c r="H634" s="2">
        <v>0</v>
      </c>
      <c r="I634" s="2">
        <v>4</v>
      </c>
      <c r="J634" s="2">
        <f>VLOOKUP($A:$A,[2]关卡难度!$A:$M,13,2)*R634</f>
        <v>44773544</v>
      </c>
      <c r="K634" s="2">
        <f t="shared" ref="K634:L634" si="655">J634</f>
        <v>44773544</v>
      </c>
      <c r="L634" s="2">
        <f t="shared" si="655"/>
        <v>44773544</v>
      </c>
      <c r="M634" s="2">
        <v>0</v>
      </c>
      <c r="N634" s="2">
        <f t="shared" si="596"/>
        <v>0</v>
      </c>
      <c r="O634" s="2">
        <f t="shared" si="649"/>
        <v>0</v>
      </c>
      <c r="P634" s="2">
        <f>VLOOKUP($A:$A,[2]关卡难度!$A:$M,11,2)*R634</f>
        <v>622147267597794</v>
      </c>
      <c r="Q634" s="2">
        <v>0</v>
      </c>
      <c r="R634" s="13">
        <f t="shared" si="622"/>
        <v>1</v>
      </c>
    </row>
    <row r="635" spans="1:18" ht="14.25" x14ac:dyDescent="0.15">
      <c r="A635" s="2">
        <f>[1]Sheet1!A635</f>
        <v>107070072</v>
      </c>
      <c r="B635" s="9">
        <f t="shared" si="641"/>
        <v>7</v>
      </c>
      <c r="C635" s="2">
        <f>[1]Sheet1!C635</f>
        <v>7007</v>
      </c>
      <c r="D635" s="2">
        <f>[1]Sheet1!D635</f>
        <v>7007</v>
      </c>
      <c r="E635" s="5">
        <f t="shared" si="650"/>
        <v>2</v>
      </c>
      <c r="F635" s="2">
        <f t="shared" si="652"/>
        <v>30012</v>
      </c>
      <c r="G635" s="2">
        <f t="shared" si="647"/>
        <v>1</v>
      </c>
      <c r="H635" s="2">
        <v>0</v>
      </c>
      <c r="I635" s="2">
        <v>4</v>
      </c>
      <c r="J635" s="2">
        <f>VLOOKUP($A:$A,[2]关卡难度!$A:$M,13,2)*R635</f>
        <v>44773544</v>
      </c>
      <c r="K635" s="2">
        <f t="shared" ref="K635:L635" si="656">J635</f>
        <v>44773544</v>
      </c>
      <c r="L635" s="2">
        <f t="shared" si="656"/>
        <v>44773544</v>
      </c>
      <c r="M635" s="2">
        <v>0</v>
      </c>
      <c r="N635" s="2">
        <f t="shared" si="596"/>
        <v>0</v>
      </c>
      <c r="O635" s="2">
        <f t="shared" si="649"/>
        <v>0</v>
      </c>
      <c r="P635" s="2">
        <f>VLOOKUP($A:$A,[2]关卡难度!$A:$M,11,2)*R635</f>
        <v>622147267597794</v>
      </c>
      <c r="Q635" s="2">
        <v>0</v>
      </c>
      <c r="R635" s="13">
        <f t="shared" si="622"/>
        <v>1</v>
      </c>
    </row>
    <row r="636" spans="1:18" ht="14.25" x14ac:dyDescent="0.15">
      <c r="A636" s="2">
        <f>[1]Sheet1!A636</f>
        <v>107070073</v>
      </c>
      <c r="B636" s="9">
        <f t="shared" si="641"/>
        <v>7</v>
      </c>
      <c r="C636" s="2">
        <f>[1]Sheet1!C636</f>
        <v>7007</v>
      </c>
      <c r="D636" s="2">
        <f>[1]Sheet1!D636</f>
        <v>7007</v>
      </c>
      <c r="E636" s="5">
        <f t="shared" si="650"/>
        <v>3</v>
      </c>
      <c r="F636" s="2">
        <f t="shared" si="652"/>
        <v>30013</v>
      </c>
      <c r="G636" s="2">
        <f t="shared" si="647"/>
        <v>1</v>
      </c>
      <c r="H636" s="2">
        <v>0</v>
      </c>
      <c r="I636" s="2">
        <v>4</v>
      </c>
      <c r="J636" s="2">
        <f>VLOOKUP($A:$A,[2]关卡难度!$A:$M,13,2)*R636</f>
        <v>44773544</v>
      </c>
      <c r="K636" s="2">
        <f t="shared" ref="K636:L636" si="657">J636</f>
        <v>44773544</v>
      </c>
      <c r="L636" s="2">
        <f t="shared" si="657"/>
        <v>44773544</v>
      </c>
      <c r="M636" s="2">
        <v>0</v>
      </c>
      <c r="N636" s="2">
        <f t="shared" si="596"/>
        <v>0</v>
      </c>
      <c r="O636" s="2">
        <f t="shared" si="649"/>
        <v>0</v>
      </c>
      <c r="P636" s="2">
        <f>VLOOKUP($A:$A,[2]关卡难度!$A:$M,11,2)*R636</f>
        <v>622147267597794</v>
      </c>
      <c r="Q636" s="2">
        <v>0</v>
      </c>
      <c r="R636" s="13">
        <f t="shared" si="622"/>
        <v>1</v>
      </c>
    </row>
    <row r="637" spans="1:18" ht="14.25" x14ac:dyDescent="0.15">
      <c r="A637" s="2">
        <f>[1]Sheet1!A637</f>
        <v>107070074</v>
      </c>
      <c r="B637" s="9">
        <f t="shared" si="641"/>
        <v>7</v>
      </c>
      <c r="C637" s="2">
        <f>[1]Sheet1!C637</f>
        <v>7007</v>
      </c>
      <c r="D637" s="2">
        <f>[1]Sheet1!D637</f>
        <v>7007</v>
      </c>
      <c r="E637" s="5">
        <f t="shared" si="650"/>
        <v>4</v>
      </c>
      <c r="F637" s="2">
        <f t="shared" si="652"/>
        <v>30014</v>
      </c>
      <c r="G637" s="2">
        <f t="shared" si="647"/>
        <v>1</v>
      </c>
      <c r="H637" s="2">
        <v>0</v>
      </c>
      <c r="I637" s="2">
        <v>4</v>
      </c>
      <c r="J637" s="2">
        <f>VLOOKUP($A:$A,[2]关卡难度!$A:$M,13,2)*R637</f>
        <v>44773544</v>
      </c>
      <c r="K637" s="2">
        <f t="shared" ref="K637:L637" si="658">J637</f>
        <v>44773544</v>
      </c>
      <c r="L637" s="2">
        <f t="shared" si="658"/>
        <v>44773544</v>
      </c>
      <c r="M637" s="2">
        <v>0</v>
      </c>
      <c r="N637" s="2">
        <f t="shared" si="596"/>
        <v>0</v>
      </c>
      <c r="O637" s="2">
        <f t="shared" si="649"/>
        <v>0</v>
      </c>
      <c r="P637" s="2">
        <f>VLOOKUP($A:$A,[2]关卡难度!$A:$M,11,2)*R637</f>
        <v>622147267597794</v>
      </c>
      <c r="Q637" s="2">
        <v>0</v>
      </c>
      <c r="R637" s="13">
        <f t="shared" si="622"/>
        <v>1</v>
      </c>
    </row>
    <row r="638" spans="1:18" ht="14.25" x14ac:dyDescent="0.15">
      <c r="A638" s="2">
        <f>[1]Sheet1!A638</f>
        <v>107070075</v>
      </c>
      <c r="B638" s="9">
        <f t="shared" si="641"/>
        <v>7</v>
      </c>
      <c r="C638" s="2">
        <f>[1]Sheet1!C638</f>
        <v>7007</v>
      </c>
      <c r="D638" s="2">
        <f>[1]Sheet1!D638</f>
        <v>7007</v>
      </c>
      <c r="E638" s="5">
        <f t="shared" si="650"/>
        <v>5</v>
      </c>
      <c r="F638" s="2">
        <f t="shared" si="652"/>
        <v>30015</v>
      </c>
      <c r="G638" s="2">
        <f t="shared" si="647"/>
        <v>1</v>
      </c>
      <c r="H638" s="2">
        <v>1</v>
      </c>
      <c r="I638" s="2">
        <v>4</v>
      </c>
      <c r="J638" s="2">
        <f>VLOOKUP($A:$A,[2]关卡难度!$A:$M,13,2)*R638</f>
        <v>223867720</v>
      </c>
      <c r="K638" s="2">
        <f t="shared" ref="K638:L638" si="659">J638</f>
        <v>223867720</v>
      </c>
      <c r="L638" s="2">
        <f t="shared" si="659"/>
        <v>223867720</v>
      </c>
      <c r="M638" s="2">
        <v>0</v>
      </c>
      <c r="N638" s="2">
        <f t="shared" si="596"/>
        <v>0</v>
      </c>
      <c r="O638" s="2">
        <f t="shared" si="649"/>
        <v>0</v>
      </c>
      <c r="P638" s="2">
        <f>VLOOKUP($A:$A,[2]关卡难度!$A:$M,11,2)*R638</f>
        <v>3110736337988970</v>
      </c>
      <c r="Q638" s="2">
        <v>0</v>
      </c>
      <c r="R638" s="13">
        <f t="shared" si="622"/>
        <v>5</v>
      </c>
    </row>
    <row r="639" spans="1:18" ht="14.25" x14ac:dyDescent="0.15">
      <c r="A639" s="2">
        <f>[1]Sheet1!A639</f>
        <v>107070081</v>
      </c>
      <c r="B639" s="9">
        <f t="shared" si="641"/>
        <v>7</v>
      </c>
      <c r="C639" s="2">
        <f>[1]Sheet1!C639</f>
        <v>7008</v>
      </c>
      <c r="D639" s="2">
        <f>[1]Sheet1!D639</f>
        <v>7008</v>
      </c>
      <c r="E639" s="5">
        <f t="shared" si="650"/>
        <v>1</v>
      </c>
      <c r="F639" s="2">
        <f t="shared" si="652"/>
        <v>30021</v>
      </c>
      <c r="G639" s="2">
        <f t="shared" si="647"/>
        <v>2</v>
      </c>
      <c r="H639" s="2">
        <v>0</v>
      </c>
      <c r="I639" s="2">
        <v>4</v>
      </c>
      <c r="J639" s="2">
        <f>VLOOKUP($A:$A,[2]关卡难度!$A:$M,13,2)*R639</f>
        <v>45476503</v>
      </c>
      <c r="K639" s="2">
        <f t="shared" ref="K639:L639" si="660">J639</f>
        <v>45476503</v>
      </c>
      <c r="L639" s="2">
        <f t="shared" si="660"/>
        <v>45476503</v>
      </c>
      <c r="M639" s="2">
        <v>0</v>
      </c>
      <c r="N639" s="2">
        <f t="shared" si="596"/>
        <v>0</v>
      </c>
      <c r="O639" s="2">
        <f t="shared" si="649"/>
        <v>0</v>
      </c>
      <c r="P639" s="2">
        <f>VLOOKUP($A:$A,[2]关卡难度!$A:$M,11,2)*R639</f>
        <v>644237583250476</v>
      </c>
      <c r="Q639" s="2">
        <v>0</v>
      </c>
      <c r="R639" s="13">
        <f t="shared" si="622"/>
        <v>1</v>
      </c>
    </row>
    <row r="640" spans="1:18" ht="14.25" x14ac:dyDescent="0.15">
      <c r="A640" s="2">
        <f>[1]Sheet1!A640</f>
        <v>107070082</v>
      </c>
      <c r="B640" s="9">
        <f t="shared" si="641"/>
        <v>7</v>
      </c>
      <c r="C640" s="2">
        <f>[1]Sheet1!C640</f>
        <v>7008</v>
      </c>
      <c r="D640" s="2">
        <f>[1]Sheet1!D640</f>
        <v>7008</v>
      </c>
      <c r="E640" s="5">
        <f t="shared" si="650"/>
        <v>2</v>
      </c>
      <c r="F640" s="2">
        <f t="shared" si="652"/>
        <v>30022</v>
      </c>
      <c r="G640" s="2">
        <f t="shared" si="647"/>
        <v>2</v>
      </c>
      <c r="H640" s="2">
        <v>0</v>
      </c>
      <c r="I640" s="2">
        <v>4</v>
      </c>
      <c r="J640" s="2">
        <f>VLOOKUP($A:$A,[2]关卡难度!$A:$M,13,2)*R640</f>
        <v>45476503</v>
      </c>
      <c r="K640" s="2">
        <f t="shared" ref="K640:L640" si="661">J640</f>
        <v>45476503</v>
      </c>
      <c r="L640" s="2">
        <f t="shared" si="661"/>
        <v>45476503</v>
      </c>
      <c r="M640" s="2">
        <v>0</v>
      </c>
      <c r="N640" s="2">
        <f t="shared" si="596"/>
        <v>0</v>
      </c>
      <c r="O640" s="2">
        <f t="shared" si="649"/>
        <v>0</v>
      </c>
      <c r="P640" s="2">
        <f>VLOOKUP($A:$A,[2]关卡难度!$A:$M,11,2)*R640</f>
        <v>644237583250476</v>
      </c>
      <c r="Q640" s="2">
        <v>0</v>
      </c>
      <c r="R640" s="13">
        <f t="shared" si="622"/>
        <v>1</v>
      </c>
    </row>
    <row r="641" spans="1:18" ht="14.25" x14ac:dyDescent="0.15">
      <c r="A641" s="2">
        <f>[1]Sheet1!A641</f>
        <v>107070083</v>
      </c>
      <c r="B641" s="9">
        <f t="shared" si="641"/>
        <v>7</v>
      </c>
      <c r="C641" s="2">
        <f>[1]Sheet1!C641</f>
        <v>7008</v>
      </c>
      <c r="D641" s="2">
        <f>[1]Sheet1!D641</f>
        <v>7008</v>
      </c>
      <c r="E641" s="5">
        <f t="shared" si="650"/>
        <v>3</v>
      </c>
      <c r="F641" s="2">
        <f t="shared" si="652"/>
        <v>30023</v>
      </c>
      <c r="G641" s="2">
        <f t="shared" si="647"/>
        <v>2</v>
      </c>
      <c r="H641" s="2">
        <v>0</v>
      </c>
      <c r="I641" s="2">
        <v>4</v>
      </c>
      <c r="J641" s="2">
        <f>VLOOKUP($A:$A,[2]关卡难度!$A:$M,13,2)*R641</f>
        <v>45476503</v>
      </c>
      <c r="K641" s="2">
        <f t="shared" ref="K641:L641" si="662">J641</f>
        <v>45476503</v>
      </c>
      <c r="L641" s="2">
        <f t="shared" si="662"/>
        <v>45476503</v>
      </c>
      <c r="M641" s="2">
        <v>0</v>
      </c>
      <c r="N641" s="2">
        <f t="shared" si="596"/>
        <v>0</v>
      </c>
      <c r="O641" s="2">
        <f t="shared" si="649"/>
        <v>0</v>
      </c>
      <c r="P641" s="2">
        <f>VLOOKUP($A:$A,[2]关卡难度!$A:$M,11,2)*R641</f>
        <v>644237583250476</v>
      </c>
      <c r="Q641" s="2">
        <v>0</v>
      </c>
      <c r="R641" s="13">
        <f t="shared" si="622"/>
        <v>1</v>
      </c>
    </row>
    <row r="642" spans="1:18" ht="14.25" x14ac:dyDescent="0.15">
      <c r="A642" s="2">
        <f>[1]Sheet1!A642</f>
        <v>107070084</v>
      </c>
      <c r="B642" s="9">
        <f t="shared" si="641"/>
        <v>7</v>
      </c>
      <c r="C642" s="2">
        <f>[1]Sheet1!C642</f>
        <v>7008</v>
      </c>
      <c r="D642" s="2">
        <f>[1]Sheet1!D642</f>
        <v>7008</v>
      </c>
      <c r="E642" s="5">
        <f t="shared" si="650"/>
        <v>4</v>
      </c>
      <c r="F642" s="2">
        <f t="shared" si="652"/>
        <v>30024</v>
      </c>
      <c r="G642" s="2">
        <f t="shared" si="647"/>
        <v>2</v>
      </c>
      <c r="H642" s="2">
        <v>0</v>
      </c>
      <c r="I642" s="2">
        <v>4</v>
      </c>
      <c r="J642" s="2">
        <f>VLOOKUP($A:$A,[2]关卡难度!$A:$M,13,2)*R642</f>
        <v>45476503</v>
      </c>
      <c r="K642" s="2">
        <f t="shared" ref="K642:L642" si="663">J642</f>
        <v>45476503</v>
      </c>
      <c r="L642" s="2">
        <f t="shared" si="663"/>
        <v>45476503</v>
      </c>
      <c r="M642" s="2">
        <v>0</v>
      </c>
      <c r="N642" s="2">
        <f t="shared" si="596"/>
        <v>0</v>
      </c>
      <c r="O642" s="2">
        <f t="shared" si="649"/>
        <v>0</v>
      </c>
      <c r="P642" s="2">
        <f>VLOOKUP($A:$A,[2]关卡难度!$A:$M,11,2)*R642</f>
        <v>644237583250476</v>
      </c>
      <c r="Q642" s="2">
        <v>0</v>
      </c>
      <c r="R642" s="13">
        <f t="shared" si="622"/>
        <v>1</v>
      </c>
    </row>
    <row r="643" spans="1:18" ht="14.25" x14ac:dyDescent="0.15">
      <c r="A643" s="2">
        <f>[1]Sheet1!A643</f>
        <v>107070085</v>
      </c>
      <c r="B643" s="9">
        <f t="shared" si="641"/>
        <v>7</v>
      </c>
      <c r="C643" s="2">
        <f>[1]Sheet1!C643</f>
        <v>7008</v>
      </c>
      <c r="D643" s="2">
        <f>[1]Sheet1!D643</f>
        <v>7008</v>
      </c>
      <c r="E643" s="5">
        <f t="shared" si="650"/>
        <v>5</v>
      </c>
      <c r="F643" s="2">
        <f t="shared" si="652"/>
        <v>30025</v>
      </c>
      <c r="G643" s="2">
        <f t="shared" si="647"/>
        <v>2</v>
      </c>
      <c r="H643" s="2">
        <v>1</v>
      </c>
      <c r="I643" s="2">
        <v>4</v>
      </c>
      <c r="J643" s="2">
        <f>VLOOKUP($A:$A,[2]关卡难度!$A:$M,13,2)*R643</f>
        <v>227382515</v>
      </c>
      <c r="K643" s="2">
        <f t="shared" ref="K643:L643" si="664">J643</f>
        <v>227382515</v>
      </c>
      <c r="L643" s="2">
        <f t="shared" si="664"/>
        <v>227382515</v>
      </c>
      <c r="M643" s="2">
        <v>0</v>
      </c>
      <c r="N643" s="2">
        <f t="shared" si="596"/>
        <v>0</v>
      </c>
      <c r="O643" s="2">
        <f t="shared" si="649"/>
        <v>0</v>
      </c>
      <c r="P643" s="2">
        <f>VLOOKUP($A:$A,[2]关卡难度!$A:$M,11,2)*R643</f>
        <v>3221187916252380</v>
      </c>
      <c r="Q643" s="2">
        <v>0</v>
      </c>
      <c r="R643" s="13">
        <f t="shared" si="622"/>
        <v>5</v>
      </c>
    </row>
    <row r="644" spans="1:18" ht="14.25" x14ac:dyDescent="0.15">
      <c r="A644" s="2">
        <f>[1]Sheet1!A644</f>
        <v>107070091</v>
      </c>
      <c r="B644" s="9">
        <f t="shared" si="641"/>
        <v>7</v>
      </c>
      <c r="C644" s="2">
        <f>[1]Sheet1!C644</f>
        <v>7009</v>
      </c>
      <c r="D644" s="2">
        <f>[1]Sheet1!D644</f>
        <v>7009</v>
      </c>
      <c r="E644" s="5">
        <f t="shared" si="650"/>
        <v>1</v>
      </c>
      <c r="F644" s="2">
        <f t="shared" si="652"/>
        <v>30031</v>
      </c>
      <c r="G644" s="2">
        <f t="shared" si="647"/>
        <v>3</v>
      </c>
      <c r="H644" s="2">
        <v>0</v>
      </c>
      <c r="I644" s="2">
        <v>4</v>
      </c>
      <c r="J644" s="2">
        <f>VLOOKUP($A:$A,[2]关卡难度!$A:$M,13,2)*R644</f>
        <v>46185147</v>
      </c>
      <c r="K644" s="2">
        <f t="shared" ref="K644:L644" si="665">J644</f>
        <v>46185147</v>
      </c>
      <c r="L644" s="2">
        <f t="shared" si="665"/>
        <v>46185147</v>
      </c>
      <c r="M644" s="2">
        <v>0</v>
      </c>
      <c r="N644" s="2">
        <f t="shared" si="596"/>
        <v>0</v>
      </c>
      <c r="O644" s="2">
        <f t="shared" si="649"/>
        <v>0</v>
      </c>
      <c r="P644" s="2">
        <f>VLOOKUP($A:$A,[2]关卡难度!$A:$M,11,2)*R644</f>
        <v>654148833153714</v>
      </c>
      <c r="Q644" s="2">
        <v>0</v>
      </c>
      <c r="R644" s="13">
        <f t="shared" si="622"/>
        <v>1</v>
      </c>
    </row>
    <row r="645" spans="1:18" ht="14.25" x14ac:dyDescent="0.15">
      <c r="A645" s="2">
        <f>[1]Sheet1!A645</f>
        <v>107070092</v>
      </c>
      <c r="B645" s="9">
        <f t="shared" si="641"/>
        <v>7</v>
      </c>
      <c r="C645" s="2">
        <f>[1]Sheet1!C645</f>
        <v>7009</v>
      </c>
      <c r="D645" s="2">
        <f>[1]Sheet1!D645</f>
        <v>7009</v>
      </c>
      <c r="E645" s="5">
        <f t="shared" si="650"/>
        <v>2</v>
      </c>
      <c r="F645" s="2">
        <f t="shared" si="652"/>
        <v>30032</v>
      </c>
      <c r="G645" s="2">
        <f t="shared" si="647"/>
        <v>3</v>
      </c>
      <c r="H645" s="2">
        <v>0</v>
      </c>
      <c r="I645" s="2">
        <v>4</v>
      </c>
      <c r="J645" s="2">
        <f>VLOOKUP($A:$A,[2]关卡难度!$A:$M,13,2)*R645</f>
        <v>46185147</v>
      </c>
      <c r="K645" s="2">
        <f t="shared" ref="K645:L645" si="666">J645</f>
        <v>46185147</v>
      </c>
      <c r="L645" s="2">
        <f t="shared" si="666"/>
        <v>46185147</v>
      </c>
      <c r="M645" s="2">
        <v>0</v>
      </c>
      <c r="N645" s="2">
        <f t="shared" ref="N645:N708" si="667">M645</f>
        <v>0</v>
      </c>
      <c r="O645" s="2">
        <f t="shared" si="649"/>
        <v>0</v>
      </c>
      <c r="P645" s="2">
        <f>VLOOKUP($A:$A,[2]关卡难度!$A:$M,11,2)*R645</f>
        <v>654148833153714</v>
      </c>
      <c r="Q645" s="2">
        <v>0</v>
      </c>
      <c r="R645" s="13">
        <f t="shared" si="622"/>
        <v>1</v>
      </c>
    </row>
    <row r="646" spans="1:18" ht="14.25" x14ac:dyDescent="0.15">
      <c r="A646" s="2">
        <f>[1]Sheet1!A646</f>
        <v>107070093</v>
      </c>
      <c r="B646" s="9">
        <f t="shared" si="641"/>
        <v>7</v>
      </c>
      <c r="C646" s="2">
        <f>[1]Sheet1!C646</f>
        <v>7009</v>
      </c>
      <c r="D646" s="2">
        <f>[1]Sheet1!D646</f>
        <v>7009</v>
      </c>
      <c r="E646" s="5">
        <f t="shared" si="650"/>
        <v>3</v>
      </c>
      <c r="F646" s="2">
        <f t="shared" si="652"/>
        <v>30033</v>
      </c>
      <c r="G646" s="2">
        <f t="shared" si="647"/>
        <v>3</v>
      </c>
      <c r="H646" s="2">
        <v>0</v>
      </c>
      <c r="I646" s="2">
        <v>4</v>
      </c>
      <c r="J646" s="2">
        <f>VLOOKUP($A:$A,[2]关卡难度!$A:$M,13,2)*R646</f>
        <v>46185147</v>
      </c>
      <c r="K646" s="2">
        <f t="shared" ref="K646:L646" si="668">J646</f>
        <v>46185147</v>
      </c>
      <c r="L646" s="2">
        <f t="shared" si="668"/>
        <v>46185147</v>
      </c>
      <c r="M646" s="2">
        <v>0</v>
      </c>
      <c r="N646" s="2">
        <f t="shared" si="667"/>
        <v>0</v>
      </c>
      <c r="O646" s="2">
        <f t="shared" si="649"/>
        <v>0</v>
      </c>
      <c r="P646" s="2">
        <f>VLOOKUP($A:$A,[2]关卡难度!$A:$M,11,2)*R646</f>
        <v>654148833153714</v>
      </c>
      <c r="Q646" s="2">
        <v>0</v>
      </c>
      <c r="R646" s="13">
        <f t="shared" si="622"/>
        <v>1</v>
      </c>
    </row>
    <row r="647" spans="1:18" ht="14.25" x14ac:dyDescent="0.15">
      <c r="A647" s="2">
        <f>[1]Sheet1!A647</f>
        <v>107070094</v>
      </c>
      <c r="B647" s="9">
        <f t="shared" si="641"/>
        <v>7</v>
      </c>
      <c r="C647" s="2">
        <f>[1]Sheet1!C647</f>
        <v>7009</v>
      </c>
      <c r="D647" s="2">
        <f>[1]Sheet1!D647</f>
        <v>7009</v>
      </c>
      <c r="E647" s="5">
        <f t="shared" si="650"/>
        <v>4</v>
      </c>
      <c r="F647" s="2">
        <f t="shared" si="652"/>
        <v>30034</v>
      </c>
      <c r="G647" s="2">
        <f t="shared" si="647"/>
        <v>3</v>
      </c>
      <c r="H647" s="2">
        <v>0</v>
      </c>
      <c r="I647" s="2">
        <v>4</v>
      </c>
      <c r="J647" s="2">
        <f>VLOOKUP($A:$A,[2]关卡难度!$A:$M,13,2)*R647</f>
        <v>46185147</v>
      </c>
      <c r="K647" s="2">
        <f t="shared" ref="K647:L647" si="669">J647</f>
        <v>46185147</v>
      </c>
      <c r="L647" s="2">
        <f t="shared" si="669"/>
        <v>46185147</v>
      </c>
      <c r="M647" s="2">
        <v>0</v>
      </c>
      <c r="N647" s="2">
        <f t="shared" si="667"/>
        <v>0</v>
      </c>
      <c r="O647" s="2">
        <f t="shared" si="649"/>
        <v>0</v>
      </c>
      <c r="P647" s="2">
        <f>VLOOKUP($A:$A,[2]关卡难度!$A:$M,11,2)*R647</f>
        <v>654148833153714</v>
      </c>
      <c r="Q647" s="2">
        <v>0</v>
      </c>
      <c r="R647" s="13">
        <f t="shared" si="622"/>
        <v>1</v>
      </c>
    </row>
    <row r="648" spans="1:18" ht="14.25" x14ac:dyDescent="0.15">
      <c r="A648" s="2">
        <f>[1]Sheet1!A648</f>
        <v>107070095</v>
      </c>
      <c r="B648" s="9">
        <f t="shared" si="641"/>
        <v>7</v>
      </c>
      <c r="C648" s="2">
        <f>[1]Sheet1!C648</f>
        <v>7009</v>
      </c>
      <c r="D648" s="2">
        <f>[1]Sheet1!D648</f>
        <v>7009</v>
      </c>
      <c r="E648" s="5">
        <f t="shared" si="650"/>
        <v>5</v>
      </c>
      <c r="F648" s="2">
        <f t="shared" si="652"/>
        <v>30035</v>
      </c>
      <c r="G648" s="2">
        <f t="shared" si="647"/>
        <v>3</v>
      </c>
      <c r="H648" s="2">
        <v>1</v>
      </c>
      <c r="I648" s="2">
        <v>4</v>
      </c>
      <c r="J648" s="2">
        <f>VLOOKUP($A:$A,[2]关卡难度!$A:$M,13,2)*R648</f>
        <v>230925735</v>
      </c>
      <c r="K648" s="2">
        <f t="shared" ref="K648:L648" si="670">J648</f>
        <v>230925735</v>
      </c>
      <c r="L648" s="2">
        <f t="shared" si="670"/>
        <v>230925735</v>
      </c>
      <c r="M648" s="2">
        <v>0</v>
      </c>
      <c r="N648" s="2">
        <f t="shared" si="667"/>
        <v>0</v>
      </c>
      <c r="O648" s="2">
        <f t="shared" si="649"/>
        <v>0</v>
      </c>
      <c r="P648" s="2">
        <f>VLOOKUP($A:$A,[2]关卡难度!$A:$M,11,2)*R648</f>
        <v>3270744165768570</v>
      </c>
      <c r="Q648" s="2">
        <v>0</v>
      </c>
      <c r="R648" s="13">
        <f t="shared" si="622"/>
        <v>5</v>
      </c>
    </row>
    <row r="649" spans="1:18" ht="14.25" x14ac:dyDescent="0.15">
      <c r="A649" s="2">
        <f>[1]Sheet1!A649</f>
        <v>107070101</v>
      </c>
      <c r="B649" s="9">
        <f t="shared" si="641"/>
        <v>7</v>
      </c>
      <c r="C649" s="2">
        <f>[1]Sheet1!C649</f>
        <v>7010</v>
      </c>
      <c r="D649" s="2">
        <f>[1]Sheet1!D649</f>
        <v>7010</v>
      </c>
      <c r="E649" s="5">
        <f t="shared" si="650"/>
        <v>1</v>
      </c>
      <c r="F649" s="2">
        <f t="shared" si="652"/>
        <v>30041</v>
      </c>
      <c r="G649" s="2">
        <f t="shared" si="647"/>
        <v>1</v>
      </c>
      <c r="H649" s="2">
        <v>0</v>
      </c>
      <c r="I649" s="2">
        <v>4</v>
      </c>
      <c r="J649" s="2">
        <f>VLOOKUP($A:$A,[2]关卡难度!$A:$M,13,2)*R649</f>
        <v>46899476</v>
      </c>
      <c r="K649" s="2">
        <f t="shared" ref="K649:L649" si="671">J649</f>
        <v>46899476</v>
      </c>
      <c r="L649" s="2">
        <f t="shared" si="671"/>
        <v>46899476</v>
      </c>
      <c r="M649" s="2">
        <v>0</v>
      </c>
      <c r="N649" s="2">
        <f t="shared" si="667"/>
        <v>0</v>
      </c>
      <c r="O649" s="2">
        <f t="shared" si="649"/>
        <v>0</v>
      </c>
      <c r="P649" s="2">
        <f>VLOOKUP($A:$A,[2]关卡难度!$A:$M,11,2)*R649</f>
        <v>665316238567350</v>
      </c>
      <c r="Q649" s="2">
        <v>0</v>
      </c>
      <c r="R649" s="13">
        <f t="shared" si="622"/>
        <v>1</v>
      </c>
    </row>
    <row r="650" spans="1:18" ht="14.25" x14ac:dyDescent="0.15">
      <c r="A650" s="2">
        <f>[1]Sheet1!A650</f>
        <v>107070102</v>
      </c>
      <c r="B650" s="9">
        <f t="shared" si="641"/>
        <v>7</v>
      </c>
      <c r="C650" s="2">
        <f>[1]Sheet1!C650</f>
        <v>7010</v>
      </c>
      <c r="D650" s="2">
        <f>[1]Sheet1!D650</f>
        <v>7010</v>
      </c>
      <c r="E650" s="5">
        <f t="shared" si="650"/>
        <v>2</v>
      </c>
      <c r="F650" s="2">
        <f t="shared" si="652"/>
        <v>30042</v>
      </c>
      <c r="G650" s="2">
        <f t="shared" si="647"/>
        <v>1</v>
      </c>
      <c r="H650" s="2">
        <v>0</v>
      </c>
      <c r="I650" s="2">
        <v>4</v>
      </c>
      <c r="J650" s="2">
        <f>VLOOKUP($A:$A,[2]关卡难度!$A:$M,13,2)*R650</f>
        <v>46899476</v>
      </c>
      <c r="K650" s="2">
        <f t="shared" ref="K650:L650" si="672">J650</f>
        <v>46899476</v>
      </c>
      <c r="L650" s="2">
        <f t="shared" si="672"/>
        <v>46899476</v>
      </c>
      <c r="M650" s="2">
        <v>0</v>
      </c>
      <c r="N650" s="2">
        <f t="shared" si="667"/>
        <v>0</v>
      </c>
      <c r="O650" s="2">
        <f t="shared" si="649"/>
        <v>0</v>
      </c>
      <c r="P650" s="2">
        <f>VLOOKUP($A:$A,[2]关卡难度!$A:$M,11,2)*R650</f>
        <v>665316238567350</v>
      </c>
      <c r="Q650" s="2">
        <v>0</v>
      </c>
      <c r="R650" s="13">
        <f t="shared" si="622"/>
        <v>1</v>
      </c>
    </row>
    <row r="651" spans="1:18" ht="14.25" x14ac:dyDescent="0.15">
      <c r="A651" s="2">
        <f>[1]Sheet1!A651</f>
        <v>107070103</v>
      </c>
      <c r="B651" s="9">
        <f t="shared" si="641"/>
        <v>7</v>
      </c>
      <c r="C651" s="2">
        <f>[1]Sheet1!C651</f>
        <v>7010</v>
      </c>
      <c r="D651" s="2">
        <f>[1]Sheet1!D651</f>
        <v>7010</v>
      </c>
      <c r="E651" s="5">
        <f t="shared" si="650"/>
        <v>3</v>
      </c>
      <c r="F651" s="2">
        <f t="shared" si="652"/>
        <v>30043</v>
      </c>
      <c r="G651" s="2">
        <f t="shared" si="647"/>
        <v>1</v>
      </c>
      <c r="H651" s="2">
        <v>0</v>
      </c>
      <c r="I651" s="2">
        <v>4</v>
      </c>
      <c r="J651" s="2">
        <f>VLOOKUP($A:$A,[2]关卡难度!$A:$M,13,2)*R651</f>
        <v>46899476</v>
      </c>
      <c r="K651" s="2">
        <f t="shared" ref="K651:L651" si="673">J651</f>
        <v>46899476</v>
      </c>
      <c r="L651" s="2">
        <f t="shared" si="673"/>
        <v>46899476</v>
      </c>
      <c r="M651" s="2">
        <v>0</v>
      </c>
      <c r="N651" s="2">
        <f t="shared" si="667"/>
        <v>0</v>
      </c>
      <c r="O651" s="2">
        <f t="shared" si="649"/>
        <v>0</v>
      </c>
      <c r="P651" s="2">
        <f>VLOOKUP($A:$A,[2]关卡难度!$A:$M,11,2)*R651</f>
        <v>665316238567350</v>
      </c>
      <c r="Q651" s="2">
        <v>0</v>
      </c>
      <c r="R651" s="13">
        <f t="shared" si="622"/>
        <v>1</v>
      </c>
    </row>
    <row r="652" spans="1:18" ht="14.25" x14ac:dyDescent="0.15">
      <c r="A652" s="2">
        <f>[1]Sheet1!A652</f>
        <v>107070104</v>
      </c>
      <c r="B652" s="9">
        <f t="shared" si="641"/>
        <v>7</v>
      </c>
      <c r="C652" s="2">
        <f>[1]Sheet1!C652</f>
        <v>7010</v>
      </c>
      <c r="D652" s="2">
        <f>[1]Sheet1!D652</f>
        <v>7010</v>
      </c>
      <c r="E652" s="5">
        <f t="shared" si="650"/>
        <v>4</v>
      </c>
      <c r="F652" s="2">
        <f t="shared" si="652"/>
        <v>30044</v>
      </c>
      <c r="G652" s="2">
        <f t="shared" si="647"/>
        <v>1</v>
      </c>
      <c r="H652" s="2">
        <v>0</v>
      </c>
      <c r="I652" s="2">
        <v>4</v>
      </c>
      <c r="J652" s="2">
        <f>VLOOKUP($A:$A,[2]关卡难度!$A:$M,13,2)*R652</f>
        <v>46899476</v>
      </c>
      <c r="K652" s="2">
        <f t="shared" ref="K652:L652" si="674">J652</f>
        <v>46899476</v>
      </c>
      <c r="L652" s="2">
        <f t="shared" si="674"/>
        <v>46899476</v>
      </c>
      <c r="M652" s="2">
        <v>0</v>
      </c>
      <c r="N652" s="2">
        <f t="shared" si="667"/>
        <v>0</v>
      </c>
      <c r="O652" s="2">
        <f t="shared" si="649"/>
        <v>0</v>
      </c>
      <c r="P652" s="2">
        <f>VLOOKUP($A:$A,[2]关卡难度!$A:$M,11,2)*R652</f>
        <v>665316238567350</v>
      </c>
      <c r="Q652" s="2">
        <v>0</v>
      </c>
      <c r="R652" s="13">
        <f t="shared" si="622"/>
        <v>1</v>
      </c>
    </row>
    <row r="653" spans="1:18" ht="14.25" x14ac:dyDescent="0.15">
      <c r="A653" s="2">
        <f>[1]Sheet1!A653</f>
        <v>107070105</v>
      </c>
      <c r="B653" s="9">
        <f t="shared" si="641"/>
        <v>7</v>
      </c>
      <c r="C653" s="2">
        <f>[1]Sheet1!C653</f>
        <v>7010</v>
      </c>
      <c r="D653" s="2">
        <f>[1]Sheet1!D653</f>
        <v>7010</v>
      </c>
      <c r="E653" s="5">
        <f t="shared" si="650"/>
        <v>5</v>
      </c>
      <c r="F653" s="2">
        <f t="shared" si="652"/>
        <v>30045</v>
      </c>
      <c r="G653" s="2">
        <f t="shared" si="647"/>
        <v>1</v>
      </c>
      <c r="H653" s="2">
        <v>2</v>
      </c>
      <c r="I653" s="2">
        <v>4</v>
      </c>
      <c r="J653" s="2">
        <f>VLOOKUP($A:$A,[2]关卡难度!$A:$M,13,2)*R653</f>
        <v>234497380</v>
      </c>
      <c r="K653" s="2">
        <f t="shared" ref="K653:L653" si="675">J653</f>
        <v>234497380</v>
      </c>
      <c r="L653" s="2">
        <f t="shared" si="675"/>
        <v>234497380</v>
      </c>
      <c r="M653" s="2">
        <v>0</v>
      </c>
      <c r="N653" s="2">
        <f t="shared" si="667"/>
        <v>0</v>
      </c>
      <c r="O653" s="2">
        <f t="shared" si="649"/>
        <v>0</v>
      </c>
      <c r="P653" s="2">
        <f>VLOOKUP($A:$A,[2]关卡难度!$A:$M,11,2)*R653</f>
        <v>3326581192836750</v>
      </c>
      <c r="Q653" s="2">
        <v>0</v>
      </c>
      <c r="R653" s="13">
        <f t="shared" si="622"/>
        <v>5</v>
      </c>
    </row>
    <row r="654" spans="1:18" ht="14.25" x14ac:dyDescent="0.15">
      <c r="A654" s="2">
        <f>[1]Sheet1!A654</f>
        <v>107070111</v>
      </c>
      <c r="B654" s="9">
        <f t="shared" si="641"/>
        <v>7</v>
      </c>
      <c r="C654" s="2">
        <f>[1]Sheet1!C654</f>
        <v>7011</v>
      </c>
      <c r="D654" s="2">
        <f>[1]Sheet1!D654</f>
        <v>7011</v>
      </c>
      <c r="E654" s="5">
        <f t="shared" si="650"/>
        <v>1</v>
      </c>
      <c r="F654" s="2">
        <f t="shared" si="652"/>
        <v>30051</v>
      </c>
      <c r="G654" s="2">
        <f t="shared" si="647"/>
        <v>2</v>
      </c>
      <c r="H654" s="2">
        <v>0</v>
      </c>
      <c r="I654" s="2">
        <v>4</v>
      </c>
      <c r="J654" s="2">
        <f>VLOOKUP($A:$A,[2]关卡难度!$A:$M,13,2)*R654</f>
        <v>52611617</v>
      </c>
      <c r="K654" s="2">
        <f t="shared" ref="K654:L654" si="676">J654</f>
        <v>52611617</v>
      </c>
      <c r="L654" s="2">
        <f t="shared" si="676"/>
        <v>52611617</v>
      </c>
      <c r="M654" s="2">
        <v>0</v>
      </c>
      <c r="N654" s="2">
        <f t="shared" si="667"/>
        <v>0</v>
      </c>
      <c r="O654" s="2">
        <f t="shared" si="649"/>
        <v>0</v>
      </c>
      <c r="P654" s="2">
        <f>VLOOKUP($A:$A,[2]关卡难度!$A:$M,11,2)*R654</f>
        <v>869458570337904</v>
      </c>
      <c r="Q654" s="2">
        <v>0</v>
      </c>
      <c r="R654" s="13">
        <f t="shared" si="622"/>
        <v>1</v>
      </c>
    </row>
    <row r="655" spans="1:18" ht="14.25" x14ac:dyDescent="0.15">
      <c r="A655" s="2">
        <f>[1]Sheet1!A655</f>
        <v>107070112</v>
      </c>
      <c r="B655" s="9">
        <f t="shared" si="641"/>
        <v>7</v>
      </c>
      <c r="C655" s="2">
        <f>[1]Sheet1!C655</f>
        <v>7011</v>
      </c>
      <c r="D655" s="2">
        <f>[1]Sheet1!D655</f>
        <v>7011</v>
      </c>
      <c r="E655" s="5">
        <f t="shared" si="650"/>
        <v>2</v>
      </c>
      <c r="F655" s="2">
        <f t="shared" si="652"/>
        <v>30052</v>
      </c>
      <c r="G655" s="2">
        <f t="shared" si="647"/>
        <v>2</v>
      </c>
      <c r="H655" s="2">
        <v>0</v>
      </c>
      <c r="I655" s="2">
        <v>4</v>
      </c>
      <c r="J655" s="2">
        <f>VLOOKUP($A:$A,[2]关卡难度!$A:$M,13,2)*R655</f>
        <v>52611617</v>
      </c>
      <c r="K655" s="2">
        <f t="shared" ref="K655:L655" si="677">J655</f>
        <v>52611617</v>
      </c>
      <c r="L655" s="2">
        <f t="shared" si="677"/>
        <v>52611617</v>
      </c>
      <c r="M655" s="2">
        <v>0</v>
      </c>
      <c r="N655" s="2">
        <f t="shared" si="667"/>
        <v>0</v>
      </c>
      <c r="O655" s="2">
        <f t="shared" si="649"/>
        <v>0</v>
      </c>
      <c r="P655" s="2">
        <f>VLOOKUP($A:$A,[2]关卡难度!$A:$M,11,2)*R655</f>
        <v>869458570337904</v>
      </c>
      <c r="Q655" s="2">
        <v>0</v>
      </c>
      <c r="R655" s="13">
        <f t="shared" si="622"/>
        <v>1</v>
      </c>
    </row>
    <row r="656" spans="1:18" ht="14.25" x14ac:dyDescent="0.15">
      <c r="A656" s="2">
        <f>[1]Sheet1!A656</f>
        <v>107070113</v>
      </c>
      <c r="B656" s="9">
        <f t="shared" si="641"/>
        <v>7</v>
      </c>
      <c r="C656" s="2">
        <f>[1]Sheet1!C656</f>
        <v>7011</v>
      </c>
      <c r="D656" s="2">
        <f>[1]Sheet1!D656</f>
        <v>7011</v>
      </c>
      <c r="E656" s="5">
        <f t="shared" si="650"/>
        <v>3</v>
      </c>
      <c r="F656" s="2">
        <f t="shared" si="652"/>
        <v>30053</v>
      </c>
      <c r="G656" s="2">
        <f t="shared" si="647"/>
        <v>2</v>
      </c>
      <c r="H656" s="2">
        <v>0</v>
      </c>
      <c r="I656" s="2">
        <v>4</v>
      </c>
      <c r="J656" s="2">
        <f>VLOOKUP($A:$A,[2]关卡难度!$A:$M,13,2)*R656</f>
        <v>52611617</v>
      </c>
      <c r="K656" s="2">
        <f t="shared" ref="K656:L656" si="678">J656</f>
        <v>52611617</v>
      </c>
      <c r="L656" s="2">
        <f t="shared" si="678"/>
        <v>52611617</v>
      </c>
      <c r="M656" s="2">
        <v>0</v>
      </c>
      <c r="N656" s="2">
        <f t="shared" si="667"/>
        <v>0</v>
      </c>
      <c r="O656" s="2">
        <f t="shared" si="649"/>
        <v>0</v>
      </c>
      <c r="P656" s="2">
        <f>VLOOKUP($A:$A,[2]关卡难度!$A:$M,11,2)*R656</f>
        <v>869458570337904</v>
      </c>
      <c r="Q656" s="2">
        <v>0</v>
      </c>
      <c r="R656" s="13">
        <f t="shared" si="622"/>
        <v>1</v>
      </c>
    </row>
    <row r="657" spans="1:18" ht="14.25" x14ac:dyDescent="0.15">
      <c r="A657" s="2">
        <f>[1]Sheet1!A657</f>
        <v>107070114</v>
      </c>
      <c r="B657" s="9">
        <f t="shared" si="641"/>
        <v>7</v>
      </c>
      <c r="C657" s="2">
        <f>[1]Sheet1!C657</f>
        <v>7011</v>
      </c>
      <c r="D657" s="2">
        <f>[1]Sheet1!D657</f>
        <v>7011</v>
      </c>
      <c r="E657" s="5">
        <f t="shared" si="650"/>
        <v>4</v>
      </c>
      <c r="F657" s="2">
        <f t="shared" si="652"/>
        <v>30054</v>
      </c>
      <c r="G657" s="2">
        <f t="shared" si="647"/>
        <v>2</v>
      </c>
      <c r="H657" s="2">
        <v>0</v>
      </c>
      <c r="I657" s="2">
        <v>4</v>
      </c>
      <c r="J657" s="2">
        <f>VLOOKUP($A:$A,[2]关卡难度!$A:$M,13,2)*R657</f>
        <v>52611617</v>
      </c>
      <c r="K657" s="2">
        <f t="shared" ref="K657:L657" si="679">J657</f>
        <v>52611617</v>
      </c>
      <c r="L657" s="2">
        <f t="shared" si="679"/>
        <v>52611617</v>
      </c>
      <c r="M657" s="2">
        <v>0</v>
      </c>
      <c r="N657" s="2">
        <f t="shared" si="667"/>
        <v>0</v>
      </c>
      <c r="O657" s="2">
        <f t="shared" si="649"/>
        <v>0</v>
      </c>
      <c r="P657" s="2">
        <f>VLOOKUP($A:$A,[2]关卡难度!$A:$M,11,2)*R657</f>
        <v>869458570337904</v>
      </c>
      <c r="Q657" s="2">
        <v>0</v>
      </c>
      <c r="R657" s="13">
        <f t="shared" si="622"/>
        <v>1</v>
      </c>
    </row>
    <row r="658" spans="1:18" ht="14.25" x14ac:dyDescent="0.15">
      <c r="A658" s="2">
        <f>[1]Sheet1!A658</f>
        <v>107070115</v>
      </c>
      <c r="B658" s="9">
        <f t="shared" si="641"/>
        <v>7</v>
      </c>
      <c r="C658" s="2">
        <f>[1]Sheet1!C658</f>
        <v>7011</v>
      </c>
      <c r="D658" s="2">
        <f>[1]Sheet1!D658</f>
        <v>7011</v>
      </c>
      <c r="E658" s="5">
        <f t="shared" si="650"/>
        <v>5</v>
      </c>
      <c r="F658" s="2">
        <f t="shared" si="652"/>
        <v>30055</v>
      </c>
      <c r="G658" s="2">
        <f t="shared" si="647"/>
        <v>2</v>
      </c>
      <c r="H658" s="2">
        <v>1</v>
      </c>
      <c r="I658" s="2">
        <v>4</v>
      </c>
      <c r="J658" s="2">
        <f>VLOOKUP($A:$A,[2]关卡难度!$A:$M,13,2)*R658</f>
        <v>263058085</v>
      </c>
      <c r="K658" s="2">
        <f t="shared" ref="K658:L658" si="680">J658</f>
        <v>263058085</v>
      </c>
      <c r="L658" s="2">
        <f t="shared" si="680"/>
        <v>263058085</v>
      </c>
      <c r="M658" s="2">
        <v>0</v>
      </c>
      <c r="N658" s="2">
        <f t="shared" si="667"/>
        <v>0</v>
      </c>
      <c r="O658" s="2">
        <f t="shared" si="649"/>
        <v>0</v>
      </c>
      <c r="P658" s="2">
        <f>VLOOKUP($A:$A,[2]关卡难度!$A:$M,11,2)*R658</f>
        <v>4347292851689520</v>
      </c>
      <c r="Q658" s="2">
        <v>0</v>
      </c>
      <c r="R658" s="13">
        <f t="shared" si="622"/>
        <v>5</v>
      </c>
    </row>
    <row r="659" spans="1:18" ht="14.25" x14ac:dyDescent="0.15">
      <c r="A659" s="2">
        <f>[1]Sheet1!A659</f>
        <v>107070121</v>
      </c>
      <c r="B659" s="9">
        <f t="shared" si="641"/>
        <v>7</v>
      </c>
      <c r="C659" s="2">
        <f>[1]Sheet1!C659</f>
        <v>7012</v>
      </c>
      <c r="D659" s="2">
        <f>[1]Sheet1!D659</f>
        <v>7012</v>
      </c>
      <c r="E659" s="5">
        <f t="shared" si="650"/>
        <v>1</v>
      </c>
      <c r="F659" s="2">
        <f t="shared" si="652"/>
        <v>30061</v>
      </c>
      <c r="G659" s="2">
        <f t="shared" si="647"/>
        <v>3</v>
      </c>
      <c r="H659" s="2">
        <v>0</v>
      </c>
      <c r="I659" s="2">
        <v>4</v>
      </c>
      <c r="J659" s="2">
        <f>VLOOKUP($A:$A,[2]关卡难度!$A:$M,13,2)*R659</f>
        <v>53372092</v>
      </c>
      <c r="K659" s="2">
        <f t="shared" ref="K659:L659" si="681">J659</f>
        <v>53372092</v>
      </c>
      <c r="L659" s="2">
        <f t="shared" si="681"/>
        <v>53372092</v>
      </c>
      <c r="M659" s="2">
        <v>0</v>
      </c>
      <c r="N659" s="2">
        <f t="shared" si="667"/>
        <v>0</v>
      </c>
      <c r="O659" s="2">
        <f t="shared" si="649"/>
        <v>0</v>
      </c>
      <c r="P659" s="2">
        <f>VLOOKUP($A:$A,[2]关卡难度!$A:$M,11,2)*R659</f>
        <v>881879433238314</v>
      </c>
      <c r="Q659" s="2">
        <v>0</v>
      </c>
      <c r="R659" s="13">
        <f t="shared" si="622"/>
        <v>1</v>
      </c>
    </row>
    <row r="660" spans="1:18" ht="14.25" x14ac:dyDescent="0.15">
      <c r="A660" s="2">
        <f>[1]Sheet1!A660</f>
        <v>107070122</v>
      </c>
      <c r="B660" s="9">
        <f t="shared" si="641"/>
        <v>7</v>
      </c>
      <c r="C660" s="2">
        <f>[1]Sheet1!C660</f>
        <v>7012</v>
      </c>
      <c r="D660" s="2">
        <f>[1]Sheet1!D660</f>
        <v>7012</v>
      </c>
      <c r="E660" s="5">
        <f t="shared" si="650"/>
        <v>2</v>
      </c>
      <c r="F660" s="2">
        <f t="shared" si="652"/>
        <v>30062</v>
      </c>
      <c r="G660" s="2">
        <f t="shared" si="647"/>
        <v>3</v>
      </c>
      <c r="H660" s="2">
        <v>0</v>
      </c>
      <c r="I660" s="2">
        <v>4</v>
      </c>
      <c r="J660" s="2">
        <f>VLOOKUP($A:$A,[2]关卡难度!$A:$M,13,2)*R660</f>
        <v>53372092</v>
      </c>
      <c r="K660" s="2">
        <f t="shared" ref="K660:L660" si="682">J660</f>
        <v>53372092</v>
      </c>
      <c r="L660" s="2">
        <f t="shared" si="682"/>
        <v>53372092</v>
      </c>
      <c r="M660" s="2">
        <v>0</v>
      </c>
      <c r="N660" s="2">
        <f t="shared" si="667"/>
        <v>0</v>
      </c>
      <c r="O660" s="2">
        <f t="shared" si="649"/>
        <v>0</v>
      </c>
      <c r="P660" s="2">
        <f>VLOOKUP($A:$A,[2]关卡难度!$A:$M,11,2)*R660</f>
        <v>881879433238314</v>
      </c>
      <c r="Q660" s="2">
        <v>0</v>
      </c>
      <c r="R660" s="13">
        <f t="shared" si="622"/>
        <v>1</v>
      </c>
    </row>
    <row r="661" spans="1:18" ht="14.25" x14ac:dyDescent="0.15">
      <c r="A661" s="2">
        <f>[1]Sheet1!A661</f>
        <v>107070123</v>
      </c>
      <c r="B661" s="9">
        <f t="shared" si="641"/>
        <v>7</v>
      </c>
      <c r="C661" s="2">
        <f>[1]Sheet1!C661</f>
        <v>7012</v>
      </c>
      <c r="D661" s="2">
        <f>[1]Sheet1!D661</f>
        <v>7012</v>
      </c>
      <c r="E661" s="5">
        <f t="shared" si="650"/>
        <v>3</v>
      </c>
      <c r="F661" s="2">
        <f t="shared" si="652"/>
        <v>30063</v>
      </c>
      <c r="G661" s="2">
        <f t="shared" si="647"/>
        <v>3</v>
      </c>
      <c r="H661" s="2">
        <v>0</v>
      </c>
      <c r="I661" s="2">
        <v>4</v>
      </c>
      <c r="J661" s="2">
        <f>VLOOKUP($A:$A,[2]关卡难度!$A:$M,13,2)*R661</f>
        <v>53372092</v>
      </c>
      <c r="K661" s="2">
        <f t="shared" ref="K661:L661" si="683">J661</f>
        <v>53372092</v>
      </c>
      <c r="L661" s="2">
        <f t="shared" si="683"/>
        <v>53372092</v>
      </c>
      <c r="M661" s="2">
        <v>0</v>
      </c>
      <c r="N661" s="2">
        <f t="shared" si="667"/>
        <v>0</v>
      </c>
      <c r="O661" s="2">
        <f t="shared" si="649"/>
        <v>0</v>
      </c>
      <c r="P661" s="2">
        <f>VLOOKUP($A:$A,[2]关卡难度!$A:$M,11,2)*R661</f>
        <v>881879433238314</v>
      </c>
      <c r="Q661" s="2">
        <v>0</v>
      </c>
      <c r="R661" s="13">
        <f t="shared" si="622"/>
        <v>1</v>
      </c>
    </row>
    <row r="662" spans="1:18" ht="14.25" x14ac:dyDescent="0.15">
      <c r="A662" s="2">
        <f>[1]Sheet1!A662</f>
        <v>107070124</v>
      </c>
      <c r="B662" s="9">
        <f t="shared" si="641"/>
        <v>7</v>
      </c>
      <c r="C662" s="2">
        <f>[1]Sheet1!C662</f>
        <v>7012</v>
      </c>
      <c r="D662" s="2">
        <f>[1]Sheet1!D662</f>
        <v>7012</v>
      </c>
      <c r="E662" s="5">
        <f t="shared" si="650"/>
        <v>4</v>
      </c>
      <c r="F662" s="2">
        <f t="shared" si="652"/>
        <v>30064</v>
      </c>
      <c r="G662" s="2">
        <f t="shared" si="647"/>
        <v>3</v>
      </c>
      <c r="H662" s="2">
        <v>0</v>
      </c>
      <c r="I662" s="2">
        <v>4</v>
      </c>
      <c r="J662" s="2">
        <f>VLOOKUP($A:$A,[2]关卡难度!$A:$M,13,2)*R662</f>
        <v>53372092</v>
      </c>
      <c r="K662" s="2">
        <f t="shared" ref="K662:L662" si="684">J662</f>
        <v>53372092</v>
      </c>
      <c r="L662" s="2">
        <f t="shared" si="684"/>
        <v>53372092</v>
      </c>
      <c r="M662" s="2">
        <v>0</v>
      </c>
      <c r="N662" s="2">
        <f t="shared" si="667"/>
        <v>0</v>
      </c>
      <c r="O662" s="2">
        <f t="shared" si="649"/>
        <v>0</v>
      </c>
      <c r="P662" s="2">
        <f>VLOOKUP($A:$A,[2]关卡难度!$A:$M,11,2)*R662</f>
        <v>881879433238314</v>
      </c>
      <c r="Q662" s="2">
        <v>0</v>
      </c>
      <c r="R662" s="13">
        <f t="shared" si="622"/>
        <v>1</v>
      </c>
    </row>
    <row r="663" spans="1:18" ht="14.25" x14ac:dyDescent="0.15">
      <c r="A663" s="2">
        <f>[1]Sheet1!A663</f>
        <v>107070125</v>
      </c>
      <c r="B663" s="9">
        <f t="shared" si="641"/>
        <v>7</v>
      </c>
      <c r="C663" s="2">
        <f>[1]Sheet1!C663</f>
        <v>7012</v>
      </c>
      <c r="D663" s="2">
        <f>[1]Sheet1!D663</f>
        <v>7012</v>
      </c>
      <c r="E663" s="5">
        <f t="shared" si="650"/>
        <v>5</v>
      </c>
      <c r="F663" s="2">
        <f t="shared" si="652"/>
        <v>30065</v>
      </c>
      <c r="G663" s="2">
        <f t="shared" si="647"/>
        <v>3</v>
      </c>
      <c r="H663" s="2">
        <v>1</v>
      </c>
      <c r="I663" s="2">
        <v>4</v>
      </c>
      <c r="J663" s="2">
        <f>VLOOKUP($A:$A,[2]关卡难度!$A:$M,13,2)*R663</f>
        <v>266860460</v>
      </c>
      <c r="K663" s="2">
        <f t="shared" ref="K663:L663" si="685">J663</f>
        <v>266860460</v>
      </c>
      <c r="L663" s="2">
        <f t="shared" si="685"/>
        <v>266860460</v>
      </c>
      <c r="M663" s="2">
        <v>0</v>
      </c>
      <c r="N663" s="2">
        <f t="shared" si="667"/>
        <v>0</v>
      </c>
      <c r="O663" s="2">
        <f t="shared" si="649"/>
        <v>0</v>
      </c>
      <c r="P663" s="2">
        <f>VLOOKUP($A:$A,[2]关卡难度!$A:$M,11,2)*R663</f>
        <v>4409397166191570</v>
      </c>
      <c r="Q663" s="2">
        <v>0</v>
      </c>
      <c r="R663" s="13">
        <f t="shared" si="622"/>
        <v>5</v>
      </c>
    </row>
    <row r="664" spans="1:18" ht="14.25" x14ac:dyDescent="0.15">
      <c r="A664" s="2">
        <f>[1]Sheet1!A664</f>
        <v>107070131</v>
      </c>
      <c r="B664" s="9">
        <f t="shared" si="641"/>
        <v>7</v>
      </c>
      <c r="C664" s="2">
        <f>[1]Sheet1!C664</f>
        <v>7013</v>
      </c>
      <c r="D664" s="2">
        <f>[1]Sheet1!D664</f>
        <v>7013</v>
      </c>
      <c r="E664" s="5">
        <f t="shared" si="650"/>
        <v>1</v>
      </c>
      <c r="F664" s="2">
        <f t="shared" si="652"/>
        <v>30071</v>
      </c>
      <c r="G664" s="2">
        <f t="shared" si="647"/>
        <v>1</v>
      </c>
      <c r="H664" s="2">
        <v>0</v>
      </c>
      <c r="I664" s="2">
        <v>4</v>
      </c>
      <c r="J664" s="2">
        <f>VLOOKUP($A:$A,[2]关卡难度!$A:$M,13,2)*R664</f>
        <v>54138503</v>
      </c>
      <c r="K664" s="2">
        <f t="shared" ref="K664:L664" si="686">J664</f>
        <v>54138503</v>
      </c>
      <c r="L664" s="2">
        <f t="shared" si="686"/>
        <v>54138503</v>
      </c>
      <c r="M664" s="2">
        <v>0</v>
      </c>
      <c r="N664" s="2">
        <f t="shared" si="667"/>
        <v>0</v>
      </c>
      <c r="O664" s="2">
        <f t="shared" si="649"/>
        <v>0</v>
      </c>
      <c r="P664" s="2">
        <f>VLOOKUP($A:$A,[2]关卡难度!$A:$M,11,2)*R664</f>
        <v>911618554085313</v>
      </c>
      <c r="Q664" s="2">
        <v>0</v>
      </c>
      <c r="R664" s="13">
        <f t="shared" si="622"/>
        <v>1</v>
      </c>
    </row>
    <row r="665" spans="1:18" ht="14.25" x14ac:dyDescent="0.15">
      <c r="A665" s="2">
        <f>[1]Sheet1!A665</f>
        <v>107070132</v>
      </c>
      <c r="B665" s="9">
        <f t="shared" si="641"/>
        <v>7</v>
      </c>
      <c r="C665" s="2">
        <f>[1]Sheet1!C665</f>
        <v>7013</v>
      </c>
      <c r="D665" s="2">
        <f>[1]Sheet1!D665</f>
        <v>7013</v>
      </c>
      <c r="E665" s="5">
        <f t="shared" si="650"/>
        <v>2</v>
      </c>
      <c r="F665" s="2">
        <f t="shared" si="652"/>
        <v>30072</v>
      </c>
      <c r="G665" s="2">
        <f t="shared" si="647"/>
        <v>1</v>
      </c>
      <c r="H665" s="2">
        <v>0</v>
      </c>
      <c r="I665" s="2">
        <v>4</v>
      </c>
      <c r="J665" s="2">
        <f>VLOOKUP($A:$A,[2]关卡难度!$A:$M,13,2)*R665</f>
        <v>54138503</v>
      </c>
      <c r="K665" s="2">
        <f t="shared" ref="K665:L665" si="687">J665</f>
        <v>54138503</v>
      </c>
      <c r="L665" s="2">
        <f t="shared" si="687"/>
        <v>54138503</v>
      </c>
      <c r="M665" s="2">
        <v>0</v>
      </c>
      <c r="N665" s="2">
        <f t="shared" si="667"/>
        <v>0</v>
      </c>
      <c r="O665" s="2">
        <f t="shared" si="649"/>
        <v>0</v>
      </c>
      <c r="P665" s="2">
        <f>VLOOKUP($A:$A,[2]关卡难度!$A:$M,11,2)*R665</f>
        <v>911618554085313</v>
      </c>
      <c r="Q665" s="2">
        <v>0</v>
      </c>
      <c r="R665" s="13">
        <f t="shared" si="622"/>
        <v>1</v>
      </c>
    </row>
    <row r="666" spans="1:18" ht="14.25" x14ac:dyDescent="0.15">
      <c r="A666" s="2">
        <f>[1]Sheet1!A666</f>
        <v>107070133</v>
      </c>
      <c r="B666" s="9">
        <f t="shared" si="641"/>
        <v>7</v>
      </c>
      <c r="C666" s="2">
        <f>[1]Sheet1!C666</f>
        <v>7013</v>
      </c>
      <c r="D666" s="2">
        <f>[1]Sheet1!D666</f>
        <v>7013</v>
      </c>
      <c r="E666" s="5">
        <f t="shared" si="650"/>
        <v>3</v>
      </c>
      <c r="F666" s="2">
        <f t="shared" si="652"/>
        <v>30073</v>
      </c>
      <c r="G666" s="2">
        <f t="shared" si="647"/>
        <v>1</v>
      </c>
      <c r="H666" s="2">
        <v>0</v>
      </c>
      <c r="I666" s="2">
        <v>4</v>
      </c>
      <c r="J666" s="2">
        <f>VLOOKUP($A:$A,[2]关卡难度!$A:$M,13,2)*R666</f>
        <v>54138503</v>
      </c>
      <c r="K666" s="2">
        <f t="shared" ref="K666:L666" si="688">J666</f>
        <v>54138503</v>
      </c>
      <c r="L666" s="2">
        <f t="shared" si="688"/>
        <v>54138503</v>
      </c>
      <c r="M666" s="2">
        <v>0</v>
      </c>
      <c r="N666" s="2">
        <f t="shared" si="667"/>
        <v>0</v>
      </c>
      <c r="O666" s="2">
        <f t="shared" si="649"/>
        <v>0</v>
      </c>
      <c r="P666" s="2">
        <f>VLOOKUP($A:$A,[2]关卡难度!$A:$M,11,2)*R666</f>
        <v>911618554085313</v>
      </c>
      <c r="Q666" s="2">
        <v>0</v>
      </c>
      <c r="R666" s="13">
        <f t="shared" si="622"/>
        <v>1</v>
      </c>
    </row>
    <row r="667" spans="1:18" ht="14.25" x14ac:dyDescent="0.15">
      <c r="A667" s="2">
        <f>[1]Sheet1!A667</f>
        <v>107070134</v>
      </c>
      <c r="B667" s="9">
        <f t="shared" si="641"/>
        <v>7</v>
      </c>
      <c r="C667" s="2">
        <f>[1]Sheet1!C667</f>
        <v>7013</v>
      </c>
      <c r="D667" s="2">
        <f>[1]Sheet1!D667</f>
        <v>7013</v>
      </c>
      <c r="E667" s="5">
        <f t="shared" si="650"/>
        <v>4</v>
      </c>
      <c r="F667" s="2">
        <f t="shared" si="652"/>
        <v>30074</v>
      </c>
      <c r="G667" s="2">
        <f t="shared" si="647"/>
        <v>1</v>
      </c>
      <c r="H667" s="2">
        <v>0</v>
      </c>
      <c r="I667" s="2">
        <v>4</v>
      </c>
      <c r="J667" s="2">
        <f>VLOOKUP($A:$A,[2]关卡难度!$A:$M,13,2)*R667</f>
        <v>54138503</v>
      </c>
      <c r="K667" s="2">
        <f t="shared" ref="K667:L667" si="689">J667</f>
        <v>54138503</v>
      </c>
      <c r="L667" s="2">
        <f t="shared" si="689"/>
        <v>54138503</v>
      </c>
      <c r="M667" s="2">
        <v>0</v>
      </c>
      <c r="N667" s="2">
        <f t="shared" si="667"/>
        <v>0</v>
      </c>
      <c r="O667" s="2">
        <f t="shared" si="649"/>
        <v>0</v>
      </c>
      <c r="P667" s="2">
        <f>VLOOKUP($A:$A,[2]关卡难度!$A:$M,11,2)*R667</f>
        <v>911618554085313</v>
      </c>
      <c r="Q667" s="2">
        <v>0</v>
      </c>
      <c r="R667" s="13">
        <f t="shared" si="622"/>
        <v>1</v>
      </c>
    </row>
    <row r="668" spans="1:18" ht="14.25" x14ac:dyDescent="0.15">
      <c r="A668" s="2">
        <f>[1]Sheet1!A668</f>
        <v>107070135</v>
      </c>
      <c r="B668" s="9">
        <f t="shared" si="641"/>
        <v>7</v>
      </c>
      <c r="C668" s="2">
        <f>[1]Sheet1!C668</f>
        <v>7013</v>
      </c>
      <c r="D668" s="2">
        <f>[1]Sheet1!D668</f>
        <v>7013</v>
      </c>
      <c r="E668" s="5">
        <f t="shared" si="650"/>
        <v>5</v>
      </c>
      <c r="F668" s="2">
        <f t="shared" si="652"/>
        <v>30075</v>
      </c>
      <c r="G668" s="2">
        <f t="shared" si="647"/>
        <v>1</v>
      </c>
      <c r="H668" s="2">
        <v>1</v>
      </c>
      <c r="I668" s="2">
        <v>4</v>
      </c>
      <c r="J668" s="2">
        <f>VLOOKUP($A:$A,[2]关卡难度!$A:$M,13,2)*R668</f>
        <v>270692515</v>
      </c>
      <c r="K668" s="2">
        <f t="shared" ref="K668:L668" si="690">J668</f>
        <v>270692515</v>
      </c>
      <c r="L668" s="2">
        <f t="shared" si="690"/>
        <v>270692515</v>
      </c>
      <c r="M668" s="2">
        <v>0</v>
      </c>
      <c r="N668" s="2">
        <f t="shared" si="667"/>
        <v>0</v>
      </c>
      <c r="O668" s="2">
        <f t="shared" si="649"/>
        <v>0</v>
      </c>
      <c r="P668" s="2">
        <f>VLOOKUP($A:$A,[2]关卡难度!$A:$M,11,2)*R668</f>
        <v>4558092770426565</v>
      </c>
      <c r="Q668" s="2">
        <v>0</v>
      </c>
      <c r="R668" s="13">
        <f t="shared" si="622"/>
        <v>5</v>
      </c>
    </row>
    <row r="669" spans="1:18" ht="14.25" x14ac:dyDescent="0.15">
      <c r="A669" s="2">
        <f>[1]Sheet1!A669</f>
        <v>107070141</v>
      </c>
      <c r="B669" s="9">
        <f t="shared" si="641"/>
        <v>7</v>
      </c>
      <c r="C669" s="2">
        <f>[1]Sheet1!C669</f>
        <v>7014</v>
      </c>
      <c r="D669" s="2">
        <f>[1]Sheet1!D669</f>
        <v>7014</v>
      </c>
      <c r="E669" s="5">
        <f t="shared" si="650"/>
        <v>1</v>
      </c>
      <c r="F669" s="2">
        <f t="shared" si="652"/>
        <v>30081</v>
      </c>
      <c r="G669" s="2">
        <f t="shared" si="647"/>
        <v>2</v>
      </c>
      <c r="H669" s="2">
        <v>0</v>
      </c>
      <c r="I669" s="2">
        <v>4</v>
      </c>
      <c r="J669" s="2">
        <f>VLOOKUP($A:$A,[2]关卡难度!$A:$M,13,2)*R669</f>
        <v>54911113</v>
      </c>
      <c r="K669" s="2">
        <f t="shared" ref="K669:L669" si="691">J669</f>
        <v>54911113</v>
      </c>
      <c r="L669" s="2">
        <f t="shared" si="691"/>
        <v>54911113</v>
      </c>
      <c r="M669" s="2">
        <v>0</v>
      </c>
      <c r="N669" s="2">
        <f t="shared" si="667"/>
        <v>0</v>
      </c>
      <c r="O669" s="2">
        <f t="shared" si="649"/>
        <v>0</v>
      </c>
      <c r="P669" s="2">
        <f>VLOOKUP($A:$A,[2]关卡难度!$A:$M,11,2)*R669</f>
        <v>924475985890311</v>
      </c>
      <c r="Q669" s="2">
        <v>0</v>
      </c>
      <c r="R669" s="13">
        <f t="shared" si="622"/>
        <v>1</v>
      </c>
    </row>
    <row r="670" spans="1:18" ht="14.25" x14ac:dyDescent="0.15">
      <c r="A670" s="2">
        <f>[1]Sheet1!A670</f>
        <v>107070142</v>
      </c>
      <c r="B670" s="9">
        <f t="shared" si="641"/>
        <v>7</v>
      </c>
      <c r="C670" s="2">
        <f>[1]Sheet1!C670</f>
        <v>7014</v>
      </c>
      <c r="D670" s="2">
        <f>[1]Sheet1!D670</f>
        <v>7014</v>
      </c>
      <c r="E670" s="5">
        <f t="shared" si="650"/>
        <v>2</v>
      </c>
      <c r="F670" s="2">
        <f t="shared" si="652"/>
        <v>30082</v>
      </c>
      <c r="G670" s="2">
        <f t="shared" si="647"/>
        <v>2</v>
      </c>
      <c r="H670" s="2">
        <v>0</v>
      </c>
      <c r="I670" s="2">
        <v>4</v>
      </c>
      <c r="J670" s="2">
        <f>VLOOKUP($A:$A,[2]关卡难度!$A:$M,13,2)*R670</f>
        <v>54911113</v>
      </c>
      <c r="K670" s="2">
        <f t="shared" ref="K670:L670" si="692">J670</f>
        <v>54911113</v>
      </c>
      <c r="L670" s="2">
        <f t="shared" si="692"/>
        <v>54911113</v>
      </c>
      <c r="M670" s="2">
        <v>0</v>
      </c>
      <c r="N670" s="2">
        <f t="shared" si="667"/>
        <v>0</v>
      </c>
      <c r="O670" s="2">
        <f t="shared" si="649"/>
        <v>0</v>
      </c>
      <c r="P670" s="2">
        <f>VLOOKUP($A:$A,[2]关卡难度!$A:$M,11,2)*R670</f>
        <v>924475985890311</v>
      </c>
      <c r="Q670" s="2">
        <v>0</v>
      </c>
      <c r="R670" s="13">
        <f t="shared" ref="R670:R733" si="693">R665</f>
        <v>1</v>
      </c>
    </row>
    <row r="671" spans="1:18" ht="14.25" x14ac:dyDescent="0.15">
      <c r="A671" s="2">
        <f>[1]Sheet1!A671</f>
        <v>107070143</v>
      </c>
      <c r="B671" s="9">
        <f t="shared" si="641"/>
        <v>7</v>
      </c>
      <c r="C671" s="2">
        <f>[1]Sheet1!C671</f>
        <v>7014</v>
      </c>
      <c r="D671" s="2">
        <f>[1]Sheet1!D671</f>
        <v>7014</v>
      </c>
      <c r="E671" s="5">
        <f t="shared" si="650"/>
        <v>3</v>
      </c>
      <c r="F671" s="2">
        <f t="shared" si="652"/>
        <v>30083</v>
      </c>
      <c r="G671" s="2">
        <f t="shared" si="647"/>
        <v>2</v>
      </c>
      <c r="H671" s="2">
        <v>0</v>
      </c>
      <c r="I671" s="2">
        <v>4</v>
      </c>
      <c r="J671" s="2">
        <f>VLOOKUP($A:$A,[2]关卡难度!$A:$M,13,2)*R671</f>
        <v>54911113</v>
      </c>
      <c r="K671" s="2">
        <f t="shared" ref="K671:L671" si="694">J671</f>
        <v>54911113</v>
      </c>
      <c r="L671" s="2">
        <f t="shared" si="694"/>
        <v>54911113</v>
      </c>
      <c r="M671" s="2">
        <v>0</v>
      </c>
      <c r="N671" s="2">
        <f t="shared" si="667"/>
        <v>0</v>
      </c>
      <c r="O671" s="2">
        <f t="shared" si="649"/>
        <v>0</v>
      </c>
      <c r="P671" s="2">
        <f>VLOOKUP($A:$A,[2]关卡难度!$A:$M,11,2)*R671</f>
        <v>924475985890311</v>
      </c>
      <c r="Q671" s="2">
        <v>0</v>
      </c>
      <c r="R671" s="13">
        <f t="shared" si="693"/>
        <v>1</v>
      </c>
    </row>
    <row r="672" spans="1:18" ht="14.25" x14ac:dyDescent="0.15">
      <c r="A672" s="2">
        <f>[1]Sheet1!A672</f>
        <v>107070144</v>
      </c>
      <c r="B672" s="9">
        <f t="shared" si="641"/>
        <v>7</v>
      </c>
      <c r="C672" s="2">
        <f>[1]Sheet1!C672</f>
        <v>7014</v>
      </c>
      <c r="D672" s="2">
        <f>[1]Sheet1!D672</f>
        <v>7014</v>
      </c>
      <c r="E672" s="5">
        <f t="shared" si="650"/>
        <v>4</v>
      </c>
      <c r="F672" s="2">
        <f t="shared" si="652"/>
        <v>30084</v>
      </c>
      <c r="G672" s="2">
        <f t="shared" si="647"/>
        <v>2</v>
      </c>
      <c r="H672" s="2">
        <v>0</v>
      </c>
      <c r="I672" s="2">
        <v>4</v>
      </c>
      <c r="J672" s="2">
        <f>VLOOKUP($A:$A,[2]关卡难度!$A:$M,13,2)*R672</f>
        <v>54911113</v>
      </c>
      <c r="K672" s="2">
        <f t="shared" ref="K672:L672" si="695">J672</f>
        <v>54911113</v>
      </c>
      <c r="L672" s="2">
        <f t="shared" si="695"/>
        <v>54911113</v>
      </c>
      <c r="M672" s="2">
        <v>0</v>
      </c>
      <c r="N672" s="2">
        <f t="shared" si="667"/>
        <v>0</v>
      </c>
      <c r="O672" s="2">
        <f t="shared" si="649"/>
        <v>0</v>
      </c>
      <c r="P672" s="2">
        <f>VLOOKUP($A:$A,[2]关卡难度!$A:$M,11,2)*R672</f>
        <v>924475985890311</v>
      </c>
      <c r="Q672" s="2">
        <v>0</v>
      </c>
      <c r="R672" s="13">
        <f t="shared" si="693"/>
        <v>1</v>
      </c>
    </row>
    <row r="673" spans="1:18" ht="14.25" x14ac:dyDescent="0.15">
      <c r="A673" s="2">
        <f>[1]Sheet1!A673</f>
        <v>107070145</v>
      </c>
      <c r="B673" s="9">
        <f t="shared" si="641"/>
        <v>7</v>
      </c>
      <c r="C673" s="2">
        <f>[1]Sheet1!C673</f>
        <v>7014</v>
      </c>
      <c r="D673" s="2">
        <f>[1]Sheet1!D673</f>
        <v>7014</v>
      </c>
      <c r="E673" s="5">
        <f t="shared" si="650"/>
        <v>5</v>
      </c>
      <c r="F673" s="2">
        <f t="shared" si="652"/>
        <v>30085</v>
      </c>
      <c r="G673" s="2">
        <f t="shared" si="647"/>
        <v>2</v>
      </c>
      <c r="H673" s="2">
        <v>1</v>
      </c>
      <c r="I673" s="2">
        <v>4</v>
      </c>
      <c r="J673" s="2">
        <f>VLOOKUP($A:$A,[2]关卡难度!$A:$M,13,2)*R673</f>
        <v>274555565</v>
      </c>
      <c r="K673" s="2">
        <f t="shared" ref="K673:L673" si="696">J673</f>
        <v>274555565</v>
      </c>
      <c r="L673" s="2">
        <f t="shared" si="696"/>
        <v>274555565</v>
      </c>
      <c r="M673" s="2">
        <v>0</v>
      </c>
      <c r="N673" s="2">
        <f t="shared" si="667"/>
        <v>0</v>
      </c>
      <c r="O673" s="2">
        <f t="shared" si="649"/>
        <v>0</v>
      </c>
      <c r="P673" s="2">
        <f>VLOOKUP($A:$A,[2]关卡难度!$A:$M,11,2)*R673</f>
        <v>4622379929451555</v>
      </c>
      <c r="Q673" s="2">
        <v>0</v>
      </c>
      <c r="R673" s="13">
        <f t="shared" si="693"/>
        <v>5</v>
      </c>
    </row>
    <row r="674" spans="1:18" ht="14.25" x14ac:dyDescent="0.15">
      <c r="A674" s="2">
        <f>[1]Sheet1!A674</f>
        <v>107070151</v>
      </c>
      <c r="B674" s="9">
        <f t="shared" si="641"/>
        <v>7</v>
      </c>
      <c r="C674" s="2">
        <f>[1]Sheet1!C674</f>
        <v>7015</v>
      </c>
      <c r="D674" s="2">
        <f>[1]Sheet1!D674</f>
        <v>7015</v>
      </c>
      <c r="E674" s="5">
        <f t="shared" si="650"/>
        <v>1</v>
      </c>
      <c r="F674" s="2">
        <f t="shared" si="652"/>
        <v>30091</v>
      </c>
      <c r="G674" s="2">
        <f t="shared" si="647"/>
        <v>3</v>
      </c>
      <c r="H674" s="2">
        <v>0</v>
      </c>
      <c r="I674" s="2">
        <v>4</v>
      </c>
      <c r="J674" s="2">
        <f>VLOOKUP($A:$A,[2]关卡难度!$A:$M,13,2)*R674</f>
        <v>55689921</v>
      </c>
      <c r="K674" s="2">
        <f t="shared" ref="K674:L674" si="697">J674</f>
        <v>55689921</v>
      </c>
      <c r="L674" s="2">
        <f t="shared" si="697"/>
        <v>55689921</v>
      </c>
      <c r="M674" s="2">
        <v>0</v>
      </c>
      <c r="N674" s="2">
        <f t="shared" si="667"/>
        <v>0</v>
      </c>
      <c r="O674" s="2">
        <f t="shared" si="649"/>
        <v>0</v>
      </c>
      <c r="P674" s="2">
        <f>VLOOKUP($A:$A,[2]关卡难度!$A:$M,11,2)*R674</f>
        <v>939145042992144</v>
      </c>
      <c r="Q674" s="2">
        <v>0</v>
      </c>
      <c r="R674" s="13">
        <f t="shared" si="693"/>
        <v>1</v>
      </c>
    </row>
    <row r="675" spans="1:18" ht="14.25" x14ac:dyDescent="0.15">
      <c r="A675" s="2">
        <f>[1]Sheet1!A675</f>
        <v>107070152</v>
      </c>
      <c r="B675" s="9">
        <f t="shared" si="641"/>
        <v>7</v>
      </c>
      <c r="C675" s="2">
        <f>[1]Sheet1!C675</f>
        <v>7015</v>
      </c>
      <c r="D675" s="2">
        <f>[1]Sheet1!D675</f>
        <v>7015</v>
      </c>
      <c r="E675" s="5">
        <f t="shared" si="650"/>
        <v>2</v>
      </c>
      <c r="F675" s="2">
        <f t="shared" si="652"/>
        <v>30092</v>
      </c>
      <c r="G675" s="2">
        <f t="shared" si="647"/>
        <v>3</v>
      </c>
      <c r="H675" s="2">
        <v>0</v>
      </c>
      <c r="I675" s="2">
        <v>4</v>
      </c>
      <c r="J675" s="2">
        <f>VLOOKUP($A:$A,[2]关卡难度!$A:$M,13,2)*R675</f>
        <v>55689921</v>
      </c>
      <c r="K675" s="2">
        <f t="shared" ref="K675:L675" si="698">J675</f>
        <v>55689921</v>
      </c>
      <c r="L675" s="2">
        <f t="shared" si="698"/>
        <v>55689921</v>
      </c>
      <c r="M675" s="2">
        <v>0</v>
      </c>
      <c r="N675" s="2">
        <f t="shared" si="667"/>
        <v>0</v>
      </c>
      <c r="O675" s="2">
        <f t="shared" si="649"/>
        <v>0</v>
      </c>
      <c r="P675" s="2">
        <f>VLOOKUP($A:$A,[2]关卡难度!$A:$M,11,2)*R675</f>
        <v>939145042992144</v>
      </c>
      <c r="Q675" s="2">
        <v>0</v>
      </c>
      <c r="R675" s="13">
        <f t="shared" si="693"/>
        <v>1</v>
      </c>
    </row>
    <row r="676" spans="1:18" ht="14.25" x14ac:dyDescent="0.15">
      <c r="A676" s="2">
        <f>[1]Sheet1!A676</f>
        <v>107070153</v>
      </c>
      <c r="B676" s="9">
        <f t="shared" si="641"/>
        <v>7</v>
      </c>
      <c r="C676" s="2">
        <f>[1]Sheet1!C676</f>
        <v>7015</v>
      </c>
      <c r="D676" s="2">
        <f>[1]Sheet1!D676</f>
        <v>7015</v>
      </c>
      <c r="E676" s="5">
        <f t="shared" si="650"/>
        <v>3</v>
      </c>
      <c r="F676" s="2">
        <f t="shared" si="652"/>
        <v>30093</v>
      </c>
      <c r="G676" s="2">
        <f t="shared" si="647"/>
        <v>3</v>
      </c>
      <c r="H676" s="2">
        <v>0</v>
      </c>
      <c r="I676" s="2">
        <v>4</v>
      </c>
      <c r="J676" s="2">
        <f>VLOOKUP($A:$A,[2]关卡难度!$A:$M,13,2)*R676</f>
        <v>55689921</v>
      </c>
      <c r="K676" s="2">
        <f t="shared" ref="K676:L676" si="699">J676</f>
        <v>55689921</v>
      </c>
      <c r="L676" s="2">
        <f t="shared" si="699"/>
        <v>55689921</v>
      </c>
      <c r="M676" s="2">
        <v>0</v>
      </c>
      <c r="N676" s="2">
        <f t="shared" si="667"/>
        <v>0</v>
      </c>
      <c r="O676" s="2">
        <f t="shared" si="649"/>
        <v>0</v>
      </c>
      <c r="P676" s="2">
        <f>VLOOKUP($A:$A,[2]关卡难度!$A:$M,11,2)*R676</f>
        <v>939145042992144</v>
      </c>
      <c r="Q676" s="2">
        <v>0</v>
      </c>
      <c r="R676" s="13">
        <f t="shared" si="693"/>
        <v>1</v>
      </c>
    </row>
    <row r="677" spans="1:18" ht="14.25" x14ac:dyDescent="0.15">
      <c r="A677" s="2">
        <f>[1]Sheet1!A677</f>
        <v>107070154</v>
      </c>
      <c r="B677" s="9">
        <f t="shared" si="641"/>
        <v>7</v>
      </c>
      <c r="C677" s="2">
        <f>[1]Sheet1!C677</f>
        <v>7015</v>
      </c>
      <c r="D677" s="2">
        <f>[1]Sheet1!D677</f>
        <v>7015</v>
      </c>
      <c r="E677" s="5">
        <f t="shared" si="650"/>
        <v>4</v>
      </c>
      <c r="F677" s="2">
        <f t="shared" si="652"/>
        <v>30094</v>
      </c>
      <c r="G677" s="2">
        <f t="shared" si="647"/>
        <v>3</v>
      </c>
      <c r="H677" s="2">
        <v>0</v>
      </c>
      <c r="I677" s="2">
        <v>4</v>
      </c>
      <c r="J677" s="2">
        <f>VLOOKUP($A:$A,[2]关卡难度!$A:$M,13,2)*R677</f>
        <v>55689921</v>
      </c>
      <c r="K677" s="2">
        <f t="shared" ref="K677:L677" si="700">J677</f>
        <v>55689921</v>
      </c>
      <c r="L677" s="2">
        <f t="shared" si="700"/>
        <v>55689921</v>
      </c>
      <c r="M677" s="2">
        <v>0</v>
      </c>
      <c r="N677" s="2">
        <f t="shared" si="667"/>
        <v>0</v>
      </c>
      <c r="O677" s="2">
        <f t="shared" si="649"/>
        <v>0</v>
      </c>
      <c r="P677" s="2">
        <f>VLOOKUP($A:$A,[2]关卡难度!$A:$M,11,2)*R677</f>
        <v>939145042992144</v>
      </c>
      <c r="Q677" s="2">
        <v>0</v>
      </c>
      <c r="R677" s="13">
        <f t="shared" si="693"/>
        <v>1</v>
      </c>
    </row>
    <row r="678" spans="1:18" ht="14.25" x14ac:dyDescent="0.15">
      <c r="A678" s="2">
        <f>[1]Sheet1!A678</f>
        <v>107070155</v>
      </c>
      <c r="B678" s="9">
        <f t="shared" si="641"/>
        <v>7</v>
      </c>
      <c r="C678" s="2">
        <f>[1]Sheet1!C678</f>
        <v>7015</v>
      </c>
      <c r="D678" s="2">
        <f>[1]Sheet1!D678</f>
        <v>7015</v>
      </c>
      <c r="E678" s="5">
        <f t="shared" si="650"/>
        <v>5</v>
      </c>
      <c r="F678" s="2">
        <f t="shared" si="652"/>
        <v>30095</v>
      </c>
      <c r="G678" s="2">
        <f t="shared" si="647"/>
        <v>3</v>
      </c>
      <c r="H678" s="2">
        <v>2</v>
      </c>
      <c r="I678" s="2">
        <v>4</v>
      </c>
      <c r="J678" s="2">
        <f>VLOOKUP($A:$A,[2]关卡难度!$A:$M,13,2)*R678</f>
        <v>278449605</v>
      </c>
      <c r="K678" s="2">
        <f t="shared" ref="K678:L678" si="701">J678</f>
        <v>278449605</v>
      </c>
      <c r="L678" s="2">
        <f t="shared" si="701"/>
        <v>278449605</v>
      </c>
      <c r="M678" s="2">
        <v>0</v>
      </c>
      <c r="N678" s="2">
        <f t="shared" si="667"/>
        <v>0</v>
      </c>
      <c r="O678" s="2">
        <f t="shared" si="649"/>
        <v>0</v>
      </c>
      <c r="P678" s="2">
        <f>VLOOKUP($A:$A,[2]关卡难度!$A:$M,11,2)*R678</f>
        <v>4695725214960720</v>
      </c>
      <c r="Q678" s="2">
        <v>0</v>
      </c>
      <c r="R678" s="13">
        <f t="shared" si="693"/>
        <v>5</v>
      </c>
    </row>
    <row r="679" spans="1:18" ht="14.25" x14ac:dyDescent="0.15">
      <c r="A679" s="2">
        <f>[1]Sheet1!A679</f>
        <v>107070161</v>
      </c>
      <c r="B679" s="9">
        <f t="shared" si="641"/>
        <v>7</v>
      </c>
      <c r="C679" s="2">
        <f>[1]Sheet1!C679</f>
        <v>7016</v>
      </c>
      <c r="D679" s="2">
        <f>[1]Sheet1!D679</f>
        <v>7016</v>
      </c>
      <c r="E679" s="5">
        <f t="shared" si="650"/>
        <v>1</v>
      </c>
      <c r="F679" s="2">
        <f t="shared" si="652"/>
        <v>30101</v>
      </c>
      <c r="G679" s="2">
        <f t="shared" si="647"/>
        <v>1</v>
      </c>
      <c r="H679" s="2">
        <v>0</v>
      </c>
      <c r="I679" s="2">
        <v>4</v>
      </c>
      <c r="J679" s="2">
        <f>VLOOKUP($A:$A,[2]关卡难度!$A:$M,13,2)*R679</f>
        <v>60584644</v>
      </c>
      <c r="K679" s="2">
        <f t="shared" ref="K679:L679" si="702">J679</f>
        <v>60584644</v>
      </c>
      <c r="L679" s="2">
        <f t="shared" si="702"/>
        <v>60584644</v>
      </c>
      <c r="M679" s="2">
        <v>0</v>
      </c>
      <c r="N679" s="2">
        <f t="shared" si="667"/>
        <v>0</v>
      </c>
      <c r="O679" s="2">
        <f t="shared" si="649"/>
        <v>0</v>
      </c>
      <c r="P679" s="2">
        <f>VLOOKUP($A:$A,[2]关卡难度!$A:$M,11,2)*R679</f>
        <v>1142942857942242</v>
      </c>
      <c r="Q679" s="2">
        <v>0</v>
      </c>
      <c r="R679" s="13">
        <f t="shared" si="693"/>
        <v>1</v>
      </c>
    </row>
    <row r="680" spans="1:18" ht="14.25" x14ac:dyDescent="0.15">
      <c r="A680" s="2">
        <f>[1]Sheet1!A680</f>
        <v>107070162</v>
      </c>
      <c r="B680" s="9">
        <f t="shared" si="641"/>
        <v>7</v>
      </c>
      <c r="C680" s="2">
        <f>[1]Sheet1!C680</f>
        <v>7016</v>
      </c>
      <c r="D680" s="2">
        <f>[1]Sheet1!D680</f>
        <v>7016</v>
      </c>
      <c r="E680" s="5">
        <f t="shared" si="650"/>
        <v>2</v>
      </c>
      <c r="F680" s="2">
        <f t="shared" si="652"/>
        <v>30102</v>
      </c>
      <c r="G680" s="2">
        <f t="shared" si="647"/>
        <v>1</v>
      </c>
      <c r="H680" s="2">
        <v>0</v>
      </c>
      <c r="I680" s="2">
        <v>4</v>
      </c>
      <c r="J680" s="2">
        <f>VLOOKUP($A:$A,[2]关卡难度!$A:$M,13,2)*R680</f>
        <v>60584644</v>
      </c>
      <c r="K680" s="2">
        <f t="shared" ref="K680:L680" si="703">J680</f>
        <v>60584644</v>
      </c>
      <c r="L680" s="2">
        <f t="shared" si="703"/>
        <v>60584644</v>
      </c>
      <c r="M680" s="2">
        <v>0</v>
      </c>
      <c r="N680" s="2">
        <f t="shared" si="667"/>
        <v>0</v>
      </c>
      <c r="O680" s="2">
        <f t="shared" si="649"/>
        <v>0</v>
      </c>
      <c r="P680" s="2">
        <f>VLOOKUP($A:$A,[2]关卡难度!$A:$M,11,2)*R680</f>
        <v>1142942857942242</v>
      </c>
      <c r="Q680" s="2">
        <v>0</v>
      </c>
      <c r="R680" s="13">
        <f t="shared" si="693"/>
        <v>1</v>
      </c>
    </row>
    <row r="681" spans="1:18" ht="14.25" x14ac:dyDescent="0.15">
      <c r="A681" s="2">
        <f>[1]Sheet1!A681</f>
        <v>107070163</v>
      </c>
      <c r="B681" s="9">
        <f t="shared" si="641"/>
        <v>7</v>
      </c>
      <c r="C681" s="2">
        <f>[1]Sheet1!C681</f>
        <v>7016</v>
      </c>
      <c r="D681" s="2">
        <f>[1]Sheet1!D681</f>
        <v>7016</v>
      </c>
      <c r="E681" s="5">
        <f t="shared" si="650"/>
        <v>3</v>
      </c>
      <c r="F681" s="2">
        <f t="shared" si="652"/>
        <v>30103</v>
      </c>
      <c r="G681" s="2">
        <f t="shared" si="647"/>
        <v>1</v>
      </c>
      <c r="H681" s="2">
        <v>0</v>
      </c>
      <c r="I681" s="2">
        <v>4</v>
      </c>
      <c r="J681" s="2">
        <f>VLOOKUP($A:$A,[2]关卡难度!$A:$M,13,2)*R681</f>
        <v>60584644</v>
      </c>
      <c r="K681" s="2">
        <f t="shared" ref="K681:L681" si="704">J681</f>
        <v>60584644</v>
      </c>
      <c r="L681" s="2">
        <f t="shared" si="704"/>
        <v>60584644</v>
      </c>
      <c r="M681" s="2">
        <v>0</v>
      </c>
      <c r="N681" s="2">
        <f t="shared" si="667"/>
        <v>0</v>
      </c>
      <c r="O681" s="2">
        <f t="shared" si="649"/>
        <v>0</v>
      </c>
      <c r="P681" s="2">
        <f>VLOOKUP($A:$A,[2]关卡难度!$A:$M,11,2)*R681</f>
        <v>1142942857942242</v>
      </c>
      <c r="Q681" s="2">
        <v>0</v>
      </c>
      <c r="R681" s="13">
        <f t="shared" si="693"/>
        <v>1</v>
      </c>
    </row>
    <row r="682" spans="1:18" ht="14.25" x14ac:dyDescent="0.15">
      <c r="A682" s="2">
        <f>[1]Sheet1!A682</f>
        <v>107070164</v>
      </c>
      <c r="B682" s="9">
        <f t="shared" si="641"/>
        <v>7</v>
      </c>
      <c r="C682" s="2">
        <f>[1]Sheet1!C682</f>
        <v>7016</v>
      </c>
      <c r="D682" s="2">
        <f>[1]Sheet1!D682</f>
        <v>7016</v>
      </c>
      <c r="E682" s="5">
        <f t="shared" si="650"/>
        <v>4</v>
      </c>
      <c r="F682" s="2">
        <f t="shared" si="652"/>
        <v>30104</v>
      </c>
      <c r="G682" s="2">
        <f t="shared" si="647"/>
        <v>1</v>
      </c>
      <c r="H682" s="2">
        <v>0</v>
      </c>
      <c r="I682" s="2">
        <v>4</v>
      </c>
      <c r="J682" s="2">
        <f>VLOOKUP($A:$A,[2]关卡难度!$A:$M,13,2)*R682</f>
        <v>60584644</v>
      </c>
      <c r="K682" s="2">
        <f t="shared" ref="K682:L682" si="705">J682</f>
        <v>60584644</v>
      </c>
      <c r="L682" s="2">
        <f t="shared" si="705"/>
        <v>60584644</v>
      </c>
      <c r="M682" s="2">
        <v>0</v>
      </c>
      <c r="N682" s="2">
        <f t="shared" si="667"/>
        <v>0</v>
      </c>
      <c r="O682" s="2">
        <f t="shared" si="649"/>
        <v>0</v>
      </c>
      <c r="P682" s="2">
        <f>VLOOKUP($A:$A,[2]关卡难度!$A:$M,11,2)*R682</f>
        <v>1142942857942242</v>
      </c>
      <c r="Q682" s="2">
        <v>0</v>
      </c>
      <c r="R682" s="13">
        <f t="shared" si="693"/>
        <v>1</v>
      </c>
    </row>
    <row r="683" spans="1:18" ht="14.25" x14ac:dyDescent="0.15">
      <c r="A683" s="2">
        <f>[1]Sheet1!A683</f>
        <v>107070165</v>
      </c>
      <c r="B683" s="9">
        <f t="shared" si="641"/>
        <v>7</v>
      </c>
      <c r="C683" s="2">
        <f>[1]Sheet1!C683</f>
        <v>7016</v>
      </c>
      <c r="D683" s="2">
        <f>[1]Sheet1!D683</f>
        <v>7016</v>
      </c>
      <c r="E683" s="5">
        <f t="shared" si="650"/>
        <v>5</v>
      </c>
      <c r="F683" s="2">
        <f t="shared" si="652"/>
        <v>30105</v>
      </c>
      <c r="G683" s="2">
        <f t="shared" si="647"/>
        <v>1</v>
      </c>
      <c r="H683" s="2">
        <v>1</v>
      </c>
      <c r="I683" s="2">
        <v>4</v>
      </c>
      <c r="J683" s="2">
        <f>VLOOKUP($A:$A,[2]关卡难度!$A:$M,13,2)*R683</f>
        <v>302923220</v>
      </c>
      <c r="K683" s="2">
        <f t="shared" ref="K683:L683" si="706">J683</f>
        <v>302923220</v>
      </c>
      <c r="L683" s="2">
        <f t="shared" si="706"/>
        <v>302923220</v>
      </c>
      <c r="M683" s="2">
        <v>0</v>
      </c>
      <c r="N683" s="2">
        <f t="shared" si="667"/>
        <v>0</v>
      </c>
      <c r="O683" s="2">
        <f t="shared" si="649"/>
        <v>0</v>
      </c>
      <c r="P683" s="2">
        <f>VLOOKUP($A:$A,[2]关卡难度!$A:$M,11,2)*R683</f>
        <v>5714714289711210</v>
      </c>
      <c r="Q683" s="2">
        <v>0</v>
      </c>
      <c r="R683" s="13">
        <f t="shared" si="693"/>
        <v>5</v>
      </c>
    </row>
    <row r="684" spans="1:18" ht="14.25" x14ac:dyDescent="0.15">
      <c r="A684" s="2">
        <f>[1]Sheet1!A684</f>
        <v>107070171</v>
      </c>
      <c r="B684" s="9">
        <f t="shared" si="641"/>
        <v>7</v>
      </c>
      <c r="C684" s="2">
        <f>[1]Sheet1!C684</f>
        <v>7017</v>
      </c>
      <c r="D684" s="2">
        <f>[1]Sheet1!D684</f>
        <v>7017</v>
      </c>
      <c r="E684" s="5">
        <f t="shared" si="650"/>
        <v>1</v>
      </c>
      <c r="F684" s="2">
        <f t="shared" si="652"/>
        <v>30111</v>
      </c>
      <c r="G684" s="2">
        <f t="shared" si="647"/>
        <v>2</v>
      </c>
      <c r="H684" s="2">
        <v>0</v>
      </c>
      <c r="I684" s="2">
        <v>4</v>
      </c>
      <c r="J684" s="2">
        <f>VLOOKUP($A:$A,[2]关卡难度!$A:$M,13,2)*R684</f>
        <v>61386175</v>
      </c>
      <c r="K684" s="2">
        <f t="shared" ref="K684:L684" si="707">J684</f>
        <v>61386175</v>
      </c>
      <c r="L684" s="2">
        <f t="shared" si="707"/>
        <v>61386175</v>
      </c>
      <c r="M684" s="2">
        <v>0</v>
      </c>
      <c r="N684" s="2">
        <f t="shared" si="667"/>
        <v>0</v>
      </c>
      <c r="O684" s="2">
        <f t="shared" si="649"/>
        <v>0</v>
      </c>
      <c r="P684" s="2">
        <f>VLOOKUP($A:$A,[2]关卡难度!$A:$M,11,2)*R684</f>
        <v>1157902009954692</v>
      </c>
      <c r="Q684" s="2">
        <v>0</v>
      </c>
      <c r="R684" s="13">
        <f t="shared" si="693"/>
        <v>1</v>
      </c>
    </row>
    <row r="685" spans="1:18" ht="14.25" x14ac:dyDescent="0.15">
      <c r="A685" s="2">
        <f>[1]Sheet1!A685</f>
        <v>107070172</v>
      </c>
      <c r="B685" s="9">
        <f t="shared" si="641"/>
        <v>7</v>
      </c>
      <c r="C685" s="2">
        <f>[1]Sheet1!C685</f>
        <v>7017</v>
      </c>
      <c r="D685" s="2">
        <f>[1]Sheet1!D685</f>
        <v>7017</v>
      </c>
      <c r="E685" s="5">
        <f t="shared" si="650"/>
        <v>2</v>
      </c>
      <c r="F685" s="2">
        <f t="shared" si="652"/>
        <v>30112</v>
      </c>
      <c r="G685" s="2">
        <f t="shared" si="647"/>
        <v>2</v>
      </c>
      <c r="H685" s="2">
        <v>0</v>
      </c>
      <c r="I685" s="2">
        <v>4</v>
      </c>
      <c r="J685" s="2">
        <f>VLOOKUP($A:$A,[2]关卡难度!$A:$M,13,2)*R685</f>
        <v>61386175</v>
      </c>
      <c r="K685" s="2">
        <f t="shared" ref="K685:L685" si="708">J685</f>
        <v>61386175</v>
      </c>
      <c r="L685" s="2">
        <f t="shared" si="708"/>
        <v>61386175</v>
      </c>
      <c r="M685" s="2">
        <v>0</v>
      </c>
      <c r="N685" s="2">
        <f t="shared" si="667"/>
        <v>0</v>
      </c>
      <c r="O685" s="2">
        <f t="shared" si="649"/>
        <v>0</v>
      </c>
      <c r="P685" s="2">
        <f>VLOOKUP($A:$A,[2]关卡难度!$A:$M,11,2)*R685</f>
        <v>1157902009954692</v>
      </c>
      <c r="Q685" s="2">
        <v>0</v>
      </c>
      <c r="R685" s="13">
        <f t="shared" si="693"/>
        <v>1</v>
      </c>
    </row>
    <row r="686" spans="1:18" ht="14.25" x14ac:dyDescent="0.15">
      <c r="A686" s="2">
        <f>[1]Sheet1!A686</f>
        <v>107070173</v>
      </c>
      <c r="B686" s="9">
        <f t="shared" si="641"/>
        <v>7</v>
      </c>
      <c r="C686" s="2">
        <f>[1]Sheet1!C686</f>
        <v>7017</v>
      </c>
      <c r="D686" s="2">
        <f>[1]Sheet1!D686</f>
        <v>7017</v>
      </c>
      <c r="E686" s="5">
        <f t="shared" si="650"/>
        <v>3</v>
      </c>
      <c r="F686" s="2">
        <f t="shared" si="652"/>
        <v>30113</v>
      </c>
      <c r="G686" s="2">
        <f t="shared" si="647"/>
        <v>2</v>
      </c>
      <c r="H686" s="2">
        <v>0</v>
      </c>
      <c r="I686" s="2">
        <v>4</v>
      </c>
      <c r="J686" s="2">
        <f>VLOOKUP($A:$A,[2]关卡难度!$A:$M,13,2)*R686</f>
        <v>61386175</v>
      </c>
      <c r="K686" s="2">
        <f t="shared" ref="K686:L686" si="709">J686</f>
        <v>61386175</v>
      </c>
      <c r="L686" s="2">
        <f t="shared" si="709"/>
        <v>61386175</v>
      </c>
      <c r="M686" s="2">
        <v>0</v>
      </c>
      <c r="N686" s="2">
        <f t="shared" si="667"/>
        <v>0</v>
      </c>
      <c r="O686" s="2">
        <f t="shared" si="649"/>
        <v>0</v>
      </c>
      <c r="P686" s="2">
        <f>VLOOKUP($A:$A,[2]关卡难度!$A:$M,11,2)*R686</f>
        <v>1157902009954692</v>
      </c>
      <c r="Q686" s="2">
        <v>0</v>
      </c>
      <c r="R686" s="13">
        <f t="shared" si="693"/>
        <v>1</v>
      </c>
    </row>
    <row r="687" spans="1:18" ht="14.25" x14ac:dyDescent="0.15">
      <c r="A687" s="2">
        <f>[1]Sheet1!A687</f>
        <v>107070174</v>
      </c>
      <c r="B687" s="9">
        <f t="shared" si="641"/>
        <v>7</v>
      </c>
      <c r="C687" s="2">
        <f>[1]Sheet1!C687</f>
        <v>7017</v>
      </c>
      <c r="D687" s="2">
        <f>[1]Sheet1!D687</f>
        <v>7017</v>
      </c>
      <c r="E687" s="5">
        <f t="shared" si="650"/>
        <v>4</v>
      </c>
      <c r="F687" s="2">
        <f t="shared" si="652"/>
        <v>30114</v>
      </c>
      <c r="G687" s="2">
        <f t="shared" si="647"/>
        <v>2</v>
      </c>
      <c r="H687" s="2">
        <v>0</v>
      </c>
      <c r="I687" s="2">
        <v>4</v>
      </c>
      <c r="J687" s="2">
        <f>VLOOKUP($A:$A,[2]关卡难度!$A:$M,13,2)*R687</f>
        <v>61386175</v>
      </c>
      <c r="K687" s="2">
        <f t="shared" ref="K687:L687" si="710">J687</f>
        <v>61386175</v>
      </c>
      <c r="L687" s="2">
        <f t="shared" si="710"/>
        <v>61386175</v>
      </c>
      <c r="M687" s="2">
        <v>0</v>
      </c>
      <c r="N687" s="2">
        <f t="shared" si="667"/>
        <v>0</v>
      </c>
      <c r="O687" s="2">
        <f t="shared" si="649"/>
        <v>0</v>
      </c>
      <c r="P687" s="2">
        <f>VLOOKUP($A:$A,[2]关卡难度!$A:$M,11,2)*R687</f>
        <v>1157902009954692</v>
      </c>
      <c r="Q687" s="2">
        <v>0</v>
      </c>
      <c r="R687" s="13">
        <f t="shared" si="693"/>
        <v>1</v>
      </c>
    </row>
    <row r="688" spans="1:18" ht="14.25" x14ac:dyDescent="0.15">
      <c r="A688" s="2">
        <f>[1]Sheet1!A688</f>
        <v>107070175</v>
      </c>
      <c r="B688" s="9">
        <f t="shared" si="641"/>
        <v>7</v>
      </c>
      <c r="C688" s="2">
        <f>[1]Sheet1!C688</f>
        <v>7017</v>
      </c>
      <c r="D688" s="2">
        <f>[1]Sheet1!D688</f>
        <v>7017</v>
      </c>
      <c r="E688" s="5">
        <f t="shared" si="650"/>
        <v>5</v>
      </c>
      <c r="F688" s="2">
        <f t="shared" si="652"/>
        <v>30115</v>
      </c>
      <c r="G688" s="2">
        <f t="shared" si="647"/>
        <v>2</v>
      </c>
      <c r="H688" s="2">
        <v>1</v>
      </c>
      <c r="I688" s="2">
        <v>4</v>
      </c>
      <c r="J688" s="2">
        <f>VLOOKUP($A:$A,[2]关卡难度!$A:$M,13,2)*R688</f>
        <v>306930875</v>
      </c>
      <c r="K688" s="2">
        <f t="shared" ref="K688:L688" si="711">J688</f>
        <v>306930875</v>
      </c>
      <c r="L688" s="2">
        <f t="shared" si="711"/>
        <v>306930875</v>
      </c>
      <c r="M688" s="2">
        <v>0</v>
      </c>
      <c r="N688" s="2">
        <f t="shared" si="667"/>
        <v>0</v>
      </c>
      <c r="O688" s="2">
        <f t="shared" si="649"/>
        <v>0</v>
      </c>
      <c r="P688" s="2">
        <f>VLOOKUP($A:$A,[2]关卡难度!$A:$M,11,2)*R688</f>
        <v>5789510049773460</v>
      </c>
      <c r="Q688" s="2">
        <v>0</v>
      </c>
      <c r="R688" s="13">
        <f t="shared" si="693"/>
        <v>5</v>
      </c>
    </row>
    <row r="689" spans="1:18" ht="14.25" x14ac:dyDescent="0.15">
      <c r="A689" s="2">
        <f>[1]Sheet1!A689</f>
        <v>107070181</v>
      </c>
      <c r="B689" s="9">
        <f t="shared" ref="B689:B752" si="712">B589+1</f>
        <v>7</v>
      </c>
      <c r="C689" s="2">
        <f>[1]Sheet1!C689</f>
        <v>7018</v>
      </c>
      <c r="D689" s="2">
        <f>[1]Sheet1!D689</f>
        <v>7018</v>
      </c>
      <c r="E689" s="5">
        <f t="shared" si="650"/>
        <v>1</v>
      </c>
      <c r="F689" s="2">
        <f t="shared" si="652"/>
        <v>30121</v>
      </c>
      <c r="G689" s="2">
        <f t="shared" si="647"/>
        <v>3</v>
      </c>
      <c r="H689" s="2">
        <v>0</v>
      </c>
      <c r="I689" s="2">
        <v>4</v>
      </c>
      <c r="J689" s="2">
        <f>VLOOKUP($A:$A,[2]关卡难度!$A:$M,13,2)*R689</f>
        <v>62194250</v>
      </c>
      <c r="K689" s="2">
        <f t="shared" ref="K689:L689" si="713">J689</f>
        <v>62194250</v>
      </c>
      <c r="L689" s="2">
        <f t="shared" si="713"/>
        <v>62194250</v>
      </c>
      <c r="M689" s="2">
        <v>0</v>
      </c>
      <c r="N689" s="2">
        <f t="shared" si="667"/>
        <v>0</v>
      </c>
      <c r="O689" s="2">
        <f t="shared" si="649"/>
        <v>0</v>
      </c>
      <c r="P689" s="2">
        <f>VLOOKUP($A:$A,[2]关卡难度!$A:$M,11,2)*R689</f>
        <v>1195060255302888</v>
      </c>
      <c r="Q689" s="2">
        <v>0</v>
      </c>
      <c r="R689" s="13">
        <f t="shared" si="693"/>
        <v>1</v>
      </c>
    </row>
    <row r="690" spans="1:18" ht="14.25" x14ac:dyDescent="0.15">
      <c r="A690" s="2">
        <f>[1]Sheet1!A690</f>
        <v>107070182</v>
      </c>
      <c r="B690" s="9">
        <f t="shared" si="712"/>
        <v>7</v>
      </c>
      <c r="C690" s="2">
        <f>[1]Sheet1!C690</f>
        <v>7018</v>
      </c>
      <c r="D690" s="2">
        <f>[1]Sheet1!D690</f>
        <v>7018</v>
      </c>
      <c r="E690" s="5">
        <f t="shared" si="650"/>
        <v>2</v>
      </c>
      <c r="F690" s="2">
        <f t="shared" si="652"/>
        <v>30122</v>
      </c>
      <c r="G690" s="2">
        <f t="shared" si="647"/>
        <v>3</v>
      </c>
      <c r="H690" s="2">
        <v>0</v>
      </c>
      <c r="I690" s="2">
        <v>4</v>
      </c>
      <c r="J690" s="2">
        <f>VLOOKUP($A:$A,[2]关卡难度!$A:$M,13,2)*R690</f>
        <v>62194250</v>
      </c>
      <c r="K690" s="2">
        <f t="shared" ref="K690:L690" si="714">J690</f>
        <v>62194250</v>
      </c>
      <c r="L690" s="2">
        <f t="shared" si="714"/>
        <v>62194250</v>
      </c>
      <c r="M690" s="2">
        <v>0</v>
      </c>
      <c r="N690" s="2">
        <f t="shared" si="667"/>
        <v>0</v>
      </c>
      <c r="O690" s="2">
        <f t="shared" si="649"/>
        <v>0</v>
      </c>
      <c r="P690" s="2">
        <f>VLOOKUP($A:$A,[2]关卡难度!$A:$M,11,2)*R690</f>
        <v>1195060255302888</v>
      </c>
      <c r="Q690" s="2">
        <v>0</v>
      </c>
      <c r="R690" s="13">
        <f t="shared" si="693"/>
        <v>1</v>
      </c>
    </row>
    <row r="691" spans="1:18" ht="14.25" x14ac:dyDescent="0.15">
      <c r="A691" s="2">
        <f>[1]Sheet1!A691</f>
        <v>107070183</v>
      </c>
      <c r="B691" s="9">
        <f t="shared" si="712"/>
        <v>7</v>
      </c>
      <c r="C691" s="2">
        <f>[1]Sheet1!C691</f>
        <v>7018</v>
      </c>
      <c r="D691" s="2">
        <f>[1]Sheet1!D691</f>
        <v>7018</v>
      </c>
      <c r="E691" s="5">
        <f t="shared" si="650"/>
        <v>3</v>
      </c>
      <c r="F691" s="2">
        <f t="shared" si="652"/>
        <v>30123</v>
      </c>
      <c r="G691" s="2">
        <f t="shared" si="647"/>
        <v>3</v>
      </c>
      <c r="H691" s="2">
        <v>0</v>
      </c>
      <c r="I691" s="2">
        <v>4</v>
      </c>
      <c r="J691" s="2">
        <f>VLOOKUP($A:$A,[2]关卡难度!$A:$M,13,2)*R691</f>
        <v>62194250</v>
      </c>
      <c r="K691" s="2">
        <f t="shared" ref="K691:L691" si="715">J691</f>
        <v>62194250</v>
      </c>
      <c r="L691" s="2">
        <f t="shared" si="715"/>
        <v>62194250</v>
      </c>
      <c r="M691" s="2">
        <v>0</v>
      </c>
      <c r="N691" s="2">
        <f t="shared" si="667"/>
        <v>0</v>
      </c>
      <c r="O691" s="2">
        <f t="shared" si="649"/>
        <v>0</v>
      </c>
      <c r="P691" s="2">
        <f>VLOOKUP($A:$A,[2]关卡难度!$A:$M,11,2)*R691</f>
        <v>1195060255302888</v>
      </c>
      <c r="Q691" s="2">
        <v>0</v>
      </c>
      <c r="R691" s="13">
        <f t="shared" si="693"/>
        <v>1</v>
      </c>
    </row>
    <row r="692" spans="1:18" ht="14.25" x14ac:dyDescent="0.15">
      <c r="A692" s="2">
        <f>[1]Sheet1!A692</f>
        <v>107070184</v>
      </c>
      <c r="B692" s="9">
        <f t="shared" si="712"/>
        <v>7</v>
      </c>
      <c r="C692" s="2">
        <f>[1]Sheet1!C692</f>
        <v>7018</v>
      </c>
      <c r="D692" s="2">
        <f>[1]Sheet1!D692</f>
        <v>7018</v>
      </c>
      <c r="E692" s="5">
        <f t="shared" si="650"/>
        <v>4</v>
      </c>
      <c r="F692" s="2">
        <f t="shared" si="652"/>
        <v>30124</v>
      </c>
      <c r="G692" s="2">
        <f t="shared" si="647"/>
        <v>3</v>
      </c>
      <c r="H692" s="2">
        <v>0</v>
      </c>
      <c r="I692" s="2">
        <v>4</v>
      </c>
      <c r="J692" s="2">
        <f>VLOOKUP($A:$A,[2]关卡难度!$A:$M,13,2)*R692</f>
        <v>62194250</v>
      </c>
      <c r="K692" s="2">
        <f t="shared" ref="K692:L692" si="716">J692</f>
        <v>62194250</v>
      </c>
      <c r="L692" s="2">
        <f t="shared" si="716"/>
        <v>62194250</v>
      </c>
      <c r="M692" s="2">
        <v>0</v>
      </c>
      <c r="N692" s="2">
        <f t="shared" si="667"/>
        <v>0</v>
      </c>
      <c r="O692" s="2">
        <f t="shared" si="649"/>
        <v>0</v>
      </c>
      <c r="P692" s="2">
        <f>VLOOKUP($A:$A,[2]关卡难度!$A:$M,11,2)*R692</f>
        <v>1195060255302888</v>
      </c>
      <c r="Q692" s="2">
        <v>0</v>
      </c>
      <c r="R692" s="13">
        <f t="shared" si="693"/>
        <v>1</v>
      </c>
    </row>
    <row r="693" spans="1:18" ht="14.25" x14ac:dyDescent="0.15">
      <c r="A693" s="2">
        <f>[1]Sheet1!A693</f>
        <v>107070185</v>
      </c>
      <c r="B693" s="9">
        <f t="shared" si="712"/>
        <v>7</v>
      </c>
      <c r="C693" s="2">
        <f>[1]Sheet1!C693</f>
        <v>7018</v>
      </c>
      <c r="D693" s="2">
        <f>[1]Sheet1!D693</f>
        <v>7018</v>
      </c>
      <c r="E693" s="5">
        <f t="shared" si="650"/>
        <v>5</v>
      </c>
      <c r="F693" s="2">
        <f t="shared" si="652"/>
        <v>30125</v>
      </c>
      <c r="G693" s="2">
        <f t="shared" si="647"/>
        <v>3</v>
      </c>
      <c r="H693" s="2">
        <v>1</v>
      </c>
      <c r="I693" s="2">
        <v>4</v>
      </c>
      <c r="J693" s="2">
        <f>VLOOKUP($A:$A,[2]关卡难度!$A:$M,13,2)*R693</f>
        <v>310971250</v>
      </c>
      <c r="K693" s="2">
        <f t="shared" ref="K693:L693" si="717">J693</f>
        <v>310971250</v>
      </c>
      <c r="L693" s="2">
        <f t="shared" si="717"/>
        <v>310971250</v>
      </c>
      <c r="M693" s="2">
        <v>0</v>
      </c>
      <c r="N693" s="2">
        <f t="shared" si="667"/>
        <v>0</v>
      </c>
      <c r="O693" s="2">
        <f t="shared" si="649"/>
        <v>0</v>
      </c>
      <c r="P693" s="2">
        <f>VLOOKUP($A:$A,[2]关卡难度!$A:$M,11,2)*R693</f>
        <v>5975301276514440</v>
      </c>
      <c r="Q693" s="2">
        <v>0</v>
      </c>
      <c r="R693" s="13">
        <f t="shared" si="693"/>
        <v>5</v>
      </c>
    </row>
    <row r="694" spans="1:18" ht="14.25" x14ac:dyDescent="0.15">
      <c r="A694" s="2">
        <f>[1]Sheet1!A694</f>
        <v>107070191</v>
      </c>
      <c r="B694" s="9">
        <f t="shared" si="712"/>
        <v>7</v>
      </c>
      <c r="C694" s="2">
        <f>[1]Sheet1!C694</f>
        <v>7019</v>
      </c>
      <c r="D694" s="2">
        <f>[1]Sheet1!D694</f>
        <v>7019</v>
      </c>
      <c r="E694" s="5">
        <f t="shared" si="650"/>
        <v>1</v>
      </c>
      <c r="F694" s="2">
        <f t="shared" si="652"/>
        <v>30131</v>
      </c>
      <c r="G694" s="2">
        <f t="shared" ref="G694:G757" si="718">G679</f>
        <v>1</v>
      </c>
      <c r="H694" s="2">
        <v>0</v>
      </c>
      <c r="I694" s="2">
        <v>4</v>
      </c>
      <c r="J694" s="2">
        <f>VLOOKUP($A:$A,[2]关卡难度!$A:$M,13,2)*R694</f>
        <v>63008780</v>
      </c>
      <c r="K694" s="2">
        <f t="shared" ref="K694:L694" si="719">J694</f>
        <v>63008780</v>
      </c>
      <c r="L694" s="2">
        <f t="shared" si="719"/>
        <v>63008780</v>
      </c>
      <c r="M694" s="2">
        <v>0</v>
      </c>
      <c r="N694" s="2">
        <f t="shared" si="667"/>
        <v>0</v>
      </c>
      <c r="O694" s="2">
        <f t="shared" ref="O694:O757" si="720">M694</f>
        <v>0</v>
      </c>
      <c r="P694" s="2">
        <f>VLOOKUP($A:$A,[2]关卡难度!$A:$M,11,2)*R694</f>
        <v>1210546306773081</v>
      </c>
      <c r="Q694" s="2">
        <v>0</v>
      </c>
      <c r="R694" s="13">
        <f t="shared" si="693"/>
        <v>1</v>
      </c>
    </row>
    <row r="695" spans="1:18" ht="14.25" x14ac:dyDescent="0.15">
      <c r="A695" s="2">
        <f>[1]Sheet1!A695</f>
        <v>107070192</v>
      </c>
      <c r="B695" s="9">
        <f t="shared" si="712"/>
        <v>7</v>
      </c>
      <c r="C695" s="2">
        <f>[1]Sheet1!C695</f>
        <v>7019</v>
      </c>
      <c r="D695" s="2">
        <f>[1]Sheet1!D695</f>
        <v>7019</v>
      </c>
      <c r="E695" s="5">
        <f t="shared" ref="E695:E758" si="721">E690</f>
        <v>2</v>
      </c>
      <c r="F695" s="2">
        <f t="shared" si="652"/>
        <v>30132</v>
      </c>
      <c r="G695" s="2">
        <f t="shared" si="718"/>
        <v>1</v>
      </c>
      <c r="H695" s="2">
        <v>0</v>
      </c>
      <c r="I695" s="2">
        <v>4</v>
      </c>
      <c r="J695" s="2">
        <f>VLOOKUP($A:$A,[2]关卡难度!$A:$M,13,2)*R695</f>
        <v>63008780</v>
      </c>
      <c r="K695" s="2">
        <f t="shared" ref="K695:L695" si="722">J695</f>
        <v>63008780</v>
      </c>
      <c r="L695" s="2">
        <f t="shared" si="722"/>
        <v>63008780</v>
      </c>
      <c r="M695" s="2">
        <v>0</v>
      </c>
      <c r="N695" s="2">
        <f t="shared" si="667"/>
        <v>0</v>
      </c>
      <c r="O695" s="2">
        <f t="shared" si="720"/>
        <v>0</v>
      </c>
      <c r="P695" s="2">
        <f>VLOOKUP($A:$A,[2]关卡难度!$A:$M,11,2)*R695</f>
        <v>1210546306773081</v>
      </c>
      <c r="Q695" s="2">
        <v>0</v>
      </c>
      <c r="R695" s="13">
        <f t="shared" si="693"/>
        <v>1</v>
      </c>
    </row>
    <row r="696" spans="1:18" ht="14.25" x14ac:dyDescent="0.15">
      <c r="A696" s="2">
        <f>[1]Sheet1!A696</f>
        <v>107070193</v>
      </c>
      <c r="B696" s="9">
        <f t="shared" si="712"/>
        <v>7</v>
      </c>
      <c r="C696" s="2">
        <f>[1]Sheet1!C696</f>
        <v>7019</v>
      </c>
      <c r="D696" s="2">
        <f>[1]Sheet1!D696</f>
        <v>7019</v>
      </c>
      <c r="E696" s="5">
        <f t="shared" si="721"/>
        <v>3</v>
      </c>
      <c r="F696" s="2">
        <f t="shared" ref="F696:F759" si="723">F266</f>
        <v>30133</v>
      </c>
      <c r="G696" s="2">
        <f t="shared" si="718"/>
        <v>1</v>
      </c>
      <c r="H696" s="2">
        <v>0</v>
      </c>
      <c r="I696" s="2">
        <v>4</v>
      </c>
      <c r="J696" s="2">
        <f>VLOOKUP($A:$A,[2]关卡难度!$A:$M,13,2)*R696</f>
        <v>63008780</v>
      </c>
      <c r="K696" s="2">
        <f t="shared" ref="K696:L696" si="724">J696</f>
        <v>63008780</v>
      </c>
      <c r="L696" s="2">
        <f t="shared" si="724"/>
        <v>63008780</v>
      </c>
      <c r="M696" s="2">
        <v>0</v>
      </c>
      <c r="N696" s="2">
        <f t="shared" si="667"/>
        <v>0</v>
      </c>
      <c r="O696" s="2">
        <f t="shared" si="720"/>
        <v>0</v>
      </c>
      <c r="P696" s="2">
        <f>VLOOKUP($A:$A,[2]关卡难度!$A:$M,11,2)*R696</f>
        <v>1210546306773081</v>
      </c>
      <c r="Q696" s="2">
        <v>0</v>
      </c>
      <c r="R696" s="13">
        <f t="shared" si="693"/>
        <v>1</v>
      </c>
    </row>
    <row r="697" spans="1:18" ht="14.25" x14ac:dyDescent="0.15">
      <c r="A697" s="2">
        <f>[1]Sheet1!A697</f>
        <v>107070194</v>
      </c>
      <c r="B697" s="9">
        <f t="shared" si="712"/>
        <v>7</v>
      </c>
      <c r="C697" s="2">
        <f>[1]Sheet1!C697</f>
        <v>7019</v>
      </c>
      <c r="D697" s="2">
        <f>[1]Sheet1!D697</f>
        <v>7019</v>
      </c>
      <c r="E697" s="5">
        <f t="shared" si="721"/>
        <v>4</v>
      </c>
      <c r="F697" s="2">
        <f t="shared" si="723"/>
        <v>30134</v>
      </c>
      <c r="G697" s="2">
        <f t="shared" si="718"/>
        <v>1</v>
      </c>
      <c r="H697" s="2">
        <v>0</v>
      </c>
      <c r="I697" s="2">
        <v>4</v>
      </c>
      <c r="J697" s="2">
        <f>VLOOKUP($A:$A,[2]关卡难度!$A:$M,13,2)*R697</f>
        <v>63008780</v>
      </c>
      <c r="K697" s="2">
        <f t="shared" ref="K697:L697" si="725">J697</f>
        <v>63008780</v>
      </c>
      <c r="L697" s="2">
        <f t="shared" si="725"/>
        <v>63008780</v>
      </c>
      <c r="M697" s="2">
        <v>0</v>
      </c>
      <c r="N697" s="2">
        <f t="shared" si="667"/>
        <v>0</v>
      </c>
      <c r="O697" s="2">
        <f t="shared" si="720"/>
        <v>0</v>
      </c>
      <c r="P697" s="2">
        <f>VLOOKUP($A:$A,[2]关卡难度!$A:$M,11,2)*R697</f>
        <v>1210546306773081</v>
      </c>
      <c r="Q697" s="2">
        <v>0</v>
      </c>
      <c r="R697" s="13">
        <f t="shared" si="693"/>
        <v>1</v>
      </c>
    </row>
    <row r="698" spans="1:18" ht="14.25" x14ac:dyDescent="0.15">
      <c r="A698" s="2">
        <f>[1]Sheet1!A698</f>
        <v>107070195</v>
      </c>
      <c r="B698" s="9">
        <f t="shared" si="712"/>
        <v>7</v>
      </c>
      <c r="C698" s="2">
        <f>[1]Sheet1!C698</f>
        <v>7019</v>
      </c>
      <c r="D698" s="2">
        <f>[1]Sheet1!D698</f>
        <v>7019</v>
      </c>
      <c r="E698" s="5">
        <f t="shared" si="721"/>
        <v>5</v>
      </c>
      <c r="F698" s="2">
        <f t="shared" si="723"/>
        <v>30135</v>
      </c>
      <c r="G698" s="2">
        <f t="shared" si="718"/>
        <v>1</v>
      </c>
      <c r="H698" s="2">
        <v>1</v>
      </c>
      <c r="I698" s="2">
        <v>4</v>
      </c>
      <c r="J698" s="2">
        <f>VLOOKUP($A:$A,[2]关卡难度!$A:$M,13,2)*R698</f>
        <v>315043900</v>
      </c>
      <c r="K698" s="2">
        <f t="shared" ref="K698:L698" si="726">J698</f>
        <v>315043900</v>
      </c>
      <c r="L698" s="2">
        <f t="shared" si="726"/>
        <v>315043900</v>
      </c>
      <c r="M698" s="2">
        <v>0</v>
      </c>
      <c r="N698" s="2">
        <f t="shared" si="667"/>
        <v>0</v>
      </c>
      <c r="O698" s="2">
        <f t="shared" si="720"/>
        <v>0</v>
      </c>
      <c r="P698" s="2">
        <f>VLOOKUP($A:$A,[2]关卡难度!$A:$M,11,2)*R698</f>
        <v>6052731533865405</v>
      </c>
      <c r="Q698" s="2">
        <v>0</v>
      </c>
      <c r="R698" s="13">
        <f t="shared" si="693"/>
        <v>5</v>
      </c>
    </row>
    <row r="699" spans="1:18" ht="14.25" x14ac:dyDescent="0.15">
      <c r="A699" s="2">
        <f>[1]Sheet1!A699</f>
        <v>107070201</v>
      </c>
      <c r="B699" s="9">
        <f t="shared" si="712"/>
        <v>7</v>
      </c>
      <c r="C699" s="2">
        <f>[1]Sheet1!C699</f>
        <v>7020</v>
      </c>
      <c r="D699" s="2">
        <f>[1]Sheet1!D699</f>
        <v>7020</v>
      </c>
      <c r="E699" s="5">
        <f t="shared" si="721"/>
        <v>1</v>
      </c>
      <c r="F699" s="2">
        <f t="shared" si="723"/>
        <v>30141</v>
      </c>
      <c r="G699" s="2">
        <f t="shared" si="718"/>
        <v>2</v>
      </c>
      <c r="H699" s="2">
        <v>0</v>
      </c>
      <c r="I699" s="2">
        <v>4</v>
      </c>
      <c r="J699" s="2">
        <f>VLOOKUP($A:$A,[2]关卡难度!$A:$M,13,2)*R699</f>
        <v>63829766</v>
      </c>
      <c r="K699" s="2">
        <f t="shared" ref="K699:L699" si="727">J699</f>
        <v>63829766</v>
      </c>
      <c r="L699" s="2">
        <f t="shared" si="727"/>
        <v>63829766</v>
      </c>
      <c r="M699" s="2">
        <v>0</v>
      </c>
      <c r="N699" s="2">
        <f t="shared" si="667"/>
        <v>0</v>
      </c>
      <c r="O699" s="2">
        <f t="shared" si="720"/>
        <v>0</v>
      </c>
      <c r="P699" s="2">
        <f>VLOOKUP($A:$A,[2]关卡难度!$A:$M,11,2)*R699</f>
        <v>1228446528310512</v>
      </c>
      <c r="Q699" s="2">
        <v>0</v>
      </c>
      <c r="R699" s="13">
        <f t="shared" si="693"/>
        <v>1</v>
      </c>
    </row>
    <row r="700" spans="1:18" ht="14.25" x14ac:dyDescent="0.15">
      <c r="A700" s="2">
        <f>[1]Sheet1!A700</f>
        <v>107070202</v>
      </c>
      <c r="B700" s="9">
        <f t="shared" si="712"/>
        <v>7</v>
      </c>
      <c r="C700" s="2">
        <f>[1]Sheet1!C700</f>
        <v>7020</v>
      </c>
      <c r="D700" s="2">
        <f>[1]Sheet1!D700</f>
        <v>7020</v>
      </c>
      <c r="E700" s="5">
        <f t="shared" si="721"/>
        <v>2</v>
      </c>
      <c r="F700" s="2">
        <f t="shared" si="723"/>
        <v>30142</v>
      </c>
      <c r="G700" s="2">
        <f t="shared" si="718"/>
        <v>2</v>
      </c>
      <c r="H700" s="2">
        <v>0</v>
      </c>
      <c r="I700" s="2">
        <v>4</v>
      </c>
      <c r="J700" s="2">
        <f>VLOOKUP($A:$A,[2]关卡难度!$A:$M,13,2)*R700</f>
        <v>63829766</v>
      </c>
      <c r="K700" s="2">
        <f t="shared" ref="K700:L700" si="728">J700</f>
        <v>63829766</v>
      </c>
      <c r="L700" s="2">
        <f t="shared" si="728"/>
        <v>63829766</v>
      </c>
      <c r="M700" s="2">
        <v>0</v>
      </c>
      <c r="N700" s="2">
        <f t="shared" si="667"/>
        <v>0</v>
      </c>
      <c r="O700" s="2">
        <f t="shared" si="720"/>
        <v>0</v>
      </c>
      <c r="P700" s="2">
        <f>VLOOKUP($A:$A,[2]关卡难度!$A:$M,11,2)*R700</f>
        <v>1228446528310512</v>
      </c>
      <c r="Q700" s="2">
        <v>0</v>
      </c>
      <c r="R700" s="13">
        <f t="shared" si="693"/>
        <v>1</v>
      </c>
    </row>
    <row r="701" spans="1:18" ht="14.25" x14ac:dyDescent="0.15">
      <c r="A701" s="2">
        <f>[1]Sheet1!A701</f>
        <v>107070203</v>
      </c>
      <c r="B701" s="9">
        <f t="shared" si="712"/>
        <v>7</v>
      </c>
      <c r="C701" s="2">
        <f>[1]Sheet1!C701</f>
        <v>7020</v>
      </c>
      <c r="D701" s="2">
        <f>[1]Sheet1!D701</f>
        <v>7020</v>
      </c>
      <c r="E701" s="5">
        <f t="shared" si="721"/>
        <v>3</v>
      </c>
      <c r="F701" s="2">
        <f t="shared" si="723"/>
        <v>30143</v>
      </c>
      <c r="G701" s="2">
        <f t="shared" si="718"/>
        <v>2</v>
      </c>
      <c r="H701" s="2">
        <v>0</v>
      </c>
      <c r="I701" s="2">
        <v>4</v>
      </c>
      <c r="J701" s="2">
        <f>VLOOKUP($A:$A,[2]关卡难度!$A:$M,13,2)*R701</f>
        <v>63829766</v>
      </c>
      <c r="K701" s="2">
        <f t="shared" ref="K701:L701" si="729">J701</f>
        <v>63829766</v>
      </c>
      <c r="L701" s="2">
        <f t="shared" si="729"/>
        <v>63829766</v>
      </c>
      <c r="M701" s="2">
        <v>0</v>
      </c>
      <c r="N701" s="2">
        <f t="shared" si="667"/>
        <v>0</v>
      </c>
      <c r="O701" s="2">
        <f t="shared" si="720"/>
        <v>0</v>
      </c>
      <c r="P701" s="2">
        <f>VLOOKUP($A:$A,[2]关卡难度!$A:$M,11,2)*R701</f>
        <v>1228446528310512</v>
      </c>
      <c r="Q701" s="2">
        <v>0</v>
      </c>
      <c r="R701" s="13">
        <f t="shared" si="693"/>
        <v>1</v>
      </c>
    </row>
    <row r="702" spans="1:18" ht="14.25" x14ac:dyDescent="0.15">
      <c r="A702" s="2">
        <f>[1]Sheet1!A702</f>
        <v>107070204</v>
      </c>
      <c r="B702" s="9">
        <f t="shared" si="712"/>
        <v>7</v>
      </c>
      <c r="C702" s="2">
        <f>[1]Sheet1!C702</f>
        <v>7020</v>
      </c>
      <c r="D702" s="2">
        <f>[1]Sheet1!D702</f>
        <v>7020</v>
      </c>
      <c r="E702" s="5">
        <f t="shared" si="721"/>
        <v>4</v>
      </c>
      <c r="F702" s="2">
        <f t="shared" si="723"/>
        <v>30144</v>
      </c>
      <c r="G702" s="2">
        <f t="shared" si="718"/>
        <v>2</v>
      </c>
      <c r="H702" s="2">
        <v>0</v>
      </c>
      <c r="I702" s="2">
        <v>4</v>
      </c>
      <c r="J702" s="2">
        <f>VLOOKUP($A:$A,[2]关卡难度!$A:$M,13,2)*R702</f>
        <v>63829766</v>
      </c>
      <c r="K702" s="2">
        <f t="shared" ref="K702:L702" si="730">J702</f>
        <v>63829766</v>
      </c>
      <c r="L702" s="2">
        <f t="shared" si="730"/>
        <v>63829766</v>
      </c>
      <c r="M702" s="2">
        <v>0</v>
      </c>
      <c r="N702" s="2">
        <f t="shared" si="667"/>
        <v>0</v>
      </c>
      <c r="O702" s="2">
        <f t="shared" si="720"/>
        <v>0</v>
      </c>
      <c r="P702" s="2">
        <f>VLOOKUP($A:$A,[2]关卡难度!$A:$M,11,2)*R702</f>
        <v>1228446528310512</v>
      </c>
      <c r="Q702" s="2">
        <v>0</v>
      </c>
      <c r="R702" s="13">
        <f t="shared" si="693"/>
        <v>1</v>
      </c>
    </row>
    <row r="703" spans="1:18" ht="14.25" x14ac:dyDescent="0.15">
      <c r="A703" s="2">
        <f>[1]Sheet1!A703</f>
        <v>107070205</v>
      </c>
      <c r="B703" s="9">
        <f t="shared" si="712"/>
        <v>7</v>
      </c>
      <c r="C703" s="2">
        <f>[1]Sheet1!C703</f>
        <v>7020</v>
      </c>
      <c r="D703" s="2">
        <f>[1]Sheet1!D703</f>
        <v>7020</v>
      </c>
      <c r="E703" s="5">
        <f t="shared" si="721"/>
        <v>5</v>
      </c>
      <c r="F703" s="2">
        <f t="shared" si="723"/>
        <v>30145</v>
      </c>
      <c r="G703" s="2">
        <f t="shared" si="718"/>
        <v>2</v>
      </c>
      <c r="H703" s="2">
        <v>2</v>
      </c>
      <c r="I703" s="2">
        <v>4</v>
      </c>
      <c r="J703" s="2">
        <f>VLOOKUP($A:$A,[2]关卡难度!$A:$M,13,2)*R703</f>
        <v>319148830</v>
      </c>
      <c r="K703" s="2">
        <f t="shared" ref="K703:L703" si="731">J703</f>
        <v>319148830</v>
      </c>
      <c r="L703" s="2">
        <f t="shared" si="731"/>
        <v>319148830</v>
      </c>
      <c r="M703" s="2">
        <v>0</v>
      </c>
      <c r="N703" s="2">
        <f t="shared" si="667"/>
        <v>0</v>
      </c>
      <c r="O703" s="2">
        <f t="shared" si="720"/>
        <v>0</v>
      </c>
      <c r="P703" s="2">
        <f>VLOOKUP($A:$A,[2]关卡难度!$A:$M,11,2)*R703</f>
        <v>6142232641552560</v>
      </c>
      <c r="Q703" s="2">
        <v>0</v>
      </c>
      <c r="R703" s="13">
        <f t="shared" si="693"/>
        <v>5</v>
      </c>
    </row>
    <row r="704" spans="1:18" ht="14.25" x14ac:dyDescent="0.15">
      <c r="A704" s="2">
        <f>[1]Sheet1!A704</f>
        <v>108080011</v>
      </c>
      <c r="B704" s="9">
        <f t="shared" si="712"/>
        <v>8</v>
      </c>
      <c r="C704" s="2">
        <f>[1]Sheet1!C704</f>
        <v>8001</v>
      </c>
      <c r="D704" s="2">
        <f>[1]Sheet1!D704</f>
        <v>8001</v>
      </c>
      <c r="E704" s="5">
        <f t="shared" si="721"/>
        <v>1</v>
      </c>
      <c r="F704" s="2">
        <f t="shared" si="723"/>
        <v>30151</v>
      </c>
      <c r="G704" s="2">
        <f t="shared" si="718"/>
        <v>3</v>
      </c>
      <c r="H704" s="2">
        <v>0</v>
      </c>
      <c r="I704" s="2">
        <v>4</v>
      </c>
      <c r="J704" s="2">
        <f>VLOOKUP($A:$A,[2]关卡难度!$A:$M,13,2)*R704</f>
        <v>74704937</v>
      </c>
      <c r="K704" s="2">
        <f t="shared" ref="K704:L704" si="732">J704</f>
        <v>74704937</v>
      </c>
      <c r="L704" s="2">
        <f t="shared" si="732"/>
        <v>74704937</v>
      </c>
      <c r="M704" s="2">
        <v>0</v>
      </c>
      <c r="N704" s="2">
        <f t="shared" si="667"/>
        <v>0</v>
      </c>
      <c r="O704" s="2">
        <f t="shared" si="720"/>
        <v>0</v>
      </c>
      <c r="P704" s="2">
        <f>VLOOKUP($A:$A,[2]关卡难度!$A:$M,11,2)*R704</f>
        <v>1867553817725577</v>
      </c>
      <c r="Q704" s="2">
        <v>0</v>
      </c>
      <c r="R704" s="13">
        <f t="shared" si="693"/>
        <v>1</v>
      </c>
    </row>
    <row r="705" spans="1:18" ht="14.25" x14ac:dyDescent="0.15">
      <c r="A705" s="2">
        <f>[1]Sheet1!A705</f>
        <v>108080012</v>
      </c>
      <c r="B705" s="9">
        <f t="shared" si="712"/>
        <v>8</v>
      </c>
      <c r="C705" s="2">
        <f>[1]Sheet1!C705</f>
        <v>8001</v>
      </c>
      <c r="D705" s="2">
        <f>[1]Sheet1!D705</f>
        <v>8001</v>
      </c>
      <c r="E705" s="5">
        <f t="shared" si="721"/>
        <v>2</v>
      </c>
      <c r="F705" s="2">
        <f t="shared" si="723"/>
        <v>30152</v>
      </c>
      <c r="G705" s="2">
        <f t="shared" si="718"/>
        <v>3</v>
      </c>
      <c r="H705" s="2">
        <v>0</v>
      </c>
      <c r="I705" s="2">
        <v>4</v>
      </c>
      <c r="J705" s="2">
        <f>VLOOKUP($A:$A,[2]关卡难度!$A:$M,13,2)*R705</f>
        <v>74704937</v>
      </c>
      <c r="K705" s="2">
        <f t="shared" ref="K705:L705" si="733">J705</f>
        <v>74704937</v>
      </c>
      <c r="L705" s="2">
        <f t="shared" si="733"/>
        <v>74704937</v>
      </c>
      <c r="M705" s="2">
        <v>0</v>
      </c>
      <c r="N705" s="2">
        <f t="shared" si="667"/>
        <v>0</v>
      </c>
      <c r="O705" s="2">
        <f t="shared" si="720"/>
        <v>0</v>
      </c>
      <c r="P705" s="2">
        <f>VLOOKUP($A:$A,[2]关卡难度!$A:$M,11,2)*R705</f>
        <v>1867553817725577</v>
      </c>
      <c r="Q705" s="2">
        <v>0</v>
      </c>
      <c r="R705" s="13">
        <f t="shared" si="693"/>
        <v>1</v>
      </c>
    </row>
    <row r="706" spans="1:18" ht="14.25" x14ac:dyDescent="0.15">
      <c r="A706" s="2">
        <f>[1]Sheet1!A706</f>
        <v>108080013</v>
      </c>
      <c r="B706" s="9">
        <f t="shared" si="712"/>
        <v>8</v>
      </c>
      <c r="C706" s="2">
        <f>[1]Sheet1!C706</f>
        <v>8001</v>
      </c>
      <c r="D706" s="2">
        <f>[1]Sheet1!D706</f>
        <v>8001</v>
      </c>
      <c r="E706" s="5">
        <f t="shared" si="721"/>
        <v>3</v>
      </c>
      <c r="F706" s="2">
        <f t="shared" si="723"/>
        <v>30153</v>
      </c>
      <c r="G706" s="2">
        <f t="shared" si="718"/>
        <v>3</v>
      </c>
      <c r="H706" s="2">
        <v>0</v>
      </c>
      <c r="I706" s="2">
        <v>4</v>
      </c>
      <c r="J706" s="2">
        <f>VLOOKUP($A:$A,[2]关卡难度!$A:$M,13,2)*R706</f>
        <v>74704937</v>
      </c>
      <c r="K706" s="2">
        <f t="shared" ref="K706:L706" si="734">J706</f>
        <v>74704937</v>
      </c>
      <c r="L706" s="2">
        <f t="shared" si="734"/>
        <v>74704937</v>
      </c>
      <c r="M706" s="2">
        <v>0</v>
      </c>
      <c r="N706" s="2">
        <f t="shared" si="667"/>
        <v>0</v>
      </c>
      <c r="O706" s="2">
        <f t="shared" si="720"/>
        <v>0</v>
      </c>
      <c r="P706" s="2">
        <f>VLOOKUP($A:$A,[2]关卡难度!$A:$M,11,2)*R706</f>
        <v>1867553817725577</v>
      </c>
      <c r="Q706" s="2">
        <v>0</v>
      </c>
      <c r="R706" s="13">
        <f t="shared" si="693"/>
        <v>1</v>
      </c>
    </row>
    <row r="707" spans="1:18" ht="14.25" x14ac:dyDescent="0.15">
      <c r="A707" s="2">
        <f>[1]Sheet1!A707</f>
        <v>108080014</v>
      </c>
      <c r="B707" s="9">
        <f t="shared" si="712"/>
        <v>8</v>
      </c>
      <c r="C707" s="2">
        <f>[1]Sheet1!C707</f>
        <v>8001</v>
      </c>
      <c r="D707" s="2">
        <f>[1]Sheet1!D707</f>
        <v>8001</v>
      </c>
      <c r="E707" s="5">
        <f t="shared" si="721"/>
        <v>4</v>
      </c>
      <c r="F707" s="2">
        <f t="shared" si="723"/>
        <v>30154</v>
      </c>
      <c r="G707" s="2">
        <f t="shared" si="718"/>
        <v>3</v>
      </c>
      <c r="H707" s="2">
        <v>0</v>
      </c>
      <c r="I707" s="2">
        <v>4</v>
      </c>
      <c r="J707" s="2">
        <f>VLOOKUP($A:$A,[2]关卡难度!$A:$M,13,2)*R707</f>
        <v>74704937</v>
      </c>
      <c r="K707" s="2">
        <f t="shared" ref="K707:L707" si="735">J707</f>
        <v>74704937</v>
      </c>
      <c r="L707" s="2">
        <f t="shared" si="735"/>
        <v>74704937</v>
      </c>
      <c r="M707" s="2">
        <v>0</v>
      </c>
      <c r="N707" s="2">
        <f t="shared" si="667"/>
        <v>0</v>
      </c>
      <c r="O707" s="2">
        <f t="shared" si="720"/>
        <v>0</v>
      </c>
      <c r="P707" s="2">
        <f>VLOOKUP($A:$A,[2]关卡难度!$A:$M,11,2)*R707</f>
        <v>1867553817725577</v>
      </c>
      <c r="Q707" s="2">
        <v>0</v>
      </c>
      <c r="R707" s="13">
        <f t="shared" si="693"/>
        <v>1</v>
      </c>
    </row>
    <row r="708" spans="1:18" ht="14.25" x14ac:dyDescent="0.15">
      <c r="A708" s="2">
        <f>[1]Sheet1!A708</f>
        <v>108080015</v>
      </c>
      <c r="B708" s="9">
        <f t="shared" si="712"/>
        <v>8</v>
      </c>
      <c r="C708" s="2">
        <f>[1]Sheet1!C708</f>
        <v>8001</v>
      </c>
      <c r="D708" s="2">
        <f>[1]Sheet1!D708</f>
        <v>8001</v>
      </c>
      <c r="E708" s="5">
        <f t="shared" si="721"/>
        <v>5</v>
      </c>
      <c r="F708" s="2">
        <f t="shared" si="723"/>
        <v>30155</v>
      </c>
      <c r="G708" s="2">
        <f t="shared" si="718"/>
        <v>3</v>
      </c>
      <c r="H708" s="2">
        <v>1</v>
      </c>
      <c r="I708" s="2">
        <v>4</v>
      </c>
      <c r="J708" s="2">
        <f>VLOOKUP($A:$A,[2]关卡难度!$A:$M,13,2)*R708</f>
        <v>373524685</v>
      </c>
      <c r="K708" s="2">
        <f t="shared" ref="K708:L708" si="736">J708</f>
        <v>373524685</v>
      </c>
      <c r="L708" s="2">
        <f t="shared" si="736"/>
        <v>373524685</v>
      </c>
      <c r="M708" s="2">
        <v>0</v>
      </c>
      <c r="N708" s="2">
        <f t="shared" si="667"/>
        <v>0</v>
      </c>
      <c r="O708" s="2">
        <f t="shared" si="720"/>
        <v>0</v>
      </c>
      <c r="P708" s="2">
        <f>VLOOKUP($A:$A,[2]关卡难度!$A:$M,11,2)*R708</f>
        <v>9337769088627884</v>
      </c>
      <c r="Q708" s="2">
        <v>0</v>
      </c>
      <c r="R708" s="13">
        <f t="shared" si="693"/>
        <v>5</v>
      </c>
    </row>
    <row r="709" spans="1:18" ht="14.25" x14ac:dyDescent="0.15">
      <c r="A709" s="2">
        <f>[1]Sheet1!A709</f>
        <v>108080021</v>
      </c>
      <c r="B709" s="9">
        <f t="shared" si="712"/>
        <v>8</v>
      </c>
      <c r="C709" s="2">
        <f>[1]Sheet1!C709</f>
        <v>8002</v>
      </c>
      <c r="D709" s="2">
        <f>[1]Sheet1!D709</f>
        <v>8002</v>
      </c>
      <c r="E709" s="5">
        <f t="shared" si="721"/>
        <v>1</v>
      </c>
      <c r="F709" s="2">
        <f t="shared" si="723"/>
        <v>30161</v>
      </c>
      <c r="G709" s="2">
        <f t="shared" si="718"/>
        <v>1</v>
      </c>
      <c r="H709" s="2">
        <v>0</v>
      </c>
      <c r="I709" s="2">
        <v>4</v>
      </c>
      <c r="J709" s="2">
        <f>VLOOKUP($A:$A,[2]关卡难度!$A:$M,13,2)*R709</f>
        <v>75622926</v>
      </c>
      <c r="K709" s="2">
        <f t="shared" ref="K709:L709" si="737">J709</f>
        <v>75622926</v>
      </c>
      <c r="L709" s="2">
        <f t="shared" si="737"/>
        <v>75622926</v>
      </c>
      <c r="M709" s="2">
        <v>0</v>
      </c>
      <c r="N709" s="2">
        <f t="shared" ref="N709:N772" si="738">M709</f>
        <v>0</v>
      </c>
      <c r="O709" s="2">
        <f t="shared" si="720"/>
        <v>0</v>
      </c>
      <c r="P709" s="2">
        <f>VLOOKUP($A:$A,[2]关卡难度!$A:$M,11,2)*R709</f>
        <v>1890270886248705</v>
      </c>
      <c r="Q709" s="2">
        <v>0</v>
      </c>
      <c r="R709" s="13">
        <f t="shared" si="693"/>
        <v>1</v>
      </c>
    </row>
    <row r="710" spans="1:18" ht="14.25" x14ac:dyDescent="0.15">
      <c r="A710" s="2">
        <f>[1]Sheet1!A710</f>
        <v>108080022</v>
      </c>
      <c r="B710" s="9">
        <f t="shared" si="712"/>
        <v>8</v>
      </c>
      <c r="C710" s="2">
        <f>[1]Sheet1!C710</f>
        <v>8002</v>
      </c>
      <c r="D710" s="2">
        <f>[1]Sheet1!D710</f>
        <v>8002</v>
      </c>
      <c r="E710" s="5">
        <f t="shared" si="721"/>
        <v>2</v>
      </c>
      <c r="F710" s="2">
        <f t="shared" si="723"/>
        <v>30162</v>
      </c>
      <c r="G710" s="2">
        <f t="shared" si="718"/>
        <v>1</v>
      </c>
      <c r="H710" s="2">
        <v>0</v>
      </c>
      <c r="I710" s="2">
        <v>4</v>
      </c>
      <c r="J710" s="2">
        <f>VLOOKUP($A:$A,[2]关卡难度!$A:$M,13,2)*R710</f>
        <v>75622926</v>
      </c>
      <c r="K710" s="2">
        <f t="shared" ref="K710:L710" si="739">J710</f>
        <v>75622926</v>
      </c>
      <c r="L710" s="2">
        <f t="shared" si="739"/>
        <v>75622926</v>
      </c>
      <c r="M710" s="2">
        <v>0</v>
      </c>
      <c r="N710" s="2">
        <f t="shared" si="738"/>
        <v>0</v>
      </c>
      <c r="O710" s="2">
        <f t="shared" si="720"/>
        <v>0</v>
      </c>
      <c r="P710" s="2">
        <f>VLOOKUP($A:$A,[2]关卡难度!$A:$M,11,2)*R710</f>
        <v>1890270886248705</v>
      </c>
      <c r="Q710" s="2">
        <v>0</v>
      </c>
      <c r="R710" s="13">
        <f t="shared" si="693"/>
        <v>1</v>
      </c>
    </row>
    <row r="711" spans="1:18" ht="14.25" x14ac:dyDescent="0.15">
      <c r="A711" s="2">
        <f>[1]Sheet1!A711</f>
        <v>108080023</v>
      </c>
      <c r="B711" s="9">
        <f t="shared" si="712"/>
        <v>8</v>
      </c>
      <c r="C711" s="2">
        <f>[1]Sheet1!C711</f>
        <v>8002</v>
      </c>
      <c r="D711" s="2">
        <f>[1]Sheet1!D711</f>
        <v>8002</v>
      </c>
      <c r="E711" s="5">
        <f t="shared" si="721"/>
        <v>3</v>
      </c>
      <c r="F711" s="2">
        <f t="shared" si="723"/>
        <v>30163</v>
      </c>
      <c r="G711" s="2">
        <f t="shared" si="718"/>
        <v>1</v>
      </c>
      <c r="H711" s="2">
        <v>0</v>
      </c>
      <c r="I711" s="2">
        <v>4</v>
      </c>
      <c r="J711" s="2">
        <f>VLOOKUP($A:$A,[2]关卡难度!$A:$M,13,2)*R711</f>
        <v>75622926</v>
      </c>
      <c r="K711" s="2">
        <f t="shared" ref="K711:L711" si="740">J711</f>
        <v>75622926</v>
      </c>
      <c r="L711" s="2">
        <f t="shared" si="740"/>
        <v>75622926</v>
      </c>
      <c r="M711" s="2">
        <v>0</v>
      </c>
      <c r="N711" s="2">
        <f t="shared" si="738"/>
        <v>0</v>
      </c>
      <c r="O711" s="2">
        <f t="shared" si="720"/>
        <v>0</v>
      </c>
      <c r="P711" s="2">
        <f>VLOOKUP($A:$A,[2]关卡难度!$A:$M,11,2)*R711</f>
        <v>1890270886248705</v>
      </c>
      <c r="Q711" s="2">
        <v>0</v>
      </c>
      <c r="R711" s="13">
        <f t="shared" si="693"/>
        <v>1</v>
      </c>
    </row>
    <row r="712" spans="1:18" ht="14.25" x14ac:dyDescent="0.15">
      <c r="A712" s="2">
        <f>[1]Sheet1!A712</f>
        <v>108080024</v>
      </c>
      <c r="B712" s="9">
        <f t="shared" si="712"/>
        <v>8</v>
      </c>
      <c r="C712" s="2">
        <f>[1]Sheet1!C712</f>
        <v>8002</v>
      </c>
      <c r="D712" s="2">
        <f>[1]Sheet1!D712</f>
        <v>8002</v>
      </c>
      <c r="E712" s="5">
        <f t="shared" si="721"/>
        <v>4</v>
      </c>
      <c r="F712" s="2">
        <f t="shared" si="723"/>
        <v>30164</v>
      </c>
      <c r="G712" s="2">
        <f t="shared" si="718"/>
        <v>1</v>
      </c>
      <c r="H712" s="2">
        <v>0</v>
      </c>
      <c r="I712" s="2">
        <v>4</v>
      </c>
      <c r="J712" s="2">
        <f>VLOOKUP($A:$A,[2]关卡难度!$A:$M,13,2)*R712</f>
        <v>75622926</v>
      </c>
      <c r="K712" s="2">
        <f t="shared" ref="K712:L712" si="741">J712</f>
        <v>75622926</v>
      </c>
      <c r="L712" s="2">
        <f t="shared" si="741"/>
        <v>75622926</v>
      </c>
      <c r="M712" s="2">
        <v>0</v>
      </c>
      <c r="N712" s="2">
        <f t="shared" si="738"/>
        <v>0</v>
      </c>
      <c r="O712" s="2">
        <f t="shared" si="720"/>
        <v>0</v>
      </c>
      <c r="P712" s="2">
        <f>VLOOKUP($A:$A,[2]关卡难度!$A:$M,11,2)*R712</f>
        <v>1890270886248705</v>
      </c>
      <c r="Q712" s="2">
        <v>0</v>
      </c>
      <c r="R712" s="13">
        <f t="shared" si="693"/>
        <v>1</v>
      </c>
    </row>
    <row r="713" spans="1:18" ht="14.25" x14ac:dyDescent="0.15">
      <c r="A713" s="2">
        <f>[1]Sheet1!A713</f>
        <v>108080025</v>
      </c>
      <c r="B713" s="9">
        <f t="shared" si="712"/>
        <v>8</v>
      </c>
      <c r="C713" s="2">
        <f>[1]Sheet1!C713</f>
        <v>8002</v>
      </c>
      <c r="D713" s="2">
        <f>[1]Sheet1!D713</f>
        <v>8002</v>
      </c>
      <c r="E713" s="5">
        <f t="shared" si="721"/>
        <v>5</v>
      </c>
      <c r="F713" s="2">
        <f t="shared" si="723"/>
        <v>30165</v>
      </c>
      <c r="G713" s="2">
        <f t="shared" si="718"/>
        <v>1</v>
      </c>
      <c r="H713" s="2">
        <v>1</v>
      </c>
      <c r="I713" s="2">
        <v>4</v>
      </c>
      <c r="J713" s="2">
        <f>VLOOKUP($A:$A,[2]关卡难度!$A:$M,13,2)*R713</f>
        <v>378114630</v>
      </c>
      <c r="K713" s="2">
        <f t="shared" ref="K713:L713" si="742">J713</f>
        <v>378114630</v>
      </c>
      <c r="L713" s="2">
        <f t="shared" si="742"/>
        <v>378114630</v>
      </c>
      <c r="M713" s="2">
        <v>0</v>
      </c>
      <c r="N713" s="2">
        <f t="shared" si="738"/>
        <v>0</v>
      </c>
      <c r="O713" s="2">
        <f t="shared" si="720"/>
        <v>0</v>
      </c>
      <c r="P713" s="2">
        <f>VLOOKUP($A:$A,[2]关卡难度!$A:$M,11,2)*R713</f>
        <v>9451354431243524</v>
      </c>
      <c r="Q713" s="2">
        <v>0</v>
      </c>
      <c r="R713" s="13">
        <f t="shared" si="693"/>
        <v>5</v>
      </c>
    </row>
    <row r="714" spans="1:18" ht="14.25" x14ac:dyDescent="0.15">
      <c r="A714" s="2">
        <f>[1]Sheet1!A714</f>
        <v>108080031</v>
      </c>
      <c r="B714" s="9">
        <f t="shared" si="712"/>
        <v>8</v>
      </c>
      <c r="C714" s="2">
        <f>[1]Sheet1!C714</f>
        <v>8003</v>
      </c>
      <c r="D714" s="2">
        <f>[1]Sheet1!D714</f>
        <v>8003</v>
      </c>
      <c r="E714" s="5">
        <f t="shared" si="721"/>
        <v>1</v>
      </c>
      <c r="F714" s="2">
        <f t="shared" si="723"/>
        <v>30171</v>
      </c>
      <c r="G714" s="2">
        <f t="shared" si="718"/>
        <v>2</v>
      </c>
      <c r="H714" s="2">
        <v>0</v>
      </c>
      <c r="I714" s="2">
        <v>4</v>
      </c>
      <c r="J714" s="2">
        <f>VLOOKUP($A:$A,[2]关卡难度!$A:$M,13,2)*R714</f>
        <v>76548390</v>
      </c>
      <c r="K714" s="2">
        <f t="shared" ref="K714:L714" si="743">J714</f>
        <v>76548390</v>
      </c>
      <c r="L714" s="2">
        <f t="shared" si="743"/>
        <v>76548390</v>
      </c>
      <c r="M714" s="2">
        <v>0</v>
      </c>
      <c r="N714" s="2">
        <f t="shared" si="738"/>
        <v>0</v>
      </c>
      <c r="O714" s="2">
        <f t="shared" si="720"/>
        <v>0</v>
      </c>
      <c r="P714" s="2">
        <f>VLOOKUP($A:$A,[2]关卡难度!$A:$M,11,2)*R714</f>
        <v>3691365387982710</v>
      </c>
      <c r="Q714" s="2">
        <v>0</v>
      </c>
      <c r="R714" s="13">
        <f t="shared" si="693"/>
        <v>1</v>
      </c>
    </row>
    <row r="715" spans="1:18" ht="14.25" x14ac:dyDescent="0.15">
      <c r="A715" s="2">
        <f>[1]Sheet1!A715</f>
        <v>108080032</v>
      </c>
      <c r="B715" s="9">
        <f t="shared" si="712"/>
        <v>8</v>
      </c>
      <c r="C715" s="2">
        <f>[1]Sheet1!C715</f>
        <v>8003</v>
      </c>
      <c r="D715" s="2">
        <f>[1]Sheet1!D715</f>
        <v>8003</v>
      </c>
      <c r="E715" s="5">
        <f t="shared" si="721"/>
        <v>2</v>
      </c>
      <c r="F715" s="2">
        <f t="shared" si="723"/>
        <v>30172</v>
      </c>
      <c r="G715" s="2">
        <f t="shared" si="718"/>
        <v>2</v>
      </c>
      <c r="H715" s="2">
        <v>0</v>
      </c>
      <c r="I715" s="2">
        <v>4</v>
      </c>
      <c r="J715" s="2">
        <f>VLOOKUP($A:$A,[2]关卡难度!$A:$M,13,2)*R715</f>
        <v>76548390</v>
      </c>
      <c r="K715" s="2">
        <f t="shared" ref="K715:L715" si="744">J715</f>
        <v>76548390</v>
      </c>
      <c r="L715" s="2">
        <f t="shared" si="744"/>
        <v>76548390</v>
      </c>
      <c r="M715" s="2">
        <v>0</v>
      </c>
      <c r="N715" s="2">
        <f t="shared" si="738"/>
        <v>0</v>
      </c>
      <c r="O715" s="2">
        <f t="shared" si="720"/>
        <v>0</v>
      </c>
      <c r="P715" s="2">
        <f>VLOOKUP($A:$A,[2]关卡难度!$A:$M,11,2)*R715</f>
        <v>3691365387982710</v>
      </c>
      <c r="Q715" s="2">
        <v>0</v>
      </c>
      <c r="R715" s="13">
        <f t="shared" si="693"/>
        <v>1</v>
      </c>
    </row>
    <row r="716" spans="1:18" ht="14.25" x14ac:dyDescent="0.15">
      <c r="A716" s="2">
        <f>[1]Sheet1!A716</f>
        <v>108080033</v>
      </c>
      <c r="B716" s="9">
        <f t="shared" si="712"/>
        <v>8</v>
      </c>
      <c r="C716" s="2">
        <f>[1]Sheet1!C716</f>
        <v>8003</v>
      </c>
      <c r="D716" s="2">
        <f>[1]Sheet1!D716</f>
        <v>8003</v>
      </c>
      <c r="E716" s="5">
        <f t="shared" si="721"/>
        <v>3</v>
      </c>
      <c r="F716" s="2">
        <f t="shared" si="723"/>
        <v>30173</v>
      </c>
      <c r="G716" s="2">
        <f t="shared" si="718"/>
        <v>2</v>
      </c>
      <c r="H716" s="2">
        <v>0</v>
      </c>
      <c r="I716" s="2">
        <v>4</v>
      </c>
      <c r="J716" s="2">
        <f>VLOOKUP($A:$A,[2]关卡难度!$A:$M,13,2)*R716</f>
        <v>76548390</v>
      </c>
      <c r="K716" s="2">
        <f t="shared" ref="K716:L716" si="745">J716</f>
        <v>76548390</v>
      </c>
      <c r="L716" s="2">
        <f t="shared" si="745"/>
        <v>76548390</v>
      </c>
      <c r="M716" s="2">
        <v>0</v>
      </c>
      <c r="N716" s="2">
        <f t="shared" si="738"/>
        <v>0</v>
      </c>
      <c r="O716" s="2">
        <f t="shared" si="720"/>
        <v>0</v>
      </c>
      <c r="P716" s="2">
        <f>VLOOKUP($A:$A,[2]关卡难度!$A:$M,11,2)*R716</f>
        <v>3691365387982710</v>
      </c>
      <c r="Q716" s="2">
        <v>0</v>
      </c>
      <c r="R716" s="13">
        <f t="shared" si="693"/>
        <v>1</v>
      </c>
    </row>
    <row r="717" spans="1:18" ht="14.25" x14ac:dyDescent="0.15">
      <c r="A717" s="2">
        <f>[1]Sheet1!A717</f>
        <v>108080034</v>
      </c>
      <c r="B717" s="9">
        <f t="shared" si="712"/>
        <v>8</v>
      </c>
      <c r="C717" s="2">
        <f>[1]Sheet1!C717</f>
        <v>8003</v>
      </c>
      <c r="D717" s="2">
        <f>[1]Sheet1!D717</f>
        <v>8003</v>
      </c>
      <c r="E717" s="5">
        <f t="shared" si="721"/>
        <v>4</v>
      </c>
      <c r="F717" s="2">
        <f t="shared" si="723"/>
        <v>30174</v>
      </c>
      <c r="G717" s="2">
        <f t="shared" si="718"/>
        <v>2</v>
      </c>
      <c r="H717" s="2">
        <v>0</v>
      </c>
      <c r="I717" s="2">
        <v>4</v>
      </c>
      <c r="J717" s="2">
        <f>VLOOKUP($A:$A,[2]关卡难度!$A:$M,13,2)*R717</f>
        <v>76548390</v>
      </c>
      <c r="K717" s="2">
        <f t="shared" ref="K717:L717" si="746">J717</f>
        <v>76548390</v>
      </c>
      <c r="L717" s="2">
        <f t="shared" si="746"/>
        <v>76548390</v>
      </c>
      <c r="M717" s="2">
        <v>0</v>
      </c>
      <c r="N717" s="2">
        <f t="shared" si="738"/>
        <v>0</v>
      </c>
      <c r="O717" s="2">
        <f t="shared" si="720"/>
        <v>0</v>
      </c>
      <c r="P717" s="2">
        <f>VLOOKUP($A:$A,[2]关卡难度!$A:$M,11,2)*R717</f>
        <v>3691365387982710</v>
      </c>
      <c r="Q717" s="2">
        <v>0</v>
      </c>
      <c r="R717" s="13">
        <f t="shared" si="693"/>
        <v>1</v>
      </c>
    </row>
    <row r="718" spans="1:18" ht="14.25" x14ac:dyDescent="0.15">
      <c r="A718" s="2">
        <f>[1]Sheet1!A718</f>
        <v>108080035</v>
      </c>
      <c r="B718" s="9">
        <f t="shared" si="712"/>
        <v>8</v>
      </c>
      <c r="C718" s="2">
        <f>[1]Sheet1!C718</f>
        <v>8003</v>
      </c>
      <c r="D718" s="2">
        <f>[1]Sheet1!D718</f>
        <v>8003</v>
      </c>
      <c r="E718" s="5">
        <f t="shared" si="721"/>
        <v>5</v>
      </c>
      <c r="F718" s="2">
        <f t="shared" si="723"/>
        <v>30175</v>
      </c>
      <c r="G718" s="2">
        <f t="shared" si="718"/>
        <v>2</v>
      </c>
      <c r="H718" s="2">
        <v>1</v>
      </c>
      <c r="I718" s="2">
        <v>4</v>
      </c>
      <c r="J718" s="2">
        <f>VLOOKUP($A:$A,[2]关卡难度!$A:$M,13,2)*R718</f>
        <v>382741950</v>
      </c>
      <c r="K718" s="2">
        <f t="shared" ref="K718:L718" si="747">J718</f>
        <v>382741950</v>
      </c>
      <c r="L718" s="2">
        <f t="shared" si="747"/>
        <v>382741950</v>
      </c>
      <c r="M718" s="2">
        <v>0</v>
      </c>
      <c r="N718" s="2">
        <f t="shared" si="738"/>
        <v>0</v>
      </c>
      <c r="O718" s="2">
        <f t="shared" si="720"/>
        <v>0</v>
      </c>
      <c r="P718" s="2">
        <f>VLOOKUP($A:$A,[2]关卡难度!$A:$M,11,2)*R718</f>
        <v>1.8456826939913552E+16</v>
      </c>
      <c r="Q718" s="2">
        <v>0</v>
      </c>
      <c r="R718" s="13">
        <f t="shared" si="693"/>
        <v>5</v>
      </c>
    </row>
    <row r="719" spans="1:18" ht="14.25" x14ac:dyDescent="0.15">
      <c r="A719" s="2">
        <f>[1]Sheet1!A719</f>
        <v>108080041</v>
      </c>
      <c r="B719" s="9">
        <f t="shared" si="712"/>
        <v>8</v>
      </c>
      <c r="C719" s="2">
        <f>[1]Sheet1!C719</f>
        <v>8004</v>
      </c>
      <c r="D719" s="2">
        <f>[1]Sheet1!D719</f>
        <v>8004</v>
      </c>
      <c r="E719" s="5">
        <f t="shared" si="721"/>
        <v>1</v>
      </c>
      <c r="F719" s="2">
        <f t="shared" si="723"/>
        <v>30181</v>
      </c>
      <c r="G719" s="2">
        <f t="shared" si="718"/>
        <v>3</v>
      </c>
      <c r="H719" s="2">
        <v>0</v>
      </c>
      <c r="I719" s="2">
        <v>4</v>
      </c>
      <c r="J719" s="2">
        <f>VLOOKUP($A:$A,[2]关卡难度!$A:$M,13,2)*R719</f>
        <v>80359671</v>
      </c>
      <c r="K719" s="2">
        <f t="shared" ref="K719:L719" si="748">J719</f>
        <v>80359671</v>
      </c>
      <c r="L719" s="2">
        <f t="shared" si="748"/>
        <v>80359671</v>
      </c>
      <c r="M719" s="2">
        <v>0</v>
      </c>
      <c r="N719" s="2">
        <f t="shared" si="738"/>
        <v>0</v>
      </c>
      <c r="O719" s="2">
        <f t="shared" si="720"/>
        <v>0</v>
      </c>
      <c r="P719" s="2">
        <f>VLOOKUP($A:$A,[2]关卡难度!$A:$M,11,2)*R719</f>
        <v>4119512076715950</v>
      </c>
      <c r="Q719" s="2">
        <v>0</v>
      </c>
      <c r="R719" s="13">
        <f t="shared" si="693"/>
        <v>1</v>
      </c>
    </row>
    <row r="720" spans="1:18" ht="14.25" x14ac:dyDescent="0.15">
      <c r="A720" s="2">
        <f>[1]Sheet1!A720</f>
        <v>108080042</v>
      </c>
      <c r="B720" s="9">
        <f t="shared" si="712"/>
        <v>8</v>
      </c>
      <c r="C720" s="2">
        <f>[1]Sheet1!C720</f>
        <v>8004</v>
      </c>
      <c r="D720" s="2">
        <f>[1]Sheet1!D720</f>
        <v>8004</v>
      </c>
      <c r="E720" s="5">
        <f t="shared" si="721"/>
        <v>2</v>
      </c>
      <c r="F720" s="2">
        <f t="shared" si="723"/>
        <v>30182</v>
      </c>
      <c r="G720" s="2">
        <f t="shared" si="718"/>
        <v>3</v>
      </c>
      <c r="H720" s="2">
        <v>0</v>
      </c>
      <c r="I720" s="2">
        <v>4</v>
      </c>
      <c r="J720" s="2">
        <f>VLOOKUP($A:$A,[2]关卡难度!$A:$M,13,2)*R720</f>
        <v>80359671</v>
      </c>
      <c r="K720" s="2">
        <f t="shared" ref="K720:L720" si="749">J720</f>
        <v>80359671</v>
      </c>
      <c r="L720" s="2">
        <f t="shared" si="749"/>
        <v>80359671</v>
      </c>
      <c r="M720" s="2">
        <v>0</v>
      </c>
      <c r="N720" s="2">
        <f t="shared" si="738"/>
        <v>0</v>
      </c>
      <c r="O720" s="2">
        <f t="shared" si="720"/>
        <v>0</v>
      </c>
      <c r="P720" s="2">
        <f>VLOOKUP($A:$A,[2]关卡难度!$A:$M,11,2)*R720</f>
        <v>4119512076715950</v>
      </c>
      <c r="Q720" s="2">
        <v>0</v>
      </c>
      <c r="R720" s="13">
        <f t="shared" si="693"/>
        <v>1</v>
      </c>
    </row>
    <row r="721" spans="1:18" ht="14.25" x14ac:dyDescent="0.15">
      <c r="A721" s="2">
        <f>[1]Sheet1!A721</f>
        <v>108080043</v>
      </c>
      <c r="B721" s="9">
        <f t="shared" si="712"/>
        <v>8</v>
      </c>
      <c r="C721" s="2">
        <f>[1]Sheet1!C721</f>
        <v>8004</v>
      </c>
      <c r="D721" s="2">
        <f>[1]Sheet1!D721</f>
        <v>8004</v>
      </c>
      <c r="E721" s="5">
        <f t="shared" si="721"/>
        <v>3</v>
      </c>
      <c r="F721" s="2">
        <f t="shared" si="723"/>
        <v>30183</v>
      </c>
      <c r="G721" s="2">
        <f t="shared" si="718"/>
        <v>3</v>
      </c>
      <c r="H721" s="2">
        <v>0</v>
      </c>
      <c r="I721" s="2">
        <v>4</v>
      </c>
      <c r="J721" s="2">
        <f>VLOOKUP($A:$A,[2]关卡难度!$A:$M,13,2)*R721</f>
        <v>80359671</v>
      </c>
      <c r="K721" s="2">
        <f t="shared" ref="K721:L721" si="750">J721</f>
        <v>80359671</v>
      </c>
      <c r="L721" s="2">
        <f t="shared" si="750"/>
        <v>80359671</v>
      </c>
      <c r="M721" s="2">
        <v>0</v>
      </c>
      <c r="N721" s="2">
        <f t="shared" si="738"/>
        <v>0</v>
      </c>
      <c r="O721" s="2">
        <f t="shared" si="720"/>
        <v>0</v>
      </c>
      <c r="P721" s="2">
        <f>VLOOKUP($A:$A,[2]关卡难度!$A:$M,11,2)*R721</f>
        <v>4119512076715950</v>
      </c>
      <c r="Q721" s="2">
        <v>0</v>
      </c>
      <c r="R721" s="13">
        <f t="shared" si="693"/>
        <v>1</v>
      </c>
    </row>
    <row r="722" spans="1:18" ht="14.25" x14ac:dyDescent="0.15">
      <c r="A722" s="2">
        <f>[1]Sheet1!A722</f>
        <v>108080044</v>
      </c>
      <c r="B722" s="9">
        <f t="shared" si="712"/>
        <v>8</v>
      </c>
      <c r="C722" s="2">
        <f>[1]Sheet1!C722</f>
        <v>8004</v>
      </c>
      <c r="D722" s="2">
        <f>[1]Sheet1!D722</f>
        <v>8004</v>
      </c>
      <c r="E722" s="5">
        <f t="shared" si="721"/>
        <v>4</v>
      </c>
      <c r="F722" s="2">
        <f t="shared" si="723"/>
        <v>30184</v>
      </c>
      <c r="G722" s="2">
        <f t="shared" si="718"/>
        <v>3</v>
      </c>
      <c r="H722" s="2">
        <v>0</v>
      </c>
      <c r="I722" s="2">
        <v>4</v>
      </c>
      <c r="J722" s="2">
        <f>VLOOKUP($A:$A,[2]关卡难度!$A:$M,13,2)*R722</f>
        <v>80359671</v>
      </c>
      <c r="K722" s="2">
        <f t="shared" ref="K722:L722" si="751">J722</f>
        <v>80359671</v>
      </c>
      <c r="L722" s="2">
        <f t="shared" si="751"/>
        <v>80359671</v>
      </c>
      <c r="M722" s="2">
        <v>0</v>
      </c>
      <c r="N722" s="2">
        <f t="shared" si="738"/>
        <v>0</v>
      </c>
      <c r="O722" s="2">
        <f t="shared" si="720"/>
        <v>0</v>
      </c>
      <c r="P722" s="2">
        <f>VLOOKUP($A:$A,[2]关卡难度!$A:$M,11,2)*R722</f>
        <v>4119512076715950</v>
      </c>
      <c r="Q722" s="2">
        <v>0</v>
      </c>
      <c r="R722" s="13">
        <f t="shared" si="693"/>
        <v>1</v>
      </c>
    </row>
    <row r="723" spans="1:18" ht="14.25" x14ac:dyDescent="0.15">
      <c r="A723" s="2">
        <f>[1]Sheet1!A723</f>
        <v>108080045</v>
      </c>
      <c r="B723" s="9">
        <f t="shared" si="712"/>
        <v>8</v>
      </c>
      <c r="C723" s="2">
        <f>[1]Sheet1!C723</f>
        <v>8004</v>
      </c>
      <c r="D723" s="2">
        <f>[1]Sheet1!D723</f>
        <v>8004</v>
      </c>
      <c r="E723" s="5">
        <f t="shared" si="721"/>
        <v>5</v>
      </c>
      <c r="F723" s="2">
        <f t="shared" si="723"/>
        <v>30185</v>
      </c>
      <c r="G723" s="2">
        <f t="shared" si="718"/>
        <v>3</v>
      </c>
      <c r="H723" s="2">
        <v>1</v>
      </c>
      <c r="I723" s="2">
        <v>4</v>
      </c>
      <c r="J723" s="2">
        <f>VLOOKUP($A:$A,[2]关卡难度!$A:$M,13,2)*R723</f>
        <v>401798355</v>
      </c>
      <c r="K723" s="2">
        <f t="shared" ref="K723:L723" si="752">J723</f>
        <v>401798355</v>
      </c>
      <c r="L723" s="2">
        <f t="shared" si="752"/>
        <v>401798355</v>
      </c>
      <c r="M723" s="2">
        <v>0</v>
      </c>
      <c r="N723" s="2">
        <f t="shared" si="738"/>
        <v>0</v>
      </c>
      <c r="O723" s="2">
        <f t="shared" si="720"/>
        <v>0</v>
      </c>
      <c r="P723" s="2">
        <f>VLOOKUP($A:$A,[2]关卡难度!$A:$M,11,2)*R723</f>
        <v>2.0597560383579752E+16</v>
      </c>
      <c r="Q723" s="2">
        <v>0</v>
      </c>
      <c r="R723" s="13">
        <f t="shared" si="693"/>
        <v>5</v>
      </c>
    </row>
    <row r="724" spans="1:18" ht="14.25" x14ac:dyDescent="0.15">
      <c r="A724" s="2">
        <f>[1]Sheet1!A724</f>
        <v>108080051</v>
      </c>
      <c r="B724" s="9">
        <f t="shared" si="712"/>
        <v>8</v>
      </c>
      <c r="C724" s="2">
        <f>[1]Sheet1!C724</f>
        <v>8005</v>
      </c>
      <c r="D724" s="2">
        <f>[1]Sheet1!D724</f>
        <v>8005</v>
      </c>
      <c r="E724" s="5">
        <f t="shared" si="721"/>
        <v>1</v>
      </c>
      <c r="F724" s="2">
        <f t="shared" si="723"/>
        <v>30191</v>
      </c>
      <c r="G724" s="2">
        <f t="shared" si="718"/>
        <v>1</v>
      </c>
      <c r="H724" s="2">
        <v>0</v>
      </c>
      <c r="I724" s="2">
        <v>4</v>
      </c>
      <c r="J724" s="2">
        <f>VLOOKUP($A:$A,[2]关卡难度!$A:$M,13,2)*R724</f>
        <v>81334921</v>
      </c>
      <c r="K724" s="2">
        <f t="shared" ref="K724:L724" si="753">J724</f>
        <v>81334921</v>
      </c>
      <c r="L724" s="2">
        <f t="shared" si="753"/>
        <v>81334921</v>
      </c>
      <c r="M724" s="2">
        <v>0</v>
      </c>
      <c r="N724" s="2">
        <f t="shared" si="738"/>
        <v>0</v>
      </c>
      <c r="O724" s="2">
        <f t="shared" si="720"/>
        <v>0</v>
      </c>
      <c r="P724" s="2">
        <f>VLOOKUP($A:$A,[2]关卡难度!$A:$M,11,2)*R724</f>
        <v>4173030678643110</v>
      </c>
      <c r="Q724" s="2">
        <v>0</v>
      </c>
      <c r="R724" s="13">
        <f t="shared" si="693"/>
        <v>1</v>
      </c>
    </row>
    <row r="725" spans="1:18" ht="14.25" x14ac:dyDescent="0.15">
      <c r="A725" s="2">
        <f>[1]Sheet1!A725</f>
        <v>108080052</v>
      </c>
      <c r="B725" s="9">
        <f t="shared" si="712"/>
        <v>8</v>
      </c>
      <c r="C725" s="2">
        <f>[1]Sheet1!C725</f>
        <v>8005</v>
      </c>
      <c r="D725" s="2">
        <f>[1]Sheet1!D725</f>
        <v>8005</v>
      </c>
      <c r="E725" s="5">
        <f t="shared" si="721"/>
        <v>2</v>
      </c>
      <c r="F725" s="2">
        <f t="shared" si="723"/>
        <v>30192</v>
      </c>
      <c r="G725" s="2">
        <f t="shared" si="718"/>
        <v>1</v>
      </c>
      <c r="H725" s="2">
        <v>0</v>
      </c>
      <c r="I725" s="2">
        <v>4</v>
      </c>
      <c r="J725" s="2">
        <f>VLOOKUP($A:$A,[2]关卡难度!$A:$M,13,2)*R725</f>
        <v>81334921</v>
      </c>
      <c r="K725" s="2">
        <f t="shared" ref="K725:L725" si="754">J725</f>
        <v>81334921</v>
      </c>
      <c r="L725" s="2">
        <f t="shared" si="754"/>
        <v>81334921</v>
      </c>
      <c r="M725" s="2">
        <v>0</v>
      </c>
      <c r="N725" s="2">
        <f t="shared" si="738"/>
        <v>0</v>
      </c>
      <c r="O725" s="2">
        <f t="shared" si="720"/>
        <v>0</v>
      </c>
      <c r="P725" s="2">
        <f>VLOOKUP($A:$A,[2]关卡难度!$A:$M,11,2)*R725</f>
        <v>4173030678643110</v>
      </c>
      <c r="Q725" s="2">
        <v>0</v>
      </c>
      <c r="R725" s="13">
        <f t="shared" si="693"/>
        <v>1</v>
      </c>
    </row>
    <row r="726" spans="1:18" ht="14.25" x14ac:dyDescent="0.15">
      <c r="A726" s="2">
        <f>[1]Sheet1!A726</f>
        <v>108080053</v>
      </c>
      <c r="B726" s="9">
        <f t="shared" si="712"/>
        <v>8</v>
      </c>
      <c r="C726" s="2">
        <f>[1]Sheet1!C726</f>
        <v>8005</v>
      </c>
      <c r="D726" s="2">
        <f>[1]Sheet1!D726</f>
        <v>8005</v>
      </c>
      <c r="E726" s="5">
        <f t="shared" si="721"/>
        <v>3</v>
      </c>
      <c r="F726" s="2">
        <f t="shared" si="723"/>
        <v>30193</v>
      </c>
      <c r="G726" s="2">
        <f t="shared" si="718"/>
        <v>1</v>
      </c>
      <c r="H726" s="2">
        <v>0</v>
      </c>
      <c r="I726" s="2">
        <v>4</v>
      </c>
      <c r="J726" s="2">
        <f>VLOOKUP($A:$A,[2]关卡难度!$A:$M,13,2)*R726</f>
        <v>81334921</v>
      </c>
      <c r="K726" s="2">
        <f t="shared" ref="K726:L726" si="755">J726</f>
        <v>81334921</v>
      </c>
      <c r="L726" s="2">
        <f t="shared" si="755"/>
        <v>81334921</v>
      </c>
      <c r="M726" s="2">
        <v>0</v>
      </c>
      <c r="N726" s="2">
        <f t="shared" si="738"/>
        <v>0</v>
      </c>
      <c r="O726" s="2">
        <f t="shared" si="720"/>
        <v>0</v>
      </c>
      <c r="P726" s="2">
        <f>VLOOKUP($A:$A,[2]关卡难度!$A:$M,11,2)*R726</f>
        <v>4173030678643110</v>
      </c>
      <c r="Q726" s="2">
        <v>0</v>
      </c>
      <c r="R726" s="13">
        <f t="shared" si="693"/>
        <v>1</v>
      </c>
    </row>
    <row r="727" spans="1:18" ht="14.25" x14ac:dyDescent="0.15">
      <c r="A727" s="2">
        <f>[1]Sheet1!A727</f>
        <v>108080054</v>
      </c>
      <c r="B727" s="9">
        <f t="shared" si="712"/>
        <v>8</v>
      </c>
      <c r="C727" s="2">
        <f>[1]Sheet1!C727</f>
        <v>8005</v>
      </c>
      <c r="D727" s="2">
        <f>[1]Sheet1!D727</f>
        <v>8005</v>
      </c>
      <c r="E727" s="5">
        <f t="shared" si="721"/>
        <v>4</v>
      </c>
      <c r="F727" s="2">
        <f t="shared" si="723"/>
        <v>30194</v>
      </c>
      <c r="G727" s="2">
        <f t="shared" si="718"/>
        <v>1</v>
      </c>
      <c r="H727" s="2">
        <v>0</v>
      </c>
      <c r="I727" s="2">
        <v>4</v>
      </c>
      <c r="J727" s="2">
        <f>VLOOKUP($A:$A,[2]关卡难度!$A:$M,13,2)*R727</f>
        <v>81334921</v>
      </c>
      <c r="K727" s="2">
        <f t="shared" ref="K727:L727" si="756">J727</f>
        <v>81334921</v>
      </c>
      <c r="L727" s="2">
        <f t="shared" si="756"/>
        <v>81334921</v>
      </c>
      <c r="M727" s="2">
        <v>0</v>
      </c>
      <c r="N727" s="2">
        <f t="shared" si="738"/>
        <v>0</v>
      </c>
      <c r="O727" s="2">
        <f t="shared" si="720"/>
        <v>0</v>
      </c>
      <c r="P727" s="2">
        <f>VLOOKUP($A:$A,[2]关卡难度!$A:$M,11,2)*R727</f>
        <v>4173030678643110</v>
      </c>
      <c r="Q727" s="2">
        <v>0</v>
      </c>
      <c r="R727" s="13">
        <f t="shared" si="693"/>
        <v>1</v>
      </c>
    </row>
    <row r="728" spans="1:18" ht="14.25" x14ac:dyDescent="0.15">
      <c r="A728" s="2">
        <f>[1]Sheet1!A728</f>
        <v>108080055</v>
      </c>
      <c r="B728" s="9">
        <f t="shared" si="712"/>
        <v>8</v>
      </c>
      <c r="C728" s="2">
        <f>[1]Sheet1!C728</f>
        <v>8005</v>
      </c>
      <c r="D728" s="2">
        <f>[1]Sheet1!D728</f>
        <v>8005</v>
      </c>
      <c r="E728" s="5">
        <f t="shared" si="721"/>
        <v>5</v>
      </c>
      <c r="F728" s="2">
        <f t="shared" si="723"/>
        <v>30195</v>
      </c>
      <c r="G728" s="2">
        <f t="shared" si="718"/>
        <v>1</v>
      </c>
      <c r="H728" s="2">
        <v>2</v>
      </c>
      <c r="I728" s="2">
        <v>4</v>
      </c>
      <c r="J728" s="2">
        <f>VLOOKUP($A:$A,[2]关卡难度!$A:$M,13,2)*R728</f>
        <v>406674605</v>
      </c>
      <c r="K728" s="2">
        <f t="shared" ref="K728:L728" si="757">J728</f>
        <v>406674605</v>
      </c>
      <c r="L728" s="2">
        <f t="shared" si="757"/>
        <v>406674605</v>
      </c>
      <c r="M728" s="2">
        <v>0</v>
      </c>
      <c r="N728" s="2">
        <f t="shared" si="738"/>
        <v>0</v>
      </c>
      <c r="O728" s="2">
        <f t="shared" si="720"/>
        <v>0</v>
      </c>
      <c r="P728" s="2">
        <f>VLOOKUP($A:$A,[2]关卡难度!$A:$M,11,2)*R728</f>
        <v>2.0865153393215552E+16</v>
      </c>
      <c r="Q728" s="2">
        <v>0</v>
      </c>
      <c r="R728" s="13">
        <f t="shared" si="693"/>
        <v>5</v>
      </c>
    </row>
    <row r="729" spans="1:18" ht="14.25" x14ac:dyDescent="0.15">
      <c r="A729" s="2">
        <f>[1]Sheet1!A729</f>
        <v>108080061</v>
      </c>
      <c r="B729" s="9">
        <f t="shared" si="712"/>
        <v>8</v>
      </c>
      <c r="C729" s="2">
        <f>[1]Sheet1!C729</f>
        <v>8006</v>
      </c>
      <c r="D729" s="2">
        <f>[1]Sheet1!D729</f>
        <v>8006</v>
      </c>
      <c r="E729" s="5">
        <f t="shared" si="721"/>
        <v>1</v>
      </c>
      <c r="F729" s="2">
        <f t="shared" si="723"/>
        <v>30201</v>
      </c>
      <c r="G729" s="2">
        <f t="shared" si="718"/>
        <v>2</v>
      </c>
      <c r="H729" s="2">
        <v>0</v>
      </c>
      <c r="I729" s="2">
        <v>4</v>
      </c>
      <c r="J729" s="2">
        <f>VLOOKUP($A:$A,[2]关卡难度!$A:$M,13,2)*R729</f>
        <v>88653869</v>
      </c>
      <c r="K729" s="2">
        <f t="shared" ref="K729:L729" si="758">J729</f>
        <v>88653869</v>
      </c>
      <c r="L729" s="2">
        <f t="shared" si="758"/>
        <v>88653869</v>
      </c>
      <c r="M729" s="2">
        <v>0</v>
      </c>
      <c r="N729" s="2">
        <f t="shared" si="738"/>
        <v>0</v>
      </c>
      <c r="O729" s="2">
        <f t="shared" si="720"/>
        <v>0</v>
      </c>
      <c r="P729" s="2">
        <f>VLOOKUP($A:$A,[2]关卡难度!$A:$M,11,2)*R729</f>
        <v>5080734029242380</v>
      </c>
      <c r="Q729" s="2">
        <v>0</v>
      </c>
      <c r="R729" s="13">
        <f t="shared" si="693"/>
        <v>1</v>
      </c>
    </row>
    <row r="730" spans="1:18" ht="14.25" x14ac:dyDescent="0.15">
      <c r="A730" s="2">
        <f>[1]Sheet1!A730</f>
        <v>108080062</v>
      </c>
      <c r="B730" s="9">
        <f t="shared" si="712"/>
        <v>8</v>
      </c>
      <c r="C730" s="2">
        <f>[1]Sheet1!C730</f>
        <v>8006</v>
      </c>
      <c r="D730" s="2">
        <f>[1]Sheet1!D730</f>
        <v>8006</v>
      </c>
      <c r="E730" s="5">
        <f t="shared" si="721"/>
        <v>2</v>
      </c>
      <c r="F730" s="2">
        <f t="shared" si="723"/>
        <v>30202</v>
      </c>
      <c r="G730" s="2">
        <f t="shared" si="718"/>
        <v>2</v>
      </c>
      <c r="H730" s="2">
        <v>0</v>
      </c>
      <c r="I730" s="2">
        <v>4</v>
      </c>
      <c r="J730" s="2">
        <f>VLOOKUP($A:$A,[2]关卡难度!$A:$M,13,2)*R730</f>
        <v>88653869</v>
      </c>
      <c r="K730" s="2">
        <f t="shared" ref="K730:L730" si="759">J730</f>
        <v>88653869</v>
      </c>
      <c r="L730" s="2">
        <f t="shared" si="759"/>
        <v>88653869</v>
      </c>
      <c r="M730" s="2">
        <v>0</v>
      </c>
      <c r="N730" s="2">
        <f t="shared" si="738"/>
        <v>0</v>
      </c>
      <c r="O730" s="2">
        <f t="shared" si="720"/>
        <v>0</v>
      </c>
      <c r="P730" s="2">
        <f>VLOOKUP($A:$A,[2]关卡难度!$A:$M,11,2)*R730</f>
        <v>5080734029242380</v>
      </c>
      <c r="Q730" s="2">
        <v>0</v>
      </c>
      <c r="R730" s="13">
        <f t="shared" si="693"/>
        <v>1</v>
      </c>
    </row>
    <row r="731" spans="1:18" ht="14.25" x14ac:dyDescent="0.15">
      <c r="A731" s="2">
        <f>[1]Sheet1!A731</f>
        <v>108080063</v>
      </c>
      <c r="B731" s="9">
        <f t="shared" si="712"/>
        <v>8</v>
      </c>
      <c r="C731" s="2">
        <f>[1]Sheet1!C731</f>
        <v>8006</v>
      </c>
      <c r="D731" s="2">
        <f>[1]Sheet1!D731</f>
        <v>8006</v>
      </c>
      <c r="E731" s="5">
        <f t="shared" si="721"/>
        <v>3</v>
      </c>
      <c r="F731" s="2">
        <f t="shared" si="723"/>
        <v>30203</v>
      </c>
      <c r="G731" s="2">
        <f t="shared" si="718"/>
        <v>2</v>
      </c>
      <c r="H731" s="2">
        <v>0</v>
      </c>
      <c r="I731" s="2">
        <v>4</v>
      </c>
      <c r="J731" s="2">
        <f>VLOOKUP($A:$A,[2]关卡难度!$A:$M,13,2)*R731</f>
        <v>88653869</v>
      </c>
      <c r="K731" s="2">
        <f t="shared" ref="K731:L731" si="760">J731</f>
        <v>88653869</v>
      </c>
      <c r="L731" s="2">
        <f t="shared" si="760"/>
        <v>88653869</v>
      </c>
      <c r="M731" s="2">
        <v>0</v>
      </c>
      <c r="N731" s="2">
        <f t="shared" si="738"/>
        <v>0</v>
      </c>
      <c r="O731" s="2">
        <f t="shared" si="720"/>
        <v>0</v>
      </c>
      <c r="P731" s="2">
        <f>VLOOKUP($A:$A,[2]关卡难度!$A:$M,11,2)*R731</f>
        <v>5080734029242380</v>
      </c>
      <c r="Q731" s="2">
        <v>0</v>
      </c>
      <c r="R731" s="13">
        <f t="shared" si="693"/>
        <v>1</v>
      </c>
    </row>
    <row r="732" spans="1:18" ht="14.25" x14ac:dyDescent="0.15">
      <c r="A732" s="2">
        <f>[1]Sheet1!A732</f>
        <v>108080064</v>
      </c>
      <c r="B732" s="9">
        <f t="shared" si="712"/>
        <v>8</v>
      </c>
      <c r="C732" s="2">
        <f>[1]Sheet1!C732</f>
        <v>8006</v>
      </c>
      <c r="D732" s="2">
        <f>[1]Sheet1!D732</f>
        <v>8006</v>
      </c>
      <c r="E732" s="5">
        <f t="shared" si="721"/>
        <v>4</v>
      </c>
      <c r="F732" s="2">
        <f t="shared" si="723"/>
        <v>30204</v>
      </c>
      <c r="G732" s="2">
        <f t="shared" si="718"/>
        <v>2</v>
      </c>
      <c r="H732" s="2">
        <v>0</v>
      </c>
      <c r="I732" s="2">
        <v>4</v>
      </c>
      <c r="J732" s="2">
        <f>VLOOKUP($A:$A,[2]关卡难度!$A:$M,13,2)*R732</f>
        <v>88653869</v>
      </c>
      <c r="K732" s="2">
        <f t="shared" ref="K732:L732" si="761">J732</f>
        <v>88653869</v>
      </c>
      <c r="L732" s="2">
        <f t="shared" si="761"/>
        <v>88653869</v>
      </c>
      <c r="M732" s="2">
        <v>0</v>
      </c>
      <c r="N732" s="2">
        <f t="shared" si="738"/>
        <v>0</v>
      </c>
      <c r="O732" s="2">
        <f t="shared" si="720"/>
        <v>0</v>
      </c>
      <c r="P732" s="2">
        <f>VLOOKUP($A:$A,[2]关卡难度!$A:$M,11,2)*R732</f>
        <v>5080734029242380</v>
      </c>
      <c r="Q732" s="2">
        <v>0</v>
      </c>
      <c r="R732" s="13">
        <f t="shared" si="693"/>
        <v>1</v>
      </c>
    </row>
    <row r="733" spans="1:18" ht="14.25" x14ac:dyDescent="0.15">
      <c r="A733" s="2">
        <f>[1]Sheet1!A733</f>
        <v>108080065</v>
      </c>
      <c r="B733" s="9">
        <f t="shared" si="712"/>
        <v>8</v>
      </c>
      <c r="C733" s="2">
        <f>[1]Sheet1!C733</f>
        <v>8006</v>
      </c>
      <c r="D733" s="2">
        <f>[1]Sheet1!D733</f>
        <v>8006</v>
      </c>
      <c r="E733" s="5">
        <f t="shared" si="721"/>
        <v>5</v>
      </c>
      <c r="F733" s="2">
        <f t="shared" si="723"/>
        <v>30205</v>
      </c>
      <c r="G733" s="2">
        <f t="shared" si="718"/>
        <v>2</v>
      </c>
      <c r="H733" s="2">
        <v>1</v>
      </c>
      <c r="I733" s="2">
        <v>4</v>
      </c>
      <c r="J733" s="2">
        <f>VLOOKUP($A:$A,[2]关卡难度!$A:$M,13,2)*R733</f>
        <v>443269345</v>
      </c>
      <c r="K733" s="2">
        <f t="shared" ref="K733:L733" si="762">J733</f>
        <v>443269345</v>
      </c>
      <c r="L733" s="2">
        <f t="shared" si="762"/>
        <v>443269345</v>
      </c>
      <c r="M733" s="2">
        <v>0</v>
      </c>
      <c r="N733" s="2">
        <f t="shared" si="738"/>
        <v>0</v>
      </c>
      <c r="O733" s="2">
        <f t="shared" si="720"/>
        <v>0</v>
      </c>
      <c r="P733" s="2">
        <f>VLOOKUP($A:$A,[2]关卡难度!$A:$M,11,2)*R733</f>
        <v>2.54036701462119E+16</v>
      </c>
      <c r="Q733" s="2">
        <v>0</v>
      </c>
      <c r="R733" s="13">
        <f t="shared" si="693"/>
        <v>5</v>
      </c>
    </row>
    <row r="734" spans="1:18" ht="14.25" x14ac:dyDescent="0.15">
      <c r="A734" s="2">
        <f>[1]Sheet1!A734</f>
        <v>108080071</v>
      </c>
      <c r="B734" s="9">
        <f t="shared" si="712"/>
        <v>8</v>
      </c>
      <c r="C734" s="2">
        <f>[1]Sheet1!C734</f>
        <v>8007</v>
      </c>
      <c r="D734" s="2">
        <f>[1]Sheet1!D734</f>
        <v>8007</v>
      </c>
      <c r="E734" s="5">
        <f t="shared" si="721"/>
        <v>1</v>
      </c>
      <c r="F734" s="2">
        <f t="shared" si="723"/>
        <v>40011</v>
      </c>
      <c r="G734" s="2">
        <f t="shared" si="718"/>
        <v>3</v>
      </c>
      <c r="H734" s="2">
        <v>0</v>
      </c>
      <c r="I734" s="2">
        <v>4</v>
      </c>
      <c r="J734" s="2">
        <f>VLOOKUP($A:$A,[2]关卡难度!$A:$M,13,2)*R734</f>
        <v>92832491</v>
      </c>
      <c r="K734" s="2">
        <f t="shared" ref="K734:L734" si="763">J734</f>
        <v>92832491</v>
      </c>
      <c r="L734" s="2">
        <f t="shared" si="763"/>
        <v>92832491</v>
      </c>
      <c r="M734" s="2">
        <v>0</v>
      </c>
      <c r="N734" s="2">
        <f t="shared" si="738"/>
        <v>0</v>
      </c>
      <c r="O734" s="2">
        <f t="shared" si="720"/>
        <v>0</v>
      </c>
      <c r="P734" s="2">
        <f>VLOOKUP($A:$A,[2]关卡难度!$A:$M,11,2)*R734</f>
        <v>5652987107254290</v>
      </c>
      <c r="Q734" s="2">
        <v>0</v>
      </c>
      <c r="R734" s="13">
        <f t="shared" ref="R734:R797" si="764">R729</f>
        <v>1</v>
      </c>
    </row>
    <row r="735" spans="1:18" ht="14.25" x14ac:dyDescent="0.15">
      <c r="A735" s="2">
        <f>[1]Sheet1!A735</f>
        <v>108080072</v>
      </c>
      <c r="B735" s="9">
        <f t="shared" si="712"/>
        <v>8</v>
      </c>
      <c r="C735" s="2">
        <f>[1]Sheet1!C735</f>
        <v>8007</v>
      </c>
      <c r="D735" s="2">
        <f>[1]Sheet1!D735</f>
        <v>8007</v>
      </c>
      <c r="E735" s="5">
        <f t="shared" si="721"/>
        <v>2</v>
      </c>
      <c r="F735" s="2">
        <f t="shared" si="723"/>
        <v>40012</v>
      </c>
      <c r="G735" s="2">
        <f t="shared" si="718"/>
        <v>3</v>
      </c>
      <c r="H735" s="2">
        <v>0</v>
      </c>
      <c r="I735" s="2">
        <v>4</v>
      </c>
      <c r="J735" s="2">
        <f>VLOOKUP($A:$A,[2]关卡难度!$A:$M,13,2)*R735</f>
        <v>92832491</v>
      </c>
      <c r="K735" s="2">
        <f t="shared" ref="K735:L735" si="765">J735</f>
        <v>92832491</v>
      </c>
      <c r="L735" s="2">
        <f t="shared" si="765"/>
        <v>92832491</v>
      </c>
      <c r="M735" s="2">
        <v>0</v>
      </c>
      <c r="N735" s="2">
        <f t="shared" si="738"/>
        <v>0</v>
      </c>
      <c r="O735" s="2">
        <f t="shared" si="720"/>
        <v>0</v>
      </c>
      <c r="P735" s="2">
        <f>VLOOKUP($A:$A,[2]关卡难度!$A:$M,11,2)*R735</f>
        <v>5652987107254290</v>
      </c>
      <c r="Q735" s="2">
        <v>0</v>
      </c>
      <c r="R735" s="13">
        <f t="shared" si="764"/>
        <v>1</v>
      </c>
    </row>
    <row r="736" spans="1:18" ht="14.25" x14ac:dyDescent="0.15">
      <c r="A736" s="2">
        <f>[1]Sheet1!A736</f>
        <v>108080073</v>
      </c>
      <c r="B736" s="9">
        <f t="shared" si="712"/>
        <v>8</v>
      </c>
      <c r="C736" s="2">
        <f>[1]Sheet1!C736</f>
        <v>8007</v>
      </c>
      <c r="D736" s="2">
        <f>[1]Sheet1!D736</f>
        <v>8007</v>
      </c>
      <c r="E736" s="5">
        <f t="shared" si="721"/>
        <v>3</v>
      </c>
      <c r="F736" s="2">
        <f t="shared" si="723"/>
        <v>40013</v>
      </c>
      <c r="G736" s="2">
        <f t="shared" si="718"/>
        <v>3</v>
      </c>
      <c r="H736" s="2">
        <v>0</v>
      </c>
      <c r="I736" s="2">
        <v>4</v>
      </c>
      <c r="J736" s="2">
        <f>VLOOKUP($A:$A,[2]关卡难度!$A:$M,13,2)*R736</f>
        <v>92832491</v>
      </c>
      <c r="K736" s="2">
        <f t="shared" ref="K736:L736" si="766">J736</f>
        <v>92832491</v>
      </c>
      <c r="L736" s="2">
        <f t="shared" si="766"/>
        <v>92832491</v>
      </c>
      <c r="M736" s="2">
        <v>0</v>
      </c>
      <c r="N736" s="2">
        <f t="shared" si="738"/>
        <v>0</v>
      </c>
      <c r="O736" s="2">
        <f t="shared" si="720"/>
        <v>0</v>
      </c>
      <c r="P736" s="2">
        <f>VLOOKUP($A:$A,[2]关卡难度!$A:$M,11,2)*R736</f>
        <v>5652987107254290</v>
      </c>
      <c r="Q736" s="2">
        <v>0</v>
      </c>
      <c r="R736" s="13">
        <f t="shared" si="764"/>
        <v>1</v>
      </c>
    </row>
    <row r="737" spans="1:18" ht="14.25" x14ac:dyDescent="0.15">
      <c r="A737" s="2">
        <f>[1]Sheet1!A737</f>
        <v>108080074</v>
      </c>
      <c r="B737" s="9">
        <f t="shared" si="712"/>
        <v>8</v>
      </c>
      <c r="C737" s="2">
        <f>[1]Sheet1!C737</f>
        <v>8007</v>
      </c>
      <c r="D737" s="2">
        <f>[1]Sheet1!D737</f>
        <v>8007</v>
      </c>
      <c r="E737" s="5">
        <f t="shared" si="721"/>
        <v>4</v>
      </c>
      <c r="F737" s="2">
        <f t="shared" si="723"/>
        <v>40014</v>
      </c>
      <c r="G737" s="2">
        <f t="shared" si="718"/>
        <v>3</v>
      </c>
      <c r="H737" s="2">
        <v>0</v>
      </c>
      <c r="I737" s="2">
        <v>4</v>
      </c>
      <c r="J737" s="2">
        <f>VLOOKUP($A:$A,[2]关卡难度!$A:$M,13,2)*R737</f>
        <v>92832491</v>
      </c>
      <c r="K737" s="2">
        <f t="shared" ref="K737:L737" si="767">J737</f>
        <v>92832491</v>
      </c>
      <c r="L737" s="2">
        <f t="shared" si="767"/>
        <v>92832491</v>
      </c>
      <c r="M737" s="2">
        <v>0</v>
      </c>
      <c r="N737" s="2">
        <f t="shared" si="738"/>
        <v>0</v>
      </c>
      <c r="O737" s="2">
        <f t="shared" si="720"/>
        <v>0</v>
      </c>
      <c r="P737" s="2">
        <f>VLOOKUP($A:$A,[2]关卡难度!$A:$M,11,2)*R737</f>
        <v>5652987107254290</v>
      </c>
      <c r="Q737" s="2">
        <v>0</v>
      </c>
      <c r="R737" s="13">
        <f t="shared" si="764"/>
        <v>1</v>
      </c>
    </row>
    <row r="738" spans="1:18" ht="14.25" x14ac:dyDescent="0.15">
      <c r="A738" s="2">
        <f>[1]Sheet1!A738</f>
        <v>108080075</v>
      </c>
      <c r="B738" s="9">
        <f t="shared" si="712"/>
        <v>8</v>
      </c>
      <c r="C738" s="2">
        <f>[1]Sheet1!C738</f>
        <v>8007</v>
      </c>
      <c r="D738" s="2">
        <f>[1]Sheet1!D738</f>
        <v>8007</v>
      </c>
      <c r="E738" s="5">
        <f t="shared" si="721"/>
        <v>5</v>
      </c>
      <c r="F738" s="2">
        <f t="shared" si="723"/>
        <v>40015</v>
      </c>
      <c r="G738" s="2">
        <f t="shared" si="718"/>
        <v>3</v>
      </c>
      <c r="H738" s="2">
        <v>1</v>
      </c>
      <c r="I738" s="2">
        <v>4</v>
      </c>
      <c r="J738" s="2">
        <f>VLOOKUP($A:$A,[2]关卡难度!$A:$M,13,2)*R738</f>
        <v>464162455</v>
      </c>
      <c r="K738" s="2">
        <f t="shared" ref="K738:L738" si="768">J738</f>
        <v>464162455</v>
      </c>
      <c r="L738" s="2">
        <f t="shared" si="768"/>
        <v>464162455</v>
      </c>
      <c r="M738" s="2">
        <v>0</v>
      </c>
      <c r="N738" s="2">
        <f t="shared" si="738"/>
        <v>0</v>
      </c>
      <c r="O738" s="2">
        <f t="shared" si="720"/>
        <v>0</v>
      </c>
      <c r="P738" s="2">
        <f>VLOOKUP($A:$A,[2]关卡难度!$A:$M,11,2)*R738</f>
        <v>2.8264935536271448E+16</v>
      </c>
      <c r="Q738" s="2">
        <v>0</v>
      </c>
      <c r="R738" s="13">
        <f t="shared" si="764"/>
        <v>5</v>
      </c>
    </row>
    <row r="739" spans="1:18" ht="14.25" x14ac:dyDescent="0.15">
      <c r="A739" s="2">
        <f>[1]Sheet1!A739</f>
        <v>108080081</v>
      </c>
      <c r="B739" s="9">
        <f t="shared" si="712"/>
        <v>8</v>
      </c>
      <c r="C739" s="2">
        <f>[1]Sheet1!C739</f>
        <v>8008</v>
      </c>
      <c r="D739" s="2">
        <f>[1]Sheet1!D739</f>
        <v>8008</v>
      </c>
      <c r="E739" s="5">
        <f t="shared" si="721"/>
        <v>1</v>
      </c>
      <c r="F739" s="2">
        <f t="shared" si="723"/>
        <v>40021</v>
      </c>
      <c r="G739" s="2">
        <f t="shared" si="718"/>
        <v>1</v>
      </c>
      <c r="H739" s="2">
        <v>0</v>
      </c>
      <c r="I739" s="2">
        <v>4</v>
      </c>
      <c r="J739" s="2">
        <f>VLOOKUP($A:$A,[2]关卡难度!$A:$M,13,2)*R739</f>
        <v>93879632</v>
      </c>
      <c r="K739" s="2">
        <f t="shared" ref="K739:L739" si="769">J739</f>
        <v>93879632</v>
      </c>
      <c r="L739" s="2">
        <f t="shared" si="769"/>
        <v>93879632</v>
      </c>
      <c r="M739" s="2">
        <v>0</v>
      </c>
      <c r="N739" s="2">
        <f t="shared" si="738"/>
        <v>0</v>
      </c>
      <c r="O739" s="2">
        <f t="shared" si="720"/>
        <v>0</v>
      </c>
      <c r="P739" s="2">
        <f>VLOOKUP($A:$A,[2]关卡难度!$A:$M,11,2)*R739</f>
        <v>5817070059467550</v>
      </c>
      <c r="Q739" s="2">
        <v>0</v>
      </c>
      <c r="R739" s="13">
        <f t="shared" si="764"/>
        <v>1</v>
      </c>
    </row>
    <row r="740" spans="1:18" ht="14.25" x14ac:dyDescent="0.15">
      <c r="A740" s="2">
        <f>[1]Sheet1!A740</f>
        <v>108080082</v>
      </c>
      <c r="B740" s="9">
        <f t="shared" si="712"/>
        <v>8</v>
      </c>
      <c r="C740" s="2">
        <f>[1]Sheet1!C740</f>
        <v>8008</v>
      </c>
      <c r="D740" s="2">
        <f>[1]Sheet1!D740</f>
        <v>8008</v>
      </c>
      <c r="E740" s="5">
        <f t="shared" si="721"/>
        <v>2</v>
      </c>
      <c r="F740" s="2">
        <f t="shared" si="723"/>
        <v>40022</v>
      </c>
      <c r="G740" s="2">
        <f t="shared" si="718"/>
        <v>1</v>
      </c>
      <c r="H740" s="2">
        <v>0</v>
      </c>
      <c r="I740" s="2">
        <v>4</v>
      </c>
      <c r="J740" s="2">
        <f>VLOOKUP($A:$A,[2]关卡难度!$A:$M,13,2)*R740</f>
        <v>93879632</v>
      </c>
      <c r="K740" s="2">
        <f t="shared" ref="K740:L740" si="770">J740</f>
        <v>93879632</v>
      </c>
      <c r="L740" s="2">
        <f t="shared" si="770"/>
        <v>93879632</v>
      </c>
      <c r="M740" s="2">
        <v>0</v>
      </c>
      <c r="N740" s="2">
        <f t="shared" si="738"/>
        <v>0</v>
      </c>
      <c r="O740" s="2">
        <f t="shared" si="720"/>
        <v>0</v>
      </c>
      <c r="P740" s="2">
        <f>VLOOKUP($A:$A,[2]关卡难度!$A:$M,11,2)*R740</f>
        <v>5817070059467550</v>
      </c>
      <c r="Q740" s="2">
        <v>0</v>
      </c>
      <c r="R740" s="13">
        <f t="shared" si="764"/>
        <v>1</v>
      </c>
    </row>
    <row r="741" spans="1:18" ht="14.25" x14ac:dyDescent="0.15">
      <c r="A741" s="2">
        <f>[1]Sheet1!A741</f>
        <v>108080083</v>
      </c>
      <c r="B741" s="9">
        <f t="shared" si="712"/>
        <v>8</v>
      </c>
      <c r="C741" s="2">
        <f>[1]Sheet1!C741</f>
        <v>8008</v>
      </c>
      <c r="D741" s="2">
        <f>[1]Sheet1!D741</f>
        <v>8008</v>
      </c>
      <c r="E741" s="5">
        <f t="shared" si="721"/>
        <v>3</v>
      </c>
      <c r="F741" s="2">
        <f t="shared" si="723"/>
        <v>40023</v>
      </c>
      <c r="G741" s="2">
        <f t="shared" si="718"/>
        <v>1</v>
      </c>
      <c r="H741" s="2">
        <v>0</v>
      </c>
      <c r="I741" s="2">
        <v>4</v>
      </c>
      <c r="J741" s="2">
        <f>VLOOKUP($A:$A,[2]关卡难度!$A:$M,13,2)*R741</f>
        <v>93879632</v>
      </c>
      <c r="K741" s="2">
        <f t="shared" ref="K741:L741" si="771">J741</f>
        <v>93879632</v>
      </c>
      <c r="L741" s="2">
        <f t="shared" si="771"/>
        <v>93879632</v>
      </c>
      <c r="M741" s="2">
        <v>0</v>
      </c>
      <c r="N741" s="2">
        <f t="shared" si="738"/>
        <v>0</v>
      </c>
      <c r="O741" s="2">
        <f t="shared" si="720"/>
        <v>0</v>
      </c>
      <c r="P741" s="2">
        <f>VLOOKUP($A:$A,[2]关卡难度!$A:$M,11,2)*R741</f>
        <v>5817070059467550</v>
      </c>
      <c r="Q741" s="2">
        <v>0</v>
      </c>
      <c r="R741" s="13">
        <f t="shared" si="764"/>
        <v>1</v>
      </c>
    </row>
    <row r="742" spans="1:18" ht="14.25" x14ac:dyDescent="0.15">
      <c r="A742" s="2">
        <f>[1]Sheet1!A742</f>
        <v>108080084</v>
      </c>
      <c r="B742" s="9">
        <f t="shared" si="712"/>
        <v>8</v>
      </c>
      <c r="C742" s="2">
        <f>[1]Sheet1!C742</f>
        <v>8008</v>
      </c>
      <c r="D742" s="2">
        <f>[1]Sheet1!D742</f>
        <v>8008</v>
      </c>
      <c r="E742" s="5">
        <f t="shared" si="721"/>
        <v>4</v>
      </c>
      <c r="F742" s="2">
        <f t="shared" si="723"/>
        <v>40024</v>
      </c>
      <c r="G742" s="2">
        <f t="shared" si="718"/>
        <v>1</v>
      </c>
      <c r="H742" s="2">
        <v>0</v>
      </c>
      <c r="I742" s="2">
        <v>4</v>
      </c>
      <c r="J742" s="2">
        <f>VLOOKUP($A:$A,[2]关卡难度!$A:$M,13,2)*R742</f>
        <v>93879632</v>
      </c>
      <c r="K742" s="2">
        <f t="shared" ref="K742:L742" si="772">J742</f>
        <v>93879632</v>
      </c>
      <c r="L742" s="2">
        <f t="shared" si="772"/>
        <v>93879632</v>
      </c>
      <c r="M742" s="2">
        <v>0</v>
      </c>
      <c r="N742" s="2">
        <f t="shared" si="738"/>
        <v>0</v>
      </c>
      <c r="O742" s="2">
        <f t="shared" si="720"/>
        <v>0</v>
      </c>
      <c r="P742" s="2">
        <f>VLOOKUP($A:$A,[2]关卡难度!$A:$M,11,2)*R742</f>
        <v>5817070059467550</v>
      </c>
      <c r="Q742" s="2">
        <v>0</v>
      </c>
      <c r="R742" s="13">
        <f t="shared" si="764"/>
        <v>1</v>
      </c>
    </row>
    <row r="743" spans="1:18" ht="14.25" x14ac:dyDescent="0.15">
      <c r="A743" s="2">
        <f>[1]Sheet1!A743</f>
        <v>108080085</v>
      </c>
      <c r="B743" s="9">
        <f t="shared" si="712"/>
        <v>8</v>
      </c>
      <c r="C743" s="2">
        <f>[1]Sheet1!C743</f>
        <v>8008</v>
      </c>
      <c r="D743" s="2">
        <f>[1]Sheet1!D743</f>
        <v>8008</v>
      </c>
      <c r="E743" s="5">
        <f t="shared" si="721"/>
        <v>5</v>
      </c>
      <c r="F743" s="2">
        <f t="shared" si="723"/>
        <v>40025</v>
      </c>
      <c r="G743" s="2">
        <f t="shared" si="718"/>
        <v>1</v>
      </c>
      <c r="H743" s="2">
        <v>1</v>
      </c>
      <c r="I743" s="2">
        <v>4</v>
      </c>
      <c r="J743" s="2">
        <f>VLOOKUP($A:$A,[2]关卡难度!$A:$M,13,2)*R743</f>
        <v>469398160</v>
      </c>
      <c r="K743" s="2">
        <f t="shared" ref="K743:L743" si="773">J743</f>
        <v>469398160</v>
      </c>
      <c r="L743" s="2">
        <f t="shared" si="773"/>
        <v>469398160</v>
      </c>
      <c r="M743" s="2">
        <v>0</v>
      </c>
      <c r="N743" s="2">
        <f t="shared" si="738"/>
        <v>0</v>
      </c>
      <c r="O743" s="2">
        <f t="shared" si="720"/>
        <v>0</v>
      </c>
      <c r="P743" s="2">
        <f>VLOOKUP($A:$A,[2]关卡难度!$A:$M,11,2)*R743</f>
        <v>2.9085350297337752E+16</v>
      </c>
      <c r="Q743" s="2">
        <v>0</v>
      </c>
      <c r="R743" s="13">
        <f t="shared" si="764"/>
        <v>5</v>
      </c>
    </row>
    <row r="744" spans="1:18" ht="14.25" x14ac:dyDescent="0.15">
      <c r="A744" s="2">
        <f>[1]Sheet1!A744</f>
        <v>108080091</v>
      </c>
      <c r="B744" s="9">
        <f t="shared" si="712"/>
        <v>8</v>
      </c>
      <c r="C744" s="2">
        <f>[1]Sheet1!C744</f>
        <v>8009</v>
      </c>
      <c r="D744" s="2">
        <f>[1]Sheet1!D744</f>
        <v>8009</v>
      </c>
      <c r="E744" s="5">
        <f t="shared" si="721"/>
        <v>1</v>
      </c>
      <c r="F744" s="2">
        <f t="shared" si="723"/>
        <v>40031</v>
      </c>
      <c r="G744" s="2">
        <f t="shared" si="718"/>
        <v>2</v>
      </c>
      <c r="H744" s="2">
        <v>0</v>
      </c>
      <c r="I744" s="2">
        <v>4</v>
      </c>
      <c r="J744" s="2">
        <f>VLOOKUP($A:$A,[2]关卡难度!$A:$M,13,2)*R744</f>
        <v>94934899</v>
      </c>
      <c r="K744" s="2">
        <f t="shared" ref="K744:L744" si="774">J744</f>
        <v>94934899</v>
      </c>
      <c r="L744" s="2">
        <f t="shared" si="774"/>
        <v>94934899</v>
      </c>
      <c r="M744" s="2">
        <v>0</v>
      </c>
      <c r="N744" s="2">
        <f t="shared" si="738"/>
        <v>0</v>
      </c>
      <c r="O744" s="2">
        <f t="shared" si="720"/>
        <v>0</v>
      </c>
      <c r="P744" s="2">
        <f>VLOOKUP($A:$A,[2]关卡难度!$A:$M,11,2)*R744</f>
        <v>5881855668635460</v>
      </c>
      <c r="Q744" s="2">
        <v>0</v>
      </c>
      <c r="R744" s="13">
        <f t="shared" si="764"/>
        <v>1</v>
      </c>
    </row>
    <row r="745" spans="1:18" ht="14.25" x14ac:dyDescent="0.15">
      <c r="A745" s="2">
        <f>[1]Sheet1!A745</f>
        <v>108080092</v>
      </c>
      <c r="B745" s="9">
        <f t="shared" si="712"/>
        <v>8</v>
      </c>
      <c r="C745" s="2">
        <f>[1]Sheet1!C745</f>
        <v>8009</v>
      </c>
      <c r="D745" s="2">
        <f>[1]Sheet1!D745</f>
        <v>8009</v>
      </c>
      <c r="E745" s="5">
        <f t="shared" si="721"/>
        <v>2</v>
      </c>
      <c r="F745" s="2">
        <f t="shared" si="723"/>
        <v>40032</v>
      </c>
      <c r="G745" s="2">
        <f t="shared" si="718"/>
        <v>2</v>
      </c>
      <c r="H745" s="2">
        <v>0</v>
      </c>
      <c r="I745" s="2">
        <v>4</v>
      </c>
      <c r="J745" s="2">
        <f>VLOOKUP($A:$A,[2]关卡难度!$A:$M,13,2)*R745</f>
        <v>94934899</v>
      </c>
      <c r="K745" s="2">
        <f t="shared" ref="K745:L745" si="775">J745</f>
        <v>94934899</v>
      </c>
      <c r="L745" s="2">
        <f t="shared" si="775"/>
        <v>94934899</v>
      </c>
      <c r="M745" s="2">
        <v>0</v>
      </c>
      <c r="N745" s="2">
        <f t="shared" si="738"/>
        <v>0</v>
      </c>
      <c r="O745" s="2">
        <f t="shared" si="720"/>
        <v>0</v>
      </c>
      <c r="P745" s="2">
        <f>VLOOKUP($A:$A,[2]关卡难度!$A:$M,11,2)*R745</f>
        <v>5881855668635460</v>
      </c>
      <c r="Q745" s="2">
        <v>0</v>
      </c>
      <c r="R745" s="13">
        <f t="shared" si="764"/>
        <v>1</v>
      </c>
    </row>
    <row r="746" spans="1:18" ht="14.25" x14ac:dyDescent="0.15">
      <c r="A746" s="2">
        <f>[1]Sheet1!A746</f>
        <v>108080093</v>
      </c>
      <c r="B746" s="9">
        <f t="shared" si="712"/>
        <v>8</v>
      </c>
      <c r="C746" s="2">
        <f>[1]Sheet1!C746</f>
        <v>8009</v>
      </c>
      <c r="D746" s="2">
        <f>[1]Sheet1!D746</f>
        <v>8009</v>
      </c>
      <c r="E746" s="5">
        <f t="shared" si="721"/>
        <v>3</v>
      </c>
      <c r="F746" s="2">
        <f t="shared" si="723"/>
        <v>40033</v>
      </c>
      <c r="G746" s="2">
        <f t="shared" si="718"/>
        <v>2</v>
      </c>
      <c r="H746" s="2">
        <v>0</v>
      </c>
      <c r="I746" s="2">
        <v>4</v>
      </c>
      <c r="J746" s="2">
        <f>VLOOKUP($A:$A,[2]关卡难度!$A:$M,13,2)*R746</f>
        <v>94934899</v>
      </c>
      <c r="K746" s="2">
        <f t="shared" ref="K746:L746" si="776">J746</f>
        <v>94934899</v>
      </c>
      <c r="L746" s="2">
        <f t="shared" si="776"/>
        <v>94934899</v>
      </c>
      <c r="M746" s="2">
        <v>0</v>
      </c>
      <c r="N746" s="2">
        <f t="shared" si="738"/>
        <v>0</v>
      </c>
      <c r="O746" s="2">
        <f t="shared" si="720"/>
        <v>0</v>
      </c>
      <c r="P746" s="2">
        <f>VLOOKUP($A:$A,[2]关卡难度!$A:$M,11,2)*R746</f>
        <v>5881855668635460</v>
      </c>
      <c r="Q746" s="2">
        <v>0</v>
      </c>
      <c r="R746" s="13">
        <f t="shared" si="764"/>
        <v>1</v>
      </c>
    </row>
    <row r="747" spans="1:18" ht="14.25" x14ac:dyDescent="0.15">
      <c r="A747" s="2">
        <f>[1]Sheet1!A747</f>
        <v>108080094</v>
      </c>
      <c r="B747" s="9">
        <f t="shared" si="712"/>
        <v>8</v>
      </c>
      <c r="C747" s="2">
        <f>[1]Sheet1!C747</f>
        <v>8009</v>
      </c>
      <c r="D747" s="2">
        <f>[1]Sheet1!D747</f>
        <v>8009</v>
      </c>
      <c r="E747" s="5">
        <f t="shared" si="721"/>
        <v>4</v>
      </c>
      <c r="F747" s="2">
        <f t="shared" si="723"/>
        <v>40034</v>
      </c>
      <c r="G747" s="2">
        <f t="shared" si="718"/>
        <v>2</v>
      </c>
      <c r="H747" s="2">
        <v>0</v>
      </c>
      <c r="I747" s="2">
        <v>4</v>
      </c>
      <c r="J747" s="2">
        <f>VLOOKUP($A:$A,[2]关卡难度!$A:$M,13,2)*R747</f>
        <v>94934899</v>
      </c>
      <c r="K747" s="2">
        <f t="shared" ref="K747:L747" si="777">J747</f>
        <v>94934899</v>
      </c>
      <c r="L747" s="2">
        <f t="shared" si="777"/>
        <v>94934899</v>
      </c>
      <c r="M747" s="2">
        <v>0</v>
      </c>
      <c r="N747" s="2">
        <f t="shared" si="738"/>
        <v>0</v>
      </c>
      <c r="O747" s="2">
        <f t="shared" si="720"/>
        <v>0</v>
      </c>
      <c r="P747" s="2">
        <f>VLOOKUP($A:$A,[2]关卡难度!$A:$M,11,2)*R747</f>
        <v>5881855668635460</v>
      </c>
      <c r="Q747" s="2">
        <v>0</v>
      </c>
      <c r="R747" s="13">
        <f t="shared" si="764"/>
        <v>1</v>
      </c>
    </row>
    <row r="748" spans="1:18" ht="14.25" x14ac:dyDescent="0.15">
      <c r="A748" s="2">
        <f>[1]Sheet1!A748</f>
        <v>108080095</v>
      </c>
      <c r="B748" s="9">
        <f t="shared" si="712"/>
        <v>8</v>
      </c>
      <c r="C748" s="2">
        <f>[1]Sheet1!C748</f>
        <v>8009</v>
      </c>
      <c r="D748" s="2">
        <f>[1]Sheet1!D748</f>
        <v>8009</v>
      </c>
      <c r="E748" s="5">
        <f t="shared" si="721"/>
        <v>5</v>
      </c>
      <c r="F748" s="2">
        <f t="shared" si="723"/>
        <v>40035</v>
      </c>
      <c r="G748" s="2">
        <f t="shared" si="718"/>
        <v>2</v>
      </c>
      <c r="H748" s="2">
        <v>1</v>
      </c>
      <c r="I748" s="2">
        <v>4</v>
      </c>
      <c r="J748" s="2">
        <f>VLOOKUP($A:$A,[2]关卡难度!$A:$M,13,2)*R748</f>
        <v>474674495</v>
      </c>
      <c r="K748" s="2">
        <f t="shared" ref="K748:L748" si="778">J748</f>
        <v>474674495</v>
      </c>
      <c r="L748" s="2">
        <f t="shared" si="778"/>
        <v>474674495</v>
      </c>
      <c r="M748" s="2">
        <v>0</v>
      </c>
      <c r="N748" s="2">
        <f t="shared" si="738"/>
        <v>0</v>
      </c>
      <c r="O748" s="2">
        <f t="shared" si="720"/>
        <v>0</v>
      </c>
      <c r="P748" s="2">
        <f>VLOOKUP($A:$A,[2]关卡难度!$A:$M,11,2)*R748</f>
        <v>2.94092783431773E+16</v>
      </c>
      <c r="Q748" s="2">
        <v>0</v>
      </c>
      <c r="R748" s="13">
        <f t="shared" si="764"/>
        <v>5</v>
      </c>
    </row>
    <row r="749" spans="1:18" ht="14.25" x14ac:dyDescent="0.15">
      <c r="A749" s="2">
        <f>[1]Sheet1!A749</f>
        <v>108080101</v>
      </c>
      <c r="B749" s="9">
        <f t="shared" si="712"/>
        <v>8</v>
      </c>
      <c r="C749" s="2">
        <f>[1]Sheet1!C749</f>
        <v>8010</v>
      </c>
      <c r="D749" s="2">
        <f>[1]Sheet1!D749</f>
        <v>8010</v>
      </c>
      <c r="E749" s="5">
        <f t="shared" si="721"/>
        <v>1</v>
      </c>
      <c r="F749" s="2">
        <f t="shared" si="723"/>
        <v>40041</v>
      </c>
      <c r="G749" s="2">
        <f t="shared" si="718"/>
        <v>3</v>
      </c>
      <c r="H749" s="2">
        <v>0</v>
      </c>
      <c r="I749" s="2">
        <v>4</v>
      </c>
      <c r="J749" s="2">
        <f>VLOOKUP($A:$A,[2]关卡难度!$A:$M,13,2)*R749</f>
        <v>99285271</v>
      </c>
      <c r="K749" s="2">
        <f t="shared" ref="K749:L749" si="779">J749</f>
        <v>99285271</v>
      </c>
      <c r="L749" s="2">
        <f t="shared" si="779"/>
        <v>99285271</v>
      </c>
      <c r="M749" s="2">
        <v>0</v>
      </c>
      <c r="N749" s="2">
        <f t="shared" si="738"/>
        <v>0</v>
      </c>
      <c r="O749" s="2">
        <f t="shared" si="720"/>
        <v>0</v>
      </c>
      <c r="P749" s="2">
        <f>VLOOKUP($A:$A,[2]关卡难度!$A:$M,11,2)*R749</f>
        <v>6534405511276650</v>
      </c>
      <c r="Q749" s="2">
        <v>0</v>
      </c>
      <c r="R749" s="13">
        <f t="shared" si="764"/>
        <v>1</v>
      </c>
    </row>
    <row r="750" spans="1:18" ht="14.25" x14ac:dyDescent="0.15">
      <c r="A750" s="2">
        <f>[1]Sheet1!A750</f>
        <v>108080102</v>
      </c>
      <c r="B750" s="9">
        <f t="shared" si="712"/>
        <v>8</v>
      </c>
      <c r="C750" s="2">
        <f>[1]Sheet1!C750</f>
        <v>8010</v>
      </c>
      <c r="D750" s="2">
        <f>[1]Sheet1!D750</f>
        <v>8010</v>
      </c>
      <c r="E750" s="5">
        <f t="shared" si="721"/>
        <v>2</v>
      </c>
      <c r="F750" s="2">
        <f t="shared" si="723"/>
        <v>40042</v>
      </c>
      <c r="G750" s="2">
        <f t="shared" si="718"/>
        <v>3</v>
      </c>
      <c r="H750" s="2">
        <v>0</v>
      </c>
      <c r="I750" s="2">
        <v>4</v>
      </c>
      <c r="J750" s="2">
        <f>VLOOKUP($A:$A,[2]关卡难度!$A:$M,13,2)*R750</f>
        <v>99285271</v>
      </c>
      <c r="K750" s="2">
        <f t="shared" ref="K750:L750" si="780">J750</f>
        <v>99285271</v>
      </c>
      <c r="L750" s="2">
        <f t="shared" si="780"/>
        <v>99285271</v>
      </c>
      <c r="M750" s="2">
        <v>0</v>
      </c>
      <c r="N750" s="2">
        <f t="shared" si="738"/>
        <v>0</v>
      </c>
      <c r="O750" s="2">
        <f t="shared" si="720"/>
        <v>0</v>
      </c>
      <c r="P750" s="2">
        <f>VLOOKUP($A:$A,[2]关卡难度!$A:$M,11,2)*R750</f>
        <v>6534405511276650</v>
      </c>
      <c r="Q750" s="2">
        <v>0</v>
      </c>
      <c r="R750" s="13">
        <f t="shared" si="764"/>
        <v>1</v>
      </c>
    </row>
    <row r="751" spans="1:18" ht="14.25" x14ac:dyDescent="0.15">
      <c r="A751" s="2">
        <f>[1]Sheet1!A751</f>
        <v>108080103</v>
      </c>
      <c r="B751" s="9">
        <f t="shared" si="712"/>
        <v>8</v>
      </c>
      <c r="C751" s="2">
        <f>[1]Sheet1!C751</f>
        <v>8010</v>
      </c>
      <c r="D751" s="2">
        <f>[1]Sheet1!D751</f>
        <v>8010</v>
      </c>
      <c r="E751" s="5">
        <f t="shared" si="721"/>
        <v>3</v>
      </c>
      <c r="F751" s="2">
        <f t="shared" si="723"/>
        <v>40043</v>
      </c>
      <c r="G751" s="2">
        <f t="shared" si="718"/>
        <v>3</v>
      </c>
      <c r="H751" s="2">
        <v>0</v>
      </c>
      <c r="I751" s="2">
        <v>4</v>
      </c>
      <c r="J751" s="2">
        <f>VLOOKUP($A:$A,[2]关卡难度!$A:$M,13,2)*R751</f>
        <v>99285271</v>
      </c>
      <c r="K751" s="2">
        <f t="shared" ref="K751:L751" si="781">J751</f>
        <v>99285271</v>
      </c>
      <c r="L751" s="2">
        <f t="shared" si="781"/>
        <v>99285271</v>
      </c>
      <c r="M751" s="2">
        <v>0</v>
      </c>
      <c r="N751" s="2">
        <f t="shared" si="738"/>
        <v>0</v>
      </c>
      <c r="O751" s="2">
        <f t="shared" si="720"/>
        <v>0</v>
      </c>
      <c r="P751" s="2">
        <f>VLOOKUP($A:$A,[2]关卡难度!$A:$M,11,2)*R751</f>
        <v>6534405511276650</v>
      </c>
      <c r="Q751" s="2">
        <v>0</v>
      </c>
      <c r="R751" s="13">
        <f t="shared" si="764"/>
        <v>1</v>
      </c>
    </row>
    <row r="752" spans="1:18" ht="14.25" x14ac:dyDescent="0.15">
      <c r="A752" s="2">
        <f>[1]Sheet1!A752</f>
        <v>108080104</v>
      </c>
      <c r="B752" s="9">
        <f t="shared" si="712"/>
        <v>8</v>
      </c>
      <c r="C752" s="2">
        <f>[1]Sheet1!C752</f>
        <v>8010</v>
      </c>
      <c r="D752" s="2">
        <f>[1]Sheet1!D752</f>
        <v>8010</v>
      </c>
      <c r="E752" s="5">
        <f t="shared" si="721"/>
        <v>4</v>
      </c>
      <c r="F752" s="2">
        <f t="shared" si="723"/>
        <v>40044</v>
      </c>
      <c r="G752" s="2">
        <f t="shared" si="718"/>
        <v>3</v>
      </c>
      <c r="H752" s="2">
        <v>0</v>
      </c>
      <c r="I752" s="2">
        <v>4</v>
      </c>
      <c r="J752" s="2">
        <f>VLOOKUP($A:$A,[2]关卡难度!$A:$M,13,2)*R752</f>
        <v>99285271</v>
      </c>
      <c r="K752" s="2">
        <f t="shared" ref="K752:L752" si="782">J752</f>
        <v>99285271</v>
      </c>
      <c r="L752" s="2">
        <f t="shared" si="782"/>
        <v>99285271</v>
      </c>
      <c r="M752" s="2">
        <v>0</v>
      </c>
      <c r="N752" s="2">
        <f t="shared" si="738"/>
        <v>0</v>
      </c>
      <c r="O752" s="2">
        <f t="shared" si="720"/>
        <v>0</v>
      </c>
      <c r="P752" s="2">
        <f>VLOOKUP($A:$A,[2]关卡难度!$A:$M,11,2)*R752</f>
        <v>6534405511276650</v>
      </c>
      <c r="Q752" s="2">
        <v>0</v>
      </c>
      <c r="R752" s="13">
        <f t="shared" si="764"/>
        <v>1</v>
      </c>
    </row>
    <row r="753" spans="1:18" ht="14.25" x14ac:dyDescent="0.15">
      <c r="A753" s="2">
        <f>[1]Sheet1!A753</f>
        <v>108080105</v>
      </c>
      <c r="B753" s="9">
        <f t="shared" ref="B753:B816" si="783">B653+1</f>
        <v>8</v>
      </c>
      <c r="C753" s="2">
        <f>[1]Sheet1!C753</f>
        <v>8010</v>
      </c>
      <c r="D753" s="2">
        <f>[1]Sheet1!D753</f>
        <v>8010</v>
      </c>
      <c r="E753" s="5">
        <f t="shared" si="721"/>
        <v>5</v>
      </c>
      <c r="F753" s="2">
        <f t="shared" si="723"/>
        <v>40045</v>
      </c>
      <c r="G753" s="2">
        <f t="shared" si="718"/>
        <v>3</v>
      </c>
      <c r="H753" s="2">
        <v>2</v>
      </c>
      <c r="I753" s="2">
        <v>4</v>
      </c>
      <c r="J753" s="2">
        <f>VLOOKUP($A:$A,[2]关卡难度!$A:$M,13,2)*R753</f>
        <v>496426355</v>
      </c>
      <c r="K753" s="2">
        <f t="shared" ref="K753:L753" si="784">J753</f>
        <v>496426355</v>
      </c>
      <c r="L753" s="2">
        <f t="shared" si="784"/>
        <v>496426355</v>
      </c>
      <c r="M753" s="2">
        <v>0</v>
      </c>
      <c r="N753" s="2">
        <f t="shared" si="738"/>
        <v>0</v>
      </c>
      <c r="O753" s="2">
        <f t="shared" si="720"/>
        <v>0</v>
      </c>
      <c r="P753" s="2">
        <f>VLOOKUP($A:$A,[2]关卡难度!$A:$M,11,2)*R753</f>
        <v>3.2672027556383248E+16</v>
      </c>
      <c r="Q753" s="2">
        <v>0</v>
      </c>
      <c r="R753" s="13">
        <f t="shared" si="764"/>
        <v>5</v>
      </c>
    </row>
    <row r="754" spans="1:18" ht="14.25" x14ac:dyDescent="0.15">
      <c r="A754" s="2">
        <f>[1]Sheet1!A754</f>
        <v>108080111</v>
      </c>
      <c r="B754" s="9">
        <f t="shared" si="783"/>
        <v>8</v>
      </c>
      <c r="C754" s="2">
        <f>[1]Sheet1!C754</f>
        <v>8011</v>
      </c>
      <c r="D754" s="2">
        <f>[1]Sheet1!D754</f>
        <v>8011</v>
      </c>
      <c r="E754" s="5">
        <f t="shared" si="721"/>
        <v>1</v>
      </c>
      <c r="F754" s="2">
        <f t="shared" si="723"/>
        <v>40051</v>
      </c>
      <c r="G754" s="2">
        <f t="shared" si="718"/>
        <v>1</v>
      </c>
      <c r="H754" s="2">
        <v>0</v>
      </c>
      <c r="I754" s="2">
        <v>4</v>
      </c>
      <c r="J754" s="2">
        <f>VLOOKUP($A:$A,[2]关卡难度!$A:$M,13,2)*R754</f>
        <v>111247991</v>
      </c>
      <c r="K754" s="2">
        <f t="shared" ref="K754:L754" si="785">J754</f>
        <v>111247991</v>
      </c>
      <c r="L754" s="2">
        <f t="shared" si="785"/>
        <v>111247991</v>
      </c>
      <c r="M754" s="2">
        <v>0</v>
      </c>
      <c r="N754" s="2">
        <f t="shared" si="738"/>
        <v>0</v>
      </c>
      <c r="O754" s="2">
        <f t="shared" si="720"/>
        <v>0</v>
      </c>
      <c r="P754" s="2">
        <f>VLOOKUP($A:$A,[2]关卡难度!$A:$M,11,2)*R754</f>
        <v>8494669163134500</v>
      </c>
      <c r="Q754" s="2">
        <v>0</v>
      </c>
      <c r="R754" s="13">
        <f t="shared" si="764"/>
        <v>1</v>
      </c>
    </row>
    <row r="755" spans="1:18" ht="14.25" x14ac:dyDescent="0.15">
      <c r="A755" s="2">
        <f>[1]Sheet1!A755</f>
        <v>108080112</v>
      </c>
      <c r="B755" s="9">
        <f t="shared" si="783"/>
        <v>8</v>
      </c>
      <c r="C755" s="2">
        <f>[1]Sheet1!C755</f>
        <v>8011</v>
      </c>
      <c r="D755" s="2">
        <f>[1]Sheet1!D755</f>
        <v>8011</v>
      </c>
      <c r="E755" s="5">
        <f t="shared" si="721"/>
        <v>2</v>
      </c>
      <c r="F755" s="2">
        <f t="shared" si="723"/>
        <v>40052</v>
      </c>
      <c r="G755" s="2">
        <f t="shared" si="718"/>
        <v>1</v>
      </c>
      <c r="H755" s="2">
        <v>0</v>
      </c>
      <c r="I755" s="2">
        <v>4</v>
      </c>
      <c r="J755" s="2">
        <f>VLOOKUP($A:$A,[2]关卡难度!$A:$M,13,2)*R755</f>
        <v>111247991</v>
      </c>
      <c r="K755" s="2">
        <f t="shared" ref="K755:L755" si="786">J755</f>
        <v>111247991</v>
      </c>
      <c r="L755" s="2">
        <f t="shared" si="786"/>
        <v>111247991</v>
      </c>
      <c r="M755" s="2">
        <v>0</v>
      </c>
      <c r="N755" s="2">
        <f t="shared" si="738"/>
        <v>0</v>
      </c>
      <c r="O755" s="2">
        <f t="shared" si="720"/>
        <v>0</v>
      </c>
      <c r="P755" s="2">
        <f>VLOOKUP($A:$A,[2]关卡难度!$A:$M,11,2)*R755</f>
        <v>8494669163134500</v>
      </c>
      <c r="Q755" s="2">
        <v>0</v>
      </c>
      <c r="R755" s="13">
        <f t="shared" si="764"/>
        <v>1</v>
      </c>
    </row>
    <row r="756" spans="1:18" ht="14.25" x14ac:dyDescent="0.15">
      <c r="A756" s="2">
        <f>[1]Sheet1!A756</f>
        <v>108080113</v>
      </c>
      <c r="B756" s="9">
        <f t="shared" si="783"/>
        <v>8</v>
      </c>
      <c r="C756" s="2">
        <f>[1]Sheet1!C756</f>
        <v>8011</v>
      </c>
      <c r="D756" s="2">
        <f>[1]Sheet1!D756</f>
        <v>8011</v>
      </c>
      <c r="E756" s="5">
        <f t="shared" si="721"/>
        <v>3</v>
      </c>
      <c r="F756" s="2">
        <f t="shared" si="723"/>
        <v>40053</v>
      </c>
      <c r="G756" s="2">
        <f t="shared" si="718"/>
        <v>1</v>
      </c>
      <c r="H756" s="2">
        <v>0</v>
      </c>
      <c r="I756" s="2">
        <v>4</v>
      </c>
      <c r="J756" s="2">
        <f>VLOOKUP($A:$A,[2]关卡难度!$A:$M,13,2)*R756</f>
        <v>111247991</v>
      </c>
      <c r="K756" s="2">
        <f t="shared" ref="K756:L756" si="787">J756</f>
        <v>111247991</v>
      </c>
      <c r="L756" s="2">
        <f t="shared" si="787"/>
        <v>111247991</v>
      </c>
      <c r="M756" s="2">
        <v>0</v>
      </c>
      <c r="N756" s="2">
        <f t="shared" si="738"/>
        <v>0</v>
      </c>
      <c r="O756" s="2">
        <f t="shared" si="720"/>
        <v>0</v>
      </c>
      <c r="P756" s="2">
        <f>VLOOKUP($A:$A,[2]关卡难度!$A:$M,11,2)*R756</f>
        <v>8494669163134500</v>
      </c>
      <c r="Q756" s="2">
        <v>0</v>
      </c>
      <c r="R756" s="13">
        <f t="shared" si="764"/>
        <v>1</v>
      </c>
    </row>
    <row r="757" spans="1:18" ht="14.25" x14ac:dyDescent="0.15">
      <c r="A757" s="2">
        <f>[1]Sheet1!A757</f>
        <v>108080114</v>
      </c>
      <c r="B757" s="9">
        <f t="shared" si="783"/>
        <v>8</v>
      </c>
      <c r="C757" s="2">
        <f>[1]Sheet1!C757</f>
        <v>8011</v>
      </c>
      <c r="D757" s="2">
        <f>[1]Sheet1!D757</f>
        <v>8011</v>
      </c>
      <c r="E757" s="5">
        <f t="shared" si="721"/>
        <v>4</v>
      </c>
      <c r="F757" s="2">
        <f t="shared" si="723"/>
        <v>40054</v>
      </c>
      <c r="G757" s="2">
        <f t="shared" si="718"/>
        <v>1</v>
      </c>
      <c r="H757" s="2">
        <v>0</v>
      </c>
      <c r="I757" s="2">
        <v>4</v>
      </c>
      <c r="J757" s="2">
        <f>VLOOKUP($A:$A,[2]关卡难度!$A:$M,13,2)*R757</f>
        <v>111247991</v>
      </c>
      <c r="K757" s="2">
        <f t="shared" ref="K757:L757" si="788">J757</f>
        <v>111247991</v>
      </c>
      <c r="L757" s="2">
        <f t="shared" si="788"/>
        <v>111247991</v>
      </c>
      <c r="M757" s="2">
        <v>0</v>
      </c>
      <c r="N757" s="2">
        <f t="shared" si="738"/>
        <v>0</v>
      </c>
      <c r="O757" s="2">
        <f t="shared" si="720"/>
        <v>0</v>
      </c>
      <c r="P757" s="2">
        <f>VLOOKUP($A:$A,[2]关卡难度!$A:$M,11,2)*R757</f>
        <v>8494669163134500</v>
      </c>
      <c r="Q757" s="2">
        <v>0</v>
      </c>
      <c r="R757" s="13">
        <f t="shared" si="764"/>
        <v>1</v>
      </c>
    </row>
    <row r="758" spans="1:18" ht="14.25" x14ac:dyDescent="0.15">
      <c r="A758" s="2">
        <f>[1]Sheet1!A758</f>
        <v>108080115</v>
      </c>
      <c r="B758" s="9">
        <f t="shared" si="783"/>
        <v>8</v>
      </c>
      <c r="C758" s="2">
        <f>[1]Sheet1!C758</f>
        <v>8011</v>
      </c>
      <c r="D758" s="2">
        <f>[1]Sheet1!D758</f>
        <v>8011</v>
      </c>
      <c r="E758" s="5">
        <f t="shared" si="721"/>
        <v>5</v>
      </c>
      <c r="F758" s="2">
        <f t="shared" si="723"/>
        <v>40055</v>
      </c>
      <c r="G758" s="2">
        <f t="shared" ref="G758:G821" si="789">G743</f>
        <v>1</v>
      </c>
      <c r="H758" s="2">
        <v>1</v>
      </c>
      <c r="I758" s="2">
        <v>4</v>
      </c>
      <c r="J758" s="2">
        <f>VLOOKUP($A:$A,[2]关卡难度!$A:$M,13,2)*R758</f>
        <v>556239955</v>
      </c>
      <c r="K758" s="2">
        <f t="shared" ref="K758:L758" si="790">J758</f>
        <v>556239955</v>
      </c>
      <c r="L758" s="2">
        <f t="shared" si="790"/>
        <v>556239955</v>
      </c>
      <c r="M758" s="2">
        <v>0</v>
      </c>
      <c r="N758" s="2">
        <f t="shared" si="738"/>
        <v>0</v>
      </c>
      <c r="O758" s="2">
        <f t="shared" ref="O758:O821" si="791">M758</f>
        <v>0</v>
      </c>
      <c r="P758" s="2">
        <f>VLOOKUP($A:$A,[2]关卡难度!$A:$M,11,2)*R758</f>
        <v>4.2473345815672496E+16</v>
      </c>
      <c r="Q758" s="2">
        <v>0</v>
      </c>
      <c r="R758" s="13">
        <f t="shared" si="764"/>
        <v>5</v>
      </c>
    </row>
    <row r="759" spans="1:18" ht="14.25" x14ac:dyDescent="0.15">
      <c r="A759" s="2">
        <f>[1]Sheet1!A759</f>
        <v>108080121</v>
      </c>
      <c r="B759" s="9">
        <f t="shared" si="783"/>
        <v>8</v>
      </c>
      <c r="C759" s="2">
        <f>[1]Sheet1!C759</f>
        <v>8012</v>
      </c>
      <c r="D759" s="2">
        <f>[1]Sheet1!D759</f>
        <v>8012</v>
      </c>
      <c r="E759" s="5">
        <f t="shared" ref="E759:E822" si="792">E754</f>
        <v>1</v>
      </c>
      <c r="F759" s="2">
        <f t="shared" si="723"/>
        <v>40061</v>
      </c>
      <c r="G759" s="2">
        <f t="shared" si="789"/>
        <v>2</v>
      </c>
      <c r="H759" s="2">
        <v>0</v>
      </c>
      <c r="I759" s="2">
        <v>4</v>
      </c>
      <c r="J759" s="2">
        <f>VLOOKUP($A:$A,[2]关卡难度!$A:$M,13,2)*R759</f>
        <v>112412076</v>
      </c>
      <c r="K759" s="2">
        <f t="shared" ref="K759:L759" si="793">J759</f>
        <v>112412076</v>
      </c>
      <c r="L759" s="2">
        <f t="shared" si="793"/>
        <v>112412076</v>
      </c>
      <c r="M759" s="2">
        <v>0</v>
      </c>
      <c r="N759" s="2">
        <f t="shared" si="738"/>
        <v>0</v>
      </c>
      <c r="O759" s="2">
        <f t="shared" si="791"/>
        <v>0</v>
      </c>
      <c r="P759" s="2">
        <f>VLOOKUP($A:$A,[2]关卡难度!$A:$M,11,2)*R759</f>
        <v>8582821595291670</v>
      </c>
      <c r="Q759" s="2">
        <v>0</v>
      </c>
      <c r="R759" s="13">
        <f t="shared" si="764"/>
        <v>1</v>
      </c>
    </row>
    <row r="760" spans="1:18" ht="14.25" x14ac:dyDescent="0.15">
      <c r="A760" s="2">
        <f>[1]Sheet1!A760</f>
        <v>108080122</v>
      </c>
      <c r="B760" s="9">
        <f t="shared" si="783"/>
        <v>8</v>
      </c>
      <c r="C760" s="2">
        <f>[1]Sheet1!C760</f>
        <v>8012</v>
      </c>
      <c r="D760" s="2">
        <f>[1]Sheet1!D760</f>
        <v>8012</v>
      </c>
      <c r="E760" s="5">
        <f t="shared" si="792"/>
        <v>2</v>
      </c>
      <c r="F760" s="2">
        <f t="shared" ref="F760:F823" si="794">F330</f>
        <v>40062</v>
      </c>
      <c r="G760" s="2">
        <f t="shared" si="789"/>
        <v>2</v>
      </c>
      <c r="H760" s="2">
        <v>0</v>
      </c>
      <c r="I760" s="2">
        <v>4</v>
      </c>
      <c r="J760" s="2">
        <f>VLOOKUP($A:$A,[2]关卡难度!$A:$M,13,2)*R760</f>
        <v>112412076</v>
      </c>
      <c r="K760" s="2">
        <f t="shared" ref="K760:L760" si="795">J760</f>
        <v>112412076</v>
      </c>
      <c r="L760" s="2">
        <f t="shared" si="795"/>
        <v>112412076</v>
      </c>
      <c r="M760" s="2">
        <v>0</v>
      </c>
      <c r="N760" s="2">
        <f t="shared" si="738"/>
        <v>0</v>
      </c>
      <c r="O760" s="2">
        <f t="shared" si="791"/>
        <v>0</v>
      </c>
      <c r="P760" s="2">
        <f>VLOOKUP($A:$A,[2]关卡难度!$A:$M,11,2)*R760</f>
        <v>8582821595291670</v>
      </c>
      <c r="Q760" s="2">
        <v>0</v>
      </c>
      <c r="R760" s="13">
        <f t="shared" si="764"/>
        <v>1</v>
      </c>
    </row>
    <row r="761" spans="1:18" ht="14.25" x14ac:dyDescent="0.15">
      <c r="A761" s="2">
        <f>[1]Sheet1!A761</f>
        <v>108080123</v>
      </c>
      <c r="B761" s="9">
        <f t="shared" si="783"/>
        <v>8</v>
      </c>
      <c r="C761" s="2">
        <f>[1]Sheet1!C761</f>
        <v>8012</v>
      </c>
      <c r="D761" s="2">
        <f>[1]Sheet1!D761</f>
        <v>8012</v>
      </c>
      <c r="E761" s="5">
        <f t="shared" si="792"/>
        <v>3</v>
      </c>
      <c r="F761" s="2">
        <f t="shared" si="794"/>
        <v>40063</v>
      </c>
      <c r="G761" s="2">
        <f t="shared" si="789"/>
        <v>2</v>
      </c>
      <c r="H761" s="2">
        <v>0</v>
      </c>
      <c r="I761" s="2">
        <v>4</v>
      </c>
      <c r="J761" s="2">
        <f>VLOOKUP($A:$A,[2]关卡难度!$A:$M,13,2)*R761</f>
        <v>112412076</v>
      </c>
      <c r="K761" s="2">
        <f t="shared" ref="K761:L761" si="796">J761</f>
        <v>112412076</v>
      </c>
      <c r="L761" s="2">
        <f t="shared" si="796"/>
        <v>112412076</v>
      </c>
      <c r="M761" s="2">
        <v>0</v>
      </c>
      <c r="N761" s="2">
        <f t="shared" si="738"/>
        <v>0</v>
      </c>
      <c r="O761" s="2">
        <f t="shared" si="791"/>
        <v>0</v>
      </c>
      <c r="P761" s="2">
        <f>VLOOKUP($A:$A,[2]关卡难度!$A:$M,11,2)*R761</f>
        <v>8582821595291670</v>
      </c>
      <c r="Q761" s="2">
        <v>0</v>
      </c>
      <c r="R761" s="13">
        <f t="shared" si="764"/>
        <v>1</v>
      </c>
    </row>
    <row r="762" spans="1:18" ht="14.25" x14ac:dyDescent="0.15">
      <c r="A762" s="2">
        <f>[1]Sheet1!A762</f>
        <v>108080124</v>
      </c>
      <c r="B762" s="9">
        <f t="shared" si="783"/>
        <v>8</v>
      </c>
      <c r="C762" s="2">
        <f>[1]Sheet1!C762</f>
        <v>8012</v>
      </c>
      <c r="D762" s="2">
        <f>[1]Sheet1!D762</f>
        <v>8012</v>
      </c>
      <c r="E762" s="5">
        <f t="shared" si="792"/>
        <v>4</v>
      </c>
      <c r="F762" s="2">
        <f t="shared" si="794"/>
        <v>40064</v>
      </c>
      <c r="G762" s="2">
        <f t="shared" si="789"/>
        <v>2</v>
      </c>
      <c r="H762" s="2">
        <v>0</v>
      </c>
      <c r="I762" s="2">
        <v>4</v>
      </c>
      <c r="J762" s="2">
        <f>VLOOKUP($A:$A,[2]关卡难度!$A:$M,13,2)*R762</f>
        <v>112412076</v>
      </c>
      <c r="K762" s="2">
        <f t="shared" ref="K762:L762" si="797">J762</f>
        <v>112412076</v>
      </c>
      <c r="L762" s="2">
        <f t="shared" si="797"/>
        <v>112412076</v>
      </c>
      <c r="M762" s="2">
        <v>0</v>
      </c>
      <c r="N762" s="2">
        <f t="shared" si="738"/>
        <v>0</v>
      </c>
      <c r="O762" s="2">
        <f t="shared" si="791"/>
        <v>0</v>
      </c>
      <c r="P762" s="2">
        <f>VLOOKUP($A:$A,[2]关卡难度!$A:$M,11,2)*R762</f>
        <v>8582821595291670</v>
      </c>
      <c r="Q762" s="2">
        <v>0</v>
      </c>
      <c r="R762" s="13">
        <f t="shared" si="764"/>
        <v>1</v>
      </c>
    </row>
    <row r="763" spans="1:18" ht="14.25" x14ac:dyDescent="0.15">
      <c r="A763" s="2">
        <f>[1]Sheet1!A763</f>
        <v>108080125</v>
      </c>
      <c r="B763" s="9">
        <f t="shared" si="783"/>
        <v>8</v>
      </c>
      <c r="C763" s="2">
        <f>[1]Sheet1!C763</f>
        <v>8012</v>
      </c>
      <c r="D763" s="2">
        <f>[1]Sheet1!D763</f>
        <v>8012</v>
      </c>
      <c r="E763" s="5">
        <f t="shared" si="792"/>
        <v>5</v>
      </c>
      <c r="F763" s="2">
        <f t="shared" si="794"/>
        <v>40065</v>
      </c>
      <c r="G763" s="2">
        <f t="shared" si="789"/>
        <v>2</v>
      </c>
      <c r="H763" s="2">
        <v>1</v>
      </c>
      <c r="I763" s="2">
        <v>4</v>
      </c>
      <c r="J763" s="2">
        <f>VLOOKUP($A:$A,[2]关卡难度!$A:$M,13,2)*R763</f>
        <v>562060380</v>
      </c>
      <c r="K763" s="2">
        <f t="shared" ref="K763:L763" si="798">J763</f>
        <v>562060380</v>
      </c>
      <c r="L763" s="2">
        <f t="shared" si="798"/>
        <v>562060380</v>
      </c>
      <c r="M763" s="2">
        <v>0</v>
      </c>
      <c r="N763" s="2">
        <f t="shared" si="738"/>
        <v>0</v>
      </c>
      <c r="O763" s="2">
        <f t="shared" si="791"/>
        <v>0</v>
      </c>
      <c r="P763" s="2">
        <f>VLOOKUP($A:$A,[2]关卡难度!$A:$M,11,2)*R763</f>
        <v>4.2914107976458352E+16</v>
      </c>
      <c r="Q763" s="2">
        <v>0</v>
      </c>
      <c r="R763" s="13">
        <f t="shared" si="764"/>
        <v>5</v>
      </c>
    </row>
    <row r="764" spans="1:18" ht="14.25" x14ac:dyDescent="0.15">
      <c r="A764" s="2">
        <f>[1]Sheet1!A764</f>
        <v>108080131</v>
      </c>
      <c r="B764" s="9">
        <f t="shared" si="783"/>
        <v>8</v>
      </c>
      <c r="C764" s="2">
        <f>[1]Sheet1!C764</f>
        <v>8013</v>
      </c>
      <c r="D764" s="2">
        <f>[1]Sheet1!D764</f>
        <v>8013</v>
      </c>
      <c r="E764" s="5">
        <f t="shared" si="792"/>
        <v>1</v>
      </c>
      <c r="F764" s="2">
        <f t="shared" si="794"/>
        <v>40071</v>
      </c>
      <c r="G764" s="2">
        <f t="shared" si="789"/>
        <v>3</v>
      </c>
      <c r="H764" s="2">
        <v>0</v>
      </c>
      <c r="I764" s="2">
        <v>4</v>
      </c>
      <c r="J764" s="2">
        <f>VLOOKUP($A:$A,[2]关卡难度!$A:$M,13,2)*R764</f>
        <v>117234488</v>
      </c>
      <c r="K764" s="2">
        <f t="shared" ref="K764:L764" si="799">J764</f>
        <v>117234488</v>
      </c>
      <c r="L764" s="2">
        <f t="shared" si="799"/>
        <v>117234488</v>
      </c>
      <c r="M764" s="2">
        <v>0</v>
      </c>
      <c r="N764" s="2">
        <f t="shared" si="738"/>
        <v>0</v>
      </c>
      <c r="O764" s="2">
        <f t="shared" si="791"/>
        <v>0</v>
      </c>
      <c r="P764" s="2">
        <f>VLOOKUP($A:$A,[2]关卡难度!$A:$M,11,2)*R764</f>
        <v>9641511664275930</v>
      </c>
      <c r="Q764" s="2">
        <v>0</v>
      </c>
      <c r="R764" s="13">
        <f t="shared" si="764"/>
        <v>1</v>
      </c>
    </row>
    <row r="765" spans="1:18" ht="14.25" x14ac:dyDescent="0.15">
      <c r="A765" s="2">
        <f>[1]Sheet1!A765</f>
        <v>108080132</v>
      </c>
      <c r="B765" s="9">
        <f t="shared" si="783"/>
        <v>8</v>
      </c>
      <c r="C765" s="2">
        <f>[1]Sheet1!C765</f>
        <v>8013</v>
      </c>
      <c r="D765" s="2">
        <f>[1]Sheet1!D765</f>
        <v>8013</v>
      </c>
      <c r="E765" s="5">
        <f t="shared" si="792"/>
        <v>2</v>
      </c>
      <c r="F765" s="2">
        <f t="shared" si="794"/>
        <v>40072</v>
      </c>
      <c r="G765" s="2">
        <f t="shared" si="789"/>
        <v>3</v>
      </c>
      <c r="H765" s="2">
        <v>0</v>
      </c>
      <c r="I765" s="2">
        <v>4</v>
      </c>
      <c r="J765" s="2">
        <f>VLOOKUP($A:$A,[2]关卡难度!$A:$M,13,2)*R765</f>
        <v>117234488</v>
      </c>
      <c r="K765" s="2">
        <f t="shared" ref="K765:L765" si="800">J765</f>
        <v>117234488</v>
      </c>
      <c r="L765" s="2">
        <f t="shared" si="800"/>
        <v>117234488</v>
      </c>
      <c r="M765" s="2">
        <v>0</v>
      </c>
      <c r="N765" s="2">
        <f t="shared" si="738"/>
        <v>0</v>
      </c>
      <c r="O765" s="2">
        <f t="shared" si="791"/>
        <v>0</v>
      </c>
      <c r="P765" s="2">
        <f>VLOOKUP($A:$A,[2]关卡难度!$A:$M,11,2)*R765</f>
        <v>9641511664275930</v>
      </c>
      <c r="Q765" s="2">
        <v>0</v>
      </c>
      <c r="R765" s="13">
        <f t="shared" si="764"/>
        <v>1</v>
      </c>
    </row>
    <row r="766" spans="1:18" ht="14.25" x14ac:dyDescent="0.15">
      <c r="A766" s="2">
        <f>[1]Sheet1!A766</f>
        <v>108080133</v>
      </c>
      <c r="B766" s="9">
        <f t="shared" si="783"/>
        <v>8</v>
      </c>
      <c r="C766" s="2">
        <f>[1]Sheet1!C766</f>
        <v>8013</v>
      </c>
      <c r="D766" s="2">
        <f>[1]Sheet1!D766</f>
        <v>8013</v>
      </c>
      <c r="E766" s="5">
        <f t="shared" si="792"/>
        <v>3</v>
      </c>
      <c r="F766" s="2">
        <f t="shared" si="794"/>
        <v>40073</v>
      </c>
      <c r="G766" s="2">
        <f t="shared" si="789"/>
        <v>3</v>
      </c>
      <c r="H766" s="2">
        <v>0</v>
      </c>
      <c r="I766" s="2">
        <v>4</v>
      </c>
      <c r="J766" s="2">
        <f>VLOOKUP($A:$A,[2]关卡难度!$A:$M,13,2)*R766</f>
        <v>117234488</v>
      </c>
      <c r="K766" s="2">
        <f t="shared" ref="K766:L766" si="801">J766</f>
        <v>117234488</v>
      </c>
      <c r="L766" s="2">
        <f t="shared" si="801"/>
        <v>117234488</v>
      </c>
      <c r="M766" s="2">
        <v>0</v>
      </c>
      <c r="N766" s="2">
        <f t="shared" si="738"/>
        <v>0</v>
      </c>
      <c r="O766" s="2">
        <f t="shared" si="791"/>
        <v>0</v>
      </c>
      <c r="P766" s="2">
        <f>VLOOKUP($A:$A,[2]关卡难度!$A:$M,11,2)*R766</f>
        <v>9641511664275930</v>
      </c>
      <c r="Q766" s="2">
        <v>0</v>
      </c>
      <c r="R766" s="13">
        <f t="shared" si="764"/>
        <v>1</v>
      </c>
    </row>
    <row r="767" spans="1:18" ht="14.25" x14ac:dyDescent="0.15">
      <c r="A767" s="2">
        <f>[1]Sheet1!A767</f>
        <v>108080134</v>
      </c>
      <c r="B767" s="9">
        <f t="shared" si="783"/>
        <v>8</v>
      </c>
      <c r="C767" s="2">
        <f>[1]Sheet1!C767</f>
        <v>8013</v>
      </c>
      <c r="D767" s="2">
        <f>[1]Sheet1!D767</f>
        <v>8013</v>
      </c>
      <c r="E767" s="5">
        <f t="shared" si="792"/>
        <v>4</v>
      </c>
      <c r="F767" s="2">
        <f t="shared" si="794"/>
        <v>40074</v>
      </c>
      <c r="G767" s="2">
        <f t="shared" si="789"/>
        <v>3</v>
      </c>
      <c r="H767" s="2">
        <v>0</v>
      </c>
      <c r="I767" s="2">
        <v>4</v>
      </c>
      <c r="J767" s="2">
        <f>VLOOKUP($A:$A,[2]关卡难度!$A:$M,13,2)*R767</f>
        <v>117234488</v>
      </c>
      <c r="K767" s="2">
        <f t="shared" ref="K767:L767" si="802">J767</f>
        <v>117234488</v>
      </c>
      <c r="L767" s="2">
        <f t="shared" si="802"/>
        <v>117234488</v>
      </c>
      <c r="M767" s="2">
        <v>0</v>
      </c>
      <c r="N767" s="2">
        <f t="shared" si="738"/>
        <v>0</v>
      </c>
      <c r="O767" s="2">
        <f t="shared" si="791"/>
        <v>0</v>
      </c>
      <c r="P767" s="2">
        <f>VLOOKUP($A:$A,[2]关卡难度!$A:$M,11,2)*R767</f>
        <v>9641511664275930</v>
      </c>
      <c r="Q767" s="2">
        <v>0</v>
      </c>
      <c r="R767" s="13">
        <f t="shared" si="764"/>
        <v>1</v>
      </c>
    </row>
    <row r="768" spans="1:18" ht="14.25" x14ac:dyDescent="0.15">
      <c r="A768" s="2">
        <f>[1]Sheet1!A768</f>
        <v>108080135</v>
      </c>
      <c r="B768" s="9">
        <f t="shared" si="783"/>
        <v>8</v>
      </c>
      <c r="C768" s="2">
        <f>[1]Sheet1!C768</f>
        <v>8013</v>
      </c>
      <c r="D768" s="2">
        <f>[1]Sheet1!D768</f>
        <v>8013</v>
      </c>
      <c r="E768" s="5">
        <f t="shared" si="792"/>
        <v>5</v>
      </c>
      <c r="F768" s="2">
        <f t="shared" si="794"/>
        <v>40075</v>
      </c>
      <c r="G768" s="2">
        <f t="shared" si="789"/>
        <v>3</v>
      </c>
      <c r="H768" s="2">
        <v>1</v>
      </c>
      <c r="I768" s="2">
        <v>4</v>
      </c>
      <c r="J768" s="2">
        <f>VLOOKUP($A:$A,[2]关卡难度!$A:$M,13,2)*R768</f>
        <v>586172440</v>
      </c>
      <c r="K768" s="2">
        <f t="shared" ref="K768:L768" si="803">J768</f>
        <v>586172440</v>
      </c>
      <c r="L768" s="2">
        <f t="shared" si="803"/>
        <v>586172440</v>
      </c>
      <c r="M768" s="2">
        <v>0</v>
      </c>
      <c r="N768" s="2">
        <f t="shared" si="738"/>
        <v>0</v>
      </c>
      <c r="O768" s="2">
        <f t="shared" si="791"/>
        <v>0</v>
      </c>
      <c r="P768" s="2">
        <f>VLOOKUP($A:$A,[2]关卡难度!$A:$M,11,2)*R768</f>
        <v>4.8207558321379648E+16</v>
      </c>
      <c r="Q768" s="2">
        <v>0</v>
      </c>
      <c r="R768" s="13">
        <f t="shared" si="764"/>
        <v>5</v>
      </c>
    </row>
    <row r="769" spans="1:18" ht="14.25" x14ac:dyDescent="0.15">
      <c r="A769" s="2">
        <f>[1]Sheet1!A769</f>
        <v>108080141</v>
      </c>
      <c r="B769" s="9">
        <f t="shared" si="783"/>
        <v>8</v>
      </c>
      <c r="C769" s="2">
        <f>[1]Sheet1!C769</f>
        <v>8014</v>
      </c>
      <c r="D769" s="2">
        <f>[1]Sheet1!D769</f>
        <v>8014</v>
      </c>
      <c r="E769" s="5">
        <f t="shared" si="792"/>
        <v>1</v>
      </c>
      <c r="F769" s="2">
        <f t="shared" si="794"/>
        <v>40081</v>
      </c>
      <c r="G769" s="2">
        <f t="shared" si="789"/>
        <v>1</v>
      </c>
      <c r="H769" s="2">
        <v>0</v>
      </c>
      <c r="I769" s="2">
        <v>4</v>
      </c>
      <c r="J769" s="2">
        <f>VLOOKUP($A:$A,[2]关卡难度!$A:$M,13,2)*R769</f>
        <v>118455367</v>
      </c>
      <c r="K769" s="2">
        <f t="shared" ref="K769:L769" si="804">J769</f>
        <v>118455367</v>
      </c>
      <c r="L769" s="2">
        <f t="shared" si="804"/>
        <v>118455367</v>
      </c>
      <c r="M769" s="2">
        <v>0</v>
      </c>
      <c r="N769" s="2">
        <f t="shared" si="738"/>
        <v>0</v>
      </c>
      <c r="O769" s="2">
        <f t="shared" si="791"/>
        <v>0</v>
      </c>
      <c r="P769" s="2">
        <f>VLOOKUP($A:$A,[2]关卡难度!$A:$M,11,2)*R769</f>
        <v>9741086505703680</v>
      </c>
      <c r="Q769" s="2">
        <v>0</v>
      </c>
      <c r="R769" s="13">
        <f t="shared" si="764"/>
        <v>1</v>
      </c>
    </row>
    <row r="770" spans="1:18" ht="14.25" x14ac:dyDescent="0.15">
      <c r="A770" s="2">
        <f>[1]Sheet1!A770</f>
        <v>108080142</v>
      </c>
      <c r="B770" s="9">
        <f t="shared" si="783"/>
        <v>8</v>
      </c>
      <c r="C770" s="2">
        <f>[1]Sheet1!C770</f>
        <v>8014</v>
      </c>
      <c r="D770" s="2">
        <f>[1]Sheet1!D770</f>
        <v>8014</v>
      </c>
      <c r="E770" s="5">
        <f t="shared" si="792"/>
        <v>2</v>
      </c>
      <c r="F770" s="2">
        <f t="shared" si="794"/>
        <v>40082</v>
      </c>
      <c r="G770" s="2">
        <f t="shared" si="789"/>
        <v>1</v>
      </c>
      <c r="H770" s="2">
        <v>0</v>
      </c>
      <c r="I770" s="2">
        <v>4</v>
      </c>
      <c r="J770" s="2">
        <f>VLOOKUP($A:$A,[2]关卡难度!$A:$M,13,2)*R770</f>
        <v>118455367</v>
      </c>
      <c r="K770" s="2">
        <f t="shared" ref="K770:L770" si="805">J770</f>
        <v>118455367</v>
      </c>
      <c r="L770" s="2">
        <f t="shared" si="805"/>
        <v>118455367</v>
      </c>
      <c r="M770" s="2">
        <v>0</v>
      </c>
      <c r="N770" s="2">
        <f t="shared" si="738"/>
        <v>0</v>
      </c>
      <c r="O770" s="2">
        <f t="shared" si="791"/>
        <v>0</v>
      </c>
      <c r="P770" s="2">
        <f>VLOOKUP($A:$A,[2]关卡难度!$A:$M,11,2)*R770</f>
        <v>9741086505703680</v>
      </c>
      <c r="Q770" s="2">
        <v>0</v>
      </c>
      <c r="R770" s="13">
        <f t="shared" si="764"/>
        <v>1</v>
      </c>
    </row>
    <row r="771" spans="1:18" ht="14.25" x14ac:dyDescent="0.15">
      <c r="A771" s="2">
        <f>[1]Sheet1!A771</f>
        <v>108080143</v>
      </c>
      <c r="B771" s="9">
        <f t="shared" si="783"/>
        <v>8</v>
      </c>
      <c r="C771" s="2">
        <f>[1]Sheet1!C771</f>
        <v>8014</v>
      </c>
      <c r="D771" s="2">
        <f>[1]Sheet1!D771</f>
        <v>8014</v>
      </c>
      <c r="E771" s="5">
        <f t="shared" si="792"/>
        <v>3</v>
      </c>
      <c r="F771" s="2">
        <f t="shared" si="794"/>
        <v>40083</v>
      </c>
      <c r="G771" s="2">
        <f t="shared" si="789"/>
        <v>1</v>
      </c>
      <c r="H771" s="2">
        <v>0</v>
      </c>
      <c r="I771" s="2">
        <v>4</v>
      </c>
      <c r="J771" s="2">
        <f>VLOOKUP($A:$A,[2]关卡难度!$A:$M,13,2)*R771</f>
        <v>118455367</v>
      </c>
      <c r="K771" s="2">
        <f t="shared" ref="K771:L771" si="806">J771</f>
        <v>118455367</v>
      </c>
      <c r="L771" s="2">
        <f t="shared" si="806"/>
        <v>118455367</v>
      </c>
      <c r="M771" s="2">
        <v>0</v>
      </c>
      <c r="N771" s="2">
        <f t="shared" si="738"/>
        <v>0</v>
      </c>
      <c r="O771" s="2">
        <f t="shared" si="791"/>
        <v>0</v>
      </c>
      <c r="P771" s="2">
        <f>VLOOKUP($A:$A,[2]关卡难度!$A:$M,11,2)*R771</f>
        <v>9741086505703680</v>
      </c>
      <c r="Q771" s="2">
        <v>0</v>
      </c>
      <c r="R771" s="13">
        <f t="shared" si="764"/>
        <v>1</v>
      </c>
    </row>
    <row r="772" spans="1:18" ht="14.25" x14ac:dyDescent="0.15">
      <c r="A772" s="2">
        <f>[1]Sheet1!A772</f>
        <v>108080144</v>
      </c>
      <c r="B772" s="9">
        <f t="shared" si="783"/>
        <v>8</v>
      </c>
      <c r="C772" s="2">
        <f>[1]Sheet1!C772</f>
        <v>8014</v>
      </c>
      <c r="D772" s="2">
        <f>[1]Sheet1!D772</f>
        <v>8014</v>
      </c>
      <c r="E772" s="5">
        <f t="shared" si="792"/>
        <v>4</v>
      </c>
      <c r="F772" s="2">
        <f t="shared" si="794"/>
        <v>40084</v>
      </c>
      <c r="G772" s="2">
        <f t="shared" si="789"/>
        <v>1</v>
      </c>
      <c r="H772" s="2">
        <v>0</v>
      </c>
      <c r="I772" s="2">
        <v>4</v>
      </c>
      <c r="J772" s="2">
        <f>VLOOKUP($A:$A,[2]关卡难度!$A:$M,13,2)*R772</f>
        <v>118455367</v>
      </c>
      <c r="K772" s="2">
        <f t="shared" ref="K772:L772" si="807">J772</f>
        <v>118455367</v>
      </c>
      <c r="L772" s="2">
        <f t="shared" si="807"/>
        <v>118455367</v>
      </c>
      <c r="M772" s="2">
        <v>0</v>
      </c>
      <c r="N772" s="2">
        <f t="shared" si="738"/>
        <v>0</v>
      </c>
      <c r="O772" s="2">
        <f t="shared" si="791"/>
        <v>0</v>
      </c>
      <c r="P772" s="2">
        <f>VLOOKUP($A:$A,[2]关卡难度!$A:$M,11,2)*R772</f>
        <v>9741086505703680</v>
      </c>
      <c r="Q772" s="2">
        <v>0</v>
      </c>
      <c r="R772" s="13">
        <f t="shared" si="764"/>
        <v>1</v>
      </c>
    </row>
    <row r="773" spans="1:18" ht="14.25" x14ac:dyDescent="0.15">
      <c r="A773" s="2">
        <f>[1]Sheet1!A773</f>
        <v>108080145</v>
      </c>
      <c r="B773" s="9">
        <f t="shared" si="783"/>
        <v>8</v>
      </c>
      <c r="C773" s="2">
        <f>[1]Sheet1!C773</f>
        <v>8014</v>
      </c>
      <c r="D773" s="2">
        <f>[1]Sheet1!D773</f>
        <v>8014</v>
      </c>
      <c r="E773" s="5">
        <f t="shared" si="792"/>
        <v>5</v>
      </c>
      <c r="F773" s="2">
        <f t="shared" si="794"/>
        <v>40085</v>
      </c>
      <c r="G773" s="2">
        <f t="shared" si="789"/>
        <v>1</v>
      </c>
      <c r="H773" s="2">
        <v>1</v>
      </c>
      <c r="I773" s="2">
        <v>4</v>
      </c>
      <c r="J773" s="2">
        <f>VLOOKUP($A:$A,[2]关卡难度!$A:$M,13,2)*R773</f>
        <v>592276835</v>
      </c>
      <c r="K773" s="2">
        <f t="shared" ref="K773:L773" si="808">J773</f>
        <v>592276835</v>
      </c>
      <c r="L773" s="2">
        <f t="shared" si="808"/>
        <v>592276835</v>
      </c>
      <c r="M773" s="2">
        <v>0</v>
      </c>
      <c r="N773" s="2">
        <f t="shared" ref="N773:N836" si="809">M773</f>
        <v>0</v>
      </c>
      <c r="O773" s="2">
        <f t="shared" si="791"/>
        <v>0</v>
      </c>
      <c r="P773" s="2">
        <f>VLOOKUP($A:$A,[2]关卡难度!$A:$M,11,2)*R773</f>
        <v>4.87054325285184E+16</v>
      </c>
      <c r="Q773" s="2">
        <v>0</v>
      </c>
      <c r="R773" s="13">
        <f t="shared" si="764"/>
        <v>5</v>
      </c>
    </row>
    <row r="774" spans="1:18" ht="14.25" x14ac:dyDescent="0.15">
      <c r="A774" s="2">
        <f>[1]Sheet1!A774</f>
        <v>108080151</v>
      </c>
      <c r="B774" s="9">
        <f t="shared" si="783"/>
        <v>8</v>
      </c>
      <c r="C774" s="2">
        <f>[1]Sheet1!C774</f>
        <v>8015</v>
      </c>
      <c r="D774" s="2">
        <f>[1]Sheet1!D774</f>
        <v>8015</v>
      </c>
      <c r="E774" s="5">
        <f t="shared" si="792"/>
        <v>1</v>
      </c>
      <c r="F774" s="2">
        <f t="shared" si="794"/>
        <v>40091</v>
      </c>
      <c r="G774" s="2">
        <f t="shared" si="789"/>
        <v>2</v>
      </c>
      <c r="H774" s="2">
        <v>0</v>
      </c>
      <c r="I774" s="2">
        <v>4</v>
      </c>
      <c r="J774" s="2">
        <f>VLOOKUP($A:$A,[2]关卡难度!$A:$M,13,2)*R774</f>
        <v>119685944</v>
      </c>
      <c r="K774" s="2">
        <f t="shared" ref="K774:L774" si="810">J774</f>
        <v>119685944</v>
      </c>
      <c r="L774" s="2">
        <f t="shared" si="810"/>
        <v>119685944</v>
      </c>
      <c r="M774" s="2">
        <v>0</v>
      </c>
      <c r="N774" s="2">
        <f t="shared" si="809"/>
        <v>0</v>
      </c>
      <c r="O774" s="2">
        <f t="shared" si="791"/>
        <v>0</v>
      </c>
      <c r="P774" s="2">
        <f>VLOOKUP($A:$A,[2]关卡难度!$A:$M,11,2)*R774</f>
        <v>9848994657202080</v>
      </c>
      <c r="Q774" s="2">
        <v>0</v>
      </c>
      <c r="R774" s="13">
        <f t="shared" si="764"/>
        <v>1</v>
      </c>
    </row>
    <row r="775" spans="1:18" ht="14.25" x14ac:dyDescent="0.15">
      <c r="A775" s="2">
        <f>[1]Sheet1!A775</f>
        <v>108080152</v>
      </c>
      <c r="B775" s="9">
        <f t="shared" si="783"/>
        <v>8</v>
      </c>
      <c r="C775" s="2">
        <f>[1]Sheet1!C775</f>
        <v>8015</v>
      </c>
      <c r="D775" s="2">
        <f>[1]Sheet1!D775</f>
        <v>8015</v>
      </c>
      <c r="E775" s="5">
        <f t="shared" si="792"/>
        <v>2</v>
      </c>
      <c r="F775" s="2">
        <f t="shared" si="794"/>
        <v>40092</v>
      </c>
      <c r="G775" s="2">
        <f t="shared" si="789"/>
        <v>2</v>
      </c>
      <c r="H775" s="2">
        <v>0</v>
      </c>
      <c r="I775" s="2">
        <v>4</v>
      </c>
      <c r="J775" s="2">
        <f>VLOOKUP($A:$A,[2]关卡难度!$A:$M,13,2)*R775</f>
        <v>119685944</v>
      </c>
      <c r="K775" s="2">
        <f t="shared" ref="K775:L775" si="811">J775</f>
        <v>119685944</v>
      </c>
      <c r="L775" s="2">
        <f t="shared" si="811"/>
        <v>119685944</v>
      </c>
      <c r="M775" s="2">
        <v>0</v>
      </c>
      <c r="N775" s="2">
        <f t="shared" si="809"/>
        <v>0</v>
      </c>
      <c r="O775" s="2">
        <f t="shared" si="791"/>
        <v>0</v>
      </c>
      <c r="P775" s="2">
        <f>VLOOKUP($A:$A,[2]关卡难度!$A:$M,11,2)*R775</f>
        <v>9848994657202080</v>
      </c>
      <c r="Q775" s="2">
        <v>0</v>
      </c>
      <c r="R775" s="13">
        <f t="shared" si="764"/>
        <v>1</v>
      </c>
    </row>
    <row r="776" spans="1:18" ht="14.25" x14ac:dyDescent="0.15">
      <c r="A776" s="2">
        <f>[1]Sheet1!A776</f>
        <v>108080153</v>
      </c>
      <c r="B776" s="9">
        <f t="shared" si="783"/>
        <v>8</v>
      </c>
      <c r="C776" s="2">
        <f>[1]Sheet1!C776</f>
        <v>8015</v>
      </c>
      <c r="D776" s="2">
        <f>[1]Sheet1!D776</f>
        <v>8015</v>
      </c>
      <c r="E776" s="5">
        <f t="shared" si="792"/>
        <v>3</v>
      </c>
      <c r="F776" s="2">
        <f t="shared" si="794"/>
        <v>40093</v>
      </c>
      <c r="G776" s="2">
        <f t="shared" si="789"/>
        <v>2</v>
      </c>
      <c r="H776" s="2">
        <v>0</v>
      </c>
      <c r="I776" s="2">
        <v>4</v>
      </c>
      <c r="J776" s="2">
        <f>VLOOKUP($A:$A,[2]关卡难度!$A:$M,13,2)*R776</f>
        <v>119685944</v>
      </c>
      <c r="K776" s="2">
        <f t="shared" ref="K776:L776" si="812">J776</f>
        <v>119685944</v>
      </c>
      <c r="L776" s="2">
        <f t="shared" si="812"/>
        <v>119685944</v>
      </c>
      <c r="M776" s="2">
        <v>0</v>
      </c>
      <c r="N776" s="2">
        <f t="shared" si="809"/>
        <v>0</v>
      </c>
      <c r="O776" s="2">
        <f t="shared" si="791"/>
        <v>0</v>
      </c>
      <c r="P776" s="2">
        <f>VLOOKUP($A:$A,[2]关卡难度!$A:$M,11,2)*R776</f>
        <v>9848994657202080</v>
      </c>
      <c r="Q776" s="2">
        <v>0</v>
      </c>
      <c r="R776" s="13">
        <f t="shared" si="764"/>
        <v>1</v>
      </c>
    </row>
    <row r="777" spans="1:18" ht="14.25" x14ac:dyDescent="0.15">
      <c r="A777" s="2">
        <f>[1]Sheet1!A777</f>
        <v>108080154</v>
      </c>
      <c r="B777" s="9">
        <f t="shared" si="783"/>
        <v>8</v>
      </c>
      <c r="C777" s="2">
        <f>[1]Sheet1!C777</f>
        <v>8015</v>
      </c>
      <c r="D777" s="2">
        <f>[1]Sheet1!D777</f>
        <v>8015</v>
      </c>
      <c r="E777" s="5">
        <f t="shared" si="792"/>
        <v>4</v>
      </c>
      <c r="F777" s="2">
        <f t="shared" si="794"/>
        <v>40094</v>
      </c>
      <c r="G777" s="2">
        <f t="shared" si="789"/>
        <v>2</v>
      </c>
      <c r="H777" s="2">
        <v>0</v>
      </c>
      <c r="I777" s="2">
        <v>4</v>
      </c>
      <c r="J777" s="2">
        <f>VLOOKUP($A:$A,[2]关卡难度!$A:$M,13,2)*R777</f>
        <v>119685944</v>
      </c>
      <c r="K777" s="2">
        <f t="shared" ref="K777:L777" si="813">J777</f>
        <v>119685944</v>
      </c>
      <c r="L777" s="2">
        <f t="shared" si="813"/>
        <v>119685944</v>
      </c>
      <c r="M777" s="2">
        <v>0</v>
      </c>
      <c r="N777" s="2">
        <f t="shared" si="809"/>
        <v>0</v>
      </c>
      <c r="O777" s="2">
        <f t="shared" si="791"/>
        <v>0</v>
      </c>
      <c r="P777" s="2">
        <f>VLOOKUP($A:$A,[2]关卡难度!$A:$M,11,2)*R777</f>
        <v>9848994657202080</v>
      </c>
      <c r="Q777" s="2">
        <v>0</v>
      </c>
      <c r="R777" s="13">
        <f t="shared" si="764"/>
        <v>1</v>
      </c>
    </row>
    <row r="778" spans="1:18" ht="14.25" x14ac:dyDescent="0.15">
      <c r="A778" s="2">
        <f>[1]Sheet1!A778</f>
        <v>108080155</v>
      </c>
      <c r="B778" s="9">
        <f t="shared" si="783"/>
        <v>8</v>
      </c>
      <c r="C778" s="2">
        <f>[1]Sheet1!C778</f>
        <v>8015</v>
      </c>
      <c r="D778" s="2">
        <f>[1]Sheet1!D778</f>
        <v>8015</v>
      </c>
      <c r="E778" s="5">
        <f t="shared" si="792"/>
        <v>5</v>
      </c>
      <c r="F778" s="2">
        <f t="shared" si="794"/>
        <v>40095</v>
      </c>
      <c r="G778" s="2">
        <f t="shared" si="789"/>
        <v>2</v>
      </c>
      <c r="H778" s="2">
        <v>2</v>
      </c>
      <c r="I778" s="2">
        <v>4</v>
      </c>
      <c r="J778" s="2">
        <f>VLOOKUP($A:$A,[2]关卡难度!$A:$M,13,2)*R778</f>
        <v>598429720</v>
      </c>
      <c r="K778" s="2">
        <f t="shared" ref="K778:L778" si="814">J778</f>
        <v>598429720</v>
      </c>
      <c r="L778" s="2">
        <f t="shared" si="814"/>
        <v>598429720</v>
      </c>
      <c r="M778" s="2">
        <v>0</v>
      </c>
      <c r="N778" s="2">
        <f t="shared" si="809"/>
        <v>0</v>
      </c>
      <c r="O778" s="2">
        <f t="shared" si="791"/>
        <v>0</v>
      </c>
      <c r="P778" s="2">
        <f>VLOOKUP($A:$A,[2]关卡难度!$A:$M,11,2)*R778</f>
        <v>4.92449732860104E+16</v>
      </c>
      <c r="Q778" s="2">
        <v>0</v>
      </c>
      <c r="R778" s="13">
        <f t="shared" si="764"/>
        <v>5</v>
      </c>
    </row>
    <row r="779" spans="1:18" ht="14.25" x14ac:dyDescent="0.15">
      <c r="A779" s="2">
        <f>[1]Sheet1!A779</f>
        <v>108080161</v>
      </c>
      <c r="B779" s="9">
        <f t="shared" si="783"/>
        <v>8</v>
      </c>
      <c r="C779" s="2">
        <f>[1]Sheet1!C779</f>
        <v>8016</v>
      </c>
      <c r="D779" s="2">
        <f>[1]Sheet1!D779</f>
        <v>8016</v>
      </c>
      <c r="E779" s="5">
        <f t="shared" si="792"/>
        <v>1</v>
      </c>
      <c r="F779" s="2">
        <f t="shared" si="794"/>
        <v>40101</v>
      </c>
      <c r="G779" s="2">
        <f t="shared" si="789"/>
        <v>3</v>
      </c>
      <c r="H779" s="2">
        <v>0</v>
      </c>
      <c r="I779" s="2">
        <v>4</v>
      </c>
      <c r="J779" s="2">
        <f>VLOOKUP($A:$A,[2]关卡难度!$A:$M,13,2)*R779</f>
        <v>130933992</v>
      </c>
      <c r="K779" s="2">
        <f t="shared" ref="K779:L779" si="815">J779</f>
        <v>130933992</v>
      </c>
      <c r="L779" s="2">
        <f t="shared" si="815"/>
        <v>130933992</v>
      </c>
      <c r="M779" s="2">
        <v>0</v>
      </c>
      <c r="N779" s="2">
        <f t="shared" si="809"/>
        <v>0</v>
      </c>
      <c r="O779" s="2">
        <f t="shared" si="791"/>
        <v>0</v>
      </c>
      <c r="P779" s="2">
        <f>VLOOKUP($A:$A,[2]关卡难度!$A:$M,11,2)*R779</f>
        <v>1.239037480285755E+16</v>
      </c>
      <c r="Q779" s="2">
        <v>0</v>
      </c>
      <c r="R779" s="13">
        <f t="shared" si="764"/>
        <v>1</v>
      </c>
    </row>
    <row r="780" spans="1:18" ht="14.25" x14ac:dyDescent="0.15">
      <c r="A780" s="2">
        <f>[1]Sheet1!A780</f>
        <v>108080162</v>
      </c>
      <c r="B780" s="9">
        <f t="shared" si="783"/>
        <v>8</v>
      </c>
      <c r="C780" s="2">
        <f>[1]Sheet1!C780</f>
        <v>8016</v>
      </c>
      <c r="D780" s="2">
        <f>[1]Sheet1!D780</f>
        <v>8016</v>
      </c>
      <c r="E780" s="5">
        <f t="shared" si="792"/>
        <v>2</v>
      </c>
      <c r="F780" s="2">
        <f t="shared" si="794"/>
        <v>40102</v>
      </c>
      <c r="G780" s="2">
        <f t="shared" si="789"/>
        <v>3</v>
      </c>
      <c r="H780" s="2">
        <v>0</v>
      </c>
      <c r="I780" s="2">
        <v>4</v>
      </c>
      <c r="J780" s="2">
        <f>VLOOKUP($A:$A,[2]关卡难度!$A:$M,13,2)*R780</f>
        <v>130933992</v>
      </c>
      <c r="K780" s="2">
        <f t="shared" ref="K780:L780" si="816">J780</f>
        <v>130933992</v>
      </c>
      <c r="L780" s="2">
        <f t="shared" si="816"/>
        <v>130933992</v>
      </c>
      <c r="M780" s="2">
        <v>0</v>
      </c>
      <c r="N780" s="2">
        <f t="shared" si="809"/>
        <v>0</v>
      </c>
      <c r="O780" s="2">
        <f t="shared" si="791"/>
        <v>0</v>
      </c>
      <c r="P780" s="2">
        <f>VLOOKUP($A:$A,[2]关卡难度!$A:$M,11,2)*R780</f>
        <v>1.239037480285755E+16</v>
      </c>
      <c r="Q780" s="2">
        <v>0</v>
      </c>
      <c r="R780" s="13">
        <f t="shared" si="764"/>
        <v>1</v>
      </c>
    </row>
    <row r="781" spans="1:18" ht="14.25" x14ac:dyDescent="0.15">
      <c r="A781" s="2">
        <f>[1]Sheet1!A781</f>
        <v>108080163</v>
      </c>
      <c r="B781" s="9">
        <f t="shared" si="783"/>
        <v>8</v>
      </c>
      <c r="C781" s="2">
        <f>[1]Sheet1!C781</f>
        <v>8016</v>
      </c>
      <c r="D781" s="2">
        <f>[1]Sheet1!D781</f>
        <v>8016</v>
      </c>
      <c r="E781" s="5">
        <f t="shared" si="792"/>
        <v>3</v>
      </c>
      <c r="F781" s="2">
        <f t="shared" si="794"/>
        <v>40103</v>
      </c>
      <c r="G781" s="2">
        <f t="shared" si="789"/>
        <v>3</v>
      </c>
      <c r="H781" s="2">
        <v>0</v>
      </c>
      <c r="I781" s="2">
        <v>4</v>
      </c>
      <c r="J781" s="2">
        <f>VLOOKUP($A:$A,[2]关卡难度!$A:$M,13,2)*R781</f>
        <v>130933992</v>
      </c>
      <c r="K781" s="2">
        <f t="shared" ref="K781:L781" si="817">J781</f>
        <v>130933992</v>
      </c>
      <c r="L781" s="2">
        <f t="shared" si="817"/>
        <v>130933992</v>
      </c>
      <c r="M781" s="2">
        <v>0</v>
      </c>
      <c r="N781" s="2">
        <f t="shared" si="809"/>
        <v>0</v>
      </c>
      <c r="O781" s="2">
        <f t="shared" si="791"/>
        <v>0</v>
      </c>
      <c r="P781" s="2">
        <f>VLOOKUP($A:$A,[2]关卡难度!$A:$M,11,2)*R781</f>
        <v>1.239037480285755E+16</v>
      </c>
      <c r="Q781" s="2">
        <v>0</v>
      </c>
      <c r="R781" s="13">
        <f t="shared" si="764"/>
        <v>1</v>
      </c>
    </row>
    <row r="782" spans="1:18" ht="14.25" x14ac:dyDescent="0.15">
      <c r="A782" s="2">
        <f>[1]Sheet1!A782</f>
        <v>108080164</v>
      </c>
      <c r="B782" s="9">
        <f t="shared" si="783"/>
        <v>8</v>
      </c>
      <c r="C782" s="2">
        <f>[1]Sheet1!C782</f>
        <v>8016</v>
      </c>
      <c r="D782" s="2">
        <f>[1]Sheet1!D782</f>
        <v>8016</v>
      </c>
      <c r="E782" s="5">
        <f t="shared" si="792"/>
        <v>4</v>
      </c>
      <c r="F782" s="2">
        <f t="shared" si="794"/>
        <v>40104</v>
      </c>
      <c r="G782" s="2">
        <f t="shared" si="789"/>
        <v>3</v>
      </c>
      <c r="H782" s="2">
        <v>0</v>
      </c>
      <c r="I782" s="2">
        <v>4</v>
      </c>
      <c r="J782" s="2">
        <f>VLOOKUP($A:$A,[2]关卡难度!$A:$M,13,2)*R782</f>
        <v>130933992</v>
      </c>
      <c r="K782" s="2">
        <f t="shared" ref="K782:L782" si="818">J782</f>
        <v>130933992</v>
      </c>
      <c r="L782" s="2">
        <f t="shared" si="818"/>
        <v>130933992</v>
      </c>
      <c r="M782" s="2">
        <v>0</v>
      </c>
      <c r="N782" s="2">
        <f t="shared" si="809"/>
        <v>0</v>
      </c>
      <c r="O782" s="2">
        <f t="shared" si="791"/>
        <v>0</v>
      </c>
      <c r="P782" s="2">
        <f>VLOOKUP($A:$A,[2]关卡难度!$A:$M,11,2)*R782</f>
        <v>1.239037480285755E+16</v>
      </c>
      <c r="Q782" s="2">
        <v>0</v>
      </c>
      <c r="R782" s="13">
        <f t="shared" si="764"/>
        <v>1</v>
      </c>
    </row>
    <row r="783" spans="1:18" ht="14.25" x14ac:dyDescent="0.15">
      <c r="A783" s="2">
        <f>[1]Sheet1!A783</f>
        <v>108080165</v>
      </c>
      <c r="B783" s="9">
        <f t="shared" si="783"/>
        <v>8</v>
      </c>
      <c r="C783" s="2">
        <f>[1]Sheet1!C783</f>
        <v>8016</v>
      </c>
      <c r="D783" s="2">
        <f>[1]Sheet1!D783</f>
        <v>8016</v>
      </c>
      <c r="E783" s="5">
        <f t="shared" si="792"/>
        <v>5</v>
      </c>
      <c r="F783" s="2">
        <f t="shared" si="794"/>
        <v>40105</v>
      </c>
      <c r="G783" s="2">
        <f t="shared" si="789"/>
        <v>3</v>
      </c>
      <c r="H783" s="2">
        <v>1</v>
      </c>
      <c r="I783" s="2">
        <v>4</v>
      </c>
      <c r="J783" s="2">
        <f>VLOOKUP($A:$A,[2]关卡难度!$A:$M,13,2)*R783</f>
        <v>654669960</v>
      </c>
      <c r="K783" s="2">
        <f t="shared" ref="K783:L783" si="819">J783</f>
        <v>654669960</v>
      </c>
      <c r="L783" s="2">
        <f t="shared" si="819"/>
        <v>654669960</v>
      </c>
      <c r="M783" s="2">
        <v>0</v>
      </c>
      <c r="N783" s="2">
        <f t="shared" si="809"/>
        <v>0</v>
      </c>
      <c r="O783" s="2">
        <f t="shared" si="791"/>
        <v>0</v>
      </c>
      <c r="P783" s="2">
        <f>VLOOKUP($A:$A,[2]关卡难度!$A:$M,11,2)*R783</f>
        <v>6.1951874014287752E+16</v>
      </c>
      <c r="Q783" s="2">
        <v>0</v>
      </c>
      <c r="R783" s="13">
        <f t="shared" si="764"/>
        <v>5</v>
      </c>
    </row>
    <row r="784" spans="1:18" ht="14.25" x14ac:dyDescent="0.15">
      <c r="A784" s="2">
        <f>[1]Sheet1!A784</f>
        <v>108080171</v>
      </c>
      <c r="B784" s="9">
        <f t="shared" si="783"/>
        <v>8</v>
      </c>
      <c r="C784" s="2">
        <f>[1]Sheet1!C784</f>
        <v>8017</v>
      </c>
      <c r="D784" s="2">
        <f>[1]Sheet1!D784</f>
        <v>8017</v>
      </c>
      <c r="E784" s="5">
        <f t="shared" si="792"/>
        <v>1</v>
      </c>
      <c r="F784" s="2">
        <f t="shared" si="794"/>
        <v>40111</v>
      </c>
      <c r="G784" s="2">
        <f t="shared" si="789"/>
        <v>1</v>
      </c>
      <c r="H784" s="2">
        <v>0</v>
      </c>
      <c r="I784" s="2">
        <v>4</v>
      </c>
      <c r="J784" s="2">
        <f>VLOOKUP($A:$A,[2]关卡难度!$A:$M,13,2)*R784</f>
        <v>132236773</v>
      </c>
      <c r="K784" s="2">
        <f t="shared" ref="K784:L784" si="820">J784</f>
        <v>132236773</v>
      </c>
      <c r="L784" s="2">
        <f t="shared" si="820"/>
        <v>132236773</v>
      </c>
      <c r="M784" s="2">
        <v>0</v>
      </c>
      <c r="N784" s="2">
        <f t="shared" si="809"/>
        <v>0</v>
      </c>
      <c r="O784" s="2">
        <f t="shared" si="791"/>
        <v>0</v>
      </c>
      <c r="P784" s="2">
        <f>VLOOKUP($A:$A,[2]关卡难度!$A:$M,11,2)*R784</f>
        <v>1.251268569407313E+16</v>
      </c>
      <c r="Q784" s="2">
        <v>0</v>
      </c>
      <c r="R784" s="13">
        <f t="shared" si="764"/>
        <v>1</v>
      </c>
    </row>
    <row r="785" spans="1:18" ht="14.25" x14ac:dyDescent="0.15">
      <c r="A785" s="2">
        <f>[1]Sheet1!A785</f>
        <v>108080172</v>
      </c>
      <c r="B785" s="9">
        <f t="shared" si="783"/>
        <v>8</v>
      </c>
      <c r="C785" s="2">
        <f>[1]Sheet1!C785</f>
        <v>8017</v>
      </c>
      <c r="D785" s="2">
        <f>[1]Sheet1!D785</f>
        <v>8017</v>
      </c>
      <c r="E785" s="5">
        <f t="shared" si="792"/>
        <v>2</v>
      </c>
      <c r="F785" s="2">
        <f t="shared" si="794"/>
        <v>40112</v>
      </c>
      <c r="G785" s="2">
        <f t="shared" si="789"/>
        <v>1</v>
      </c>
      <c r="H785" s="2">
        <v>0</v>
      </c>
      <c r="I785" s="2">
        <v>4</v>
      </c>
      <c r="J785" s="2">
        <f>VLOOKUP($A:$A,[2]关卡难度!$A:$M,13,2)*R785</f>
        <v>132236773</v>
      </c>
      <c r="K785" s="2">
        <f t="shared" ref="K785:L785" si="821">J785</f>
        <v>132236773</v>
      </c>
      <c r="L785" s="2">
        <f t="shared" si="821"/>
        <v>132236773</v>
      </c>
      <c r="M785" s="2">
        <v>0</v>
      </c>
      <c r="N785" s="2">
        <f t="shared" si="809"/>
        <v>0</v>
      </c>
      <c r="O785" s="2">
        <f t="shared" si="791"/>
        <v>0</v>
      </c>
      <c r="P785" s="2">
        <f>VLOOKUP($A:$A,[2]关卡难度!$A:$M,11,2)*R785</f>
        <v>1.251268569407313E+16</v>
      </c>
      <c r="Q785" s="2">
        <v>0</v>
      </c>
      <c r="R785" s="13">
        <f t="shared" si="764"/>
        <v>1</v>
      </c>
    </row>
    <row r="786" spans="1:18" ht="14.25" x14ac:dyDescent="0.15">
      <c r="A786" s="2">
        <f>[1]Sheet1!A786</f>
        <v>108080173</v>
      </c>
      <c r="B786" s="9">
        <f t="shared" si="783"/>
        <v>8</v>
      </c>
      <c r="C786" s="2">
        <f>[1]Sheet1!C786</f>
        <v>8017</v>
      </c>
      <c r="D786" s="2">
        <f>[1]Sheet1!D786</f>
        <v>8017</v>
      </c>
      <c r="E786" s="5">
        <f t="shared" si="792"/>
        <v>3</v>
      </c>
      <c r="F786" s="2">
        <f t="shared" si="794"/>
        <v>40113</v>
      </c>
      <c r="G786" s="2">
        <f t="shared" si="789"/>
        <v>1</v>
      </c>
      <c r="H786" s="2">
        <v>0</v>
      </c>
      <c r="I786" s="2">
        <v>4</v>
      </c>
      <c r="J786" s="2">
        <f>VLOOKUP($A:$A,[2]关卡难度!$A:$M,13,2)*R786</f>
        <v>132236773</v>
      </c>
      <c r="K786" s="2">
        <f t="shared" ref="K786:L786" si="822">J786</f>
        <v>132236773</v>
      </c>
      <c r="L786" s="2">
        <f t="shared" si="822"/>
        <v>132236773</v>
      </c>
      <c r="M786" s="2">
        <v>0</v>
      </c>
      <c r="N786" s="2">
        <f t="shared" si="809"/>
        <v>0</v>
      </c>
      <c r="O786" s="2">
        <f t="shared" si="791"/>
        <v>0</v>
      </c>
      <c r="P786" s="2">
        <f>VLOOKUP($A:$A,[2]关卡难度!$A:$M,11,2)*R786</f>
        <v>1.251268569407313E+16</v>
      </c>
      <c r="Q786" s="2">
        <v>0</v>
      </c>
      <c r="R786" s="13">
        <f t="shared" si="764"/>
        <v>1</v>
      </c>
    </row>
    <row r="787" spans="1:18" ht="14.25" x14ac:dyDescent="0.15">
      <c r="A787" s="2">
        <f>[1]Sheet1!A787</f>
        <v>108080174</v>
      </c>
      <c r="B787" s="9">
        <f t="shared" si="783"/>
        <v>8</v>
      </c>
      <c r="C787" s="2">
        <f>[1]Sheet1!C787</f>
        <v>8017</v>
      </c>
      <c r="D787" s="2">
        <f>[1]Sheet1!D787</f>
        <v>8017</v>
      </c>
      <c r="E787" s="5">
        <f t="shared" si="792"/>
        <v>4</v>
      </c>
      <c r="F787" s="2">
        <f t="shared" si="794"/>
        <v>40114</v>
      </c>
      <c r="G787" s="2">
        <f t="shared" si="789"/>
        <v>1</v>
      </c>
      <c r="H787" s="2">
        <v>0</v>
      </c>
      <c r="I787" s="2">
        <v>4</v>
      </c>
      <c r="J787" s="2">
        <f>VLOOKUP($A:$A,[2]关卡难度!$A:$M,13,2)*R787</f>
        <v>132236773</v>
      </c>
      <c r="K787" s="2">
        <f t="shared" ref="K787:L787" si="823">J787</f>
        <v>132236773</v>
      </c>
      <c r="L787" s="2">
        <f t="shared" si="823"/>
        <v>132236773</v>
      </c>
      <c r="M787" s="2">
        <v>0</v>
      </c>
      <c r="N787" s="2">
        <f t="shared" si="809"/>
        <v>0</v>
      </c>
      <c r="O787" s="2">
        <f t="shared" si="791"/>
        <v>0</v>
      </c>
      <c r="P787" s="2">
        <f>VLOOKUP($A:$A,[2]关卡难度!$A:$M,11,2)*R787</f>
        <v>1.251268569407313E+16</v>
      </c>
      <c r="Q787" s="2">
        <v>0</v>
      </c>
      <c r="R787" s="13">
        <f t="shared" si="764"/>
        <v>1</v>
      </c>
    </row>
    <row r="788" spans="1:18" ht="14.25" x14ac:dyDescent="0.15">
      <c r="A788" s="2">
        <f>[1]Sheet1!A788</f>
        <v>108080175</v>
      </c>
      <c r="B788" s="9">
        <f t="shared" si="783"/>
        <v>8</v>
      </c>
      <c r="C788" s="2">
        <f>[1]Sheet1!C788</f>
        <v>8017</v>
      </c>
      <c r="D788" s="2">
        <f>[1]Sheet1!D788</f>
        <v>8017</v>
      </c>
      <c r="E788" s="5">
        <f t="shared" si="792"/>
        <v>5</v>
      </c>
      <c r="F788" s="2">
        <f t="shared" si="794"/>
        <v>40115</v>
      </c>
      <c r="G788" s="2">
        <f t="shared" si="789"/>
        <v>1</v>
      </c>
      <c r="H788" s="2">
        <v>1</v>
      </c>
      <c r="I788" s="2">
        <v>4</v>
      </c>
      <c r="J788" s="2">
        <f>VLOOKUP($A:$A,[2]关卡难度!$A:$M,13,2)*R788</f>
        <v>661183865</v>
      </c>
      <c r="K788" s="2">
        <f t="shared" ref="K788:L788" si="824">J788</f>
        <v>661183865</v>
      </c>
      <c r="L788" s="2">
        <f t="shared" si="824"/>
        <v>661183865</v>
      </c>
      <c r="M788" s="2">
        <v>0</v>
      </c>
      <c r="N788" s="2">
        <f t="shared" si="809"/>
        <v>0</v>
      </c>
      <c r="O788" s="2">
        <f t="shared" si="791"/>
        <v>0</v>
      </c>
      <c r="P788" s="2">
        <f>VLOOKUP($A:$A,[2]关卡难度!$A:$M,11,2)*R788</f>
        <v>6.2563428470365648E+16</v>
      </c>
      <c r="Q788" s="2">
        <v>0</v>
      </c>
      <c r="R788" s="13">
        <f t="shared" si="764"/>
        <v>5</v>
      </c>
    </row>
    <row r="789" spans="1:18" ht="14.25" x14ac:dyDescent="0.15">
      <c r="A789" s="2">
        <f>[1]Sheet1!A789</f>
        <v>108080181</v>
      </c>
      <c r="B789" s="9">
        <f t="shared" si="783"/>
        <v>8</v>
      </c>
      <c r="C789" s="2">
        <f>[1]Sheet1!C789</f>
        <v>8018</v>
      </c>
      <c r="D789" s="2">
        <f>[1]Sheet1!D789</f>
        <v>8018</v>
      </c>
      <c r="E789" s="5">
        <f t="shared" si="792"/>
        <v>1</v>
      </c>
      <c r="F789" s="2">
        <f t="shared" si="794"/>
        <v>40121</v>
      </c>
      <c r="G789" s="2">
        <f t="shared" si="789"/>
        <v>2</v>
      </c>
      <c r="H789" s="2">
        <v>0</v>
      </c>
      <c r="I789" s="2">
        <v>4</v>
      </c>
      <c r="J789" s="2">
        <f>VLOOKUP($A:$A,[2]关卡难度!$A:$M,13,2)*R789</f>
        <v>133550020</v>
      </c>
      <c r="K789" s="2">
        <f t="shared" ref="K789:L789" si="825">J789</f>
        <v>133550020</v>
      </c>
      <c r="L789" s="2">
        <f t="shared" si="825"/>
        <v>133550020</v>
      </c>
      <c r="M789" s="2">
        <v>0</v>
      </c>
      <c r="N789" s="2">
        <f t="shared" si="809"/>
        <v>0</v>
      </c>
      <c r="O789" s="2">
        <f t="shared" si="791"/>
        <v>0</v>
      </c>
      <c r="P789" s="2">
        <f>VLOOKUP($A:$A,[2]关卡难度!$A:$M,11,2)*R789</f>
        <v>1.283957173693842E+16</v>
      </c>
      <c r="Q789" s="2">
        <v>0</v>
      </c>
      <c r="R789" s="13">
        <f t="shared" si="764"/>
        <v>1</v>
      </c>
    </row>
    <row r="790" spans="1:18" ht="14.25" x14ac:dyDescent="0.15">
      <c r="A790" s="2">
        <f>[1]Sheet1!A790</f>
        <v>108080182</v>
      </c>
      <c r="B790" s="9">
        <f t="shared" si="783"/>
        <v>8</v>
      </c>
      <c r="C790" s="2">
        <f>[1]Sheet1!C790</f>
        <v>8018</v>
      </c>
      <c r="D790" s="2">
        <f>[1]Sheet1!D790</f>
        <v>8018</v>
      </c>
      <c r="E790" s="5">
        <f t="shared" si="792"/>
        <v>2</v>
      </c>
      <c r="F790" s="2">
        <f t="shared" si="794"/>
        <v>40122</v>
      </c>
      <c r="G790" s="2">
        <f t="shared" si="789"/>
        <v>2</v>
      </c>
      <c r="H790" s="2">
        <v>0</v>
      </c>
      <c r="I790" s="2">
        <v>4</v>
      </c>
      <c r="J790" s="2">
        <f>VLOOKUP($A:$A,[2]关卡难度!$A:$M,13,2)*R790</f>
        <v>133550020</v>
      </c>
      <c r="K790" s="2">
        <f t="shared" ref="K790:L790" si="826">J790</f>
        <v>133550020</v>
      </c>
      <c r="L790" s="2">
        <f t="shared" si="826"/>
        <v>133550020</v>
      </c>
      <c r="M790" s="2">
        <v>0</v>
      </c>
      <c r="N790" s="2">
        <f t="shared" si="809"/>
        <v>0</v>
      </c>
      <c r="O790" s="2">
        <f t="shared" si="791"/>
        <v>0</v>
      </c>
      <c r="P790" s="2">
        <f>VLOOKUP($A:$A,[2]关卡难度!$A:$M,11,2)*R790</f>
        <v>1.283957173693842E+16</v>
      </c>
      <c r="Q790" s="2">
        <v>0</v>
      </c>
      <c r="R790" s="13">
        <f t="shared" si="764"/>
        <v>1</v>
      </c>
    </row>
    <row r="791" spans="1:18" ht="14.25" x14ac:dyDescent="0.15">
      <c r="A791" s="2">
        <f>[1]Sheet1!A791</f>
        <v>108080183</v>
      </c>
      <c r="B791" s="9">
        <f t="shared" si="783"/>
        <v>8</v>
      </c>
      <c r="C791" s="2">
        <f>[1]Sheet1!C791</f>
        <v>8018</v>
      </c>
      <c r="D791" s="2">
        <f>[1]Sheet1!D791</f>
        <v>8018</v>
      </c>
      <c r="E791" s="5">
        <f t="shared" si="792"/>
        <v>3</v>
      </c>
      <c r="F791" s="2">
        <f t="shared" si="794"/>
        <v>40123</v>
      </c>
      <c r="G791" s="2">
        <f t="shared" si="789"/>
        <v>2</v>
      </c>
      <c r="H791" s="2">
        <v>0</v>
      </c>
      <c r="I791" s="2">
        <v>4</v>
      </c>
      <c r="J791" s="2">
        <f>VLOOKUP($A:$A,[2]关卡难度!$A:$M,13,2)*R791</f>
        <v>133550020</v>
      </c>
      <c r="K791" s="2">
        <f t="shared" ref="K791:L791" si="827">J791</f>
        <v>133550020</v>
      </c>
      <c r="L791" s="2">
        <f t="shared" si="827"/>
        <v>133550020</v>
      </c>
      <c r="M791" s="2">
        <v>0</v>
      </c>
      <c r="N791" s="2">
        <f t="shared" si="809"/>
        <v>0</v>
      </c>
      <c r="O791" s="2">
        <f t="shared" si="791"/>
        <v>0</v>
      </c>
      <c r="P791" s="2">
        <f>VLOOKUP($A:$A,[2]关卡难度!$A:$M,11,2)*R791</f>
        <v>1.283957173693842E+16</v>
      </c>
      <c r="Q791" s="2">
        <v>0</v>
      </c>
      <c r="R791" s="13">
        <f t="shared" si="764"/>
        <v>1</v>
      </c>
    </row>
    <row r="792" spans="1:18" ht="14.25" x14ac:dyDescent="0.15">
      <c r="A792" s="2">
        <f>[1]Sheet1!A792</f>
        <v>108080184</v>
      </c>
      <c r="B792" s="9">
        <f t="shared" si="783"/>
        <v>8</v>
      </c>
      <c r="C792" s="2">
        <f>[1]Sheet1!C792</f>
        <v>8018</v>
      </c>
      <c r="D792" s="2">
        <f>[1]Sheet1!D792</f>
        <v>8018</v>
      </c>
      <c r="E792" s="5">
        <f t="shared" si="792"/>
        <v>4</v>
      </c>
      <c r="F792" s="2">
        <f t="shared" si="794"/>
        <v>40124</v>
      </c>
      <c r="G792" s="2">
        <f t="shared" si="789"/>
        <v>2</v>
      </c>
      <c r="H792" s="2">
        <v>0</v>
      </c>
      <c r="I792" s="2">
        <v>4</v>
      </c>
      <c r="J792" s="2">
        <f>VLOOKUP($A:$A,[2]关卡难度!$A:$M,13,2)*R792</f>
        <v>133550020</v>
      </c>
      <c r="K792" s="2">
        <f t="shared" ref="K792:L792" si="828">J792</f>
        <v>133550020</v>
      </c>
      <c r="L792" s="2">
        <f t="shared" si="828"/>
        <v>133550020</v>
      </c>
      <c r="M792" s="2">
        <v>0</v>
      </c>
      <c r="N792" s="2">
        <f t="shared" si="809"/>
        <v>0</v>
      </c>
      <c r="O792" s="2">
        <f t="shared" si="791"/>
        <v>0</v>
      </c>
      <c r="P792" s="2">
        <f>VLOOKUP($A:$A,[2]关卡难度!$A:$M,11,2)*R792</f>
        <v>1.283957173693842E+16</v>
      </c>
      <c r="Q792" s="2">
        <v>0</v>
      </c>
      <c r="R792" s="13">
        <f t="shared" si="764"/>
        <v>1</v>
      </c>
    </row>
    <row r="793" spans="1:18" ht="14.25" x14ac:dyDescent="0.15">
      <c r="A793" s="2">
        <f>[1]Sheet1!A793</f>
        <v>108080185</v>
      </c>
      <c r="B793" s="9">
        <f t="shared" si="783"/>
        <v>8</v>
      </c>
      <c r="C793" s="2">
        <f>[1]Sheet1!C793</f>
        <v>8018</v>
      </c>
      <c r="D793" s="2">
        <f>[1]Sheet1!D793</f>
        <v>8018</v>
      </c>
      <c r="E793" s="5">
        <f t="shared" si="792"/>
        <v>5</v>
      </c>
      <c r="F793" s="2">
        <f t="shared" si="794"/>
        <v>40125</v>
      </c>
      <c r="G793" s="2">
        <f t="shared" si="789"/>
        <v>2</v>
      </c>
      <c r="H793" s="2">
        <v>1</v>
      </c>
      <c r="I793" s="2">
        <v>4</v>
      </c>
      <c r="J793" s="2">
        <f>VLOOKUP($A:$A,[2]关卡难度!$A:$M,13,2)*R793</f>
        <v>667750100</v>
      </c>
      <c r="K793" s="2">
        <f t="shared" ref="K793:L793" si="829">J793</f>
        <v>667750100</v>
      </c>
      <c r="L793" s="2">
        <f t="shared" si="829"/>
        <v>667750100</v>
      </c>
      <c r="M793" s="2">
        <v>0</v>
      </c>
      <c r="N793" s="2">
        <f t="shared" si="809"/>
        <v>0</v>
      </c>
      <c r="O793" s="2">
        <f t="shared" si="791"/>
        <v>0</v>
      </c>
      <c r="P793" s="2">
        <f>VLOOKUP($A:$A,[2]关卡难度!$A:$M,11,2)*R793</f>
        <v>6.4197858684692096E+16</v>
      </c>
      <c r="Q793" s="2">
        <v>0</v>
      </c>
      <c r="R793" s="13">
        <f t="shared" si="764"/>
        <v>5</v>
      </c>
    </row>
    <row r="794" spans="1:18" ht="14.25" x14ac:dyDescent="0.15">
      <c r="A794" s="2">
        <f>[1]Sheet1!A794</f>
        <v>108080191</v>
      </c>
      <c r="B794" s="9">
        <f t="shared" si="783"/>
        <v>8</v>
      </c>
      <c r="C794" s="2">
        <f>[1]Sheet1!C794</f>
        <v>8019</v>
      </c>
      <c r="D794" s="2">
        <f>[1]Sheet1!D794</f>
        <v>8019</v>
      </c>
      <c r="E794" s="5">
        <f t="shared" si="792"/>
        <v>1</v>
      </c>
      <c r="F794" s="2">
        <f t="shared" si="794"/>
        <v>40131</v>
      </c>
      <c r="G794" s="2">
        <f t="shared" si="789"/>
        <v>3</v>
      </c>
      <c r="H794" s="2">
        <v>0</v>
      </c>
      <c r="I794" s="2">
        <v>4</v>
      </c>
      <c r="J794" s="2">
        <f>VLOOKUP($A:$A,[2]关卡难度!$A:$M,13,2)*R794</f>
        <v>138910605</v>
      </c>
      <c r="K794" s="2">
        <f t="shared" ref="K794:L794" si="830">J794</f>
        <v>138910605</v>
      </c>
      <c r="L794" s="2">
        <f t="shared" si="830"/>
        <v>138910605</v>
      </c>
      <c r="M794" s="2">
        <v>0</v>
      </c>
      <c r="N794" s="2">
        <f t="shared" si="809"/>
        <v>0</v>
      </c>
      <c r="O794" s="2">
        <f t="shared" si="791"/>
        <v>0</v>
      </c>
      <c r="P794" s="2">
        <f>VLOOKUP($A:$A,[2]关卡难度!$A:$M,11,2)*R794</f>
        <v>1.412529467371947E+16</v>
      </c>
      <c r="Q794" s="2">
        <v>0</v>
      </c>
      <c r="R794" s="13">
        <f t="shared" si="764"/>
        <v>1</v>
      </c>
    </row>
    <row r="795" spans="1:18" ht="14.25" x14ac:dyDescent="0.15">
      <c r="A795" s="2">
        <f>[1]Sheet1!A795</f>
        <v>108080192</v>
      </c>
      <c r="B795" s="9">
        <f t="shared" si="783"/>
        <v>8</v>
      </c>
      <c r="C795" s="2">
        <f>[1]Sheet1!C795</f>
        <v>8019</v>
      </c>
      <c r="D795" s="2">
        <f>[1]Sheet1!D795</f>
        <v>8019</v>
      </c>
      <c r="E795" s="5">
        <f t="shared" si="792"/>
        <v>2</v>
      </c>
      <c r="F795" s="2">
        <f t="shared" si="794"/>
        <v>40132</v>
      </c>
      <c r="G795" s="2">
        <f t="shared" si="789"/>
        <v>3</v>
      </c>
      <c r="H795" s="2">
        <v>0</v>
      </c>
      <c r="I795" s="2">
        <v>4</v>
      </c>
      <c r="J795" s="2">
        <f>VLOOKUP($A:$A,[2]关卡难度!$A:$M,13,2)*R795</f>
        <v>138910605</v>
      </c>
      <c r="K795" s="2">
        <f t="shared" ref="K795:L795" si="831">J795</f>
        <v>138910605</v>
      </c>
      <c r="L795" s="2">
        <f t="shared" si="831"/>
        <v>138910605</v>
      </c>
      <c r="M795" s="2">
        <v>0</v>
      </c>
      <c r="N795" s="2">
        <f t="shared" si="809"/>
        <v>0</v>
      </c>
      <c r="O795" s="2">
        <f t="shared" si="791"/>
        <v>0</v>
      </c>
      <c r="P795" s="2">
        <f>VLOOKUP($A:$A,[2]关卡难度!$A:$M,11,2)*R795</f>
        <v>1.412529467371947E+16</v>
      </c>
      <c r="Q795" s="2">
        <v>0</v>
      </c>
      <c r="R795" s="13">
        <f t="shared" si="764"/>
        <v>1</v>
      </c>
    </row>
    <row r="796" spans="1:18" ht="14.25" x14ac:dyDescent="0.15">
      <c r="A796" s="2">
        <f>[1]Sheet1!A796</f>
        <v>108080193</v>
      </c>
      <c r="B796" s="9">
        <f t="shared" si="783"/>
        <v>8</v>
      </c>
      <c r="C796" s="2">
        <f>[1]Sheet1!C796</f>
        <v>8019</v>
      </c>
      <c r="D796" s="2">
        <f>[1]Sheet1!D796</f>
        <v>8019</v>
      </c>
      <c r="E796" s="5">
        <f t="shared" si="792"/>
        <v>3</v>
      </c>
      <c r="F796" s="2">
        <f t="shared" si="794"/>
        <v>40133</v>
      </c>
      <c r="G796" s="2">
        <f t="shared" si="789"/>
        <v>3</v>
      </c>
      <c r="H796" s="2">
        <v>0</v>
      </c>
      <c r="I796" s="2">
        <v>4</v>
      </c>
      <c r="J796" s="2">
        <f>VLOOKUP($A:$A,[2]关卡难度!$A:$M,13,2)*R796</f>
        <v>138910605</v>
      </c>
      <c r="K796" s="2">
        <f t="shared" ref="K796:L796" si="832">J796</f>
        <v>138910605</v>
      </c>
      <c r="L796" s="2">
        <f t="shared" si="832"/>
        <v>138910605</v>
      </c>
      <c r="M796" s="2">
        <v>0</v>
      </c>
      <c r="N796" s="2">
        <f t="shared" si="809"/>
        <v>0</v>
      </c>
      <c r="O796" s="2">
        <f t="shared" si="791"/>
        <v>0</v>
      </c>
      <c r="P796" s="2">
        <f>VLOOKUP($A:$A,[2]关卡难度!$A:$M,11,2)*R796</f>
        <v>1.412529467371947E+16</v>
      </c>
      <c r="Q796" s="2">
        <v>0</v>
      </c>
      <c r="R796" s="13">
        <f t="shared" si="764"/>
        <v>1</v>
      </c>
    </row>
    <row r="797" spans="1:18" ht="14.25" x14ac:dyDescent="0.15">
      <c r="A797" s="2">
        <f>[1]Sheet1!A797</f>
        <v>108080194</v>
      </c>
      <c r="B797" s="9">
        <f t="shared" si="783"/>
        <v>8</v>
      </c>
      <c r="C797" s="2">
        <f>[1]Sheet1!C797</f>
        <v>8019</v>
      </c>
      <c r="D797" s="2">
        <f>[1]Sheet1!D797</f>
        <v>8019</v>
      </c>
      <c r="E797" s="5">
        <f t="shared" si="792"/>
        <v>4</v>
      </c>
      <c r="F797" s="2">
        <f t="shared" si="794"/>
        <v>40134</v>
      </c>
      <c r="G797" s="2">
        <f t="shared" si="789"/>
        <v>3</v>
      </c>
      <c r="H797" s="2">
        <v>0</v>
      </c>
      <c r="I797" s="2">
        <v>4</v>
      </c>
      <c r="J797" s="2">
        <f>VLOOKUP($A:$A,[2]关卡难度!$A:$M,13,2)*R797</f>
        <v>138910605</v>
      </c>
      <c r="K797" s="2">
        <f t="shared" ref="K797:L797" si="833">J797</f>
        <v>138910605</v>
      </c>
      <c r="L797" s="2">
        <f t="shared" si="833"/>
        <v>138910605</v>
      </c>
      <c r="M797" s="2">
        <v>0</v>
      </c>
      <c r="N797" s="2">
        <f t="shared" si="809"/>
        <v>0</v>
      </c>
      <c r="O797" s="2">
        <f t="shared" si="791"/>
        <v>0</v>
      </c>
      <c r="P797" s="2">
        <f>VLOOKUP($A:$A,[2]关卡难度!$A:$M,11,2)*R797</f>
        <v>1.412529467371947E+16</v>
      </c>
      <c r="Q797" s="2">
        <v>0</v>
      </c>
      <c r="R797" s="13">
        <f t="shared" si="764"/>
        <v>1</v>
      </c>
    </row>
    <row r="798" spans="1:18" ht="14.25" x14ac:dyDescent="0.15">
      <c r="A798" s="2">
        <f>[1]Sheet1!A798</f>
        <v>108080195</v>
      </c>
      <c r="B798" s="9">
        <f t="shared" si="783"/>
        <v>8</v>
      </c>
      <c r="C798" s="2">
        <f>[1]Sheet1!C798</f>
        <v>8019</v>
      </c>
      <c r="D798" s="2">
        <f>[1]Sheet1!D798</f>
        <v>8019</v>
      </c>
      <c r="E798" s="5">
        <f t="shared" si="792"/>
        <v>5</v>
      </c>
      <c r="F798" s="2">
        <f t="shared" si="794"/>
        <v>40135</v>
      </c>
      <c r="G798" s="2">
        <f t="shared" si="789"/>
        <v>3</v>
      </c>
      <c r="H798" s="2">
        <v>1</v>
      </c>
      <c r="I798" s="2">
        <v>4</v>
      </c>
      <c r="J798" s="2">
        <f>VLOOKUP($A:$A,[2]关卡难度!$A:$M,13,2)*R798</f>
        <v>694553025</v>
      </c>
      <c r="K798" s="2">
        <f t="shared" ref="K798:L798" si="834">J798</f>
        <v>694553025</v>
      </c>
      <c r="L798" s="2">
        <f t="shared" si="834"/>
        <v>694553025</v>
      </c>
      <c r="M798" s="2">
        <v>0</v>
      </c>
      <c r="N798" s="2">
        <f t="shared" si="809"/>
        <v>0</v>
      </c>
      <c r="O798" s="2">
        <f t="shared" si="791"/>
        <v>0</v>
      </c>
      <c r="P798" s="2">
        <f>VLOOKUP($A:$A,[2]关卡难度!$A:$M,11,2)*R798</f>
        <v>7.0626473368597352E+16</v>
      </c>
      <c r="Q798" s="2">
        <v>0</v>
      </c>
      <c r="R798" s="13">
        <f t="shared" ref="R798:R861" si="835">R793</f>
        <v>5</v>
      </c>
    </row>
    <row r="799" spans="1:18" ht="14.25" x14ac:dyDescent="0.15">
      <c r="A799" s="2">
        <f>[1]Sheet1!A799</f>
        <v>108080201</v>
      </c>
      <c r="B799" s="9">
        <f t="shared" si="783"/>
        <v>8</v>
      </c>
      <c r="C799" s="2">
        <f>[1]Sheet1!C799</f>
        <v>8020</v>
      </c>
      <c r="D799" s="2">
        <f>[1]Sheet1!D799</f>
        <v>8020</v>
      </c>
      <c r="E799" s="5">
        <f t="shared" si="792"/>
        <v>1</v>
      </c>
      <c r="F799" s="2">
        <f t="shared" si="794"/>
        <v>40141</v>
      </c>
      <c r="G799" s="2">
        <f t="shared" si="789"/>
        <v>1</v>
      </c>
      <c r="H799" s="2">
        <v>0</v>
      </c>
      <c r="I799" s="2">
        <v>4</v>
      </c>
      <c r="J799" s="2">
        <f>VLOOKUP($A:$A,[2]关卡难度!$A:$M,13,2)*R799</f>
        <v>140284841</v>
      </c>
      <c r="K799" s="2">
        <f t="shared" ref="K799:L799" si="836">J799</f>
        <v>140284841</v>
      </c>
      <c r="L799" s="2">
        <f t="shared" si="836"/>
        <v>140284841</v>
      </c>
      <c r="M799" s="2">
        <v>0</v>
      </c>
      <c r="N799" s="2">
        <f t="shared" si="809"/>
        <v>0</v>
      </c>
      <c r="O799" s="2">
        <f t="shared" si="791"/>
        <v>0</v>
      </c>
      <c r="P799" s="2">
        <f>VLOOKUP($A:$A,[2]关卡难度!$A:$M,11,2)*R799</f>
        <v>1.42748046752508E+16</v>
      </c>
      <c r="Q799" s="2">
        <v>0</v>
      </c>
      <c r="R799" s="13">
        <f t="shared" si="835"/>
        <v>1</v>
      </c>
    </row>
    <row r="800" spans="1:18" ht="14.25" x14ac:dyDescent="0.15">
      <c r="A800" s="2">
        <f>[1]Sheet1!A800</f>
        <v>108080202</v>
      </c>
      <c r="B800" s="9">
        <f t="shared" si="783"/>
        <v>8</v>
      </c>
      <c r="C800" s="2">
        <f>[1]Sheet1!C800</f>
        <v>8020</v>
      </c>
      <c r="D800" s="2">
        <f>[1]Sheet1!D800</f>
        <v>8020</v>
      </c>
      <c r="E800" s="5">
        <f t="shared" si="792"/>
        <v>2</v>
      </c>
      <c r="F800" s="2">
        <f t="shared" si="794"/>
        <v>40142</v>
      </c>
      <c r="G800" s="2">
        <f t="shared" si="789"/>
        <v>1</v>
      </c>
      <c r="H800" s="2">
        <v>0</v>
      </c>
      <c r="I800" s="2">
        <v>4</v>
      </c>
      <c r="J800" s="2">
        <f>VLOOKUP($A:$A,[2]关卡难度!$A:$M,13,2)*R800</f>
        <v>140284841</v>
      </c>
      <c r="K800" s="2">
        <f t="shared" ref="K800:L800" si="837">J800</f>
        <v>140284841</v>
      </c>
      <c r="L800" s="2">
        <f t="shared" si="837"/>
        <v>140284841</v>
      </c>
      <c r="M800" s="2">
        <v>0</v>
      </c>
      <c r="N800" s="2">
        <f t="shared" si="809"/>
        <v>0</v>
      </c>
      <c r="O800" s="2">
        <f t="shared" si="791"/>
        <v>0</v>
      </c>
      <c r="P800" s="2">
        <f>VLOOKUP($A:$A,[2]关卡难度!$A:$M,11,2)*R800</f>
        <v>1.42748046752508E+16</v>
      </c>
      <c r="Q800" s="2">
        <v>0</v>
      </c>
      <c r="R800" s="13">
        <f t="shared" si="835"/>
        <v>1</v>
      </c>
    </row>
    <row r="801" spans="1:18" ht="14.25" x14ac:dyDescent="0.15">
      <c r="A801" s="2">
        <f>[1]Sheet1!A801</f>
        <v>108080203</v>
      </c>
      <c r="B801" s="9">
        <f t="shared" si="783"/>
        <v>8</v>
      </c>
      <c r="C801" s="2">
        <f>[1]Sheet1!C801</f>
        <v>8020</v>
      </c>
      <c r="D801" s="2">
        <f>[1]Sheet1!D801</f>
        <v>8020</v>
      </c>
      <c r="E801" s="5">
        <f t="shared" si="792"/>
        <v>3</v>
      </c>
      <c r="F801" s="2">
        <f t="shared" si="794"/>
        <v>40143</v>
      </c>
      <c r="G801" s="2">
        <f t="shared" si="789"/>
        <v>1</v>
      </c>
      <c r="H801" s="2">
        <v>0</v>
      </c>
      <c r="I801" s="2">
        <v>4</v>
      </c>
      <c r="J801" s="2">
        <f>VLOOKUP($A:$A,[2]关卡难度!$A:$M,13,2)*R801</f>
        <v>140284841</v>
      </c>
      <c r="K801" s="2">
        <f t="shared" ref="K801:L801" si="838">J801</f>
        <v>140284841</v>
      </c>
      <c r="L801" s="2">
        <f t="shared" si="838"/>
        <v>140284841</v>
      </c>
      <c r="M801" s="2">
        <v>0</v>
      </c>
      <c r="N801" s="2">
        <f t="shared" si="809"/>
        <v>0</v>
      </c>
      <c r="O801" s="2">
        <f t="shared" si="791"/>
        <v>0</v>
      </c>
      <c r="P801" s="2">
        <f>VLOOKUP($A:$A,[2]关卡难度!$A:$M,11,2)*R801</f>
        <v>1.42748046752508E+16</v>
      </c>
      <c r="Q801" s="2">
        <v>0</v>
      </c>
      <c r="R801" s="13">
        <f t="shared" si="835"/>
        <v>1</v>
      </c>
    </row>
    <row r="802" spans="1:18" ht="14.25" x14ac:dyDescent="0.15">
      <c r="A802" s="2">
        <f>[1]Sheet1!A802</f>
        <v>108080204</v>
      </c>
      <c r="B802" s="9">
        <f t="shared" si="783"/>
        <v>8</v>
      </c>
      <c r="C802" s="2">
        <f>[1]Sheet1!C802</f>
        <v>8020</v>
      </c>
      <c r="D802" s="2">
        <f>[1]Sheet1!D802</f>
        <v>8020</v>
      </c>
      <c r="E802" s="5">
        <f t="shared" si="792"/>
        <v>4</v>
      </c>
      <c r="F802" s="2">
        <f t="shared" si="794"/>
        <v>40144</v>
      </c>
      <c r="G802" s="2">
        <f t="shared" si="789"/>
        <v>1</v>
      </c>
      <c r="H802" s="2">
        <v>0</v>
      </c>
      <c r="I802" s="2">
        <v>4</v>
      </c>
      <c r="J802" s="2">
        <f>VLOOKUP($A:$A,[2]关卡难度!$A:$M,13,2)*R802</f>
        <v>140284841</v>
      </c>
      <c r="K802" s="2">
        <f t="shared" ref="K802:L802" si="839">J802</f>
        <v>140284841</v>
      </c>
      <c r="L802" s="2">
        <f t="shared" si="839"/>
        <v>140284841</v>
      </c>
      <c r="M802" s="2">
        <v>0</v>
      </c>
      <c r="N802" s="2">
        <f t="shared" si="809"/>
        <v>0</v>
      </c>
      <c r="O802" s="2">
        <f t="shared" si="791"/>
        <v>0</v>
      </c>
      <c r="P802" s="2">
        <f>VLOOKUP($A:$A,[2]关卡难度!$A:$M,11,2)*R802</f>
        <v>1.42748046752508E+16</v>
      </c>
      <c r="Q802" s="2">
        <v>0</v>
      </c>
      <c r="R802" s="13">
        <f t="shared" si="835"/>
        <v>1</v>
      </c>
    </row>
    <row r="803" spans="1:18" ht="14.25" x14ac:dyDescent="0.15">
      <c r="A803" s="2">
        <f>[1]Sheet1!A803</f>
        <v>108080205</v>
      </c>
      <c r="B803" s="9">
        <f t="shared" si="783"/>
        <v>8</v>
      </c>
      <c r="C803" s="2">
        <f>[1]Sheet1!C803</f>
        <v>8020</v>
      </c>
      <c r="D803" s="2">
        <f>[1]Sheet1!D803</f>
        <v>8020</v>
      </c>
      <c r="E803" s="5">
        <f t="shared" si="792"/>
        <v>5</v>
      </c>
      <c r="F803" s="2">
        <f t="shared" si="794"/>
        <v>40145</v>
      </c>
      <c r="G803" s="2">
        <f t="shared" si="789"/>
        <v>1</v>
      </c>
      <c r="H803" s="2">
        <v>2</v>
      </c>
      <c r="I803" s="2">
        <v>4</v>
      </c>
      <c r="J803" s="2">
        <f>VLOOKUP($A:$A,[2]关卡难度!$A:$M,13,2)*R803</f>
        <v>701424205</v>
      </c>
      <c r="K803" s="2">
        <f t="shared" ref="K803:L803" si="840">J803</f>
        <v>701424205</v>
      </c>
      <c r="L803" s="2">
        <f t="shared" si="840"/>
        <v>701424205</v>
      </c>
      <c r="M803" s="2">
        <v>0</v>
      </c>
      <c r="N803" s="2">
        <f t="shared" si="809"/>
        <v>0</v>
      </c>
      <c r="O803" s="2">
        <f t="shared" si="791"/>
        <v>0</v>
      </c>
      <c r="P803" s="2">
        <f>VLOOKUP($A:$A,[2]关卡难度!$A:$M,11,2)*R803</f>
        <v>7.1374023376254E+16</v>
      </c>
      <c r="Q803" s="2">
        <v>0</v>
      </c>
      <c r="R803" s="13">
        <f t="shared" si="835"/>
        <v>5</v>
      </c>
    </row>
    <row r="804" spans="1:18" ht="14.25" x14ac:dyDescent="0.15">
      <c r="A804" s="2">
        <f>[1]Sheet1!A804</f>
        <v>109090011</v>
      </c>
      <c r="B804" s="9">
        <f t="shared" si="783"/>
        <v>9</v>
      </c>
      <c r="C804" s="2">
        <f>[1]Sheet1!C804</f>
        <v>9001</v>
      </c>
      <c r="D804" s="2">
        <f>[1]Sheet1!D804</f>
        <v>9001</v>
      </c>
      <c r="E804" s="5">
        <f t="shared" si="792"/>
        <v>1</v>
      </c>
      <c r="F804" s="2">
        <f t="shared" si="794"/>
        <v>40151</v>
      </c>
      <c r="G804" s="2">
        <f t="shared" si="789"/>
        <v>2</v>
      </c>
      <c r="H804" s="2">
        <v>0</v>
      </c>
      <c r="I804" s="2">
        <v>4</v>
      </c>
      <c r="J804" s="2">
        <f>VLOOKUP($A:$A,[2]关卡难度!$A:$M,13,2)*R804</f>
        <v>153346254</v>
      </c>
      <c r="K804" s="2">
        <f t="shared" ref="K804:L804" si="841">J804</f>
        <v>153346254</v>
      </c>
      <c r="L804" s="2">
        <f t="shared" si="841"/>
        <v>153346254</v>
      </c>
      <c r="M804" s="2">
        <v>0</v>
      </c>
      <c r="N804" s="2">
        <f t="shared" si="809"/>
        <v>0</v>
      </c>
      <c r="O804" s="2">
        <f t="shared" si="791"/>
        <v>0</v>
      </c>
      <c r="P804" s="2">
        <f>VLOOKUP($A:$A,[2]关卡难度!$A:$M,11,2)*R804</f>
        <v>1.9735198498578328E+16</v>
      </c>
      <c r="Q804" s="2">
        <v>0</v>
      </c>
      <c r="R804" s="13">
        <f t="shared" si="835"/>
        <v>1</v>
      </c>
    </row>
    <row r="805" spans="1:18" ht="14.25" x14ac:dyDescent="0.15">
      <c r="A805" s="2">
        <f>[1]Sheet1!A805</f>
        <v>109090012</v>
      </c>
      <c r="B805" s="9">
        <f t="shared" si="783"/>
        <v>9</v>
      </c>
      <c r="C805" s="2">
        <f>[1]Sheet1!C805</f>
        <v>9001</v>
      </c>
      <c r="D805" s="2">
        <f>[1]Sheet1!D805</f>
        <v>9001</v>
      </c>
      <c r="E805" s="5">
        <f t="shared" si="792"/>
        <v>2</v>
      </c>
      <c r="F805" s="2">
        <f t="shared" si="794"/>
        <v>40152</v>
      </c>
      <c r="G805" s="2">
        <f t="shared" si="789"/>
        <v>2</v>
      </c>
      <c r="H805" s="2">
        <v>0</v>
      </c>
      <c r="I805" s="2">
        <v>4</v>
      </c>
      <c r="J805" s="2">
        <f>VLOOKUP($A:$A,[2]关卡难度!$A:$M,13,2)*R805</f>
        <v>153346254</v>
      </c>
      <c r="K805" s="2">
        <f t="shared" ref="K805:L805" si="842">J805</f>
        <v>153346254</v>
      </c>
      <c r="L805" s="2">
        <f t="shared" si="842"/>
        <v>153346254</v>
      </c>
      <c r="M805" s="2">
        <v>0</v>
      </c>
      <c r="N805" s="2">
        <f t="shared" si="809"/>
        <v>0</v>
      </c>
      <c r="O805" s="2">
        <f t="shared" si="791"/>
        <v>0</v>
      </c>
      <c r="P805" s="2">
        <f>VLOOKUP($A:$A,[2]关卡难度!$A:$M,11,2)*R805</f>
        <v>1.9735198498578328E+16</v>
      </c>
      <c r="Q805" s="2">
        <v>0</v>
      </c>
      <c r="R805" s="13">
        <f t="shared" si="835"/>
        <v>1</v>
      </c>
    </row>
    <row r="806" spans="1:18" ht="14.25" x14ac:dyDescent="0.15">
      <c r="A806" s="2">
        <f>[1]Sheet1!A806</f>
        <v>109090013</v>
      </c>
      <c r="B806" s="9">
        <f t="shared" si="783"/>
        <v>9</v>
      </c>
      <c r="C806" s="2">
        <f>[1]Sheet1!C806</f>
        <v>9001</v>
      </c>
      <c r="D806" s="2">
        <f>[1]Sheet1!D806</f>
        <v>9001</v>
      </c>
      <c r="E806" s="5">
        <f t="shared" si="792"/>
        <v>3</v>
      </c>
      <c r="F806" s="2">
        <f t="shared" si="794"/>
        <v>40153</v>
      </c>
      <c r="G806" s="2">
        <f t="shared" si="789"/>
        <v>2</v>
      </c>
      <c r="H806" s="2">
        <v>0</v>
      </c>
      <c r="I806" s="2">
        <v>4</v>
      </c>
      <c r="J806" s="2">
        <f>VLOOKUP($A:$A,[2]关卡难度!$A:$M,13,2)*R806</f>
        <v>153346254</v>
      </c>
      <c r="K806" s="2">
        <f t="shared" ref="K806:L806" si="843">J806</f>
        <v>153346254</v>
      </c>
      <c r="L806" s="2">
        <f t="shared" si="843"/>
        <v>153346254</v>
      </c>
      <c r="M806" s="2">
        <v>0</v>
      </c>
      <c r="N806" s="2">
        <f t="shared" si="809"/>
        <v>0</v>
      </c>
      <c r="O806" s="2">
        <f t="shared" si="791"/>
        <v>0</v>
      </c>
      <c r="P806" s="2">
        <f>VLOOKUP($A:$A,[2]关卡难度!$A:$M,11,2)*R806</f>
        <v>1.9735198498578328E+16</v>
      </c>
      <c r="Q806" s="2">
        <v>0</v>
      </c>
      <c r="R806" s="13">
        <f t="shared" si="835"/>
        <v>1</v>
      </c>
    </row>
    <row r="807" spans="1:18" ht="14.25" x14ac:dyDescent="0.15">
      <c r="A807" s="2">
        <f>[1]Sheet1!A807</f>
        <v>109090014</v>
      </c>
      <c r="B807" s="9">
        <f t="shared" si="783"/>
        <v>9</v>
      </c>
      <c r="C807" s="2">
        <f>[1]Sheet1!C807</f>
        <v>9001</v>
      </c>
      <c r="D807" s="2">
        <f>[1]Sheet1!D807</f>
        <v>9001</v>
      </c>
      <c r="E807" s="5">
        <f t="shared" si="792"/>
        <v>4</v>
      </c>
      <c r="F807" s="2">
        <f t="shared" si="794"/>
        <v>40154</v>
      </c>
      <c r="G807" s="2">
        <f t="shared" si="789"/>
        <v>2</v>
      </c>
      <c r="H807" s="2">
        <v>0</v>
      </c>
      <c r="I807" s="2">
        <v>4</v>
      </c>
      <c r="J807" s="2">
        <f>VLOOKUP($A:$A,[2]关卡难度!$A:$M,13,2)*R807</f>
        <v>153346254</v>
      </c>
      <c r="K807" s="2">
        <f t="shared" ref="K807:L807" si="844">J807</f>
        <v>153346254</v>
      </c>
      <c r="L807" s="2">
        <f t="shared" si="844"/>
        <v>153346254</v>
      </c>
      <c r="M807" s="2">
        <v>0</v>
      </c>
      <c r="N807" s="2">
        <f t="shared" si="809"/>
        <v>0</v>
      </c>
      <c r="O807" s="2">
        <f t="shared" si="791"/>
        <v>0</v>
      </c>
      <c r="P807" s="2">
        <f>VLOOKUP($A:$A,[2]关卡难度!$A:$M,11,2)*R807</f>
        <v>1.9735198498578328E+16</v>
      </c>
      <c r="Q807" s="2">
        <v>0</v>
      </c>
      <c r="R807" s="13">
        <f t="shared" si="835"/>
        <v>1</v>
      </c>
    </row>
    <row r="808" spans="1:18" ht="14.25" x14ac:dyDescent="0.15">
      <c r="A808" s="2">
        <f>[1]Sheet1!A808</f>
        <v>109090015</v>
      </c>
      <c r="B808" s="9">
        <f t="shared" si="783"/>
        <v>9</v>
      </c>
      <c r="C808" s="2">
        <f>[1]Sheet1!C808</f>
        <v>9001</v>
      </c>
      <c r="D808" s="2">
        <f>[1]Sheet1!D808</f>
        <v>9001</v>
      </c>
      <c r="E808" s="5">
        <f t="shared" si="792"/>
        <v>5</v>
      </c>
      <c r="F808" s="2">
        <f t="shared" si="794"/>
        <v>40155</v>
      </c>
      <c r="G808" s="2">
        <f t="shared" si="789"/>
        <v>2</v>
      </c>
      <c r="H808" s="2">
        <v>1</v>
      </c>
      <c r="I808" s="2">
        <v>4</v>
      </c>
      <c r="J808" s="2">
        <f>VLOOKUP($A:$A,[2]关卡难度!$A:$M,13,2)*R808</f>
        <v>766731270</v>
      </c>
      <c r="K808" s="2">
        <f t="shared" ref="K808:L808" si="845">J808</f>
        <v>766731270</v>
      </c>
      <c r="L808" s="2">
        <f t="shared" si="845"/>
        <v>766731270</v>
      </c>
      <c r="M808" s="2">
        <v>0</v>
      </c>
      <c r="N808" s="2">
        <f t="shared" si="809"/>
        <v>0</v>
      </c>
      <c r="O808" s="2">
        <f t="shared" si="791"/>
        <v>0</v>
      </c>
      <c r="P808" s="2">
        <f>VLOOKUP($A:$A,[2]关卡难度!$A:$M,11,2)*R808</f>
        <v>9.8675992492891648E+16</v>
      </c>
      <c r="Q808" s="2">
        <v>0</v>
      </c>
      <c r="R808" s="13">
        <f t="shared" si="835"/>
        <v>5</v>
      </c>
    </row>
    <row r="809" spans="1:18" ht="14.25" x14ac:dyDescent="0.15">
      <c r="A809" s="2">
        <f>[1]Sheet1!A809</f>
        <v>109090021</v>
      </c>
      <c r="B809" s="9">
        <f t="shared" si="783"/>
        <v>9</v>
      </c>
      <c r="C809" s="2">
        <f>[1]Sheet1!C809</f>
        <v>9002</v>
      </c>
      <c r="D809" s="2">
        <f>[1]Sheet1!D809</f>
        <v>9002</v>
      </c>
      <c r="E809" s="5">
        <f t="shared" si="792"/>
        <v>1</v>
      </c>
      <c r="F809" s="2">
        <f t="shared" si="794"/>
        <v>40161</v>
      </c>
      <c r="G809" s="2">
        <f t="shared" si="789"/>
        <v>3</v>
      </c>
      <c r="H809" s="2">
        <v>0</v>
      </c>
      <c r="I809" s="2">
        <v>4</v>
      </c>
      <c r="J809" s="2">
        <f>VLOOKUP($A:$A,[2]关卡难度!$A:$M,13,2)*R809</f>
        <v>159707039</v>
      </c>
      <c r="K809" s="2">
        <f t="shared" ref="K809:L809" si="846">J809</f>
        <v>159707039</v>
      </c>
      <c r="L809" s="2">
        <f t="shared" si="846"/>
        <v>159707039</v>
      </c>
      <c r="M809" s="2">
        <v>0</v>
      </c>
      <c r="N809" s="2">
        <f t="shared" si="809"/>
        <v>0</v>
      </c>
      <c r="O809" s="2">
        <f t="shared" si="791"/>
        <v>0</v>
      </c>
      <c r="P809" s="2">
        <f>VLOOKUP($A:$A,[2]关卡难度!$A:$M,11,2)*R809</f>
        <v>2.166745113785268E+16</v>
      </c>
      <c r="Q809" s="2">
        <v>0</v>
      </c>
      <c r="R809" s="13">
        <f t="shared" si="835"/>
        <v>1</v>
      </c>
    </row>
    <row r="810" spans="1:18" ht="14.25" x14ac:dyDescent="0.15">
      <c r="A810" s="2">
        <f>[1]Sheet1!A810</f>
        <v>109090022</v>
      </c>
      <c r="B810" s="9">
        <f t="shared" si="783"/>
        <v>9</v>
      </c>
      <c r="C810" s="2">
        <f>[1]Sheet1!C810</f>
        <v>9002</v>
      </c>
      <c r="D810" s="2">
        <f>[1]Sheet1!D810</f>
        <v>9002</v>
      </c>
      <c r="E810" s="5">
        <f t="shared" si="792"/>
        <v>2</v>
      </c>
      <c r="F810" s="2">
        <f t="shared" si="794"/>
        <v>40162</v>
      </c>
      <c r="G810" s="2">
        <f t="shared" si="789"/>
        <v>3</v>
      </c>
      <c r="H810" s="2">
        <v>0</v>
      </c>
      <c r="I810" s="2">
        <v>4</v>
      </c>
      <c r="J810" s="2">
        <f>VLOOKUP($A:$A,[2]关卡难度!$A:$M,13,2)*R810</f>
        <v>159707039</v>
      </c>
      <c r="K810" s="2">
        <f t="shared" ref="K810:L810" si="847">J810</f>
        <v>159707039</v>
      </c>
      <c r="L810" s="2">
        <f t="shared" si="847"/>
        <v>159707039</v>
      </c>
      <c r="M810" s="2">
        <v>0</v>
      </c>
      <c r="N810" s="2">
        <f t="shared" si="809"/>
        <v>0</v>
      </c>
      <c r="O810" s="2">
        <f t="shared" si="791"/>
        <v>0</v>
      </c>
      <c r="P810" s="2">
        <f>VLOOKUP($A:$A,[2]关卡难度!$A:$M,11,2)*R810</f>
        <v>2.166745113785268E+16</v>
      </c>
      <c r="Q810" s="2">
        <v>0</v>
      </c>
      <c r="R810" s="13">
        <f t="shared" si="835"/>
        <v>1</v>
      </c>
    </row>
    <row r="811" spans="1:18" ht="14.25" x14ac:dyDescent="0.15">
      <c r="A811" s="2">
        <f>[1]Sheet1!A811</f>
        <v>109090023</v>
      </c>
      <c r="B811" s="9">
        <f t="shared" si="783"/>
        <v>9</v>
      </c>
      <c r="C811" s="2">
        <f>[1]Sheet1!C811</f>
        <v>9002</v>
      </c>
      <c r="D811" s="2">
        <f>[1]Sheet1!D811</f>
        <v>9002</v>
      </c>
      <c r="E811" s="5">
        <f t="shared" si="792"/>
        <v>3</v>
      </c>
      <c r="F811" s="2">
        <f t="shared" si="794"/>
        <v>40163</v>
      </c>
      <c r="G811" s="2">
        <f t="shared" si="789"/>
        <v>3</v>
      </c>
      <c r="H811" s="2">
        <v>0</v>
      </c>
      <c r="I811" s="2">
        <v>4</v>
      </c>
      <c r="J811" s="2">
        <f>VLOOKUP($A:$A,[2]关卡难度!$A:$M,13,2)*R811</f>
        <v>159707039</v>
      </c>
      <c r="K811" s="2">
        <f t="shared" ref="K811:L811" si="848">J811</f>
        <v>159707039</v>
      </c>
      <c r="L811" s="2">
        <f t="shared" si="848"/>
        <v>159707039</v>
      </c>
      <c r="M811" s="2">
        <v>0</v>
      </c>
      <c r="N811" s="2">
        <f t="shared" si="809"/>
        <v>0</v>
      </c>
      <c r="O811" s="2">
        <f t="shared" si="791"/>
        <v>0</v>
      </c>
      <c r="P811" s="2">
        <f>VLOOKUP($A:$A,[2]关卡难度!$A:$M,11,2)*R811</f>
        <v>2.166745113785268E+16</v>
      </c>
      <c r="Q811" s="2">
        <v>0</v>
      </c>
      <c r="R811" s="13">
        <f t="shared" si="835"/>
        <v>1</v>
      </c>
    </row>
    <row r="812" spans="1:18" ht="14.25" x14ac:dyDescent="0.15">
      <c r="A812" s="2">
        <f>[1]Sheet1!A812</f>
        <v>109090024</v>
      </c>
      <c r="B812" s="9">
        <f t="shared" si="783"/>
        <v>9</v>
      </c>
      <c r="C812" s="2">
        <f>[1]Sheet1!C812</f>
        <v>9002</v>
      </c>
      <c r="D812" s="2">
        <f>[1]Sheet1!D812</f>
        <v>9002</v>
      </c>
      <c r="E812" s="5">
        <f t="shared" si="792"/>
        <v>4</v>
      </c>
      <c r="F812" s="2">
        <f t="shared" si="794"/>
        <v>40164</v>
      </c>
      <c r="G812" s="2">
        <f t="shared" si="789"/>
        <v>3</v>
      </c>
      <c r="H812" s="2">
        <v>0</v>
      </c>
      <c r="I812" s="2">
        <v>4</v>
      </c>
      <c r="J812" s="2">
        <f>VLOOKUP($A:$A,[2]关卡难度!$A:$M,13,2)*R812</f>
        <v>159707039</v>
      </c>
      <c r="K812" s="2">
        <f t="shared" ref="K812:L812" si="849">J812</f>
        <v>159707039</v>
      </c>
      <c r="L812" s="2">
        <f t="shared" si="849"/>
        <v>159707039</v>
      </c>
      <c r="M812" s="2">
        <v>0</v>
      </c>
      <c r="N812" s="2">
        <f t="shared" si="809"/>
        <v>0</v>
      </c>
      <c r="O812" s="2">
        <f t="shared" si="791"/>
        <v>0</v>
      </c>
      <c r="P812" s="2">
        <f>VLOOKUP($A:$A,[2]关卡难度!$A:$M,11,2)*R812</f>
        <v>2.166745113785268E+16</v>
      </c>
      <c r="Q812" s="2">
        <v>0</v>
      </c>
      <c r="R812" s="13">
        <f t="shared" si="835"/>
        <v>1</v>
      </c>
    </row>
    <row r="813" spans="1:18" ht="14.25" x14ac:dyDescent="0.15">
      <c r="A813" s="2">
        <f>[1]Sheet1!A813</f>
        <v>109090025</v>
      </c>
      <c r="B813" s="9">
        <f t="shared" si="783"/>
        <v>9</v>
      </c>
      <c r="C813" s="2">
        <f>[1]Sheet1!C813</f>
        <v>9002</v>
      </c>
      <c r="D813" s="2">
        <f>[1]Sheet1!D813</f>
        <v>9002</v>
      </c>
      <c r="E813" s="5">
        <f t="shared" si="792"/>
        <v>5</v>
      </c>
      <c r="F813" s="2">
        <f t="shared" si="794"/>
        <v>40165</v>
      </c>
      <c r="G813" s="2">
        <f t="shared" si="789"/>
        <v>3</v>
      </c>
      <c r="H813" s="2">
        <v>1</v>
      </c>
      <c r="I813" s="2">
        <v>4</v>
      </c>
      <c r="J813" s="2">
        <f>VLOOKUP($A:$A,[2]关卡难度!$A:$M,13,2)*R813</f>
        <v>798535195</v>
      </c>
      <c r="K813" s="2">
        <f t="shared" ref="K813:L813" si="850">J813</f>
        <v>798535195</v>
      </c>
      <c r="L813" s="2">
        <f t="shared" si="850"/>
        <v>798535195</v>
      </c>
      <c r="M813" s="2">
        <v>0</v>
      </c>
      <c r="N813" s="2">
        <f t="shared" si="809"/>
        <v>0</v>
      </c>
      <c r="O813" s="2">
        <f t="shared" si="791"/>
        <v>0</v>
      </c>
      <c r="P813" s="2">
        <f>VLOOKUP($A:$A,[2]关卡难度!$A:$M,11,2)*R813</f>
        <v>1.0833725568926339E+17</v>
      </c>
      <c r="Q813" s="2">
        <v>0</v>
      </c>
      <c r="R813" s="13">
        <f t="shared" si="835"/>
        <v>5</v>
      </c>
    </row>
    <row r="814" spans="1:18" ht="14.25" x14ac:dyDescent="0.15">
      <c r="A814" s="2">
        <f>[1]Sheet1!A814</f>
        <v>109090031</v>
      </c>
      <c r="B814" s="9">
        <f t="shared" si="783"/>
        <v>9</v>
      </c>
      <c r="C814" s="2">
        <f>[1]Sheet1!C814</f>
        <v>9003</v>
      </c>
      <c r="D814" s="2">
        <f>[1]Sheet1!D814</f>
        <v>9003</v>
      </c>
      <c r="E814" s="5">
        <f t="shared" si="792"/>
        <v>1</v>
      </c>
      <c r="F814" s="2">
        <f t="shared" si="794"/>
        <v>40171</v>
      </c>
      <c r="G814" s="2">
        <f t="shared" si="789"/>
        <v>1</v>
      </c>
      <c r="H814" s="2">
        <v>0</v>
      </c>
      <c r="I814" s="2">
        <v>4</v>
      </c>
      <c r="J814" s="2">
        <f>VLOOKUP($A:$A,[2]关卡难度!$A:$M,13,2)*R814</f>
        <v>161741277</v>
      </c>
      <c r="K814" s="2">
        <f t="shared" ref="K814:L814" si="851">J814</f>
        <v>161741277</v>
      </c>
      <c r="L814" s="2">
        <f t="shared" si="851"/>
        <v>161741277</v>
      </c>
      <c r="M814" s="2">
        <v>0</v>
      </c>
      <c r="N814" s="2">
        <f t="shared" si="809"/>
        <v>0</v>
      </c>
      <c r="O814" s="2">
        <f t="shared" si="791"/>
        <v>0</v>
      </c>
      <c r="P814" s="2">
        <f>VLOOKUP($A:$A,[2]关卡难度!$A:$M,11,2)*R814</f>
        <v>2.2278076573789352E+16</v>
      </c>
      <c r="Q814" s="2">
        <v>0</v>
      </c>
      <c r="R814" s="13">
        <f t="shared" si="835"/>
        <v>1</v>
      </c>
    </row>
    <row r="815" spans="1:18" ht="14.25" x14ac:dyDescent="0.15">
      <c r="A815" s="2">
        <f>[1]Sheet1!A815</f>
        <v>109090032</v>
      </c>
      <c r="B815" s="9">
        <f t="shared" si="783"/>
        <v>9</v>
      </c>
      <c r="C815" s="2">
        <f>[1]Sheet1!C815</f>
        <v>9003</v>
      </c>
      <c r="D815" s="2">
        <f>[1]Sheet1!D815</f>
        <v>9003</v>
      </c>
      <c r="E815" s="5">
        <f t="shared" si="792"/>
        <v>2</v>
      </c>
      <c r="F815" s="2">
        <f t="shared" si="794"/>
        <v>40172</v>
      </c>
      <c r="G815" s="2">
        <f t="shared" si="789"/>
        <v>1</v>
      </c>
      <c r="H815" s="2">
        <v>0</v>
      </c>
      <c r="I815" s="2">
        <v>4</v>
      </c>
      <c r="J815" s="2">
        <f>VLOOKUP($A:$A,[2]关卡难度!$A:$M,13,2)*R815</f>
        <v>161741277</v>
      </c>
      <c r="K815" s="2">
        <f t="shared" ref="K815:L815" si="852">J815</f>
        <v>161741277</v>
      </c>
      <c r="L815" s="2">
        <f t="shared" si="852"/>
        <v>161741277</v>
      </c>
      <c r="M815" s="2">
        <v>0</v>
      </c>
      <c r="N815" s="2">
        <f t="shared" si="809"/>
        <v>0</v>
      </c>
      <c r="O815" s="2">
        <f t="shared" si="791"/>
        <v>0</v>
      </c>
      <c r="P815" s="2">
        <f>VLOOKUP($A:$A,[2]关卡难度!$A:$M,11,2)*R815</f>
        <v>2.2278076573789352E+16</v>
      </c>
      <c r="Q815" s="2">
        <v>0</v>
      </c>
      <c r="R815" s="13">
        <f t="shared" si="835"/>
        <v>1</v>
      </c>
    </row>
    <row r="816" spans="1:18" ht="14.25" x14ac:dyDescent="0.15">
      <c r="A816" s="2">
        <f>[1]Sheet1!A816</f>
        <v>109090033</v>
      </c>
      <c r="B816" s="9">
        <f t="shared" si="783"/>
        <v>9</v>
      </c>
      <c r="C816" s="2">
        <f>[1]Sheet1!C816</f>
        <v>9003</v>
      </c>
      <c r="D816" s="2">
        <f>[1]Sheet1!D816</f>
        <v>9003</v>
      </c>
      <c r="E816" s="5">
        <f t="shared" si="792"/>
        <v>3</v>
      </c>
      <c r="F816" s="2">
        <f t="shared" si="794"/>
        <v>40173</v>
      </c>
      <c r="G816" s="2">
        <f t="shared" si="789"/>
        <v>1</v>
      </c>
      <c r="H816" s="2">
        <v>0</v>
      </c>
      <c r="I816" s="2">
        <v>4</v>
      </c>
      <c r="J816" s="2">
        <f>VLOOKUP($A:$A,[2]关卡难度!$A:$M,13,2)*R816</f>
        <v>161741277</v>
      </c>
      <c r="K816" s="2">
        <f t="shared" ref="K816:L816" si="853">J816</f>
        <v>161741277</v>
      </c>
      <c r="L816" s="2">
        <f t="shared" si="853"/>
        <v>161741277</v>
      </c>
      <c r="M816" s="2">
        <v>0</v>
      </c>
      <c r="N816" s="2">
        <f t="shared" si="809"/>
        <v>0</v>
      </c>
      <c r="O816" s="2">
        <f t="shared" si="791"/>
        <v>0</v>
      </c>
      <c r="P816" s="2">
        <f>VLOOKUP($A:$A,[2]关卡难度!$A:$M,11,2)*R816</f>
        <v>2.2278076573789352E+16</v>
      </c>
      <c r="Q816" s="2">
        <v>0</v>
      </c>
      <c r="R816" s="13">
        <f t="shared" si="835"/>
        <v>1</v>
      </c>
    </row>
    <row r="817" spans="1:18" ht="14.25" x14ac:dyDescent="0.15">
      <c r="A817" s="2">
        <f>[1]Sheet1!A817</f>
        <v>109090034</v>
      </c>
      <c r="B817" s="9">
        <f t="shared" ref="B817:B880" si="854">B717+1</f>
        <v>9</v>
      </c>
      <c r="C817" s="2">
        <f>[1]Sheet1!C817</f>
        <v>9003</v>
      </c>
      <c r="D817" s="2">
        <f>[1]Sheet1!D817</f>
        <v>9003</v>
      </c>
      <c r="E817" s="5">
        <f t="shared" si="792"/>
        <v>4</v>
      </c>
      <c r="F817" s="2">
        <f t="shared" si="794"/>
        <v>40174</v>
      </c>
      <c r="G817" s="2">
        <f t="shared" si="789"/>
        <v>1</v>
      </c>
      <c r="H817" s="2">
        <v>0</v>
      </c>
      <c r="I817" s="2">
        <v>4</v>
      </c>
      <c r="J817" s="2">
        <f>VLOOKUP($A:$A,[2]关卡难度!$A:$M,13,2)*R817</f>
        <v>161741277</v>
      </c>
      <c r="K817" s="2">
        <f t="shared" ref="K817:L817" si="855">J817</f>
        <v>161741277</v>
      </c>
      <c r="L817" s="2">
        <f t="shared" si="855"/>
        <v>161741277</v>
      </c>
      <c r="M817" s="2">
        <v>0</v>
      </c>
      <c r="N817" s="2">
        <f t="shared" si="809"/>
        <v>0</v>
      </c>
      <c r="O817" s="2">
        <f t="shared" si="791"/>
        <v>0</v>
      </c>
      <c r="P817" s="2">
        <f>VLOOKUP($A:$A,[2]关卡难度!$A:$M,11,2)*R817</f>
        <v>2.2278076573789352E+16</v>
      </c>
      <c r="Q817" s="2">
        <v>0</v>
      </c>
      <c r="R817" s="13">
        <f t="shared" si="835"/>
        <v>1</v>
      </c>
    </row>
    <row r="818" spans="1:18" ht="14.25" x14ac:dyDescent="0.15">
      <c r="A818" s="2">
        <f>[1]Sheet1!A818</f>
        <v>109090035</v>
      </c>
      <c r="B818" s="9">
        <f t="shared" si="854"/>
        <v>9</v>
      </c>
      <c r="C818" s="2">
        <f>[1]Sheet1!C818</f>
        <v>9003</v>
      </c>
      <c r="D818" s="2">
        <f>[1]Sheet1!D818</f>
        <v>9003</v>
      </c>
      <c r="E818" s="5">
        <f t="shared" si="792"/>
        <v>5</v>
      </c>
      <c r="F818" s="2">
        <f t="shared" si="794"/>
        <v>40175</v>
      </c>
      <c r="G818" s="2">
        <f t="shared" si="789"/>
        <v>1</v>
      </c>
      <c r="H818" s="2">
        <v>1</v>
      </c>
      <c r="I818" s="2">
        <v>4</v>
      </c>
      <c r="J818" s="2">
        <f>VLOOKUP($A:$A,[2]关卡难度!$A:$M,13,2)*R818</f>
        <v>808706385</v>
      </c>
      <c r="K818" s="2">
        <f t="shared" ref="K818:L818" si="856">J818</f>
        <v>808706385</v>
      </c>
      <c r="L818" s="2">
        <f t="shared" si="856"/>
        <v>808706385</v>
      </c>
      <c r="M818" s="2">
        <v>0</v>
      </c>
      <c r="N818" s="2">
        <f t="shared" si="809"/>
        <v>0</v>
      </c>
      <c r="O818" s="2">
        <f t="shared" si="791"/>
        <v>0</v>
      </c>
      <c r="P818" s="2">
        <f>VLOOKUP($A:$A,[2]关卡难度!$A:$M,11,2)*R818</f>
        <v>1.1139038286894675E+17</v>
      </c>
      <c r="Q818" s="2">
        <v>0</v>
      </c>
      <c r="R818" s="13">
        <f t="shared" si="835"/>
        <v>5</v>
      </c>
    </row>
    <row r="819" spans="1:18" ht="14.25" x14ac:dyDescent="0.15">
      <c r="A819" s="2">
        <f>[1]Sheet1!A819</f>
        <v>109090041</v>
      </c>
      <c r="B819" s="9">
        <f t="shared" si="854"/>
        <v>9</v>
      </c>
      <c r="C819" s="2">
        <f>[1]Sheet1!C819</f>
        <v>9004</v>
      </c>
      <c r="D819" s="2">
        <f>[1]Sheet1!D819</f>
        <v>9004</v>
      </c>
      <c r="E819" s="5">
        <f t="shared" si="792"/>
        <v>1</v>
      </c>
      <c r="F819" s="2">
        <f t="shared" si="794"/>
        <v>40181</v>
      </c>
      <c r="G819" s="2">
        <f t="shared" si="789"/>
        <v>2</v>
      </c>
      <c r="H819" s="2">
        <v>0</v>
      </c>
      <c r="I819" s="2">
        <v>4</v>
      </c>
      <c r="J819" s="2">
        <f>VLOOKUP($A:$A,[2]关卡难度!$A:$M,13,2)*R819</f>
        <v>163791846</v>
      </c>
      <c r="K819" s="2">
        <f t="shared" ref="K819:L819" si="857">J819</f>
        <v>163791846</v>
      </c>
      <c r="L819" s="2">
        <f t="shared" si="857"/>
        <v>163791846</v>
      </c>
      <c r="M819" s="2">
        <v>0</v>
      </c>
      <c r="N819" s="2">
        <f t="shared" si="809"/>
        <v>0</v>
      </c>
      <c r="O819" s="2">
        <f t="shared" si="791"/>
        <v>0</v>
      </c>
      <c r="P819" s="2">
        <f>VLOOKUP($A:$A,[2]关卡难度!$A:$M,11,2)*R819</f>
        <v>2.2559135433600328E+16</v>
      </c>
      <c r="Q819" s="2">
        <v>0</v>
      </c>
      <c r="R819" s="13">
        <f t="shared" si="835"/>
        <v>1</v>
      </c>
    </row>
    <row r="820" spans="1:18" ht="14.25" x14ac:dyDescent="0.15">
      <c r="A820" s="2">
        <f>[1]Sheet1!A820</f>
        <v>109090042</v>
      </c>
      <c r="B820" s="9">
        <f t="shared" si="854"/>
        <v>9</v>
      </c>
      <c r="C820" s="2">
        <f>[1]Sheet1!C820</f>
        <v>9004</v>
      </c>
      <c r="D820" s="2">
        <f>[1]Sheet1!D820</f>
        <v>9004</v>
      </c>
      <c r="E820" s="5">
        <f t="shared" si="792"/>
        <v>2</v>
      </c>
      <c r="F820" s="2">
        <f t="shared" si="794"/>
        <v>40182</v>
      </c>
      <c r="G820" s="2">
        <f t="shared" si="789"/>
        <v>2</v>
      </c>
      <c r="H820" s="2">
        <v>0</v>
      </c>
      <c r="I820" s="2">
        <v>4</v>
      </c>
      <c r="J820" s="2">
        <f>VLOOKUP($A:$A,[2]关卡难度!$A:$M,13,2)*R820</f>
        <v>163791846</v>
      </c>
      <c r="K820" s="2">
        <f t="shared" ref="K820:L820" si="858">J820</f>
        <v>163791846</v>
      </c>
      <c r="L820" s="2">
        <f t="shared" si="858"/>
        <v>163791846</v>
      </c>
      <c r="M820" s="2">
        <v>0</v>
      </c>
      <c r="N820" s="2">
        <f t="shared" si="809"/>
        <v>0</v>
      </c>
      <c r="O820" s="2">
        <f t="shared" si="791"/>
        <v>0</v>
      </c>
      <c r="P820" s="2">
        <f>VLOOKUP($A:$A,[2]关卡难度!$A:$M,11,2)*R820</f>
        <v>2.2559135433600328E+16</v>
      </c>
      <c r="Q820" s="2">
        <v>0</v>
      </c>
      <c r="R820" s="13">
        <f t="shared" si="835"/>
        <v>1</v>
      </c>
    </row>
    <row r="821" spans="1:18" ht="14.25" x14ac:dyDescent="0.15">
      <c r="A821" s="2">
        <f>[1]Sheet1!A821</f>
        <v>109090043</v>
      </c>
      <c r="B821" s="9">
        <f t="shared" si="854"/>
        <v>9</v>
      </c>
      <c r="C821" s="2">
        <f>[1]Sheet1!C821</f>
        <v>9004</v>
      </c>
      <c r="D821" s="2">
        <f>[1]Sheet1!D821</f>
        <v>9004</v>
      </c>
      <c r="E821" s="5">
        <f t="shared" si="792"/>
        <v>3</v>
      </c>
      <c r="F821" s="2">
        <f t="shared" si="794"/>
        <v>40183</v>
      </c>
      <c r="G821" s="2">
        <f t="shared" si="789"/>
        <v>2</v>
      </c>
      <c r="H821" s="2">
        <v>0</v>
      </c>
      <c r="I821" s="2">
        <v>4</v>
      </c>
      <c r="J821" s="2">
        <f>VLOOKUP($A:$A,[2]关卡难度!$A:$M,13,2)*R821</f>
        <v>163791846</v>
      </c>
      <c r="K821" s="2">
        <f t="shared" ref="K821:L821" si="859">J821</f>
        <v>163791846</v>
      </c>
      <c r="L821" s="2">
        <f t="shared" si="859"/>
        <v>163791846</v>
      </c>
      <c r="M821" s="2">
        <v>0</v>
      </c>
      <c r="N821" s="2">
        <f t="shared" si="809"/>
        <v>0</v>
      </c>
      <c r="O821" s="2">
        <f t="shared" si="791"/>
        <v>0</v>
      </c>
      <c r="P821" s="2">
        <f>VLOOKUP($A:$A,[2]关卡难度!$A:$M,11,2)*R821</f>
        <v>2.2559135433600328E+16</v>
      </c>
      <c r="Q821" s="2">
        <v>0</v>
      </c>
      <c r="R821" s="13">
        <f t="shared" si="835"/>
        <v>1</v>
      </c>
    </row>
    <row r="822" spans="1:18" ht="14.25" x14ac:dyDescent="0.15">
      <c r="A822" s="2">
        <f>[1]Sheet1!A822</f>
        <v>109090044</v>
      </c>
      <c r="B822" s="9">
        <f t="shared" si="854"/>
        <v>9</v>
      </c>
      <c r="C822" s="2">
        <f>[1]Sheet1!C822</f>
        <v>9004</v>
      </c>
      <c r="D822" s="2">
        <f>[1]Sheet1!D822</f>
        <v>9004</v>
      </c>
      <c r="E822" s="5">
        <f t="shared" si="792"/>
        <v>4</v>
      </c>
      <c r="F822" s="2">
        <f t="shared" si="794"/>
        <v>40184</v>
      </c>
      <c r="G822" s="2">
        <f t="shared" ref="G822:G885" si="860">G807</f>
        <v>2</v>
      </c>
      <c r="H822" s="2">
        <v>0</v>
      </c>
      <c r="I822" s="2">
        <v>4</v>
      </c>
      <c r="J822" s="2">
        <f>VLOOKUP($A:$A,[2]关卡难度!$A:$M,13,2)*R822</f>
        <v>163791846</v>
      </c>
      <c r="K822" s="2">
        <f t="shared" ref="K822:L822" si="861">J822</f>
        <v>163791846</v>
      </c>
      <c r="L822" s="2">
        <f t="shared" si="861"/>
        <v>163791846</v>
      </c>
      <c r="M822" s="2">
        <v>0</v>
      </c>
      <c r="N822" s="2">
        <f t="shared" si="809"/>
        <v>0</v>
      </c>
      <c r="O822" s="2">
        <f t="shared" ref="O822:O885" si="862">M822</f>
        <v>0</v>
      </c>
      <c r="P822" s="2">
        <f>VLOOKUP($A:$A,[2]关卡难度!$A:$M,11,2)*R822</f>
        <v>2.2559135433600328E+16</v>
      </c>
      <c r="Q822" s="2">
        <v>0</v>
      </c>
      <c r="R822" s="13">
        <f t="shared" si="835"/>
        <v>1</v>
      </c>
    </row>
    <row r="823" spans="1:18" ht="14.25" x14ac:dyDescent="0.15">
      <c r="A823" s="2">
        <f>[1]Sheet1!A823</f>
        <v>109090045</v>
      </c>
      <c r="B823" s="9">
        <f t="shared" si="854"/>
        <v>9</v>
      </c>
      <c r="C823" s="2">
        <f>[1]Sheet1!C823</f>
        <v>9004</v>
      </c>
      <c r="D823" s="2">
        <f>[1]Sheet1!D823</f>
        <v>9004</v>
      </c>
      <c r="E823" s="5">
        <f t="shared" ref="E823:E886" si="863">E818</f>
        <v>5</v>
      </c>
      <c r="F823" s="2">
        <f t="shared" si="794"/>
        <v>40185</v>
      </c>
      <c r="G823" s="2">
        <f t="shared" si="860"/>
        <v>2</v>
      </c>
      <c r="H823" s="2">
        <v>1</v>
      </c>
      <c r="I823" s="2">
        <v>4</v>
      </c>
      <c r="J823" s="2">
        <f>VLOOKUP($A:$A,[2]关卡难度!$A:$M,13,2)*R823</f>
        <v>818959230</v>
      </c>
      <c r="K823" s="2">
        <f t="shared" ref="K823:L823" si="864">J823</f>
        <v>818959230</v>
      </c>
      <c r="L823" s="2">
        <f t="shared" si="864"/>
        <v>818959230</v>
      </c>
      <c r="M823" s="2">
        <v>0</v>
      </c>
      <c r="N823" s="2">
        <f t="shared" si="809"/>
        <v>0</v>
      </c>
      <c r="O823" s="2">
        <f t="shared" si="862"/>
        <v>0</v>
      </c>
      <c r="P823" s="2">
        <f>VLOOKUP($A:$A,[2]关卡难度!$A:$M,11,2)*R823</f>
        <v>1.1279567716800163E+17</v>
      </c>
      <c r="Q823" s="2">
        <v>0</v>
      </c>
      <c r="R823" s="13">
        <f t="shared" si="835"/>
        <v>5</v>
      </c>
    </row>
    <row r="824" spans="1:18" ht="14.25" x14ac:dyDescent="0.15">
      <c r="A824" s="2">
        <f>[1]Sheet1!A824</f>
        <v>109090051</v>
      </c>
      <c r="B824" s="9">
        <f t="shared" si="854"/>
        <v>9</v>
      </c>
      <c r="C824" s="2">
        <f>[1]Sheet1!C824</f>
        <v>9005</v>
      </c>
      <c r="D824" s="2">
        <f>[1]Sheet1!D824</f>
        <v>9005</v>
      </c>
      <c r="E824" s="5">
        <f t="shared" si="863"/>
        <v>1</v>
      </c>
      <c r="F824" s="2">
        <f t="shared" ref="F824:F887" si="865">F394</f>
        <v>40191</v>
      </c>
      <c r="G824" s="2">
        <f t="shared" si="860"/>
        <v>3</v>
      </c>
      <c r="H824" s="2">
        <v>0</v>
      </c>
      <c r="I824" s="2">
        <v>4</v>
      </c>
      <c r="J824" s="2">
        <f>VLOOKUP($A:$A,[2]关卡难度!$A:$M,13,2)*R824</f>
        <v>170430787</v>
      </c>
      <c r="K824" s="2">
        <f t="shared" ref="K824:L824" si="866">J824</f>
        <v>170430787</v>
      </c>
      <c r="L824" s="2">
        <f t="shared" si="866"/>
        <v>170430787</v>
      </c>
      <c r="M824" s="2">
        <v>0</v>
      </c>
      <c r="N824" s="2">
        <f t="shared" si="809"/>
        <v>0</v>
      </c>
      <c r="O824" s="2">
        <f t="shared" si="862"/>
        <v>0</v>
      </c>
      <c r="P824" s="2">
        <f>VLOOKUP($A:$A,[2]关卡难度!$A:$M,11,2)*R824</f>
        <v>2.474066356419978E+16</v>
      </c>
      <c r="Q824" s="2">
        <v>0</v>
      </c>
      <c r="R824" s="13">
        <f t="shared" si="835"/>
        <v>1</v>
      </c>
    </row>
    <row r="825" spans="1:18" ht="14.25" x14ac:dyDescent="0.15">
      <c r="A825" s="2">
        <f>[1]Sheet1!A825</f>
        <v>109090052</v>
      </c>
      <c r="B825" s="9">
        <f t="shared" si="854"/>
        <v>9</v>
      </c>
      <c r="C825" s="2">
        <f>[1]Sheet1!C825</f>
        <v>9005</v>
      </c>
      <c r="D825" s="2">
        <f>[1]Sheet1!D825</f>
        <v>9005</v>
      </c>
      <c r="E825" s="5">
        <f t="shared" si="863"/>
        <v>2</v>
      </c>
      <c r="F825" s="2">
        <f t="shared" si="865"/>
        <v>40192</v>
      </c>
      <c r="G825" s="2">
        <f t="shared" si="860"/>
        <v>3</v>
      </c>
      <c r="H825" s="2">
        <v>0</v>
      </c>
      <c r="I825" s="2">
        <v>4</v>
      </c>
      <c r="J825" s="2">
        <f>VLOOKUP($A:$A,[2]关卡难度!$A:$M,13,2)*R825</f>
        <v>170430787</v>
      </c>
      <c r="K825" s="2">
        <f t="shared" ref="K825:L825" si="867">J825</f>
        <v>170430787</v>
      </c>
      <c r="L825" s="2">
        <f t="shared" si="867"/>
        <v>170430787</v>
      </c>
      <c r="M825" s="2">
        <v>0</v>
      </c>
      <c r="N825" s="2">
        <f t="shared" si="809"/>
        <v>0</v>
      </c>
      <c r="O825" s="2">
        <f t="shared" si="862"/>
        <v>0</v>
      </c>
      <c r="P825" s="2">
        <f>VLOOKUP($A:$A,[2]关卡难度!$A:$M,11,2)*R825</f>
        <v>2.474066356419978E+16</v>
      </c>
      <c r="Q825" s="2">
        <v>0</v>
      </c>
      <c r="R825" s="13">
        <f t="shared" si="835"/>
        <v>1</v>
      </c>
    </row>
    <row r="826" spans="1:18" ht="14.25" x14ac:dyDescent="0.15">
      <c r="A826" s="2">
        <f>[1]Sheet1!A826</f>
        <v>109090053</v>
      </c>
      <c r="B826" s="9">
        <f t="shared" si="854"/>
        <v>9</v>
      </c>
      <c r="C826" s="2">
        <f>[1]Sheet1!C826</f>
        <v>9005</v>
      </c>
      <c r="D826" s="2">
        <f>[1]Sheet1!D826</f>
        <v>9005</v>
      </c>
      <c r="E826" s="5">
        <f t="shared" si="863"/>
        <v>3</v>
      </c>
      <c r="F826" s="2">
        <f t="shared" si="865"/>
        <v>40193</v>
      </c>
      <c r="G826" s="2">
        <f t="shared" si="860"/>
        <v>3</v>
      </c>
      <c r="H826" s="2">
        <v>0</v>
      </c>
      <c r="I826" s="2">
        <v>4</v>
      </c>
      <c r="J826" s="2">
        <f>VLOOKUP($A:$A,[2]关卡难度!$A:$M,13,2)*R826</f>
        <v>170430787</v>
      </c>
      <c r="K826" s="2">
        <f t="shared" ref="K826:L826" si="868">J826</f>
        <v>170430787</v>
      </c>
      <c r="L826" s="2">
        <f t="shared" si="868"/>
        <v>170430787</v>
      </c>
      <c r="M826" s="2">
        <v>0</v>
      </c>
      <c r="N826" s="2">
        <f t="shared" si="809"/>
        <v>0</v>
      </c>
      <c r="O826" s="2">
        <f t="shared" si="862"/>
        <v>0</v>
      </c>
      <c r="P826" s="2">
        <f>VLOOKUP($A:$A,[2]关卡难度!$A:$M,11,2)*R826</f>
        <v>2.474066356419978E+16</v>
      </c>
      <c r="Q826" s="2">
        <v>0</v>
      </c>
      <c r="R826" s="13">
        <f t="shared" si="835"/>
        <v>1</v>
      </c>
    </row>
    <row r="827" spans="1:18" ht="14.25" x14ac:dyDescent="0.15">
      <c r="A827" s="2">
        <f>[1]Sheet1!A827</f>
        <v>109090054</v>
      </c>
      <c r="B827" s="9">
        <f t="shared" si="854"/>
        <v>9</v>
      </c>
      <c r="C827" s="2">
        <f>[1]Sheet1!C827</f>
        <v>9005</v>
      </c>
      <c r="D827" s="2">
        <f>[1]Sheet1!D827</f>
        <v>9005</v>
      </c>
      <c r="E827" s="5">
        <f t="shared" si="863"/>
        <v>4</v>
      </c>
      <c r="F827" s="2">
        <f t="shared" si="865"/>
        <v>40194</v>
      </c>
      <c r="G827" s="2">
        <f t="shared" si="860"/>
        <v>3</v>
      </c>
      <c r="H827" s="2">
        <v>0</v>
      </c>
      <c r="I827" s="2">
        <v>4</v>
      </c>
      <c r="J827" s="2">
        <f>VLOOKUP($A:$A,[2]关卡难度!$A:$M,13,2)*R827</f>
        <v>170430787</v>
      </c>
      <c r="K827" s="2">
        <f t="shared" ref="K827:L827" si="869">J827</f>
        <v>170430787</v>
      </c>
      <c r="L827" s="2">
        <f t="shared" si="869"/>
        <v>170430787</v>
      </c>
      <c r="M827" s="2">
        <v>0</v>
      </c>
      <c r="N827" s="2">
        <f t="shared" si="809"/>
        <v>0</v>
      </c>
      <c r="O827" s="2">
        <f t="shared" si="862"/>
        <v>0</v>
      </c>
      <c r="P827" s="2">
        <f>VLOOKUP($A:$A,[2]关卡难度!$A:$M,11,2)*R827</f>
        <v>2.474066356419978E+16</v>
      </c>
      <c r="Q827" s="2">
        <v>0</v>
      </c>
      <c r="R827" s="13">
        <f t="shared" si="835"/>
        <v>1</v>
      </c>
    </row>
    <row r="828" spans="1:18" ht="14.25" x14ac:dyDescent="0.15">
      <c r="A828" s="2">
        <f>[1]Sheet1!A828</f>
        <v>109090055</v>
      </c>
      <c r="B828" s="9">
        <f t="shared" si="854"/>
        <v>9</v>
      </c>
      <c r="C828" s="2">
        <f>[1]Sheet1!C828</f>
        <v>9005</v>
      </c>
      <c r="D828" s="2">
        <f>[1]Sheet1!D828</f>
        <v>9005</v>
      </c>
      <c r="E828" s="5">
        <f t="shared" si="863"/>
        <v>5</v>
      </c>
      <c r="F828" s="2">
        <f t="shared" si="865"/>
        <v>40195</v>
      </c>
      <c r="G828" s="2">
        <f t="shared" si="860"/>
        <v>3</v>
      </c>
      <c r="H828" s="2">
        <v>2</v>
      </c>
      <c r="I828" s="2">
        <v>4</v>
      </c>
      <c r="J828" s="2">
        <f>VLOOKUP($A:$A,[2]关卡难度!$A:$M,13,2)*R828</f>
        <v>852153935</v>
      </c>
      <c r="K828" s="2">
        <f t="shared" ref="K828:L828" si="870">J828</f>
        <v>852153935</v>
      </c>
      <c r="L828" s="2">
        <f t="shared" si="870"/>
        <v>852153935</v>
      </c>
      <c r="M828" s="2">
        <v>0</v>
      </c>
      <c r="N828" s="2">
        <f t="shared" si="809"/>
        <v>0</v>
      </c>
      <c r="O828" s="2">
        <f t="shared" si="862"/>
        <v>0</v>
      </c>
      <c r="P828" s="2">
        <f>VLOOKUP($A:$A,[2]关卡难度!$A:$M,11,2)*R828</f>
        <v>1.237033178209989E+17</v>
      </c>
      <c r="Q828" s="2">
        <v>0</v>
      </c>
      <c r="R828" s="13">
        <f t="shared" si="835"/>
        <v>5</v>
      </c>
    </row>
    <row r="829" spans="1:18" ht="14.25" x14ac:dyDescent="0.15">
      <c r="A829" s="2">
        <f>[1]Sheet1!A829</f>
        <v>109090061</v>
      </c>
      <c r="B829" s="9">
        <f t="shared" si="854"/>
        <v>9</v>
      </c>
      <c r="C829" s="2">
        <f>[1]Sheet1!C829</f>
        <v>9006</v>
      </c>
      <c r="D829" s="2">
        <f>[1]Sheet1!D829</f>
        <v>9006</v>
      </c>
      <c r="E829" s="5">
        <f t="shared" si="863"/>
        <v>1</v>
      </c>
      <c r="F829" s="2">
        <f t="shared" si="865"/>
        <v>40201</v>
      </c>
      <c r="G829" s="2">
        <f t="shared" si="860"/>
        <v>1</v>
      </c>
      <c r="H829" s="2">
        <v>0</v>
      </c>
      <c r="I829" s="2">
        <v>4</v>
      </c>
      <c r="J829" s="2">
        <f>VLOOKUP($A:$A,[2]关卡难度!$A:$M,13,2)*R829</f>
        <v>180934259</v>
      </c>
      <c r="K829" s="2">
        <f t="shared" ref="K829:L829" si="871">J829</f>
        <v>180934259</v>
      </c>
      <c r="L829" s="2">
        <f t="shared" si="871"/>
        <v>180934259</v>
      </c>
      <c r="M829" s="2">
        <v>0</v>
      </c>
      <c r="N829" s="2">
        <f t="shared" si="809"/>
        <v>0</v>
      </c>
      <c r="O829" s="2">
        <f t="shared" si="862"/>
        <v>0</v>
      </c>
      <c r="P829" s="2">
        <f>VLOOKUP($A:$A,[2]关卡难度!$A:$M,11,2)*R829</f>
        <v>2.85064172826423E+16</v>
      </c>
      <c r="Q829" s="2">
        <v>0</v>
      </c>
      <c r="R829" s="13">
        <f t="shared" si="835"/>
        <v>1</v>
      </c>
    </row>
    <row r="830" spans="1:18" ht="14.25" x14ac:dyDescent="0.15">
      <c r="A830" s="2">
        <f>[1]Sheet1!A830</f>
        <v>109090062</v>
      </c>
      <c r="B830" s="9">
        <f t="shared" si="854"/>
        <v>9</v>
      </c>
      <c r="C830" s="2">
        <f>[1]Sheet1!C830</f>
        <v>9006</v>
      </c>
      <c r="D830" s="2">
        <f>[1]Sheet1!D830</f>
        <v>9006</v>
      </c>
      <c r="E830" s="5">
        <f t="shared" si="863"/>
        <v>2</v>
      </c>
      <c r="F830" s="2">
        <f t="shared" si="865"/>
        <v>40202</v>
      </c>
      <c r="G830" s="2">
        <f t="shared" si="860"/>
        <v>1</v>
      </c>
      <c r="H830" s="2">
        <v>0</v>
      </c>
      <c r="I830" s="2">
        <v>4</v>
      </c>
      <c r="J830" s="2">
        <f>VLOOKUP($A:$A,[2]关卡难度!$A:$M,13,2)*R830</f>
        <v>180934259</v>
      </c>
      <c r="K830" s="2">
        <f t="shared" ref="K830:L830" si="872">J830</f>
        <v>180934259</v>
      </c>
      <c r="L830" s="2">
        <f t="shared" si="872"/>
        <v>180934259</v>
      </c>
      <c r="M830" s="2">
        <v>0</v>
      </c>
      <c r="N830" s="2">
        <f t="shared" si="809"/>
        <v>0</v>
      </c>
      <c r="O830" s="2">
        <f t="shared" si="862"/>
        <v>0</v>
      </c>
      <c r="P830" s="2">
        <f>VLOOKUP($A:$A,[2]关卡难度!$A:$M,11,2)*R830</f>
        <v>2.85064172826423E+16</v>
      </c>
      <c r="Q830" s="2">
        <v>0</v>
      </c>
      <c r="R830" s="13">
        <f t="shared" si="835"/>
        <v>1</v>
      </c>
    </row>
    <row r="831" spans="1:18" ht="14.25" x14ac:dyDescent="0.15">
      <c r="A831" s="2">
        <f>[1]Sheet1!A831</f>
        <v>109090063</v>
      </c>
      <c r="B831" s="9">
        <f t="shared" si="854"/>
        <v>9</v>
      </c>
      <c r="C831" s="2">
        <f>[1]Sheet1!C831</f>
        <v>9006</v>
      </c>
      <c r="D831" s="2">
        <f>[1]Sheet1!D831</f>
        <v>9006</v>
      </c>
      <c r="E831" s="5">
        <f t="shared" si="863"/>
        <v>3</v>
      </c>
      <c r="F831" s="2">
        <f t="shared" si="865"/>
        <v>40203</v>
      </c>
      <c r="G831" s="2">
        <f t="shared" si="860"/>
        <v>1</v>
      </c>
      <c r="H831" s="2">
        <v>0</v>
      </c>
      <c r="I831" s="2">
        <v>4</v>
      </c>
      <c r="J831" s="2">
        <f>VLOOKUP($A:$A,[2]关卡难度!$A:$M,13,2)*R831</f>
        <v>180934259</v>
      </c>
      <c r="K831" s="2">
        <f t="shared" ref="K831:L831" si="873">J831</f>
        <v>180934259</v>
      </c>
      <c r="L831" s="2">
        <f t="shared" si="873"/>
        <v>180934259</v>
      </c>
      <c r="M831" s="2">
        <v>0</v>
      </c>
      <c r="N831" s="2">
        <f t="shared" si="809"/>
        <v>0</v>
      </c>
      <c r="O831" s="2">
        <f t="shared" si="862"/>
        <v>0</v>
      </c>
      <c r="P831" s="2">
        <f>VLOOKUP($A:$A,[2]关卡难度!$A:$M,11,2)*R831</f>
        <v>2.85064172826423E+16</v>
      </c>
      <c r="Q831" s="2">
        <v>0</v>
      </c>
      <c r="R831" s="13">
        <f t="shared" si="835"/>
        <v>1</v>
      </c>
    </row>
    <row r="832" spans="1:18" ht="14.25" x14ac:dyDescent="0.15">
      <c r="A832" s="2">
        <f>[1]Sheet1!A832</f>
        <v>109090064</v>
      </c>
      <c r="B832" s="9">
        <f t="shared" si="854"/>
        <v>9</v>
      </c>
      <c r="C832" s="2">
        <f>[1]Sheet1!C832</f>
        <v>9006</v>
      </c>
      <c r="D832" s="2">
        <f>[1]Sheet1!D832</f>
        <v>9006</v>
      </c>
      <c r="E832" s="5">
        <f t="shared" si="863"/>
        <v>4</v>
      </c>
      <c r="F832" s="2">
        <f t="shared" si="865"/>
        <v>40204</v>
      </c>
      <c r="G832" s="2">
        <f t="shared" si="860"/>
        <v>1</v>
      </c>
      <c r="H832" s="2">
        <v>0</v>
      </c>
      <c r="I832" s="2">
        <v>4</v>
      </c>
      <c r="J832" s="2">
        <f>VLOOKUP($A:$A,[2]关卡难度!$A:$M,13,2)*R832</f>
        <v>180934259</v>
      </c>
      <c r="K832" s="2">
        <f t="shared" ref="K832:L832" si="874">J832</f>
        <v>180934259</v>
      </c>
      <c r="L832" s="2">
        <f t="shared" si="874"/>
        <v>180934259</v>
      </c>
      <c r="M832" s="2">
        <v>0</v>
      </c>
      <c r="N832" s="2">
        <f t="shared" si="809"/>
        <v>0</v>
      </c>
      <c r="O832" s="2">
        <f t="shared" si="862"/>
        <v>0</v>
      </c>
      <c r="P832" s="2">
        <f>VLOOKUP($A:$A,[2]关卡难度!$A:$M,11,2)*R832</f>
        <v>2.85064172826423E+16</v>
      </c>
      <c r="Q832" s="2">
        <v>0</v>
      </c>
      <c r="R832" s="13">
        <f t="shared" si="835"/>
        <v>1</v>
      </c>
    </row>
    <row r="833" spans="1:18" ht="14.25" x14ac:dyDescent="0.15">
      <c r="A833" s="2">
        <f>[1]Sheet1!A833</f>
        <v>109090065</v>
      </c>
      <c r="B833" s="9">
        <f t="shared" si="854"/>
        <v>9</v>
      </c>
      <c r="C833" s="2">
        <f>[1]Sheet1!C833</f>
        <v>9006</v>
      </c>
      <c r="D833" s="2">
        <f>[1]Sheet1!D833</f>
        <v>9006</v>
      </c>
      <c r="E833" s="5">
        <f t="shared" si="863"/>
        <v>5</v>
      </c>
      <c r="F833" s="2">
        <f t="shared" si="865"/>
        <v>40205</v>
      </c>
      <c r="G833" s="2">
        <f t="shared" si="860"/>
        <v>1</v>
      </c>
      <c r="H833" s="2">
        <v>1</v>
      </c>
      <c r="I833" s="2">
        <v>4</v>
      </c>
      <c r="J833" s="2">
        <f>VLOOKUP($A:$A,[2]关卡难度!$A:$M,13,2)*R833</f>
        <v>904671295</v>
      </c>
      <c r="K833" s="2">
        <f t="shared" ref="K833:L833" si="875">J833</f>
        <v>904671295</v>
      </c>
      <c r="L833" s="2">
        <f t="shared" si="875"/>
        <v>904671295</v>
      </c>
      <c r="M833" s="2">
        <v>0</v>
      </c>
      <c r="N833" s="2">
        <f t="shared" si="809"/>
        <v>0</v>
      </c>
      <c r="O833" s="2">
        <f t="shared" si="862"/>
        <v>0</v>
      </c>
      <c r="P833" s="2">
        <f>VLOOKUP($A:$A,[2]关卡难度!$A:$M,11,2)*R833</f>
        <v>1.425320864132115E+17</v>
      </c>
      <c r="Q833" s="2">
        <v>0</v>
      </c>
      <c r="R833" s="13">
        <f t="shared" si="835"/>
        <v>5</v>
      </c>
    </row>
    <row r="834" spans="1:18" ht="14.25" x14ac:dyDescent="0.15">
      <c r="A834" s="2">
        <f>[1]Sheet1!A834</f>
        <v>109090071</v>
      </c>
      <c r="B834" s="9">
        <f t="shared" si="854"/>
        <v>9</v>
      </c>
      <c r="C834" s="2">
        <f>[1]Sheet1!C834</f>
        <v>9007</v>
      </c>
      <c r="D834" s="2">
        <f>[1]Sheet1!D834</f>
        <v>9007</v>
      </c>
      <c r="E834" s="5">
        <f t="shared" si="863"/>
        <v>1</v>
      </c>
      <c r="F834" s="2">
        <f t="shared" si="865"/>
        <v>50011</v>
      </c>
      <c r="G834" s="2">
        <f t="shared" si="860"/>
        <v>2</v>
      </c>
      <c r="H834" s="2">
        <v>0</v>
      </c>
      <c r="I834" s="2">
        <v>4</v>
      </c>
      <c r="J834" s="2">
        <f>VLOOKUP($A:$A,[2]关卡难度!$A:$M,13,2)*R834</f>
        <v>183113643</v>
      </c>
      <c r="K834" s="2">
        <f t="shared" ref="K834:L834" si="876">J834</f>
        <v>183113643</v>
      </c>
      <c r="L834" s="2">
        <f t="shared" si="876"/>
        <v>183113643</v>
      </c>
      <c r="M834" s="2">
        <v>0</v>
      </c>
      <c r="N834" s="2">
        <f t="shared" si="809"/>
        <v>0</v>
      </c>
      <c r="O834" s="2">
        <f t="shared" si="862"/>
        <v>0</v>
      </c>
      <c r="P834" s="2">
        <f>VLOOKUP($A:$A,[2]关卡难度!$A:$M,11,2)*R834</f>
        <v>2.8848122142898528E+16</v>
      </c>
      <c r="Q834" s="2">
        <v>0</v>
      </c>
      <c r="R834" s="13">
        <f t="shared" si="835"/>
        <v>1</v>
      </c>
    </row>
    <row r="835" spans="1:18" ht="14.25" x14ac:dyDescent="0.15">
      <c r="A835" s="2">
        <f>[1]Sheet1!A835</f>
        <v>109090072</v>
      </c>
      <c r="B835" s="9">
        <f t="shared" si="854"/>
        <v>9</v>
      </c>
      <c r="C835" s="2">
        <f>[1]Sheet1!C835</f>
        <v>9007</v>
      </c>
      <c r="D835" s="2">
        <f>[1]Sheet1!D835</f>
        <v>9007</v>
      </c>
      <c r="E835" s="5">
        <f t="shared" si="863"/>
        <v>2</v>
      </c>
      <c r="F835" s="2">
        <f t="shared" si="865"/>
        <v>50012</v>
      </c>
      <c r="G835" s="2">
        <f t="shared" si="860"/>
        <v>2</v>
      </c>
      <c r="H835" s="2">
        <v>0</v>
      </c>
      <c r="I835" s="2">
        <v>4</v>
      </c>
      <c r="J835" s="2">
        <f>VLOOKUP($A:$A,[2]关卡难度!$A:$M,13,2)*R835</f>
        <v>183113643</v>
      </c>
      <c r="K835" s="2">
        <f t="shared" ref="K835:L835" si="877">J835</f>
        <v>183113643</v>
      </c>
      <c r="L835" s="2">
        <f t="shared" si="877"/>
        <v>183113643</v>
      </c>
      <c r="M835" s="2">
        <v>0</v>
      </c>
      <c r="N835" s="2">
        <f t="shared" si="809"/>
        <v>0</v>
      </c>
      <c r="O835" s="2">
        <f t="shared" si="862"/>
        <v>0</v>
      </c>
      <c r="P835" s="2">
        <f>VLOOKUP($A:$A,[2]关卡难度!$A:$M,11,2)*R835</f>
        <v>2.8848122142898528E+16</v>
      </c>
      <c r="Q835" s="2">
        <v>0</v>
      </c>
      <c r="R835" s="13">
        <f t="shared" si="835"/>
        <v>1</v>
      </c>
    </row>
    <row r="836" spans="1:18" ht="14.25" x14ac:dyDescent="0.15">
      <c r="A836" s="2">
        <f>[1]Sheet1!A836</f>
        <v>109090073</v>
      </c>
      <c r="B836" s="9">
        <f t="shared" si="854"/>
        <v>9</v>
      </c>
      <c r="C836" s="2">
        <f>[1]Sheet1!C836</f>
        <v>9007</v>
      </c>
      <c r="D836" s="2">
        <f>[1]Sheet1!D836</f>
        <v>9007</v>
      </c>
      <c r="E836" s="5">
        <f t="shared" si="863"/>
        <v>3</v>
      </c>
      <c r="F836" s="2">
        <f t="shared" si="865"/>
        <v>50013</v>
      </c>
      <c r="G836" s="2">
        <f t="shared" si="860"/>
        <v>2</v>
      </c>
      <c r="H836" s="2">
        <v>0</v>
      </c>
      <c r="I836" s="2">
        <v>4</v>
      </c>
      <c r="J836" s="2">
        <f>VLOOKUP($A:$A,[2]关卡难度!$A:$M,13,2)*R836</f>
        <v>183113643</v>
      </c>
      <c r="K836" s="2">
        <f t="shared" ref="K836:L836" si="878">J836</f>
        <v>183113643</v>
      </c>
      <c r="L836" s="2">
        <f t="shared" si="878"/>
        <v>183113643</v>
      </c>
      <c r="M836" s="2">
        <v>0</v>
      </c>
      <c r="N836" s="2">
        <f t="shared" si="809"/>
        <v>0</v>
      </c>
      <c r="O836" s="2">
        <f t="shared" si="862"/>
        <v>0</v>
      </c>
      <c r="P836" s="2">
        <f>VLOOKUP($A:$A,[2]关卡难度!$A:$M,11,2)*R836</f>
        <v>2.8848122142898528E+16</v>
      </c>
      <c r="Q836" s="2">
        <v>0</v>
      </c>
      <c r="R836" s="13">
        <f t="shared" si="835"/>
        <v>1</v>
      </c>
    </row>
    <row r="837" spans="1:18" ht="14.25" x14ac:dyDescent="0.15">
      <c r="A837" s="2">
        <f>[1]Sheet1!A837</f>
        <v>109090074</v>
      </c>
      <c r="B837" s="9">
        <f t="shared" si="854"/>
        <v>9</v>
      </c>
      <c r="C837" s="2">
        <f>[1]Sheet1!C837</f>
        <v>9007</v>
      </c>
      <c r="D837" s="2">
        <f>[1]Sheet1!D837</f>
        <v>9007</v>
      </c>
      <c r="E837" s="5">
        <f t="shared" si="863"/>
        <v>4</v>
      </c>
      <c r="F837" s="2">
        <f t="shared" si="865"/>
        <v>50014</v>
      </c>
      <c r="G837" s="2">
        <f t="shared" si="860"/>
        <v>2</v>
      </c>
      <c r="H837" s="2">
        <v>0</v>
      </c>
      <c r="I837" s="2">
        <v>4</v>
      </c>
      <c r="J837" s="2">
        <f>VLOOKUP($A:$A,[2]关卡难度!$A:$M,13,2)*R837</f>
        <v>183113643</v>
      </c>
      <c r="K837" s="2">
        <f t="shared" ref="K837:L837" si="879">J837</f>
        <v>183113643</v>
      </c>
      <c r="L837" s="2">
        <f t="shared" si="879"/>
        <v>183113643</v>
      </c>
      <c r="M837" s="2">
        <v>0</v>
      </c>
      <c r="N837" s="2">
        <f t="shared" ref="N837:N900" si="880">M837</f>
        <v>0</v>
      </c>
      <c r="O837" s="2">
        <f t="shared" si="862"/>
        <v>0</v>
      </c>
      <c r="P837" s="2">
        <f>VLOOKUP($A:$A,[2]关卡难度!$A:$M,11,2)*R837</f>
        <v>2.8848122142898528E+16</v>
      </c>
      <c r="Q837" s="2">
        <v>0</v>
      </c>
      <c r="R837" s="13">
        <f t="shared" si="835"/>
        <v>1</v>
      </c>
    </row>
    <row r="838" spans="1:18" ht="14.25" x14ac:dyDescent="0.15">
      <c r="A838" s="2">
        <f>[1]Sheet1!A838</f>
        <v>109090075</v>
      </c>
      <c r="B838" s="9">
        <f t="shared" si="854"/>
        <v>9</v>
      </c>
      <c r="C838" s="2">
        <f>[1]Sheet1!C838</f>
        <v>9007</v>
      </c>
      <c r="D838" s="2">
        <f>[1]Sheet1!D838</f>
        <v>9007</v>
      </c>
      <c r="E838" s="5">
        <f t="shared" si="863"/>
        <v>5</v>
      </c>
      <c r="F838" s="2">
        <f t="shared" si="865"/>
        <v>50015</v>
      </c>
      <c r="G838" s="2">
        <f t="shared" si="860"/>
        <v>2</v>
      </c>
      <c r="H838" s="2">
        <v>1</v>
      </c>
      <c r="I838" s="2">
        <v>4</v>
      </c>
      <c r="J838" s="2">
        <f>VLOOKUP($A:$A,[2]关卡难度!$A:$M,13,2)*R838</f>
        <v>915568215</v>
      </c>
      <c r="K838" s="2">
        <f t="shared" ref="K838:L838" si="881">J838</f>
        <v>915568215</v>
      </c>
      <c r="L838" s="2">
        <f t="shared" si="881"/>
        <v>915568215</v>
      </c>
      <c r="M838" s="2">
        <v>0</v>
      </c>
      <c r="N838" s="2">
        <f t="shared" si="880"/>
        <v>0</v>
      </c>
      <c r="O838" s="2">
        <f t="shared" si="862"/>
        <v>0</v>
      </c>
      <c r="P838" s="2">
        <f>VLOOKUP($A:$A,[2]关卡难度!$A:$M,11,2)*R838</f>
        <v>1.4424061071449264E+17</v>
      </c>
      <c r="Q838" s="2">
        <v>0</v>
      </c>
      <c r="R838" s="13">
        <f t="shared" si="835"/>
        <v>5</v>
      </c>
    </row>
    <row r="839" spans="1:18" ht="14.25" x14ac:dyDescent="0.15">
      <c r="A839" s="2">
        <f>[1]Sheet1!A839</f>
        <v>109090081</v>
      </c>
      <c r="B839" s="9">
        <f t="shared" si="854"/>
        <v>9</v>
      </c>
      <c r="C839" s="2">
        <f>[1]Sheet1!C839</f>
        <v>9008</v>
      </c>
      <c r="D839" s="2">
        <f>[1]Sheet1!D839</f>
        <v>9008</v>
      </c>
      <c r="E839" s="5">
        <f t="shared" si="863"/>
        <v>1</v>
      </c>
      <c r="F839" s="2">
        <f t="shared" si="865"/>
        <v>50021</v>
      </c>
      <c r="G839" s="2">
        <f t="shared" si="860"/>
        <v>3</v>
      </c>
      <c r="H839" s="2">
        <v>0</v>
      </c>
      <c r="I839" s="2">
        <v>4</v>
      </c>
      <c r="J839" s="2">
        <f>VLOOKUP($A:$A,[2]关卡难度!$A:$M,13,2)*R839</f>
        <v>190237851</v>
      </c>
      <c r="K839" s="2">
        <f t="shared" ref="K839:L839" si="882">J839</f>
        <v>190237851</v>
      </c>
      <c r="L839" s="2">
        <f t="shared" si="882"/>
        <v>190237851</v>
      </c>
      <c r="M839" s="2">
        <v>0</v>
      </c>
      <c r="N839" s="2">
        <f t="shared" si="880"/>
        <v>0</v>
      </c>
      <c r="O839" s="2">
        <f t="shared" si="862"/>
        <v>0</v>
      </c>
      <c r="P839" s="2">
        <f>VLOOKUP($A:$A,[2]关卡难度!$A:$M,11,2)*R839</f>
        <v>3.20134495583421E+16</v>
      </c>
      <c r="Q839" s="2">
        <v>0</v>
      </c>
      <c r="R839" s="13">
        <f t="shared" si="835"/>
        <v>1</v>
      </c>
    </row>
    <row r="840" spans="1:18" ht="14.25" x14ac:dyDescent="0.15">
      <c r="A840" s="2">
        <f>[1]Sheet1!A840</f>
        <v>109090082</v>
      </c>
      <c r="B840" s="9">
        <f t="shared" si="854"/>
        <v>9</v>
      </c>
      <c r="C840" s="2">
        <f>[1]Sheet1!C840</f>
        <v>9008</v>
      </c>
      <c r="D840" s="2">
        <f>[1]Sheet1!D840</f>
        <v>9008</v>
      </c>
      <c r="E840" s="5">
        <f t="shared" si="863"/>
        <v>2</v>
      </c>
      <c r="F840" s="2">
        <f t="shared" si="865"/>
        <v>50022</v>
      </c>
      <c r="G840" s="2">
        <f t="shared" si="860"/>
        <v>3</v>
      </c>
      <c r="H840" s="2">
        <v>0</v>
      </c>
      <c r="I840" s="2">
        <v>4</v>
      </c>
      <c r="J840" s="2">
        <f>VLOOKUP($A:$A,[2]关卡难度!$A:$M,13,2)*R840</f>
        <v>190237851</v>
      </c>
      <c r="K840" s="2">
        <f t="shared" ref="K840:L840" si="883">J840</f>
        <v>190237851</v>
      </c>
      <c r="L840" s="2">
        <f t="shared" si="883"/>
        <v>190237851</v>
      </c>
      <c r="M840" s="2">
        <v>0</v>
      </c>
      <c r="N840" s="2">
        <f t="shared" si="880"/>
        <v>0</v>
      </c>
      <c r="O840" s="2">
        <f t="shared" si="862"/>
        <v>0</v>
      </c>
      <c r="P840" s="2">
        <f>VLOOKUP($A:$A,[2]关卡难度!$A:$M,11,2)*R840</f>
        <v>3.20134495583421E+16</v>
      </c>
      <c r="Q840" s="2">
        <v>0</v>
      </c>
      <c r="R840" s="13">
        <f t="shared" si="835"/>
        <v>1</v>
      </c>
    </row>
    <row r="841" spans="1:18" ht="14.25" x14ac:dyDescent="0.15">
      <c r="A841" s="2">
        <f>[1]Sheet1!A841</f>
        <v>109090083</v>
      </c>
      <c r="B841" s="9">
        <f t="shared" si="854"/>
        <v>9</v>
      </c>
      <c r="C841" s="2">
        <f>[1]Sheet1!C841</f>
        <v>9008</v>
      </c>
      <c r="D841" s="2">
        <f>[1]Sheet1!D841</f>
        <v>9008</v>
      </c>
      <c r="E841" s="5">
        <f t="shared" si="863"/>
        <v>3</v>
      </c>
      <c r="F841" s="2">
        <f t="shared" si="865"/>
        <v>50023</v>
      </c>
      <c r="G841" s="2">
        <f t="shared" si="860"/>
        <v>3</v>
      </c>
      <c r="H841" s="2">
        <v>0</v>
      </c>
      <c r="I841" s="2">
        <v>4</v>
      </c>
      <c r="J841" s="2">
        <f>VLOOKUP($A:$A,[2]关卡难度!$A:$M,13,2)*R841</f>
        <v>190237851</v>
      </c>
      <c r="K841" s="2">
        <f t="shared" ref="K841:L841" si="884">J841</f>
        <v>190237851</v>
      </c>
      <c r="L841" s="2">
        <f t="shared" si="884"/>
        <v>190237851</v>
      </c>
      <c r="M841" s="2">
        <v>0</v>
      </c>
      <c r="N841" s="2">
        <f t="shared" si="880"/>
        <v>0</v>
      </c>
      <c r="O841" s="2">
        <f t="shared" si="862"/>
        <v>0</v>
      </c>
      <c r="P841" s="2">
        <f>VLOOKUP($A:$A,[2]关卡难度!$A:$M,11,2)*R841</f>
        <v>3.20134495583421E+16</v>
      </c>
      <c r="Q841" s="2">
        <v>0</v>
      </c>
      <c r="R841" s="13">
        <f t="shared" si="835"/>
        <v>1</v>
      </c>
    </row>
    <row r="842" spans="1:18" ht="14.25" x14ac:dyDescent="0.15">
      <c r="A842" s="2">
        <f>[1]Sheet1!A842</f>
        <v>109090084</v>
      </c>
      <c r="B842" s="9">
        <f t="shared" si="854"/>
        <v>9</v>
      </c>
      <c r="C842" s="2">
        <f>[1]Sheet1!C842</f>
        <v>9008</v>
      </c>
      <c r="D842" s="2">
        <f>[1]Sheet1!D842</f>
        <v>9008</v>
      </c>
      <c r="E842" s="5">
        <f t="shared" si="863"/>
        <v>4</v>
      </c>
      <c r="F842" s="2">
        <f t="shared" si="865"/>
        <v>50024</v>
      </c>
      <c r="G842" s="2">
        <f t="shared" si="860"/>
        <v>3</v>
      </c>
      <c r="H842" s="2">
        <v>0</v>
      </c>
      <c r="I842" s="2">
        <v>4</v>
      </c>
      <c r="J842" s="2">
        <f>VLOOKUP($A:$A,[2]关卡难度!$A:$M,13,2)*R842</f>
        <v>190237851</v>
      </c>
      <c r="K842" s="2">
        <f t="shared" ref="K842:L842" si="885">J842</f>
        <v>190237851</v>
      </c>
      <c r="L842" s="2">
        <f t="shared" si="885"/>
        <v>190237851</v>
      </c>
      <c r="M842" s="2">
        <v>0</v>
      </c>
      <c r="N842" s="2">
        <f t="shared" si="880"/>
        <v>0</v>
      </c>
      <c r="O842" s="2">
        <f t="shared" si="862"/>
        <v>0</v>
      </c>
      <c r="P842" s="2">
        <f>VLOOKUP($A:$A,[2]关卡难度!$A:$M,11,2)*R842</f>
        <v>3.20134495583421E+16</v>
      </c>
      <c r="Q842" s="2">
        <v>0</v>
      </c>
      <c r="R842" s="13">
        <f t="shared" si="835"/>
        <v>1</v>
      </c>
    </row>
    <row r="843" spans="1:18" ht="14.25" x14ac:dyDescent="0.15">
      <c r="A843" s="2">
        <f>[1]Sheet1!A843</f>
        <v>109090085</v>
      </c>
      <c r="B843" s="9">
        <f t="shared" si="854"/>
        <v>9</v>
      </c>
      <c r="C843" s="2">
        <f>[1]Sheet1!C843</f>
        <v>9008</v>
      </c>
      <c r="D843" s="2">
        <f>[1]Sheet1!D843</f>
        <v>9008</v>
      </c>
      <c r="E843" s="5">
        <f t="shared" si="863"/>
        <v>5</v>
      </c>
      <c r="F843" s="2">
        <f t="shared" si="865"/>
        <v>50025</v>
      </c>
      <c r="G843" s="2">
        <f t="shared" si="860"/>
        <v>3</v>
      </c>
      <c r="H843" s="2">
        <v>1</v>
      </c>
      <c r="I843" s="2">
        <v>4</v>
      </c>
      <c r="J843" s="2">
        <f>VLOOKUP($A:$A,[2]关卡难度!$A:$M,13,2)*R843</f>
        <v>951189255</v>
      </c>
      <c r="K843" s="2">
        <f t="shared" ref="K843:L843" si="886">J843</f>
        <v>951189255</v>
      </c>
      <c r="L843" s="2">
        <f t="shared" si="886"/>
        <v>951189255</v>
      </c>
      <c r="M843" s="2">
        <v>0</v>
      </c>
      <c r="N843" s="2">
        <f t="shared" si="880"/>
        <v>0</v>
      </c>
      <c r="O843" s="2">
        <f t="shared" si="862"/>
        <v>0</v>
      </c>
      <c r="P843" s="2">
        <f>VLOOKUP($A:$A,[2]关卡难度!$A:$M,11,2)*R843</f>
        <v>1.600672477917105E+17</v>
      </c>
      <c r="Q843" s="2">
        <v>0</v>
      </c>
      <c r="R843" s="13">
        <f t="shared" si="835"/>
        <v>5</v>
      </c>
    </row>
    <row r="844" spans="1:18" ht="14.25" x14ac:dyDescent="0.15">
      <c r="A844" s="2">
        <f>[1]Sheet1!A844</f>
        <v>109090091</v>
      </c>
      <c r="B844" s="9">
        <f t="shared" si="854"/>
        <v>9</v>
      </c>
      <c r="C844" s="2">
        <f>[1]Sheet1!C844</f>
        <v>9009</v>
      </c>
      <c r="D844" s="2">
        <f>[1]Sheet1!D844</f>
        <v>9009</v>
      </c>
      <c r="E844" s="5">
        <f t="shared" si="863"/>
        <v>1</v>
      </c>
      <c r="F844" s="2">
        <f t="shared" si="865"/>
        <v>50031</v>
      </c>
      <c r="G844" s="2">
        <f t="shared" si="860"/>
        <v>1</v>
      </c>
      <c r="H844" s="2">
        <v>0</v>
      </c>
      <c r="I844" s="2">
        <v>4</v>
      </c>
      <c r="J844" s="2">
        <f>VLOOKUP($A:$A,[2]关卡难度!$A:$M,13,2)*R844</f>
        <v>192510733</v>
      </c>
      <c r="K844" s="2">
        <f t="shared" ref="K844:L844" si="887">J844</f>
        <v>192510733</v>
      </c>
      <c r="L844" s="2">
        <f t="shared" si="887"/>
        <v>192510733</v>
      </c>
      <c r="M844" s="2">
        <v>0</v>
      </c>
      <c r="N844" s="2">
        <f t="shared" si="880"/>
        <v>0</v>
      </c>
      <c r="O844" s="2">
        <f t="shared" si="862"/>
        <v>0</v>
      </c>
      <c r="P844" s="2">
        <f>VLOOKUP($A:$A,[2]关卡难度!$A:$M,11,2)*R844</f>
        <v>3.23941490719998E+16</v>
      </c>
      <c r="Q844" s="2">
        <v>0</v>
      </c>
      <c r="R844" s="13">
        <f t="shared" si="835"/>
        <v>1</v>
      </c>
    </row>
    <row r="845" spans="1:18" ht="14.25" x14ac:dyDescent="0.15">
      <c r="A845" s="2">
        <f>[1]Sheet1!A845</f>
        <v>109090092</v>
      </c>
      <c r="B845" s="9">
        <f t="shared" si="854"/>
        <v>9</v>
      </c>
      <c r="C845" s="2">
        <f>[1]Sheet1!C845</f>
        <v>9009</v>
      </c>
      <c r="D845" s="2">
        <f>[1]Sheet1!D845</f>
        <v>9009</v>
      </c>
      <c r="E845" s="5">
        <f t="shared" si="863"/>
        <v>2</v>
      </c>
      <c r="F845" s="2">
        <f t="shared" si="865"/>
        <v>50032</v>
      </c>
      <c r="G845" s="2">
        <f t="shared" si="860"/>
        <v>1</v>
      </c>
      <c r="H845" s="2">
        <v>0</v>
      </c>
      <c r="I845" s="2">
        <v>4</v>
      </c>
      <c r="J845" s="2">
        <f>VLOOKUP($A:$A,[2]关卡难度!$A:$M,13,2)*R845</f>
        <v>192510733</v>
      </c>
      <c r="K845" s="2">
        <f t="shared" ref="K845:L845" si="888">J845</f>
        <v>192510733</v>
      </c>
      <c r="L845" s="2">
        <f t="shared" si="888"/>
        <v>192510733</v>
      </c>
      <c r="M845" s="2">
        <v>0</v>
      </c>
      <c r="N845" s="2">
        <f t="shared" si="880"/>
        <v>0</v>
      </c>
      <c r="O845" s="2">
        <f t="shared" si="862"/>
        <v>0</v>
      </c>
      <c r="P845" s="2">
        <f>VLOOKUP($A:$A,[2]关卡难度!$A:$M,11,2)*R845</f>
        <v>3.23941490719998E+16</v>
      </c>
      <c r="Q845" s="2">
        <v>0</v>
      </c>
      <c r="R845" s="13">
        <f t="shared" si="835"/>
        <v>1</v>
      </c>
    </row>
    <row r="846" spans="1:18" ht="14.25" x14ac:dyDescent="0.15">
      <c r="A846" s="2">
        <f>[1]Sheet1!A846</f>
        <v>109090093</v>
      </c>
      <c r="B846" s="9">
        <f t="shared" si="854"/>
        <v>9</v>
      </c>
      <c r="C846" s="2">
        <f>[1]Sheet1!C846</f>
        <v>9009</v>
      </c>
      <c r="D846" s="2">
        <f>[1]Sheet1!D846</f>
        <v>9009</v>
      </c>
      <c r="E846" s="5">
        <f t="shared" si="863"/>
        <v>3</v>
      </c>
      <c r="F846" s="2">
        <f t="shared" si="865"/>
        <v>50033</v>
      </c>
      <c r="G846" s="2">
        <f t="shared" si="860"/>
        <v>1</v>
      </c>
      <c r="H846" s="2">
        <v>0</v>
      </c>
      <c r="I846" s="2">
        <v>4</v>
      </c>
      <c r="J846" s="2">
        <f>VLOOKUP($A:$A,[2]关卡难度!$A:$M,13,2)*R846</f>
        <v>192510733</v>
      </c>
      <c r="K846" s="2">
        <f t="shared" ref="K846:L846" si="889">J846</f>
        <v>192510733</v>
      </c>
      <c r="L846" s="2">
        <f t="shared" si="889"/>
        <v>192510733</v>
      </c>
      <c r="M846" s="2">
        <v>0</v>
      </c>
      <c r="N846" s="2">
        <f t="shared" si="880"/>
        <v>0</v>
      </c>
      <c r="O846" s="2">
        <f t="shared" si="862"/>
        <v>0</v>
      </c>
      <c r="P846" s="2">
        <f>VLOOKUP($A:$A,[2]关卡难度!$A:$M,11,2)*R846</f>
        <v>3.23941490719998E+16</v>
      </c>
      <c r="Q846" s="2">
        <v>0</v>
      </c>
      <c r="R846" s="13">
        <f t="shared" si="835"/>
        <v>1</v>
      </c>
    </row>
    <row r="847" spans="1:18" ht="14.25" x14ac:dyDescent="0.15">
      <c r="A847" s="2">
        <f>[1]Sheet1!A847</f>
        <v>109090094</v>
      </c>
      <c r="B847" s="9">
        <f t="shared" si="854"/>
        <v>9</v>
      </c>
      <c r="C847" s="2">
        <f>[1]Sheet1!C847</f>
        <v>9009</v>
      </c>
      <c r="D847" s="2">
        <f>[1]Sheet1!D847</f>
        <v>9009</v>
      </c>
      <c r="E847" s="5">
        <f t="shared" si="863"/>
        <v>4</v>
      </c>
      <c r="F847" s="2">
        <f t="shared" si="865"/>
        <v>50034</v>
      </c>
      <c r="G847" s="2">
        <f t="shared" si="860"/>
        <v>1</v>
      </c>
      <c r="H847" s="2">
        <v>0</v>
      </c>
      <c r="I847" s="2">
        <v>4</v>
      </c>
      <c r="J847" s="2">
        <f>VLOOKUP($A:$A,[2]关卡难度!$A:$M,13,2)*R847</f>
        <v>192510733</v>
      </c>
      <c r="K847" s="2">
        <f t="shared" ref="K847:L847" si="890">J847</f>
        <v>192510733</v>
      </c>
      <c r="L847" s="2">
        <f t="shared" si="890"/>
        <v>192510733</v>
      </c>
      <c r="M847" s="2">
        <v>0</v>
      </c>
      <c r="N847" s="2">
        <f t="shared" si="880"/>
        <v>0</v>
      </c>
      <c r="O847" s="2">
        <f t="shared" si="862"/>
        <v>0</v>
      </c>
      <c r="P847" s="2">
        <f>VLOOKUP($A:$A,[2]关卡难度!$A:$M,11,2)*R847</f>
        <v>3.23941490719998E+16</v>
      </c>
      <c r="Q847" s="2">
        <v>0</v>
      </c>
      <c r="R847" s="13">
        <f t="shared" si="835"/>
        <v>1</v>
      </c>
    </row>
    <row r="848" spans="1:18" ht="14.25" x14ac:dyDescent="0.15">
      <c r="A848" s="2">
        <f>[1]Sheet1!A848</f>
        <v>109090095</v>
      </c>
      <c r="B848" s="9">
        <f t="shared" si="854"/>
        <v>9</v>
      </c>
      <c r="C848" s="2">
        <f>[1]Sheet1!C848</f>
        <v>9009</v>
      </c>
      <c r="D848" s="2">
        <f>[1]Sheet1!D848</f>
        <v>9009</v>
      </c>
      <c r="E848" s="5">
        <f t="shared" si="863"/>
        <v>5</v>
      </c>
      <c r="F848" s="2">
        <f t="shared" si="865"/>
        <v>50035</v>
      </c>
      <c r="G848" s="2">
        <f t="shared" si="860"/>
        <v>1</v>
      </c>
      <c r="H848" s="2">
        <v>1</v>
      </c>
      <c r="I848" s="2">
        <v>4</v>
      </c>
      <c r="J848" s="2">
        <f>VLOOKUP($A:$A,[2]关卡难度!$A:$M,13,2)*R848</f>
        <v>962553665</v>
      </c>
      <c r="K848" s="2">
        <f t="shared" ref="K848:L848" si="891">J848</f>
        <v>962553665</v>
      </c>
      <c r="L848" s="2">
        <f t="shared" si="891"/>
        <v>962553665</v>
      </c>
      <c r="M848" s="2">
        <v>0</v>
      </c>
      <c r="N848" s="2">
        <f t="shared" si="880"/>
        <v>0</v>
      </c>
      <c r="O848" s="2">
        <f t="shared" si="862"/>
        <v>0</v>
      </c>
      <c r="P848" s="2">
        <f>VLOOKUP($A:$A,[2]关卡难度!$A:$M,11,2)*R848</f>
        <v>1.6197074535999901E+17</v>
      </c>
      <c r="Q848" s="2">
        <v>0</v>
      </c>
      <c r="R848" s="13">
        <f t="shared" si="835"/>
        <v>5</v>
      </c>
    </row>
    <row r="849" spans="1:18" ht="14.25" x14ac:dyDescent="0.15">
      <c r="A849" s="2">
        <f>[1]Sheet1!A849</f>
        <v>109090101</v>
      </c>
      <c r="B849" s="9">
        <f t="shared" si="854"/>
        <v>9</v>
      </c>
      <c r="C849" s="2">
        <f>[1]Sheet1!C849</f>
        <v>9010</v>
      </c>
      <c r="D849" s="2">
        <f>[1]Sheet1!D849</f>
        <v>9010</v>
      </c>
      <c r="E849" s="5">
        <f t="shared" si="863"/>
        <v>1</v>
      </c>
      <c r="F849" s="2">
        <f t="shared" si="865"/>
        <v>50041</v>
      </c>
      <c r="G849" s="2">
        <f t="shared" si="860"/>
        <v>2</v>
      </c>
      <c r="H849" s="2">
        <v>0</v>
      </c>
      <c r="I849" s="2">
        <v>4</v>
      </c>
      <c r="J849" s="2">
        <f>VLOOKUP($A:$A,[2]关卡难度!$A:$M,13,2)*R849</f>
        <v>194802134</v>
      </c>
      <c r="K849" s="2">
        <f t="shared" ref="K849:L849" si="892">J849</f>
        <v>194802134</v>
      </c>
      <c r="L849" s="2">
        <f t="shared" si="892"/>
        <v>194802134</v>
      </c>
      <c r="M849" s="2">
        <v>0</v>
      </c>
      <c r="N849" s="2">
        <f t="shared" si="880"/>
        <v>0</v>
      </c>
      <c r="O849" s="2">
        <f t="shared" si="862"/>
        <v>0</v>
      </c>
      <c r="P849" s="2">
        <f>VLOOKUP($A:$A,[2]关卡难度!$A:$M,11,2)*R849</f>
        <v>3.28028533752522E+16</v>
      </c>
      <c r="Q849" s="2">
        <v>0</v>
      </c>
      <c r="R849" s="13">
        <f t="shared" si="835"/>
        <v>1</v>
      </c>
    </row>
    <row r="850" spans="1:18" ht="14.25" x14ac:dyDescent="0.15">
      <c r="A850" s="2">
        <f>[1]Sheet1!A850</f>
        <v>109090102</v>
      </c>
      <c r="B850" s="9">
        <f t="shared" si="854"/>
        <v>9</v>
      </c>
      <c r="C850" s="2">
        <f>[1]Sheet1!C850</f>
        <v>9010</v>
      </c>
      <c r="D850" s="2">
        <f>[1]Sheet1!D850</f>
        <v>9010</v>
      </c>
      <c r="E850" s="5">
        <f t="shared" si="863"/>
        <v>2</v>
      </c>
      <c r="F850" s="2">
        <f t="shared" si="865"/>
        <v>50042</v>
      </c>
      <c r="G850" s="2">
        <f t="shared" si="860"/>
        <v>2</v>
      </c>
      <c r="H850" s="2">
        <v>0</v>
      </c>
      <c r="I850" s="2">
        <v>4</v>
      </c>
      <c r="J850" s="2">
        <f>VLOOKUP($A:$A,[2]关卡难度!$A:$M,13,2)*R850</f>
        <v>194802134</v>
      </c>
      <c r="K850" s="2">
        <f t="shared" ref="K850:L850" si="893">J850</f>
        <v>194802134</v>
      </c>
      <c r="L850" s="2">
        <f t="shared" si="893"/>
        <v>194802134</v>
      </c>
      <c r="M850" s="2">
        <v>0</v>
      </c>
      <c r="N850" s="2">
        <f t="shared" si="880"/>
        <v>0</v>
      </c>
      <c r="O850" s="2">
        <f t="shared" si="862"/>
        <v>0</v>
      </c>
      <c r="P850" s="2">
        <f>VLOOKUP($A:$A,[2]关卡难度!$A:$M,11,2)*R850</f>
        <v>3.28028533752522E+16</v>
      </c>
      <c r="Q850" s="2">
        <v>0</v>
      </c>
      <c r="R850" s="13">
        <f t="shared" si="835"/>
        <v>1</v>
      </c>
    </row>
    <row r="851" spans="1:18" ht="14.25" x14ac:dyDescent="0.15">
      <c r="A851" s="2">
        <f>[1]Sheet1!A851</f>
        <v>109090103</v>
      </c>
      <c r="B851" s="9">
        <f t="shared" si="854"/>
        <v>9</v>
      </c>
      <c r="C851" s="2">
        <f>[1]Sheet1!C851</f>
        <v>9010</v>
      </c>
      <c r="D851" s="2">
        <f>[1]Sheet1!D851</f>
        <v>9010</v>
      </c>
      <c r="E851" s="5">
        <f t="shared" si="863"/>
        <v>3</v>
      </c>
      <c r="F851" s="2">
        <f t="shared" si="865"/>
        <v>50043</v>
      </c>
      <c r="G851" s="2">
        <f t="shared" si="860"/>
        <v>2</v>
      </c>
      <c r="H851" s="2">
        <v>0</v>
      </c>
      <c r="I851" s="2">
        <v>4</v>
      </c>
      <c r="J851" s="2">
        <f>VLOOKUP($A:$A,[2]关卡难度!$A:$M,13,2)*R851</f>
        <v>194802134</v>
      </c>
      <c r="K851" s="2">
        <f t="shared" ref="K851:L851" si="894">J851</f>
        <v>194802134</v>
      </c>
      <c r="L851" s="2">
        <f t="shared" si="894"/>
        <v>194802134</v>
      </c>
      <c r="M851" s="2">
        <v>0</v>
      </c>
      <c r="N851" s="2">
        <f t="shared" si="880"/>
        <v>0</v>
      </c>
      <c r="O851" s="2">
        <f t="shared" si="862"/>
        <v>0</v>
      </c>
      <c r="P851" s="2">
        <f>VLOOKUP($A:$A,[2]关卡难度!$A:$M,11,2)*R851</f>
        <v>3.28028533752522E+16</v>
      </c>
      <c r="Q851" s="2">
        <v>0</v>
      </c>
      <c r="R851" s="13">
        <f t="shared" si="835"/>
        <v>1</v>
      </c>
    </row>
    <row r="852" spans="1:18" ht="14.25" x14ac:dyDescent="0.15">
      <c r="A852" s="2">
        <f>[1]Sheet1!A852</f>
        <v>109090104</v>
      </c>
      <c r="B852" s="9">
        <f t="shared" si="854"/>
        <v>9</v>
      </c>
      <c r="C852" s="2">
        <f>[1]Sheet1!C852</f>
        <v>9010</v>
      </c>
      <c r="D852" s="2">
        <f>[1]Sheet1!D852</f>
        <v>9010</v>
      </c>
      <c r="E852" s="5">
        <f t="shared" si="863"/>
        <v>4</v>
      </c>
      <c r="F852" s="2">
        <f t="shared" si="865"/>
        <v>50044</v>
      </c>
      <c r="G852" s="2">
        <f t="shared" si="860"/>
        <v>2</v>
      </c>
      <c r="H852" s="2">
        <v>0</v>
      </c>
      <c r="I852" s="2">
        <v>4</v>
      </c>
      <c r="J852" s="2">
        <f>VLOOKUP($A:$A,[2]关卡难度!$A:$M,13,2)*R852</f>
        <v>194802134</v>
      </c>
      <c r="K852" s="2">
        <f t="shared" ref="K852:L852" si="895">J852</f>
        <v>194802134</v>
      </c>
      <c r="L852" s="2">
        <f t="shared" si="895"/>
        <v>194802134</v>
      </c>
      <c r="M852" s="2">
        <v>0</v>
      </c>
      <c r="N852" s="2">
        <f t="shared" si="880"/>
        <v>0</v>
      </c>
      <c r="O852" s="2">
        <f t="shared" si="862"/>
        <v>0</v>
      </c>
      <c r="P852" s="2">
        <f>VLOOKUP($A:$A,[2]关卡难度!$A:$M,11,2)*R852</f>
        <v>3.28028533752522E+16</v>
      </c>
      <c r="Q852" s="2">
        <v>0</v>
      </c>
      <c r="R852" s="13">
        <f t="shared" si="835"/>
        <v>1</v>
      </c>
    </row>
    <row r="853" spans="1:18" ht="14.25" x14ac:dyDescent="0.15">
      <c r="A853" s="2">
        <f>[1]Sheet1!A853</f>
        <v>109090105</v>
      </c>
      <c r="B853" s="9">
        <f t="shared" si="854"/>
        <v>9</v>
      </c>
      <c r="C853" s="2">
        <f>[1]Sheet1!C853</f>
        <v>9010</v>
      </c>
      <c r="D853" s="2">
        <f>[1]Sheet1!D853</f>
        <v>9010</v>
      </c>
      <c r="E853" s="5">
        <f t="shared" si="863"/>
        <v>5</v>
      </c>
      <c r="F853" s="2">
        <f t="shared" si="865"/>
        <v>50045</v>
      </c>
      <c r="G853" s="2">
        <f t="shared" si="860"/>
        <v>2</v>
      </c>
      <c r="H853" s="2">
        <v>2</v>
      </c>
      <c r="I853" s="2">
        <v>4</v>
      </c>
      <c r="J853" s="2">
        <f>VLOOKUP($A:$A,[2]关卡难度!$A:$M,13,2)*R853</f>
        <v>974010670</v>
      </c>
      <c r="K853" s="2">
        <f t="shared" ref="K853:L853" si="896">J853</f>
        <v>974010670</v>
      </c>
      <c r="L853" s="2">
        <f t="shared" si="896"/>
        <v>974010670</v>
      </c>
      <c r="M853" s="2">
        <v>0</v>
      </c>
      <c r="N853" s="2">
        <f t="shared" si="880"/>
        <v>0</v>
      </c>
      <c r="O853" s="2">
        <f t="shared" si="862"/>
        <v>0</v>
      </c>
      <c r="P853" s="2">
        <f>VLOOKUP($A:$A,[2]关卡难度!$A:$M,11,2)*R853</f>
        <v>1.6401426687626099E+17</v>
      </c>
      <c r="Q853" s="2">
        <v>0</v>
      </c>
      <c r="R853" s="13">
        <f t="shared" si="835"/>
        <v>5</v>
      </c>
    </row>
    <row r="854" spans="1:18" ht="14.25" x14ac:dyDescent="0.15">
      <c r="A854" s="2">
        <f>[1]Sheet1!A854</f>
        <v>109090111</v>
      </c>
      <c r="B854" s="9">
        <f t="shared" si="854"/>
        <v>9</v>
      </c>
      <c r="C854" s="2">
        <f>[1]Sheet1!C854</f>
        <v>9011</v>
      </c>
      <c r="D854" s="2">
        <f>[1]Sheet1!D854</f>
        <v>9011</v>
      </c>
      <c r="E854" s="5">
        <f t="shared" si="863"/>
        <v>1</v>
      </c>
      <c r="F854" s="2">
        <f t="shared" si="865"/>
        <v>50051</v>
      </c>
      <c r="G854" s="2">
        <f t="shared" si="860"/>
        <v>3</v>
      </c>
      <c r="H854" s="2">
        <v>0</v>
      </c>
      <c r="I854" s="2">
        <v>4</v>
      </c>
      <c r="J854" s="2">
        <f>VLOOKUP($A:$A,[2]关卡难度!$A:$M,13,2)*R854</f>
        <v>216458376</v>
      </c>
      <c r="K854" s="2">
        <f t="shared" ref="K854:L854" si="897">J854</f>
        <v>216458376</v>
      </c>
      <c r="L854" s="2">
        <f t="shared" si="897"/>
        <v>216458376</v>
      </c>
      <c r="M854" s="2">
        <v>0</v>
      </c>
      <c r="N854" s="2">
        <f t="shared" si="880"/>
        <v>0</v>
      </c>
      <c r="O854" s="2">
        <f t="shared" si="862"/>
        <v>0</v>
      </c>
      <c r="P854" s="2">
        <f>VLOOKUP($A:$A,[2]关卡难度!$A:$M,11,2)*R854</f>
        <v>4.30731832446354E+16</v>
      </c>
      <c r="Q854" s="2">
        <v>0</v>
      </c>
      <c r="R854" s="13">
        <f t="shared" si="835"/>
        <v>1</v>
      </c>
    </row>
    <row r="855" spans="1:18" ht="14.25" x14ac:dyDescent="0.15">
      <c r="A855" s="2">
        <f>[1]Sheet1!A855</f>
        <v>109090112</v>
      </c>
      <c r="B855" s="9">
        <f t="shared" si="854"/>
        <v>9</v>
      </c>
      <c r="C855" s="2">
        <f>[1]Sheet1!C855</f>
        <v>9011</v>
      </c>
      <c r="D855" s="2">
        <f>[1]Sheet1!D855</f>
        <v>9011</v>
      </c>
      <c r="E855" s="5">
        <f t="shared" si="863"/>
        <v>2</v>
      </c>
      <c r="F855" s="2">
        <f t="shared" si="865"/>
        <v>50052</v>
      </c>
      <c r="G855" s="2">
        <f t="shared" si="860"/>
        <v>3</v>
      </c>
      <c r="H855" s="2">
        <v>0</v>
      </c>
      <c r="I855" s="2">
        <v>4</v>
      </c>
      <c r="J855" s="2">
        <f>VLOOKUP($A:$A,[2]关卡难度!$A:$M,13,2)*R855</f>
        <v>216458376</v>
      </c>
      <c r="K855" s="2">
        <f t="shared" ref="K855:L855" si="898">J855</f>
        <v>216458376</v>
      </c>
      <c r="L855" s="2">
        <f t="shared" si="898"/>
        <v>216458376</v>
      </c>
      <c r="M855" s="2">
        <v>0</v>
      </c>
      <c r="N855" s="2">
        <f t="shared" si="880"/>
        <v>0</v>
      </c>
      <c r="O855" s="2">
        <f t="shared" si="862"/>
        <v>0</v>
      </c>
      <c r="P855" s="2">
        <f>VLOOKUP($A:$A,[2]关卡难度!$A:$M,11,2)*R855</f>
        <v>4.30731832446354E+16</v>
      </c>
      <c r="Q855" s="2">
        <v>0</v>
      </c>
      <c r="R855" s="13">
        <f t="shared" si="835"/>
        <v>1</v>
      </c>
    </row>
    <row r="856" spans="1:18" ht="14.25" x14ac:dyDescent="0.15">
      <c r="A856" s="2">
        <f>[1]Sheet1!A856</f>
        <v>109090113</v>
      </c>
      <c r="B856" s="9">
        <f t="shared" si="854"/>
        <v>9</v>
      </c>
      <c r="C856" s="2">
        <f>[1]Sheet1!C856</f>
        <v>9011</v>
      </c>
      <c r="D856" s="2">
        <f>[1]Sheet1!D856</f>
        <v>9011</v>
      </c>
      <c r="E856" s="5">
        <f t="shared" si="863"/>
        <v>3</v>
      </c>
      <c r="F856" s="2">
        <f t="shared" si="865"/>
        <v>50053</v>
      </c>
      <c r="G856" s="2">
        <f t="shared" si="860"/>
        <v>3</v>
      </c>
      <c r="H856" s="2">
        <v>0</v>
      </c>
      <c r="I856" s="2">
        <v>4</v>
      </c>
      <c r="J856" s="2">
        <f>VLOOKUP($A:$A,[2]关卡难度!$A:$M,13,2)*R856</f>
        <v>216458376</v>
      </c>
      <c r="K856" s="2">
        <f t="shared" ref="K856:L856" si="899">J856</f>
        <v>216458376</v>
      </c>
      <c r="L856" s="2">
        <f t="shared" si="899"/>
        <v>216458376</v>
      </c>
      <c r="M856" s="2">
        <v>0</v>
      </c>
      <c r="N856" s="2">
        <f t="shared" si="880"/>
        <v>0</v>
      </c>
      <c r="O856" s="2">
        <f t="shared" si="862"/>
        <v>0</v>
      </c>
      <c r="P856" s="2">
        <f>VLOOKUP($A:$A,[2]关卡难度!$A:$M,11,2)*R856</f>
        <v>4.30731832446354E+16</v>
      </c>
      <c r="Q856" s="2">
        <v>0</v>
      </c>
      <c r="R856" s="13">
        <f t="shared" si="835"/>
        <v>1</v>
      </c>
    </row>
    <row r="857" spans="1:18" ht="14.25" x14ac:dyDescent="0.15">
      <c r="A857" s="2">
        <f>[1]Sheet1!A857</f>
        <v>109090114</v>
      </c>
      <c r="B857" s="9">
        <f t="shared" si="854"/>
        <v>9</v>
      </c>
      <c r="C857" s="2">
        <f>[1]Sheet1!C857</f>
        <v>9011</v>
      </c>
      <c r="D857" s="2">
        <f>[1]Sheet1!D857</f>
        <v>9011</v>
      </c>
      <c r="E857" s="5">
        <f t="shared" si="863"/>
        <v>4</v>
      </c>
      <c r="F857" s="2">
        <f t="shared" si="865"/>
        <v>50054</v>
      </c>
      <c r="G857" s="2">
        <f t="shared" si="860"/>
        <v>3</v>
      </c>
      <c r="H857" s="2">
        <v>0</v>
      </c>
      <c r="I857" s="2">
        <v>4</v>
      </c>
      <c r="J857" s="2">
        <f>VLOOKUP($A:$A,[2]关卡难度!$A:$M,13,2)*R857</f>
        <v>216458376</v>
      </c>
      <c r="K857" s="2">
        <f t="shared" ref="K857:L857" si="900">J857</f>
        <v>216458376</v>
      </c>
      <c r="L857" s="2">
        <f t="shared" si="900"/>
        <v>216458376</v>
      </c>
      <c r="M857" s="2">
        <v>0</v>
      </c>
      <c r="N857" s="2">
        <f t="shared" si="880"/>
        <v>0</v>
      </c>
      <c r="O857" s="2">
        <f t="shared" si="862"/>
        <v>0</v>
      </c>
      <c r="P857" s="2">
        <f>VLOOKUP($A:$A,[2]关卡难度!$A:$M,11,2)*R857</f>
        <v>4.30731832446354E+16</v>
      </c>
      <c r="Q857" s="2">
        <v>0</v>
      </c>
      <c r="R857" s="13">
        <f t="shared" si="835"/>
        <v>1</v>
      </c>
    </row>
    <row r="858" spans="1:18" ht="14.25" x14ac:dyDescent="0.15">
      <c r="A858" s="2">
        <f>[1]Sheet1!A858</f>
        <v>109090115</v>
      </c>
      <c r="B858" s="9">
        <f t="shared" si="854"/>
        <v>9</v>
      </c>
      <c r="C858" s="2">
        <f>[1]Sheet1!C858</f>
        <v>9011</v>
      </c>
      <c r="D858" s="2">
        <f>[1]Sheet1!D858</f>
        <v>9011</v>
      </c>
      <c r="E858" s="5">
        <f t="shared" si="863"/>
        <v>5</v>
      </c>
      <c r="F858" s="2">
        <f t="shared" si="865"/>
        <v>50055</v>
      </c>
      <c r="G858" s="2">
        <f t="shared" si="860"/>
        <v>3</v>
      </c>
      <c r="H858" s="2">
        <v>1</v>
      </c>
      <c r="I858" s="2">
        <v>4</v>
      </c>
      <c r="J858" s="2">
        <f>VLOOKUP($A:$A,[2]关卡难度!$A:$M,13,2)*R858</f>
        <v>1082291880</v>
      </c>
      <c r="K858" s="2">
        <f t="shared" ref="K858:L858" si="901">J858</f>
        <v>1082291880</v>
      </c>
      <c r="L858" s="2">
        <f t="shared" si="901"/>
        <v>1082291880</v>
      </c>
      <c r="M858" s="2">
        <v>0</v>
      </c>
      <c r="N858" s="2">
        <f t="shared" si="880"/>
        <v>0</v>
      </c>
      <c r="O858" s="2">
        <f t="shared" si="862"/>
        <v>0</v>
      </c>
      <c r="P858" s="2">
        <f>VLOOKUP($A:$A,[2]关卡难度!$A:$M,11,2)*R858</f>
        <v>2.1536591622317699E+17</v>
      </c>
      <c r="Q858" s="2">
        <v>0</v>
      </c>
      <c r="R858" s="13">
        <f t="shared" si="835"/>
        <v>5</v>
      </c>
    </row>
    <row r="859" spans="1:18" ht="14.25" x14ac:dyDescent="0.15">
      <c r="A859" s="2">
        <f>[1]Sheet1!A859</f>
        <v>109090121</v>
      </c>
      <c r="B859" s="9">
        <f t="shared" si="854"/>
        <v>9</v>
      </c>
      <c r="C859" s="2">
        <f>[1]Sheet1!C859</f>
        <v>9012</v>
      </c>
      <c r="D859" s="2">
        <f>[1]Sheet1!D859</f>
        <v>9012</v>
      </c>
      <c r="E859" s="5">
        <f t="shared" si="863"/>
        <v>1</v>
      </c>
      <c r="F859" s="2">
        <f t="shared" si="865"/>
        <v>50061</v>
      </c>
      <c r="G859" s="2">
        <f t="shared" si="860"/>
        <v>1</v>
      </c>
      <c r="H859" s="2">
        <v>0</v>
      </c>
      <c r="I859" s="2">
        <v>4</v>
      </c>
      <c r="J859" s="2">
        <f>VLOOKUP($A:$A,[2]关卡难度!$A:$M,13,2)*R859</f>
        <v>218928401</v>
      </c>
      <c r="K859" s="2">
        <f t="shared" ref="K859:L859" si="902">J859</f>
        <v>218928401</v>
      </c>
      <c r="L859" s="2">
        <f t="shared" si="902"/>
        <v>218928401</v>
      </c>
      <c r="M859" s="2">
        <v>0</v>
      </c>
      <c r="N859" s="2">
        <f t="shared" si="880"/>
        <v>0</v>
      </c>
      <c r="O859" s="2">
        <f t="shared" si="862"/>
        <v>0</v>
      </c>
      <c r="P859" s="2">
        <f>VLOOKUP($A:$A,[2]关卡难度!$A:$M,11,2)*R859</f>
        <v>4.3562586189164704E+16</v>
      </c>
      <c r="Q859" s="2">
        <v>0</v>
      </c>
      <c r="R859" s="13">
        <f t="shared" si="835"/>
        <v>1</v>
      </c>
    </row>
    <row r="860" spans="1:18" ht="14.25" x14ac:dyDescent="0.15">
      <c r="A860" s="2">
        <f>[1]Sheet1!A860</f>
        <v>109090122</v>
      </c>
      <c r="B860" s="9">
        <f t="shared" si="854"/>
        <v>9</v>
      </c>
      <c r="C860" s="2">
        <f>[1]Sheet1!C860</f>
        <v>9012</v>
      </c>
      <c r="D860" s="2">
        <f>[1]Sheet1!D860</f>
        <v>9012</v>
      </c>
      <c r="E860" s="5">
        <f t="shared" si="863"/>
        <v>2</v>
      </c>
      <c r="F860" s="2">
        <f t="shared" si="865"/>
        <v>50062</v>
      </c>
      <c r="G860" s="2">
        <f t="shared" si="860"/>
        <v>1</v>
      </c>
      <c r="H860" s="2">
        <v>0</v>
      </c>
      <c r="I860" s="2">
        <v>4</v>
      </c>
      <c r="J860" s="2">
        <f>VLOOKUP($A:$A,[2]关卡难度!$A:$M,13,2)*R860</f>
        <v>218928401</v>
      </c>
      <c r="K860" s="2">
        <f t="shared" ref="K860:L860" si="903">J860</f>
        <v>218928401</v>
      </c>
      <c r="L860" s="2">
        <f t="shared" si="903"/>
        <v>218928401</v>
      </c>
      <c r="M860" s="2">
        <v>0</v>
      </c>
      <c r="N860" s="2">
        <f t="shared" si="880"/>
        <v>0</v>
      </c>
      <c r="O860" s="2">
        <f t="shared" si="862"/>
        <v>0</v>
      </c>
      <c r="P860" s="2">
        <f>VLOOKUP($A:$A,[2]关卡难度!$A:$M,11,2)*R860</f>
        <v>4.3562586189164704E+16</v>
      </c>
      <c r="Q860" s="2">
        <v>0</v>
      </c>
      <c r="R860" s="13">
        <f t="shared" si="835"/>
        <v>1</v>
      </c>
    </row>
    <row r="861" spans="1:18" ht="14.25" x14ac:dyDescent="0.15">
      <c r="A861" s="2">
        <f>[1]Sheet1!A861</f>
        <v>109090123</v>
      </c>
      <c r="B861" s="9">
        <f t="shared" si="854"/>
        <v>9</v>
      </c>
      <c r="C861" s="2">
        <f>[1]Sheet1!C861</f>
        <v>9012</v>
      </c>
      <c r="D861" s="2">
        <f>[1]Sheet1!D861</f>
        <v>9012</v>
      </c>
      <c r="E861" s="5">
        <f t="shared" si="863"/>
        <v>3</v>
      </c>
      <c r="F861" s="2">
        <f t="shared" si="865"/>
        <v>50063</v>
      </c>
      <c r="G861" s="2">
        <f t="shared" si="860"/>
        <v>1</v>
      </c>
      <c r="H861" s="2">
        <v>0</v>
      </c>
      <c r="I861" s="2">
        <v>4</v>
      </c>
      <c r="J861" s="2">
        <f>VLOOKUP($A:$A,[2]关卡难度!$A:$M,13,2)*R861</f>
        <v>218928401</v>
      </c>
      <c r="K861" s="2">
        <f t="shared" ref="K861:L861" si="904">J861</f>
        <v>218928401</v>
      </c>
      <c r="L861" s="2">
        <f t="shared" si="904"/>
        <v>218928401</v>
      </c>
      <c r="M861" s="2">
        <v>0</v>
      </c>
      <c r="N861" s="2">
        <f t="shared" si="880"/>
        <v>0</v>
      </c>
      <c r="O861" s="2">
        <f t="shared" si="862"/>
        <v>0</v>
      </c>
      <c r="P861" s="2">
        <f>VLOOKUP($A:$A,[2]关卡难度!$A:$M,11,2)*R861</f>
        <v>4.3562586189164704E+16</v>
      </c>
      <c r="Q861" s="2">
        <v>0</v>
      </c>
      <c r="R861" s="13">
        <f t="shared" si="835"/>
        <v>1</v>
      </c>
    </row>
    <row r="862" spans="1:18" ht="14.25" x14ac:dyDescent="0.15">
      <c r="A862" s="2">
        <f>[1]Sheet1!A862</f>
        <v>109090124</v>
      </c>
      <c r="B862" s="9">
        <f t="shared" si="854"/>
        <v>9</v>
      </c>
      <c r="C862" s="2">
        <f>[1]Sheet1!C862</f>
        <v>9012</v>
      </c>
      <c r="D862" s="2">
        <f>[1]Sheet1!D862</f>
        <v>9012</v>
      </c>
      <c r="E862" s="5">
        <f t="shared" si="863"/>
        <v>4</v>
      </c>
      <c r="F862" s="2">
        <f t="shared" si="865"/>
        <v>50064</v>
      </c>
      <c r="G862" s="2">
        <f t="shared" si="860"/>
        <v>1</v>
      </c>
      <c r="H862" s="2">
        <v>0</v>
      </c>
      <c r="I862" s="2">
        <v>4</v>
      </c>
      <c r="J862" s="2">
        <f>VLOOKUP($A:$A,[2]关卡难度!$A:$M,13,2)*R862</f>
        <v>218928401</v>
      </c>
      <c r="K862" s="2">
        <f t="shared" ref="K862:L862" si="905">J862</f>
        <v>218928401</v>
      </c>
      <c r="L862" s="2">
        <f t="shared" si="905"/>
        <v>218928401</v>
      </c>
      <c r="M862" s="2">
        <v>0</v>
      </c>
      <c r="N862" s="2">
        <f t="shared" si="880"/>
        <v>0</v>
      </c>
      <c r="O862" s="2">
        <f t="shared" si="862"/>
        <v>0</v>
      </c>
      <c r="P862" s="2">
        <f>VLOOKUP($A:$A,[2]关卡难度!$A:$M,11,2)*R862</f>
        <v>4.3562586189164704E+16</v>
      </c>
      <c r="Q862" s="2">
        <v>0</v>
      </c>
      <c r="R862" s="13">
        <f t="shared" ref="R862:R925" si="906">R857</f>
        <v>1</v>
      </c>
    </row>
    <row r="863" spans="1:18" ht="14.25" x14ac:dyDescent="0.15">
      <c r="A863" s="2">
        <f>[1]Sheet1!A863</f>
        <v>109090125</v>
      </c>
      <c r="B863" s="9">
        <f t="shared" si="854"/>
        <v>9</v>
      </c>
      <c r="C863" s="2">
        <f>[1]Sheet1!C863</f>
        <v>9012</v>
      </c>
      <c r="D863" s="2">
        <f>[1]Sheet1!D863</f>
        <v>9012</v>
      </c>
      <c r="E863" s="5">
        <f t="shared" si="863"/>
        <v>5</v>
      </c>
      <c r="F863" s="2">
        <f t="shared" si="865"/>
        <v>50065</v>
      </c>
      <c r="G863" s="2">
        <f t="shared" si="860"/>
        <v>1</v>
      </c>
      <c r="H863" s="2">
        <v>1</v>
      </c>
      <c r="I863" s="2">
        <v>4</v>
      </c>
      <c r="J863" s="2">
        <f>VLOOKUP($A:$A,[2]关卡难度!$A:$M,13,2)*R863</f>
        <v>1094642005</v>
      </c>
      <c r="K863" s="2">
        <f t="shared" ref="K863:L863" si="907">J863</f>
        <v>1094642005</v>
      </c>
      <c r="L863" s="2">
        <f t="shared" si="907"/>
        <v>1094642005</v>
      </c>
      <c r="M863" s="2">
        <v>0</v>
      </c>
      <c r="N863" s="2">
        <f t="shared" si="880"/>
        <v>0</v>
      </c>
      <c r="O863" s="2">
        <f t="shared" si="862"/>
        <v>0</v>
      </c>
      <c r="P863" s="2">
        <f>VLOOKUP($A:$A,[2]关卡难度!$A:$M,11,2)*R863</f>
        <v>2.1781293094582352E+17</v>
      </c>
      <c r="Q863" s="2">
        <v>0</v>
      </c>
      <c r="R863" s="13">
        <f t="shared" si="906"/>
        <v>5</v>
      </c>
    </row>
    <row r="864" spans="1:18" ht="14.25" x14ac:dyDescent="0.15">
      <c r="A864" s="2">
        <f>[1]Sheet1!A864</f>
        <v>109090131</v>
      </c>
      <c r="B864" s="9">
        <f t="shared" si="854"/>
        <v>9</v>
      </c>
      <c r="C864" s="2">
        <f>[1]Sheet1!C864</f>
        <v>9013</v>
      </c>
      <c r="D864" s="2">
        <f>[1]Sheet1!D864</f>
        <v>9013</v>
      </c>
      <c r="E864" s="5">
        <f t="shared" si="863"/>
        <v>1</v>
      </c>
      <c r="F864" s="2">
        <f t="shared" si="865"/>
        <v>50071</v>
      </c>
      <c r="G864" s="2">
        <f t="shared" si="860"/>
        <v>2</v>
      </c>
      <c r="H864" s="2">
        <v>0</v>
      </c>
      <c r="I864" s="2">
        <v>4</v>
      </c>
      <c r="J864" s="2">
        <f>VLOOKUP($A:$A,[2]关卡难度!$A:$M,13,2)*R864</f>
        <v>221418014</v>
      </c>
      <c r="K864" s="2">
        <f t="shared" ref="K864:L864" si="908">J864</f>
        <v>221418014</v>
      </c>
      <c r="L864" s="2">
        <f t="shared" si="908"/>
        <v>221418014</v>
      </c>
      <c r="M864" s="2">
        <v>0</v>
      </c>
      <c r="N864" s="2">
        <f t="shared" si="880"/>
        <v>0</v>
      </c>
      <c r="O864" s="2">
        <f t="shared" si="862"/>
        <v>0</v>
      </c>
      <c r="P864" s="2">
        <f>VLOOKUP($A:$A,[2]关卡难度!$A:$M,11,2)*R864</f>
        <v>4.4678884528563296E+16</v>
      </c>
      <c r="Q864" s="2">
        <v>0</v>
      </c>
      <c r="R864" s="13">
        <f t="shared" si="906"/>
        <v>1</v>
      </c>
    </row>
    <row r="865" spans="1:18" ht="14.25" x14ac:dyDescent="0.15">
      <c r="A865" s="2">
        <f>[1]Sheet1!A865</f>
        <v>109090132</v>
      </c>
      <c r="B865" s="9">
        <f t="shared" si="854"/>
        <v>9</v>
      </c>
      <c r="C865" s="2">
        <f>[1]Sheet1!C865</f>
        <v>9013</v>
      </c>
      <c r="D865" s="2">
        <f>[1]Sheet1!D865</f>
        <v>9013</v>
      </c>
      <c r="E865" s="5">
        <f t="shared" si="863"/>
        <v>2</v>
      </c>
      <c r="F865" s="2">
        <f t="shared" si="865"/>
        <v>50072</v>
      </c>
      <c r="G865" s="2">
        <f t="shared" si="860"/>
        <v>2</v>
      </c>
      <c r="H865" s="2">
        <v>0</v>
      </c>
      <c r="I865" s="2">
        <v>4</v>
      </c>
      <c r="J865" s="2">
        <f>VLOOKUP($A:$A,[2]关卡难度!$A:$M,13,2)*R865</f>
        <v>221418014</v>
      </c>
      <c r="K865" s="2">
        <f t="shared" ref="K865:L865" si="909">J865</f>
        <v>221418014</v>
      </c>
      <c r="L865" s="2">
        <f t="shared" si="909"/>
        <v>221418014</v>
      </c>
      <c r="M865" s="2">
        <v>0</v>
      </c>
      <c r="N865" s="2">
        <f t="shared" si="880"/>
        <v>0</v>
      </c>
      <c r="O865" s="2">
        <f t="shared" si="862"/>
        <v>0</v>
      </c>
      <c r="P865" s="2">
        <f>VLOOKUP($A:$A,[2]关卡难度!$A:$M,11,2)*R865</f>
        <v>4.4678884528563296E+16</v>
      </c>
      <c r="Q865" s="2">
        <v>0</v>
      </c>
      <c r="R865" s="13">
        <f t="shared" si="906"/>
        <v>1</v>
      </c>
    </row>
    <row r="866" spans="1:18" ht="14.25" x14ac:dyDescent="0.15">
      <c r="A866" s="2">
        <f>[1]Sheet1!A866</f>
        <v>109090133</v>
      </c>
      <c r="B866" s="9">
        <f t="shared" si="854"/>
        <v>9</v>
      </c>
      <c r="C866" s="2">
        <f>[1]Sheet1!C866</f>
        <v>9013</v>
      </c>
      <c r="D866" s="2">
        <f>[1]Sheet1!D866</f>
        <v>9013</v>
      </c>
      <c r="E866" s="5">
        <f t="shared" si="863"/>
        <v>3</v>
      </c>
      <c r="F866" s="2">
        <f t="shared" si="865"/>
        <v>50073</v>
      </c>
      <c r="G866" s="2">
        <f t="shared" si="860"/>
        <v>2</v>
      </c>
      <c r="H866" s="2">
        <v>0</v>
      </c>
      <c r="I866" s="2">
        <v>4</v>
      </c>
      <c r="J866" s="2">
        <f>VLOOKUP($A:$A,[2]关卡难度!$A:$M,13,2)*R866</f>
        <v>221418014</v>
      </c>
      <c r="K866" s="2">
        <f t="shared" ref="K866:L866" si="910">J866</f>
        <v>221418014</v>
      </c>
      <c r="L866" s="2">
        <f t="shared" si="910"/>
        <v>221418014</v>
      </c>
      <c r="M866" s="2">
        <v>0</v>
      </c>
      <c r="N866" s="2">
        <f t="shared" si="880"/>
        <v>0</v>
      </c>
      <c r="O866" s="2">
        <f t="shared" si="862"/>
        <v>0</v>
      </c>
      <c r="P866" s="2">
        <f>VLOOKUP($A:$A,[2]关卡难度!$A:$M,11,2)*R866</f>
        <v>4.4678884528563296E+16</v>
      </c>
      <c r="Q866" s="2">
        <v>0</v>
      </c>
      <c r="R866" s="13">
        <f t="shared" si="906"/>
        <v>1</v>
      </c>
    </row>
    <row r="867" spans="1:18" ht="14.25" x14ac:dyDescent="0.15">
      <c r="A867" s="2">
        <f>[1]Sheet1!A867</f>
        <v>109090134</v>
      </c>
      <c r="B867" s="9">
        <f t="shared" si="854"/>
        <v>9</v>
      </c>
      <c r="C867" s="2">
        <f>[1]Sheet1!C867</f>
        <v>9013</v>
      </c>
      <c r="D867" s="2">
        <f>[1]Sheet1!D867</f>
        <v>9013</v>
      </c>
      <c r="E867" s="5">
        <f t="shared" si="863"/>
        <v>4</v>
      </c>
      <c r="F867" s="2">
        <f t="shared" si="865"/>
        <v>50074</v>
      </c>
      <c r="G867" s="2">
        <f t="shared" si="860"/>
        <v>2</v>
      </c>
      <c r="H867" s="2">
        <v>0</v>
      </c>
      <c r="I867" s="2">
        <v>4</v>
      </c>
      <c r="J867" s="2">
        <f>VLOOKUP($A:$A,[2]关卡难度!$A:$M,13,2)*R867</f>
        <v>221418014</v>
      </c>
      <c r="K867" s="2">
        <f t="shared" ref="K867:L867" si="911">J867</f>
        <v>221418014</v>
      </c>
      <c r="L867" s="2">
        <f t="shared" si="911"/>
        <v>221418014</v>
      </c>
      <c r="M867" s="2">
        <v>0</v>
      </c>
      <c r="N867" s="2">
        <f t="shared" si="880"/>
        <v>0</v>
      </c>
      <c r="O867" s="2">
        <f t="shared" si="862"/>
        <v>0</v>
      </c>
      <c r="P867" s="2">
        <f>VLOOKUP($A:$A,[2]关卡难度!$A:$M,11,2)*R867</f>
        <v>4.4678884528563296E+16</v>
      </c>
      <c r="Q867" s="2">
        <v>0</v>
      </c>
      <c r="R867" s="13">
        <f t="shared" si="906"/>
        <v>1</v>
      </c>
    </row>
    <row r="868" spans="1:18" ht="14.25" x14ac:dyDescent="0.15">
      <c r="A868" s="2">
        <f>[1]Sheet1!A868</f>
        <v>109090135</v>
      </c>
      <c r="B868" s="9">
        <f t="shared" si="854"/>
        <v>9</v>
      </c>
      <c r="C868" s="2">
        <f>[1]Sheet1!C868</f>
        <v>9013</v>
      </c>
      <c r="D868" s="2">
        <f>[1]Sheet1!D868</f>
        <v>9013</v>
      </c>
      <c r="E868" s="5">
        <f t="shared" si="863"/>
        <v>5</v>
      </c>
      <c r="F868" s="2">
        <f t="shared" si="865"/>
        <v>50075</v>
      </c>
      <c r="G868" s="2">
        <f t="shared" si="860"/>
        <v>2</v>
      </c>
      <c r="H868" s="2">
        <v>1</v>
      </c>
      <c r="I868" s="2">
        <v>4</v>
      </c>
      <c r="J868" s="2">
        <f>VLOOKUP($A:$A,[2]关卡难度!$A:$M,13,2)*R868</f>
        <v>1107090070</v>
      </c>
      <c r="K868" s="2">
        <f t="shared" ref="K868:L868" si="912">J868</f>
        <v>1107090070</v>
      </c>
      <c r="L868" s="2">
        <f t="shared" si="912"/>
        <v>1107090070</v>
      </c>
      <c r="M868" s="2">
        <v>0</v>
      </c>
      <c r="N868" s="2">
        <f t="shared" si="880"/>
        <v>0</v>
      </c>
      <c r="O868" s="2">
        <f t="shared" si="862"/>
        <v>0</v>
      </c>
      <c r="P868" s="2">
        <f>VLOOKUP($A:$A,[2]关卡难度!$A:$M,11,2)*R868</f>
        <v>2.2339442264281648E+17</v>
      </c>
      <c r="Q868" s="2">
        <v>0</v>
      </c>
      <c r="R868" s="13">
        <f t="shared" si="906"/>
        <v>5</v>
      </c>
    </row>
    <row r="869" spans="1:18" ht="14.25" x14ac:dyDescent="0.15">
      <c r="A869" s="2">
        <f>[1]Sheet1!A869</f>
        <v>109090141</v>
      </c>
      <c r="B869" s="9">
        <f t="shared" si="854"/>
        <v>9</v>
      </c>
      <c r="C869" s="2">
        <f>[1]Sheet1!C869</f>
        <v>9014</v>
      </c>
      <c r="D869" s="2">
        <f>[1]Sheet1!D869</f>
        <v>9014</v>
      </c>
      <c r="E869" s="5">
        <f t="shared" si="863"/>
        <v>1</v>
      </c>
      <c r="F869" s="2">
        <f t="shared" si="865"/>
        <v>10021</v>
      </c>
      <c r="G869" s="2">
        <f t="shared" si="860"/>
        <v>3</v>
      </c>
      <c r="H869" s="2">
        <v>0</v>
      </c>
      <c r="I869" s="2">
        <v>4</v>
      </c>
      <c r="J869" s="2">
        <f>VLOOKUP($A:$A,[2]关卡难度!$A:$M,13,2)*R869</f>
        <v>229457073</v>
      </c>
      <c r="K869" s="2">
        <f t="shared" ref="K869:L869" si="913">J869</f>
        <v>229457073</v>
      </c>
      <c r="L869" s="2">
        <f t="shared" si="913"/>
        <v>229457073</v>
      </c>
      <c r="M869" s="2">
        <v>0</v>
      </c>
      <c r="N869" s="2">
        <f t="shared" si="880"/>
        <v>0</v>
      </c>
      <c r="O869" s="2">
        <f t="shared" si="862"/>
        <v>0</v>
      </c>
      <c r="P869" s="2">
        <f>VLOOKUP($A:$A,[2]关卡难度!$A:$M,11,2)*R869</f>
        <v>4.86351556971714E+16</v>
      </c>
      <c r="Q869" s="2">
        <v>0</v>
      </c>
      <c r="R869" s="13">
        <f t="shared" si="906"/>
        <v>1</v>
      </c>
    </row>
    <row r="870" spans="1:18" ht="14.25" x14ac:dyDescent="0.15">
      <c r="A870" s="2">
        <f>[1]Sheet1!A870</f>
        <v>109090142</v>
      </c>
      <c r="B870" s="9">
        <f t="shared" si="854"/>
        <v>9</v>
      </c>
      <c r="C870" s="2">
        <f>[1]Sheet1!C870</f>
        <v>9014</v>
      </c>
      <c r="D870" s="2">
        <f>[1]Sheet1!D870</f>
        <v>9014</v>
      </c>
      <c r="E870" s="5">
        <f t="shared" si="863"/>
        <v>2</v>
      </c>
      <c r="F870" s="2">
        <f t="shared" si="865"/>
        <v>10022</v>
      </c>
      <c r="G870" s="2">
        <f t="shared" si="860"/>
        <v>3</v>
      </c>
      <c r="H870" s="2">
        <v>0</v>
      </c>
      <c r="I870" s="2">
        <v>4</v>
      </c>
      <c r="J870" s="2">
        <f>VLOOKUP($A:$A,[2]关卡难度!$A:$M,13,2)*R870</f>
        <v>229457073</v>
      </c>
      <c r="K870" s="2">
        <f t="shared" ref="K870:L870" si="914">J870</f>
        <v>229457073</v>
      </c>
      <c r="L870" s="2">
        <f t="shared" si="914"/>
        <v>229457073</v>
      </c>
      <c r="M870" s="2">
        <v>0</v>
      </c>
      <c r="N870" s="2">
        <f t="shared" si="880"/>
        <v>0</v>
      </c>
      <c r="O870" s="2">
        <f t="shared" si="862"/>
        <v>0</v>
      </c>
      <c r="P870" s="2">
        <f>VLOOKUP($A:$A,[2]关卡难度!$A:$M,11,2)*R870</f>
        <v>4.86351556971714E+16</v>
      </c>
      <c r="Q870" s="2">
        <v>0</v>
      </c>
      <c r="R870" s="13">
        <f t="shared" si="906"/>
        <v>1</v>
      </c>
    </row>
    <row r="871" spans="1:18" ht="14.25" x14ac:dyDescent="0.15">
      <c r="A871" s="2">
        <f>[1]Sheet1!A871</f>
        <v>109090143</v>
      </c>
      <c r="B871" s="9">
        <f t="shared" si="854"/>
        <v>9</v>
      </c>
      <c r="C871" s="2">
        <f>[1]Sheet1!C871</f>
        <v>9014</v>
      </c>
      <c r="D871" s="2">
        <f>[1]Sheet1!D871</f>
        <v>9014</v>
      </c>
      <c r="E871" s="5">
        <f t="shared" si="863"/>
        <v>3</v>
      </c>
      <c r="F871" s="2">
        <f t="shared" si="865"/>
        <v>10023</v>
      </c>
      <c r="G871" s="2">
        <f t="shared" si="860"/>
        <v>3</v>
      </c>
      <c r="H871" s="2">
        <v>0</v>
      </c>
      <c r="I871" s="2">
        <v>4</v>
      </c>
      <c r="J871" s="2">
        <f>VLOOKUP($A:$A,[2]关卡难度!$A:$M,13,2)*R871</f>
        <v>229457073</v>
      </c>
      <c r="K871" s="2">
        <f t="shared" ref="K871:L871" si="915">J871</f>
        <v>229457073</v>
      </c>
      <c r="L871" s="2">
        <f t="shared" si="915"/>
        <v>229457073</v>
      </c>
      <c r="M871" s="2">
        <v>0</v>
      </c>
      <c r="N871" s="2">
        <f t="shared" si="880"/>
        <v>0</v>
      </c>
      <c r="O871" s="2">
        <f t="shared" si="862"/>
        <v>0</v>
      </c>
      <c r="P871" s="2">
        <f>VLOOKUP($A:$A,[2]关卡难度!$A:$M,11,2)*R871</f>
        <v>4.86351556971714E+16</v>
      </c>
      <c r="Q871" s="2">
        <v>0</v>
      </c>
      <c r="R871" s="13">
        <f t="shared" si="906"/>
        <v>1</v>
      </c>
    </row>
    <row r="872" spans="1:18" ht="14.25" x14ac:dyDescent="0.15">
      <c r="A872" s="2">
        <f>[1]Sheet1!A872</f>
        <v>109090144</v>
      </c>
      <c r="B872" s="9">
        <f t="shared" si="854"/>
        <v>9</v>
      </c>
      <c r="C872" s="2">
        <f>[1]Sheet1!C872</f>
        <v>9014</v>
      </c>
      <c r="D872" s="2">
        <f>[1]Sheet1!D872</f>
        <v>9014</v>
      </c>
      <c r="E872" s="5">
        <f t="shared" si="863"/>
        <v>4</v>
      </c>
      <c r="F872" s="2">
        <f t="shared" si="865"/>
        <v>10024</v>
      </c>
      <c r="G872" s="2">
        <f t="shared" si="860"/>
        <v>3</v>
      </c>
      <c r="H872" s="2">
        <v>0</v>
      </c>
      <c r="I872" s="2">
        <v>4</v>
      </c>
      <c r="J872" s="2">
        <f>VLOOKUP($A:$A,[2]关卡难度!$A:$M,13,2)*R872</f>
        <v>229457073</v>
      </c>
      <c r="K872" s="2">
        <f t="shared" ref="K872:L872" si="916">J872</f>
        <v>229457073</v>
      </c>
      <c r="L872" s="2">
        <f t="shared" si="916"/>
        <v>229457073</v>
      </c>
      <c r="M872" s="2">
        <v>0</v>
      </c>
      <c r="N872" s="2">
        <f t="shared" si="880"/>
        <v>0</v>
      </c>
      <c r="O872" s="2">
        <f t="shared" si="862"/>
        <v>0</v>
      </c>
      <c r="P872" s="2">
        <f>VLOOKUP($A:$A,[2]关卡难度!$A:$M,11,2)*R872</f>
        <v>4.86351556971714E+16</v>
      </c>
      <c r="Q872" s="2">
        <v>0</v>
      </c>
      <c r="R872" s="13">
        <f t="shared" si="906"/>
        <v>1</v>
      </c>
    </row>
    <row r="873" spans="1:18" ht="14.25" x14ac:dyDescent="0.15">
      <c r="A873" s="2">
        <f>[1]Sheet1!A873</f>
        <v>109090145</v>
      </c>
      <c r="B873" s="9">
        <f t="shared" si="854"/>
        <v>9</v>
      </c>
      <c r="C873" s="2">
        <f>[1]Sheet1!C873</f>
        <v>9014</v>
      </c>
      <c r="D873" s="2">
        <f>[1]Sheet1!D873</f>
        <v>9014</v>
      </c>
      <c r="E873" s="5">
        <f t="shared" si="863"/>
        <v>5</v>
      </c>
      <c r="F873" s="2">
        <f t="shared" si="865"/>
        <v>10025</v>
      </c>
      <c r="G873" s="2">
        <f t="shared" si="860"/>
        <v>3</v>
      </c>
      <c r="H873" s="2">
        <v>1</v>
      </c>
      <c r="I873" s="2">
        <v>4</v>
      </c>
      <c r="J873" s="2">
        <f>VLOOKUP($A:$A,[2]关卡难度!$A:$M,13,2)*R873</f>
        <v>1147285365</v>
      </c>
      <c r="K873" s="2">
        <f t="shared" ref="K873:L873" si="917">J873</f>
        <v>1147285365</v>
      </c>
      <c r="L873" s="2">
        <f t="shared" si="917"/>
        <v>1147285365</v>
      </c>
      <c r="M873" s="2">
        <v>0</v>
      </c>
      <c r="N873" s="2">
        <f t="shared" si="880"/>
        <v>0</v>
      </c>
      <c r="O873" s="2">
        <f t="shared" si="862"/>
        <v>0</v>
      </c>
      <c r="P873" s="2">
        <f>VLOOKUP($A:$A,[2]关卡难度!$A:$M,11,2)*R873</f>
        <v>2.4317577848585699E+17</v>
      </c>
      <c r="Q873" s="2">
        <v>0</v>
      </c>
      <c r="R873" s="13">
        <f t="shared" si="906"/>
        <v>5</v>
      </c>
    </row>
    <row r="874" spans="1:18" ht="14.25" x14ac:dyDescent="0.15">
      <c r="A874" s="2">
        <f>[1]Sheet1!A874</f>
        <v>109090151</v>
      </c>
      <c r="B874" s="9">
        <f t="shared" si="854"/>
        <v>9</v>
      </c>
      <c r="C874" s="2">
        <f>[1]Sheet1!C874</f>
        <v>9015</v>
      </c>
      <c r="D874" s="2">
        <f>[1]Sheet1!D874</f>
        <v>9015</v>
      </c>
      <c r="E874" s="5">
        <f t="shared" si="863"/>
        <v>1</v>
      </c>
      <c r="F874" s="2">
        <f t="shared" si="865"/>
        <v>10031</v>
      </c>
      <c r="G874" s="2">
        <f t="shared" si="860"/>
        <v>1</v>
      </c>
      <c r="H874" s="2">
        <v>0</v>
      </c>
      <c r="I874" s="2">
        <v>4</v>
      </c>
      <c r="J874" s="2">
        <f>VLOOKUP($A:$A,[2]关卡难度!$A:$M,13,2)*R874</f>
        <v>232049118</v>
      </c>
      <c r="K874" s="2">
        <f t="shared" ref="K874:L874" si="918">J874</f>
        <v>232049118</v>
      </c>
      <c r="L874" s="2">
        <f t="shared" si="918"/>
        <v>232049118</v>
      </c>
      <c r="M874" s="2">
        <v>0</v>
      </c>
      <c r="N874" s="2">
        <f t="shared" si="880"/>
        <v>0</v>
      </c>
      <c r="O874" s="2">
        <f t="shared" si="862"/>
        <v>0</v>
      </c>
      <c r="P874" s="2">
        <f>VLOOKUP($A:$A,[2]关卡难度!$A:$M,11,2)*R874</f>
        <v>4.92193528417182E+16</v>
      </c>
      <c r="Q874" s="2">
        <v>0</v>
      </c>
      <c r="R874" s="13">
        <f t="shared" si="906"/>
        <v>1</v>
      </c>
    </row>
    <row r="875" spans="1:18" ht="14.25" x14ac:dyDescent="0.15">
      <c r="A875" s="2">
        <f>[1]Sheet1!A875</f>
        <v>109090152</v>
      </c>
      <c r="B875" s="9">
        <f t="shared" si="854"/>
        <v>9</v>
      </c>
      <c r="C875" s="2">
        <f>[1]Sheet1!C875</f>
        <v>9015</v>
      </c>
      <c r="D875" s="2">
        <f>[1]Sheet1!D875</f>
        <v>9015</v>
      </c>
      <c r="E875" s="5">
        <f t="shared" si="863"/>
        <v>2</v>
      </c>
      <c r="F875" s="2">
        <f t="shared" si="865"/>
        <v>10032</v>
      </c>
      <c r="G875" s="2">
        <f t="shared" si="860"/>
        <v>1</v>
      </c>
      <c r="H875" s="2">
        <v>0</v>
      </c>
      <c r="I875" s="2">
        <v>4</v>
      </c>
      <c r="J875" s="2">
        <f>VLOOKUP($A:$A,[2]关卡难度!$A:$M,13,2)*R875</f>
        <v>232049118</v>
      </c>
      <c r="K875" s="2">
        <f t="shared" ref="K875:L875" si="919">J875</f>
        <v>232049118</v>
      </c>
      <c r="L875" s="2">
        <f t="shared" si="919"/>
        <v>232049118</v>
      </c>
      <c r="M875" s="2">
        <v>0</v>
      </c>
      <c r="N875" s="2">
        <f t="shared" si="880"/>
        <v>0</v>
      </c>
      <c r="O875" s="2">
        <f t="shared" si="862"/>
        <v>0</v>
      </c>
      <c r="P875" s="2">
        <f>VLOOKUP($A:$A,[2]关卡难度!$A:$M,11,2)*R875</f>
        <v>4.92193528417182E+16</v>
      </c>
      <c r="Q875" s="2">
        <v>0</v>
      </c>
      <c r="R875" s="13">
        <f t="shared" si="906"/>
        <v>1</v>
      </c>
    </row>
    <row r="876" spans="1:18" ht="14.25" x14ac:dyDescent="0.15">
      <c r="A876" s="2">
        <f>[1]Sheet1!A876</f>
        <v>109090153</v>
      </c>
      <c r="B876" s="9">
        <f t="shared" si="854"/>
        <v>9</v>
      </c>
      <c r="C876" s="2">
        <f>[1]Sheet1!C876</f>
        <v>9015</v>
      </c>
      <c r="D876" s="2">
        <f>[1]Sheet1!D876</f>
        <v>9015</v>
      </c>
      <c r="E876" s="5">
        <f t="shared" si="863"/>
        <v>3</v>
      </c>
      <c r="F876" s="2">
        <f t="shared" si="865"/>
        <v>10033</v>
      </c>
      <c r="G876" s="2">
        <f t="shared" si="860"/>
        <v>1</v>
      </c>
      <c r="H876" s="2">
        <v>0</v>
      </c>
      <c r="I876" s="2">
        <v>4</v>
      </c>
      <c r="J876" s="2">
        <f>VLOOKUP($A:$A,[2]关卡难度!$A:$M,13,2)*R876</f>
        <v>232049118</v>
      </c>
      <c r="K876" s="2">
        <f t="shared" ref="K876:L876" si="920">J876</f>
        <v>232049118</v>
      </c>
      <c r="L876" s="2">
        <f t="shared" si="920"/>
        <v>232049118</v>
      </c>
      <c r="M876" s="2">
        <v>0</v>
      </c>
      <c r="N876" s="2">
        <f t="shared" si="880"/>
        <v>0</v>
      </c>
      <c r="O876" s="2">
        <f t="shared" si="862"/>
        <v>0</v>
      </c>
      <c r="P876" s="2">
        <f>VLOOKUP($A:$A,[2]关卡难度!$A:$M,11,2)*R876</f>
        <v>4.92193528417182E+16</v>
      </c>
      <c r="Q876" s="2">
        <v>0</v>
      </c>
      <c r="R876" s="13">
        <f t="shared" si="906"/>
        <v>1</v>
      </c>
    </row>
    <row r="877" spans="1:18" ht="14.25" x14ac:dyDescent="0.15">
      <c r="A877" s="2">
        <f>[1]Sheet1!A877</f>
        <v>109090154</v>
      </c>
      <c r="B877" s="9">
        <f t="shared" si="854"/>
        <v>9</v>
      </c>
      <c r="C877" s="2">
        <f>[1]Sheet1!C877</f>
        <v>9015</v>
      </c>
      <c r="D877" s="2">
        <f>[1]Sheet1!D877</f>
        <v>9015</v>
      </c>
      <c r="E877" s="5">
        <f t="shared" si="863"/>
        <v>4</v>
      </c>
      <c r="F877" s="2">
        <f t="shared" si="865"/>
        <v>10034</v>
      </c>
      <c r="G877" s="2">
        <f t="shared" si="860"/>
        <v>1</v>
      </c>
      <c r="H877" s="2">
        <v>0</v>
      </c>
      <c r="I877" s="2">
        <v>4</v>
      </c>
      <c r="J877" s="2">
        <f>VLOOKUP($A:$A,[2]关卡难度!$A:$M,13,2)*R877</f>
        <v>232049118</v>
      </c>
      <c r="K877" s="2">
        <f t="shared" ref="K877:L877" si="921">J877</f>
        <v>232049118</v>
      </c>
      <c r="L877" s="2">
        <f t="shared" si="921"/>
        <v>232049118</v>
      </c>
      <c r="M877" s="2">
        <v>0</v>
      </c>
      <c r="N877" s="2">
        <f t="shared" si="880"/>
        <v>0</v>
      </c>
      <c r="O877" s="2">
        <f t="shared" si="862"/>
        <v>0</v>
      </c>
      <c r="P877" s="2">
        <f>VLOOKUP($A:$A,[2]关卡难度!$A:$M,11,2)*R877</f>
        <v>4.92193528417182E+16</v>
      </c>
      <c r="Q877" s="2">
        <v>0</v>
      </c>
      <c r="R877" s="13">
        <f t="shared" si="906"/>
        <v>1</v>
      </c>
    </row>
    <row r="878" spans="1:18" ht="14.25" x14ac:dyDescent="0.15">
      <c r="A878" s="2">
        <f>[1]Sheet1!A878</f>
        <v>109090155</v>
      </c>
      <c r="B878" s="9">
        <f t="shared" si="854"/>
        <v>9</v>
      </c>
      <c r="C878" s="2">
        <f>[1]Sheet1!C878</f>
        <v>9015</v>
      </c>
      <c r="D878" s="2">
        <f>[1]Sheet1!D878</f>
        <v>9015</v>
      </c>
      <c r="E878" s="5">
        <f t="shared" si="863"/>
        <v>5</v>
      </c>
      <c r="F878" s="2">
        <f t="shared" si="865"/>
        <v>10035</v>
      </c>
      <c r="G878" s="2">
        <f t="shared" si="860"/>
        <v>1</v>
      </c>
      <c r="H878" s="2">
        <v>2</v>
      </c>
      <c r="I878" s="2">
        <v>4</v>
      </c>
      <c r="J878" s="2">
        <f>VLOOKUP($A:$A,[2]关卡难度!$A:$M,13,2)*R878</f>
        <v>1160245590</v>
      </c>
      <c r="K878" s="2">
        <f t="shared" ref="K878:L878" si="922">J878</f>
        <v>1160245590</v>
      </c>
      <c r="L878" s="2">
        <f t="shared" si="922"/>
        <v>1160245590</v>
      </c>
      <c r="M878" s="2">
        <v>0</v>
      </c>
      <c r="N878" s="2">
        <f t="shared" si="880"/>
        <v>0</v>
      </c>
      <c r="O878" s="2">
        <f t="shared" si="862"/>
        <v>0</v>
      </c>
      <c r="P878" s="2">
        <f>VLOOKUP($A:$A,[2]关卡难度!$A:$M,11,2)*R878</f>
        <v>2.4609676420859101E+17</v>
      </c>
      <c r="Q878" s="2">
        <v>0</v>
      </c>
      <c r="R878" s="13">
        <f t="shared" si="906"/>
        <v>5</v>
      </c>
    </row>
    <row r="879" spans="1:18" ht="14.25" x14ac:dyDescent="0.15">
      <c r="A879" s="2">
        <f>[1]Sheet1!A879</f>
        <v>109090161</v>
      </c>
      <c r="B879" s="9">
        <f t="shared" si="854"/>
        <v>9</v>
      </c>
      <c r="C879" s="2">
        <f>[1]Sheet1!C879</f>
        <v>9016</v>
      </c>
      <c r="D879" s="2">
        <f>[1]Sheet1!D879</f>
        <v>9016</v>
      </c>
      <c r="E879" s="5">
        <f t="shared" si="863"/>
        <v>1</v>
      </c>
      <c r="F879" s="2">
        <f t="shared" si="865"/>
        <v>10041</v>
      </c>
      <c r="G879" s="2">
        <f t="shared" si="860"/>
        <v>2</v>
      </c>
      <c r="H879" s="2">
        <v>0</v>
      </c>
      <c r="I879" s="2">
        <v>4</v>
      </c>
      <c r="J879" s="2">
        <f>VLOOKUP($A:$A,[2]关卡难度!$A:$M,13,2)*R879</f>
        <v>245808078</v>
      </c>
      <c r="K879" s="2">
        <f t="shared" ref="K879:L879" si="923">J879</f>
        <v>245808078</v>
      </c>
      <c r="L879" s="2">
        <f t="shared" si="923"/>
        <v>245808078</v>
      </c>
      <c r="M879" s="2">
        <v>0</v>
      </c>
      <c r="N879" s="2">
        <f t="shared" si="880"/>
        <v>0</v>
      </c>
      <c r="O879" s="2">
        <f t="shared" si="862"/>
        <v>0</v>
      </c>
      <c r="P879" s="2">
        <f>VLOOKUP($A:$A,[2]关卡难度!$A:$M,11,2)*R879</f>
        <v>5.6532662047437E+16</v>
      </c>
      <c r="Q879" s="2">
        <v>0</v>
      </c>
      <c r="R879" s="13">
        <f t="shared" si="906"/>
        <v>1</v>
      </c>
    </row>
    <row r="880" spans="1:18" ht="14.25" x14ac:dyDescent="0.15">
      <c r="A880" s="2">
        <f>[1]Sheet1!A880</f>
        <v>109090162</v>
      </c>
      <c r="B880" s="9">
        <f t="shared" si="854"/>
        <v>9</v>
      </c>
      <c r="C880" s="2">
        <f>[1]Sheet1!C880</f>
        <v>9016</v>
      </c>
      <c r="D880" s="2">
        <f>[1]Sheet1!D880</f>
        <v>9016</v>
      </c>
      <c r="E880" s="5">
        <f t="shared" si="863"/>
        <v>2</v>
      </c>
      <c r="F880" s="2">
        <f t="shared" si="865"/>
        <v>10042</v>
      </c>
      <c r="G880" s="2">
        <f t="shared" si="860"/>
        <v>2</v>
      </c>
      <c r="H880" s="2">
        <v>0</v>
      </c>
      <c r="I880" s="2">
        <v>4</v>
      </c>
      <c r="J880" s="2">
        <f>VLOOKUP($A:$A,[2]关卡难度!$A:$M,13,2)*R880</f>
        <v>245808078</v>
      </c>
      <c r="K880" s="2">
        <f t="shared" ref="K880:L880" si="924">J880</f>
        <v>245808078</v>
      </c>
      <c r="L880" s="2">
        <f t="shared" si="924"/>
        <v>245808078</v>
      </c>
      <c r="M880" s="2">
        <v>0</v>
      </c>
      <c r="N880" s="2">
        <f t="shared" si="880"/>
        <v>0</v>
      </c>
      <c r="O880" s="2">
        <f t="shared" si="862"/>
        <v>0</v>
      </c>
      <c r="P880" s="2">
        <f>VLOOKUP($A:$A,[2]关卡难度!$A:$M,11,2)*R880</f>
        <v>5.6532662047437E+16</v>
      </c>
      <c r="Q880" s="2">
        <v>0</v>
      </c>
      <c r="R880" s="13">
        <f t="shared" si="906"/>
        <v>1</v>
      </c>
    </row>
    <row r="881" spans="1:18" ht="14.25" x14ac:dyDescent="0.15">
      <c r="A881" s="2">
        <f>[1]Sheet1!A881</f>
        <v>109090163</v>
      </c>
      <c r="B881" s="9">
        <f t="shared" ref="B881:B944" si="925">B781+1</f>
        <v>9</v>
      </c>
      <c r="C881" s="2">
        <f>[1]Sheet1!C881</f>
        <v>9016</v>
      </c>
      <c r="D881" s="2">
        <f>[1]Sheet1!D881</f>
        <v>9016</v>
      </c>
      <c r="E881" s="5">
        <f t="shared" si="863"/>
        <v>3</v>
      </c>
      <c r="F881" s="2">
        <f t="shared" si="865"/>
        <v>10043</v>
      </c>
      <c r="G881" s="2">
        <f t="shared" si="860"/>
        <v>2</v>
      </c>
      <c r="H881" s="2">
        <v>0</v>
      </c>
      <c r="I881" s="2">
        <v>4</v>
      </c>
      <c r="J881" s="2">
        <f>VLOOKUP($A:$A,[2]关卡难度!$A:$M,13,2)*R881</f>
        <v>245808078</v>
      </c>
      <c r="K881" s="2">
        <f t="shared" ref="K881:L881" si="926">J881</f>
        <v>245808078</v>
      </c>
      <c r="L881" s="2">
        <f t="shared" si="926"/>
        <v>245808078</v>
      </c>
      <c r="M881" s="2">
        <v>0</v>
      </c>
      <c r="N881" s="2">
        <f t="shared" si="880"/>
        <v>0</v>
      </c>
      <c r="O881" s="2">
        <f t="shared" si="862"/>
        <v>0</v>
      </c>
      <c r="P881" s="2">
        <f>VLOOKUP($A:$A,[2]关卡难度!$A:$M,11,2)*R881</f>
        <v>5.6532662047437E+16</v>
      </c>
      <c r="Q881" s="2">
        <v>0</v>
      </c>
      <c r="R881" s="13">
        <f t="shared" si="906"/>
        <v>1</v>
      </c>
    </row>
    <row r="882" spans="1:18" ht="14.25" x14ac:dyDescent="0.15">
      <c r="A882" s="2">
        <f>[1]Sheet1!A882</f>
        <v>109090164</v>
      </c>
      <c r="B882" s="9">
        <f t="shared" si="925"/>
        <v>9</v>
      </c>
      <c r="C882" s="2">
        <f>[1]Sheet1!C882</f>
        <v>9016</v>
      </c>
      <c r="D882" s="2">
        <f>[1]Sheet1!D882</f>
        <v>9016</v>
      </c>
      <c r="E882" s="5">
        <f t="shared" si="863"/>
        <v>4</v>
      </c>
      <c r="F882" s="2">
        <f t="shared" si="865"/>
        <v>10044</v>
      </c>
      <c r="G882" s="2">
        <f t="shared" si="860"/>
        <v>2</v>
      </c>
      <c r="H882" s="2">
        <v>0</v>
      </c>
      <c r="I882" s="2">
        <v>4</v>
      </c>
      <c r="J882" s="2">
        <f>VLOOKUP($A:$A,[2]关卡难度!$A:$M,13,2)*R882</f>
        <v>245808078</v>
      </c>
      <c r="K882" s="2">
        <f t="shared" ref="K882:L882" si="927">J882</f>
        <v>245808078</v>
      </c>
      <c r="L882" s="2">
        <f t="shared" si="927"/>
        <v>245808078</v>
      </c>
      <c r="M882" s="2">
        <v>0</v>
      </c>
      <c r="N882" s="2">
        <f t="shared" si="880"/>
        <v>0</v>
      </c>
      <c r="O882" s="2">
        <f t="shared" si="862"/>
        <v>0</v>
      </c>
      <c r="P882" s="2">
        <f>VLOOKUP($A:$A,[2]关卡难度!$A:$M,11,2)*R882</f>
        <v>5.6532662047437E+16</v>
      </c>
      <c r="Q882" s="2">
        <v>0</v>
      </c>
      <c r="R882" s="13">
        <f t="shared" si="906"/>
        <v>1</v>
      </c>
    </row>
    <row r="883" spans="1:18" ht="14.25" x14ac:dyDescent="0.15">
      <c r="A883" s="2">
        <f>[1]Sheet1!A883</f>
        <v>109090165</v>
      </c>
      <c r="B883" s="9">
        <f t="shared" si="925"/>
        <v>9</v>
      </c>
      <c r="C883" s="2">
        <f>[1]Sheet1!C883</f>
        <v>9016</v>
      </c>
      <c r="D883" s="2">
        <f>[1]Sheet1!D883</f>
        <v>9016</v>
      </c>
      <c r="E883" s="5">
        <f t="shared" si="863"/>
        <v>5</v>
      </c>
      <c r="F883" s="2">
        <f t="shared" si="865"/>
        <v>10045</v>
      </c>
      <c r="G883" s="2">
        <f t="shared" si="860"/>
        <v>2</v>
      </c>
      <c r="H883" s="2">
        <v>1</v>
      </c>
      <c r="I883" s="2">
        <v>4</v>
      </c>
      <c r="J883" s="2">
        <f>VLOOKUP($A:$A,[2]关卡难度!$A:$M,13,2)*R883</f>
        <v>1229040390</v>
      </c>
      <c r="K883" s="2">
        <f t="shared" ref="K883:L883" si="928">J883</f>
        <v>1229040390</v>
      </c>
      <c r="L883" s="2">
        <f t="shared" si="928"/>
        <v>1229040390</v>
      </c>
      <c r="M883" s="2">
        <v>0</v>
      </c>
      <c r="N883" s="2">
        <f t="shared" si="880"/>
        <v>0</v>
      </c>
      <c r="O883" s="2">
        <f t="shared" si="862"/>
        <v>0</v>
      </c>
      <c r="P883" s="2">
        <f>VLOOKUP($A:$A,[2]关卡难度!$A:$M,11,2)*R883</f>
        <v>2.8266331023718499E+17</v>
      </c>
      <c r="Q883" s="2">
        <v>0</v>
      </c>
      <c r="R883" s="13">
        <f t="shared" si="906"/>
        <v>5</v>
      </c>
    </row>
    <row r="884" spans="1:18" ht="14.25" x14ac:dyDescent="0.15">
      <c r="A884" s="2">
        <f>[1]Sheet1!A884</f>
        <v>109090171</v>
      </c>
      <c r="B884" s="9">
        <f t="shared" si="925"/>
        <v>9</v>
      </c>
      <c r="C884" s="2">
        <f>[1]Sheet1!C884</f>
        <v>9017</v>
      </c>
      <c r="D884" s="2">
        <f>[1]Sheet1!D884</f>
        <v>9017</v>
      </c>
      <c r="E884" s="5">
        <f t="shared" si="863"/>
        <v>1</v>
      </c>
      <c r="F884" s="2">
        <f t="shared" si="865"/>
        <v>10051</v>
      </c>
      <c r="G884" s="2">
        <f t="shared" si="860"/>
        <v>3</v>
      </c>
      <c r="H884" s="2">
        <v>0</v>
      </c>
      <c r="I884" s="2">
        <v>4</v>
      </c>
      <c r="J884" s="2">
        <f>VLOOKUP($A:$A,[2]关卡难度!$A:$M,13,2)*R884</f>
        <v>254403835</v>
      </c>
      <c r="K884" s="2">
        <f t="shared" ref="K884:L884" si="929">J884</f>
        <v>254403835</v>
      </c>
      <c r="L884" s="2">
        <f t="shared" si="929"/>
        <v>254403835</v>
      </c>
      <c r="M884" s="2">
        <v>0</v>
      </c>
      <c r="N884" s="2">
        <f t="shared" si="880"/>
        <v>0</v>
      </c>
      <c r="O884" s="2">
        <f t="shared" si="862"/>
        <v>0</v>
      </c>
      <c r="P884" s="2">
        <f>VLOOKUP($A:$A,[2]关卡难度!$A:$M,11,2)*R884</f>
        <v>6.14299692489762E+16</v>
      </c>
      <c r="Q884" s="2">
        <v>0</v>
      </c>
      <c r="R884" s="13">
        <f t="shared" si="906"/>
        <v>1</v>
      </c>
    </row>
    <row r="885" spans="1:18" ht="14.25" x14ac:dyDescent="0.15">
      <c r="A885" s="2">
        <f>[1]Sheet1!A885</f>
        <v>109090172</v>
      </c>
      <c r="B885" s="9">
        <f t="shared" si="925"/>
        <v>9</v>
      </c>
      <c r="C885" s="2">
        <f>[1]Sheet1!C885</f>
        <v>9017</v>
      </c>
      <c r="D885" s="2">
        <f>[1]Sheet1!D885</f>
        <v>9017</v>
      </c>
      <c r="E885" s="5">
        <f t="shared" si="863"/>
        <v>2</v>
      </c>
      <c r="F885" s="2">
        <f t="shared" si="865"/>
        <v>10052</v>
      </c>
      <c r="G885" s="2">
        <f t="shared" si="860"/>
        <v>3</v>
      </c>
      <c r="H885" s="2">
        <v>0</v>
      </c>
      <c r="I885" s="2">
        <v>4</v>
      </c>
      <c r="J885" s="2">
        <f>VLOOKUP($A:$A,[2]关卡难度!$A:$M,13,2)*R885</f>
        <v>254403835</v>
      </c>
      <c r="K885" s="2">
        <f t="shared" ref="K885:L885" si="930">J885</f>
        <v>254403835</v>
      </c>
      <c r="L885" s="2">
        <f t="shared" si="930"/>
        <v>254403835</v>
      </c>
      <c r="M885" s="2">
        <v>0</v>
      </c>
      <c r="N885" s="2">
        <f t="shared" si="880"/>
        <v>0</v>
      </c>
      <c r="O885" s="2">
        <f t="shared" si="862"/>
        <v>0</v>
      </c>
      <c r="P885" s="2">
        <f>VLOOKUP($A:$A,[2]关卡难度!$A:$M,11,2)*R885</f>
        <v>6.14299692489762E+16</v>
      </c>
      <c r="Q885" s="2">
        <v>0</v>
      </c>
      <c r="R885" s="13">
        <f t="shared" si="906"/>
        <v>1</v>
      </c>
    </row>
    <row r="886" spans="1:18" ht="14.25" x14ac:dyDescent="0.15">
      <c r="A886" s="2">
        <f>[1]Sheet1!A886</f>
        <v>109090173</v>
      </c>
      <c r="B886" s="9">
        <f t="shared" si="925"/>
        <v>9</v>
      </c>
      <c r="C886" s="2">
        <f>[1]Sheet1!C886</f>
        <v>9017</v>
      </c>
      <c r="D886" s="2">
        <f>[1]Sheet1!D886</f>
        <v>9017</v>
      </c>
      <c r="E886" s="5">
        <f t="shared" si="863"/>
        <v>3</v>
      </c>
      <c r="F886" s="2">
        <f t="shared" si="865"/>
        <v>10053</v>
      </c>
      <c r="G886" s="2">
        <f t="shared" ref="G886:G949" si="931">G871</f>
        <v>3</v>
      </c>
      <c r="H886" s="2">
        <v>0</v>
      </c>
      <c r="I886" s="2">
        <v>4</v>
      </c>
      <c r="J886" s="2">
        <f>VLOOKUP($A:$A,[2]关卡难度!$A:$M,13,2)*R886</f>
        <v>254403835</v>
      </c>
      <c r="K886" s="2">
        <f t="shared" ref="K886:L886" si="932">J886</f>
        <v>254403835</v>
      </c>
      <c r="L886" s="2">
        <f t="shared" si="932"/>
        <v>254403835</v>
      </c>
      <c r="M886" s="2">
        <v>0</v>
      </c>
      <c r="N886" s="2">
        <f t="shared" si="880"/>
        <v>0</v>
      </c>
      <c r="O886" s="2">
        <f t="shared" ref="O886:O949" si="933">M886</f>
        <v>0</v>
      </c>
      <c r="P886" s="2">
        <f>VLOOKUP($A:$A,[2]关卡难度!$A:$M,11,2)*R886</f>
        <v>6.14299692489762E+16</v>
      </c>
      <c r="Q886" s="2">
        <v>0</v>
      </c>
      <c r="R886" s="13">
        <f t="shared" si="906"/>
        <v>1</v>
      </c>
    </row>
    <row r="887" spans="1:18" ht="14.25" x14ac:dyDescent="0.15">
      <c r="A887" s="2">
        <f>[1]Sheet1!A887</f>
        <v>109090174</v>
      </c>
      <c r="B887" s="9">
        <f t="shared" si="925"/>
        <v>9</v>
      </c>
      <c r="C887" s="2">
        <f>[1]Sheet1!C887</f>
        <v>9017</v>
      </c>
      <c r="D887" s="2">
        <f>[1]Sheet1!D887</f>
        <v>9017</v>
      </c>
      <c r="E887" s="5">
        <f t="shared" ref="E887:E950" si="934">E882</f>
        <v>4</v>
      </c>
      <c r="F887" s="2">
        <f t="shared" si="865"/>
        <v>10054</v>
      </c>
      <c r="G887" s="2">
        <f t="shared" si="931"/>
        <v>3</v>
      </c>
      <c r="H887" s="2">
        <v>0</v>
      </c>
      <c r="I887" s="2">
        <v>4</v>
      </c>
      <c r="J887" s="2">
        <f>VLOOKUP($A:$A,[2]关卡难度!$A:$M,13,2)*R887</f>
        <v>254403835</v>
      </c>
      <c r="K887" s="2">
        <f t="shared" ref="K887:L887" si="935">J887</f>
        <v>254403835</v>
      </c>
      <c r="L887" s="2">
        <f t="shared" si="935"/>
        <v>254403835</v>
      </c>
      <c r="M887" s="2">
        <v>0</v>
      </c>
      <c r="N887" s="2">
        <f t="shared" si="880"/>
        <v>0</v>
      </c>
      <c r="O887" s="2">
        <f t="shared" si="933"/>
        <v>0</v>
      </c>
      <c r="P887" s="2">
        <f>VLOOKUP($A:$A,[2]关卡难度!$A:$M,11,2)*R887</f>
        <v>6.14299692489762E+16</v>
      </c>
      <c r="Q887" s="2">
        <v>0</v>
      </c>
      <c r="R887" s="13">
        <f t="shared" si="906"/>
        <v>1</v>
      </c>
    </row>
    <row r="888" spans="1:18" ht="14.25" x14ac:dyDescent="0.15">
      <c r="A888" s="2">
        <f>[1]Sheet1!A888</f>
        <v>109090175</v>
      </c>
      <c r="B888" s="9">
        <f t="shared" si="925"/>
        <v>9</v>
      </c>
      <c r="C888" s="2">
        <f>[1]Sheet1!C888</f>
        <v>9017</v>
      </c>
      <c r="D888" s="2">
        <f>[1]Sheet1!D888</f>
        <v>9017</v>
      </c>
      <c r="E888" s="5">
        <f t="shared" si="934"/>
        <v>5</v>
      </c>
      <c r="F888" s="2">
        <f t="shared" ref="F888:F951" si="936">F458</f>
        <v>10055</v>
      </c>
      <c r="G888" s="2">
        <f t="shared" si="931"/>
        <v>3</v>
      </c>
      <c r="H888" s="2">
        <v>1</v>
      </c>
      <c r="I888" s="2">
        <v>4</v>
      </c>
      <c r="J888" s="2">
        <f>VLOOKUP($A:$A,[2]关卡难度!$A:$M,13,2)*R888</f>
        <v>1272019175</v>
      </c>
      <c r="K888" s="2">
        <f t="shared" ref="K888:L888" si="937">J888</f>
        <v>1272019175</v>
      </c>
      <c r="L888" s="2">
        <f t="shared" si="937"/>
        <v>1272019175</v>
      </c>
      <c r="M888" s="2">
        <v>0</v>
      </c>
      <c r="N888" s="2">
        <f t="shared" si="880"/>
        <v>0</v>
      </c>
      <c r="O888" s="2">
        <f t="shared" si="933"/>
        <v>0</v>
      </c>
      <c r="P888" s="2">
        <f>VLOOKUP($A:$A,[2]关卡难度!$A:$M,11,2)*R888</f>
        <v>3.0714984624488102E+17</v>
      </c>
      <c r="Q888" s="2">
        <v>0</v>
      </c>
      <c r="R888" s="13">
        <f t="shared" si="906"/>
        <v>5</v>
      </c>
    </row>
    <row r="889" spans="1:18" ht="14.25" x14ac:dyDescent="0.15">
      <c r="A889" s="2">
        <f>[1]Sheet1!A889</f>
        <v>109090181</v>
      </c>
      <c r="B889" s="9">
        <f t="shared" si="925"/>
        <v>9</v>
      </c>
      <c r="C889" s="2">
        <f>[1]Sheet1!C889</f>
        <v>9018</v>
      </c>
      <c r="D889" s="2">
        <f>[1]Sheet1!D889</f>
        <v>9018</v>
      </c>
      <c r="E889" s="5">
        <f t="shared" si="934"/>
        <v>1</v>
      </c>
      <c r="F889" s="2">
        <f t="shared" si="936"/>
        <v>10061</v>
      </c>
      <c r="G889" s="2">
        <f t="shared" si="931"/>
        <v>1</v>
      </c>
      <c r="H889" s="2">
        <v>0</v>
      </c>
      <c r="I889" s="2">
        <v>4</v>
      </c>
      <c r="J889" s="2">
        <f>VLOOKUP($A:$A,[2]关卡难度!$A:$M,13,2)*R889</f>
        <v>257148379</v>
      </c>
      <c r="K889" s="2">
        <f t="shared" ref="K889:L889" si="938">J889</f>
        <v>257148379</v>
      </c>
      <c r="L889" s="2">
        <f t="shared" si="938"/>
        <v>257148379</v>
      </c>
      <c r="M889" s="2">
        <v>0</v>
      </c>
      <c r="N889" s="2">
        <f t="shared" si="880"/>
        <v>0</v>
      </c>
      <c r="O889" s="2">
        <f t="shared" si="933"/>
        <v>0</v>
      </c>
      <c r="P889" s="2">
        <f>VLOOKUP($A:$A,[2]关卡难度!$A:$M,11,2)*R889</f>
        <v>6.2929576484787296E+16</v>
      </c>
      <c r="Q889" s="2">
        <v>0</v>
      </c>
      <c r="R889" s="13">
        <f t="shared" si="906"/>
        <v>1</v>
      </c>
    </row>
    <row r="890" spans="1:18" ht="14.25" x14ac:dyDescent="0.15">
      <c r="A890" s="2">
        <f>[1]Sheet1!A890</f>
        <v>109090182</v>
      </c>
      <c r="B890" s="9">
        <f t="shared" si="925"/>
        <v>9</v>
      </c>
      <c r="C890" s="2">
        <f>[1]Sheet1!C890</f>
        <v>9018</v>
      </c>
      <c r="D890" s="2">
        <f>[1]Sheet1!D890</f>
        <v>9018</v>
      </c>
      <c r="E890" s="5">
        <f t="shared" si="934"/>
        <v>2</v>
      </c>
      <c r="F890" s="2">
        <f t="shared" si="936"/>
        <v>10062</v>
      </c>
      <c r="G890" s="2">
        <f t="shared" si="931"/>
        <v>1</v>
      </c>
      <c r="H890" s="2">
        <v>0</v>
      </c>
      <c r="I890" s="2">
        <v>4</v>
      </c>
      <c r="J890" s="2">
        <f>VLOOKUP($A:$A,[2]关卡难度!$A:$M,13,2)*R890</f>
        <v>257148379</v>
      </c>
      <c r="K890" s="2">
        <f t="shared" ref="K890:L890" si="939">J890</f>
        <v>257148379</v>
      </c>
      <c r="L890" s="2">
        <f t="shared" si="939"/>
        <v>257148379</v>
      </c>
      <c r="M890" s="2">
        <v>0</v>
      </c>
      <c r="N890" s="2">
        <f t="shared" si="880"/>
        <v>0</v>
      </c>
      <c r="O890" s="2">
        <f t="shared" si="933"/>
        <v>0</v>
      </c>
      <c r="P890" s="2">
        <f>VLOOKUP($A:$A,[2]关卡难度!$A:$M,11,2)*R890</f>
        <v>6.2929576484787296E+16</v>
      </c>
      <c r="Q890" s="2">
        <v>0</v>
      </c>
      <c r="R890" s="13">
        <f t="shared" si="906"/>
        <v>1</v>
      </c>
    </row>
    <row r="891" spans="1:18" ht="14.25" x14ac:dyDescent="0.15">
      <c r="A891" s="2">
        <f>[1]Sheet1!A891</f>
        <v>109090183</v>
      </c>
      <c r="B891" s="9">
        <f t="shared" si="925"/>
        <v>9</v>
      </c>
      <c r="C891" s="2">
        <f>[1]Sheet1!C891</f>
        <v>9018</v>
      </c>
      <c r="D891" s="2">
        <f>[1]Sheet1!D891</f>
        <v>9018</v>
      </c>
      <c r="E891" s="5">
        <f t="shared" si="934"/>
        <v>3</v>
      </c>
      <c r="F891" s="2">
        <f t="shared" si="936"/>
        <v>10063</v>
      </c>
      <c r="G891" s="2">
        <f t="shared" si="931"/>
        <v>1</v>
      </c>
      <c r="H891" s="2">
        <v>0</v>
      </c>
      <c r="I891" s="2">
        <v>4</v>
      </c>
      <c r="J891" s="2">
        <f>VLOOKUP($A:$A,[2]关卡难度!$A:$M,13,2)*R891</f>
        <v>257148379</v>
      </c>
      <c r="K891" s="2">
        <f t="shared" ref="K891:L891" si="940">J891</f>
        <v>257148379</v>
      </c>
      <c r="L891" s="2">
        <f t="shared" si="940"/>
        <v>257148379</v>
      </c>
      <c r="M891" s="2">
        <v>0</v>
      </c>
      <c r="N891" s="2">
        <f t="shared" si="880"/>
        <v>0</v>
      </c>
      <c r="O891" s="2">
        <f t="shared" si="933"/>
        <v>0</v>
      </c>
      <c r="P891" s="2">
        <f>VLOOKUP($A:$A,[2]关卡难度!$A:$M,11,2)*R891</f>
        <v>6.2929576484787296E+16</v>
      </c>
      <c r="Q891" s="2">
        <v>0</v>
      </c>
      <c r="R891" s="13">
        <f t="shared" si="906"/>
        <v>1</v>
      </c>
    </row>
    <row r="892" spans="1:18" ht="14.25" x14ac:dyDescent="0.15">
      <c r="A892" s="2">
        <f>[1]Sheet1!A892</f>
        <v>109090184</v>
      </c>
      <c r="B892" s="9">
        <f t="shared" si="925"/>
        <v>9</v>
      </c>
      <c r="C892" s="2">
        <f>[1]Sheet1!C892</f>
        <v>9018</v>
      </c>
      <c r="D892" s="2">
        <f>[1]Sheet1!D892</f>
        <v>9018</v>
      </c>
      <c r="E892" s="5">
        <f t="shared" si="934"/>
        <v>4</v>
      </c>
      <c r="F892" s="2">
        <f t="shared" si="936"/>
        <v>10064</v>
      </c>
      <c r="G892" s="2">
        <f t="shared" si="931"/>
        <v>1</v>
      </c>
      <c r="H892" s="2">
        <v>0</v>
      </c>
      <c r="I892" s="2">
        <v>4</v>
      </c>
      <c r="J892" s="2">
        <f>VLOOKUP($A:$A,[2]关卡难度!$A:$M,13,2)*R892</f>
        <v>257148379</v>
      </c>
      <c r="K892" s="2">
        <f t="shared" ref="K892:L892" si="941">J892</f>
        <v>257148379</v>
      </c>
      <c r="L892" s="2">
        <f t="shared" si="941"/>
        <v>257148379</v>
      </c>
      <c r="M892" s="2">
        <v>0</v>
      </c>
      <c r="N892" s="2">
        <f t="shared" si="880"/>
        <v>0</v>
      </c>
      <c r="O892" s="2">
        <f t="shared" si="933"/>
        <v>0</v>
      </c>
      <c r="P892" s="2">
        <f>VLOOKUP($A:$A,[2]关卡难度!$A:$M,11,2)*R892</f>
        <v>6.2929576484787296E+16</v>
      </c>
      <c r="Q892" s="2">
        <v>0</v>
      </c>
      <c r="R892" s="13">
        <f t="shared" si="906"/>
        <v>1</v>
      </c>
    </row>
    <row r="893" spans="1:18" ht="14.25" x14ac:dyDescent="0.15">
      <c r="A893" s="2">
        <f>[1]Sheet1!A893</f>
        <v>109090185</v>
      </c>
      <c r="B893" s="9">
        <f t="shared" si="925"/>
        <v>9</v>
      </c>
      <c r="C893" s="2">
        <f>[1]Sheet1!C893</f>
        <v>9018</v>
      </c>
      <c r="D893" s="2">
        <f>[1]Sheet1!D893</f>
        <v>9018</v>
      </c>
      <c r="E893" s="5">
        <f t="shared" si="934"/>
        <v>5</v>
      </c>
      <c r="F893" s="2">
        <f t="shared" si="936"/>
        <v>10065</v>
      </c>
      <c r="G893" s="2">
        <f t="shared" si="931"/>
        <v>1</v>
      </c>
      <c r="H893" s="2">
        <v>1</v>
      </c>
      <c r="I893" s="2">
        <v>4</v>
      </c>
      <c r="J893" s="2">
        <f>VLOOKUP($A:$A,[2]关卡难度!$A:$M,13,2)*R893</f>
        <v>1285741895</v>
      </c>
      <c r="K893" s="2">
        <f t="shared" ref="K893:L893" si="942">J893</f>
        <v>1285741895</v>
      </c>
      <c r="L893" s="2">
        <f t="shared" si="942"/>
        <v>1285741895</v>
      </c>
      <c r="M893" s="2">
        <v>0</v>
      </c>
      <c r="N893" s="2">
        <f t="shared" si="880"/>
        <v>0</v>
      </c>
      <c r="O893" s="2">
        <f t="shared" si="933"/>
        <v>0</v>
      </c>
      <c r="P893" s="2">
        <f>VLOOKUP($A:$A,[2]关卡难度!$A:$M,11,2)*R893</f>
        <v>3.1464788242393651E+17</v>
      </c>
      <c r="Q893" s="2">
        <v>0</v>
      </c>
      <c r="R893" s="13">
        <f t="shared" si="906"/>
        <v>5</v>
      </c>
    </row>
    <row r="894" spans="1:18" ht="14.25" x14ac:dyDescent="0.15">
      <c r="A894" s="2">
        <f>[1]Sheet1!A894</f>
        <v>109090191</v>
      </c>
      <c r="B894" s="9">
        <f t="shared" si="925"/>
        <v>9</v>
      </c>
      <c r="C894" s="2">
        <f>[1]Sheet1!C894</f>
        <v>9019</v>
      </c>
      <c r="D894" s="2">
        <f>[1]Sheet1!D894</f>
        <v>9019</v>
      </c>
      <c r="E894" s="5">
        <f t="shared" si="934"/>
        <v>1</v>
      </c>
      <c r="F894" s="2">
        <f t="shared" si="936"/>
        <v>10071</v>
      </c>
      <c r="G894" s="2">
        <f t="shared" si="931"/>
        <v>2</v>
      </c>
      <c r="H894" s="2">
        <v>0</v>
      </c>
      <c r="I894" s="2">
        <v>4</v>
      </c>
      <c r="J894" s="2">
        <f>VLOOKUP($A:$A,[2]关卡难度!$A:$M,13,2)*R894</f>
        <v>259915139</v>
      </c>
      <c r="K894" s="2">
        <f t="shared" ref="K894:L894" si="943">J894</f>
        <v>259915139</v>
      </c>
      <c r="L894" s="2">
        <f t="shared" si="943"/>
        <v>259915139</v>
      </c>
      <c r="M894" s="2">
        <v>0</v>
      </c>
      <c r="N894" s="2">
        <f t="shared" si="880"/>
        <v>0</v>
      </c>
      <c r="O894" s="2">
        <f t="shared" si="933"/>
        <v>0</v>
      </c>
      <c r="P894" s="2">
        <f>VLOOKUP($A:$A,[2]关卡难度!$A:$M,11,2)*R894</f>
        <v>6.36037646356386E+16</v>
      </c>
      <c r="Q894" s="2">
        <v>0</v>
      </c>
      <c r="R894" s="13">
        <f t="shared" si="906"/>
        <v>1</v>
      </c>
    </row>
    <row r="895" spans="1:18" ht="14.25" x14ac:dyDescent="0.15">
      <c r="A895" s="2">
        <f>[1]Sheet1!A895</f>
        <v>109090192</v>
      </c>
      <c r="B895" s="9">
        <f t="shared" si="925"/>
        <v>9</v>
      </c>
      <c r="C895" s="2">
        <f>[1]Sheet1!C895</f>
        <v>9019</v>
      </c>
      <c r="D895" s="2">
        <f>[1]Sheet1!D895</f>
        <v>9019</v>
      </c>
      <c r="E895" s="5">
        <f t="shared" si="934"/>
        <v>2</v>
      </c>
      <c r="F895" s="2">
        <f t="shared" si="936"/>
        <v>10072</v>
      </c>
      <c r="G895" s="2">
        <f t="shared" si="931"/>
        <v>2</v>
      </c>
      <c r="H895" s="2">
        <v>0</v>
      </c>
      <c r="I895" s="2">
        <v>4</v>
      </c>
      <c r="J895" s="2">
        <f>VLOOKUP($A:$A,[2]关卡难度!$A:$M,13,2)*R895</f>
        <v>259915139</v>
      </c>
      <c r="K895" s="2">
        <f t="shared" ref="K895:L895" si="944">J895</f>
        <v>259915139</v>
      </c>
      <c r="L895" s="2">
        <f t="shared" si="944"/>
        <v>259915139</v>
      </c>
      <c r="M895" s="2">
        <v>0</v>
      </c>
      <c r="N895" s="2">
        <f t="shared" si="880"/>
        <v>0</v>
      </c>
      <c r="O895" s="2">
        <f t="shared" si="933"/>
        <v>0</v>
      </c>
      <c r="P895" s="2">
        <f>VLOOKUP($A:$A,[2]关卡难度!$A:$M,11,2)*R895</f>
        <v>6.36037646356386E+16</v>
      </c>
      <c r="Q895" s="2">
        <v>0</v>
      </c>
      <c r="R895" s="13">
        <f t="shared" si="906"/>
        <v>1</v>
      </c>
    </row>
    <row r="896" spans="1:18" ht="14.25" x14ac:dyDescent="0.15">
      <c r="A896" s="2">
        <f>[1]Sheet1!A896</f>
        <v>109090193</v>
      </c>
      <c r="B896" s="9">
        <f t="shared" si="925"/>
        <v>9</v>
      </c>
      <c r="C896" s="2">
        <f>[1]Sheet1!C896</f>
        <v>9019</v>
      </c>
      <c r="D896" s="2">
        <f>[1]Sheet1!D896</f>
        <v>9019</v>
      </c>
      <c r="E896" s="5">
        <f t="shared" si="934"/>
        <v>3</v>
      </c>
      <c r="F896" s="2">
        <f t="shared" si="936"/>
        <v>10073</v>
      </c>
      <c r="G896" s="2">
        <f t="shared" si="931"/>
        <v>2</v>
      </c>
      <c r="H896" s="2">
        <v>0</v>
      </c>
      <c r="I896" s="2">
        <v>4</v>
      </c>
      <c r="J896" s="2">
        <f>VLOOKUP($A:$A,[2]关卡难度!$A:$M,13,2)*R896</f>
        <v>259915139</v>
      </c>
      <c r="K896" s="2">
        <f t="shared" ref="K896:L896" si="945">J896</f>
        <v>259915139</v>
      </c>
      <c r="L896" s="2">
        <f t="shared" si="945"/>
        <v>259915139</v>
      </c>
      <c r="M896" s="2">
        <v>0</v>
      </c>
      <c r="N896" s="2">
        <f t="shared" si="880"/>
        <v>0</v>
      </c>
      <c r="O896" s="2">
        <f t="shared" si="933"/>
        <v>0</v>
      </c>
      <c r="P896" s="2">
        <f>VLOOKUP($A:$A,[2]关卡难度!$A:$M,11,2)*R896</f>
        <v>6.36037646356386E+16</v>
      </c>
      <c r="Q896" s="2">
        <v>0</v>
      </c>
      <c r="R896" s="13">
        <f t="shared" si="906"/>
        <v>1</v>
      </c>
    </row>
    <row r="897" spans="1:18" ht="14.25" x14ac:dyDescent="0.15">
      <c r="A897" s="2">
        <f>[1]Sheet1!A897</f>
        <v>109090194</v>
      </c>
      <c r="B897" s="9">
        <f t="shared" si="925"/>
        <v>9</v>
      </c>
      <c r="C897" s="2">
        <f>[1]Sheet1!C897</f>
        <v>9019</v>
      </c>
      <c r="D897" s="2">
        <f>[1]Sheet1!D897</f>
        <v>9019</v>
      </c>
      <c r="E897" s="5">
        <f t="shared" si="934"/>
        <v>4</v>
      </c>
      <c r="F897" s="2">
        <f t="shared" si="936"/>
        <v>10074</v>
      </c>
      <c r="G897" s="2">
        <f t="shared" si="931"/>
        <v>2</v>
      </c>
      <c r="H897" s="2">
        <v>0</v>
      </c>
      <c r="I897" s="2">
        <v>4</v>
      </c>
      <c r="J897" s="2">
        <f>VLOOKUP($A:$A,[2]关卡难度!$A:$M,13,2)*R897</f>
        <v>259915139</v>
      </c>
      <c r="K897" s="2">
        <f t="shared" ref="K897:L897" si="946">J897</f>
        <v>259915139</v>
      </c>
      <c r="L897" s="2">
        <f t="shared" si="946"/>
        <v>259915139</v>
      </c>
      <c r="M897" s="2">
        <v>0</v>
      </c>
      <c r="N897" s="2">
        <f t="shared" si="880"/>
        <v>0</v>
      </c>
      <c r="O897" s="2">
        <f t="shared" si="933"/>
        <v>0</v>
      </c>
      <c r="P897" s="2">
        <f>VLOOKUP($A:$A,[2]关卡难度!$A:$M,11,2)*R897</f>
        <v>6.36037646356386E+16</v>
      </c>
      <c r="Q897" s="2">
        <v>0</v>
      </c>
      <c r="R897" s="13">
        <f t="shared" si="906"/>
        <v>1</v>
      </c>
    </row>
    <row r="898" spans="1:18" ht="14.25" x14ac:dyDescent="0.15">
      <c r="A898" s="2">
        <f>[1]Sheet1!A898</f>
        <v>109090195</v>
      </c>
      <c r="B898" s="9">
        <f t="shared" si="925"/>
        <v>9</v>
      </c>
      <c r="C898" s="2">
        <f>[1]Sheet1!C898</f>
        <v>9019</v>
      </c>
      <c r="D898" s="2">
        <f>[1]Sheet1!D898</f>
        <v>9019</v>
      </c>
      <c r="E898" s="5">
        <f t="shared" si="934"/>
        <v>5</v>
      </c>
      <c r="F898" s="2">
        <f t="shared" si="936"/>
        <v>10075</v>
      </c>
      <c r="G898" s="2">
        <f t="shared" si="931"/>
        <v>2</v>
      </c>
      <c r="H898" s="2">
        <v>1</v>
      </c>
      <c r="I898" s="2">
        <v>4</v>
      </c>
      <c r="J898" s="2">
        <f>VLOOKUP($A:$A,[2]关卡难度!$A:$M,13,2)*R898</f>
        <v>1299575695</v>
      </c>
      <c r="K898" s="2">
        <f t="shared" ref="K898:L898" si="947">J898</f>
        <v>1299575695</v>
      </c>
      <c r="L898" s="2">
        <f t="shared" si="947"/>
        <v>1299575695</v>
      </c>
      <c r="M898" s="2">
        <v>0</v>
      </c>
      <c r="N898" s="2">
        <f t="shared" si="880"/>
        <v>0</v>
      </c>
      <c r="O898" s="2">
        <f t="shared" si="933"/>
        <v>0</v>
      </c>
      <c r="P898" s="2">
        <f>VLOOKUP($A:$A,[2]关卡难度!$A:$M,11,2)*R898</f>
        <v>3.1801882317819302E+17</v>
      </c>
      <c r="Q898" s="2">
        <v>0</v>
      </c>
      <c r="R898" s="13">
        <f t="shared" si="906"/>
        <v>5</v>
      </c>
    </row>
    <row r="899" spans="1:18" ht="14.25" x14ac:dyDescent="0.15">
      <c r="A899" s="2">
        <f>[1]Sheet1!A899</f>
        <v>109090201</v>
      </c>
      <c r="B899" s="9">
        <f t="shared" si="925"/>
        <v>9</v>
      </c>
      <c r="C899" s="2">
        <f>[1]Sheet1!C899</f>
        <v>9020</v>
      </c>
      <c r="D899" s="2">
        <f>[1]Sheet1!D899</f>
        <v>9020</v>
      </c>
      <c r="E899" s="5">
        <f t="shared" si="934"/>
        <v>1</v>
      </c>
      <c r="F899" s="2">
        <f t="shared" si="936"/>
        <v>10081</v>
      </c>
      <c r="G899" s="2">
        <f t="shared" si="931"/>
        <v>3</v>
      </c>
      <c r="H899" s="2">
        <v>0</v>
      </c>
      <c r="I899" s="2">
        <v>4</v>
      </c>
      <c r="J899" s="2">
        <f>VLOOKUP($A:$A,[2]关卡难度!$A:$M,13,2)*R899</f>
        <v>268839637</v>
      </c>
      <c r="K899" s="2">
        <f t="shared" ref="K899:L899" si="948">J899</f>
        <v>268839637</v>
      </c>
      <c r="L899" s="2">
        <f t="shared" si="948"/>
        <v>268839637</v>
      </c>
      <c r="M899" s="2">
        <v>0</v>
      </c>
      <c r="N899" s="2">
        <f t="shared" si="880"/>
        <v>0</v>
      </c>
      <c r="O899" s="2">
        <f t="shared" si="933"/>
        <v>0</v>
      </c>
      <c r="P899" s="2">
        <f>VLOOKUP($A:$A,[2]关卡难度!$A:$M,11,2)*R899</f>
        <v>6.9107513271813296E+16</v>
      </c>
      <c r="Q899" s="2">
        <v>0</v>
      </c>
      <c r="R899" s="13">
        <f t="shared" si="906"/>
        <v>1</v>
      </c>
    </row>
    <row r="900" spans="1:18" ht="14.25" x14ac:dyDescent="0.15">
      <c r="A900" s="2">
        <f>[1]Sheet1!A900</f>
        <v>109090202</v>
      </c>
      <c r="B900" s="9">
        <f t="shared" si="925"/>
        <v>9</v>
      </c>
      <c r="C900" s="2">
        <f>[1]Sheet1!C900</f>
        <v>9020</v>
      </c>
      <c r="D900" s="2">
        <f>[1]Sheet1!D900</f>
        <v>9020</v>
      </c>
      <c r="E900" s="5">
        <f t="shared" si="934"/>
        <v>2</v>
      </c>
      <c r="F900" s="2">
        <f t="shared" si="936"/>
        <v>10082</v>
      </c>
      <c r="G900" s="2">
        <f t="shared" si="931"/>
        <v>3</v>
      </c>
      <c r="H900" s="2">
        <v>0</v>
      </c>
      <c r="I900" s="2">
        <v>4</v>
      </c>
      <c r="J900" s="2">
        <f>VLOOKUP($A:$A,[2]关卡难度!$A:$M,13,2)*R900</f>
        <v>268839637</v>
      </c>
      <c r="K900" s="2">
        <f t="shared" ref="K900:L900" si="949">J900</f>
        <v>268839637</v>
      </c>
      <c r="L900" s="2">
        <f t="shared" si="949"/>
        <v>268839637</v>
      </c>
      <c r="M900" s="2">
        <v>0</v>
      </c>
      <c r="N900" s="2">
        <f t="shared" si="880"/>
        <v>0</v>
      </c>
      <c r="O900" s="2">
        <f t="shared" si="933"/>
        <v>0</v>
      </c>
      <c r="P900" s="2">
        <f>VLOOKUP($A:$A,[2]关卡难度!$A:$M,11,2)*R900</f>
        <v>6.9107513271813296E+16</v>
      </c>
      <c r="Q900" s="2">
        <v>0</v>
      </c>
      <c r="R900" s="13">
        <f t="shared" si="906"/>
        <v>1</v>
      </c>
    </row>
    <row r="901" spans="1:18" ht="14.25" x14ac:dyDescent="0.15">
      <c r="A901" s="2">
        <f>[1]Sheet1!A901</f>
        <v>109090203</v>
      </c>
      <c r="B901" s="9">
        <f t="shared" si="925"/>
        <v>9</v>
      </c>
      <c r="C901" s="2">
        <f>[1]Sheet1!C901</f>
        <v>9020</v>
      </c>
      <c r="D901" s="2">
        <f>[1]Sheet1!D901</f>
        <v>9020</v>
      </c>
      <c r="E901" s="5">
        <f t="shared" si="934"/>
        <v>3</v>
      </c>
      <c r="F901" s="2">
        <f t="shared" si="936"/>
        <v>10083</v>
      </c>
      <c r="G901" s="2">
        <f t="shared" si="931"/>
        <v>3</v>
      </c>
      <c r="H901" s="2">
        <v>0</v>
      </c>
      <c r="I901" s="2">
        <v>4</v>
      </c>
      <c r="J901" s="2">
        <f>VLOOKUP($A:$A,[2]关卡难度!$A:$M,13,2)*R901</f>
        <v>268839637</v>
      </c>
      <c r="K901" s="2">
        <f t="shared" ref="K901:L901" si="950">J901</f>
        <v>268839637</v>
      </c>
      <c r="L901" s="2">
        <f t="shared" si="950"/>
        <v>268839637</v>
      </c>
      <c r="M901" s="2">
        <v>0</v>
      </c>
      <c r="N901" s="2">
        <f t="shared" ref="N901:N964" si="951">M901</f>
        <v>0</v>
      </c>
      <c r="O901" s="2">
        <f t="shared" si="933"/>
        <v>0</v>
      </c>
      <c r="P901" s="2">
        <f>VLOOKUP($A:$A,[2]关卡难度!$A:$M,11,2)*R901</f>
        <v>6.9107513271813296E+16</v>
      </c>
      <c r="Q901" s="2">
        <v>0</v>
      </c>
      <c r="R901" s="13">
        <f t="shared" si="906"/>
        <v>1</v>
      </c>
    </row>
    <row r="902" spans="1:18" ht="14.25" x14ac:dyDescent="0.15">
      <c r="A902" s="2">
        <f>[1]Sheet1!A902</f>
        <v>109090204</v>
      </c>
      <c r="B902" s="9">
        <f t="shared" si="925"/>
        <v>9</v>
      </c>
      <c r="C902" s="2">
        <f>[1]Sheet1!C902</f>
        <v>9020</v>
      </c>
      <c r="D902" s="2">
        <f>[1]Sheet1!D902</f>
        <v>9020</v>
      </c>
      <c r="E902" s="5">
        <f t="shared" si="934"/>
        <v>4</v>
      </c>
      <c r="F902" s="2">
        <f t="shared" si="936"/>
        <v>10084</v>
      </c>
      <c r="G902" s="2">
        <f t="shared" si="931"/>
        <v>3</v>
      </c>
      <c r="H902" s="2">
        <v>0</v>
      </c>
      <c r="I902" s="2">
        <v>4</v>
      </c>
      <c r="J902" s="2">
        <f>VLOOKUP($A:$A,[2]关卡难度!$A:$M,13,2)*R902</f>
        <v>268839637</v>
      </c>
      <c r="K902" s="2">
        <f t="shared" ref="K902:L902" si="952">J902</f>
        <v>268839637</v>
      </c>
      <c r="L902" s="2">
        <f t="shared" si="952"/>
        <v>268839637</v>
      </c>
      <c r="M902" s="2">
        <v>0</v>
      </c>
      <c r="N902" s="2">
        <f t="shared" si="951"/>
        <v>0</v>
      </c>
      <c r="O902" s="2">
        <f t="shared" si="933"/>
        <v>0</v>
      </c>
      <c r="P902" s="2">
        <f>VLOOKUP($A:$A,[2]关卡难度!$A:$M,11,2)*R902</f>
        <v>6.9107513271813296E+16</v>
      </c>
      <c r="Q902" s="2">
        <v>0</v>
      </c>
      <c r="R902" s="13">
        <f t="shared" si="906"/>
        <v>1</v>
      </c>
    </row>
    <row r="903" spans="1:18" ht="14.25" x14ac:dyDescent="0.15">
      <c r="A903" s="2">
        <f>[1]Sheet1!A903</f>
        <v>109090205</v>
      </c>
      <c r="B903" s="9">
        <f t="shared" si="925"/>
        <v>9</v>
      </c>
      <c r="C903" s="2">
        <f>[1]Sheet1!C903</f>
        <v>9020</v>
      </c>
      <c r="D903" s="2">
        <f>[1]Sheet1!D903</f>
        <v>9020</v>
      </c>
      <c r="E903" s="5">
        <f t="shared" si="934"/>
        <v>5</v>
      </c>
      <c r="F903" s="2">
        <f t="shared" si="936"/>
        <v>10085</v>
      </c>
      <c r="G903" s="2">
        <f t="shared" si="931"/>
        <v>3</v>
      </c>
      <c r="H903" s="2">
        <v>2</v>
      </c>
      <c r="I903" s="2">
        <v>4</v>
      </c>
      <c r="J903" s="2">
        <f>VLOOKUP($A:$A,[2]关卡难度!$A:$M,13,2)*R903</f>
        <v>1344198185</v>
      </c>
      <c r="K903" s="2">
        <f t="shared" ref="K903:L903" si="953">J903</f>
        <v>1344198185</v>
      </c>
      <c r="L903" s="2">
        <f t="shared" si="953"/>
        <v>1344198185</v>
      </c>
      <c r="M903" s="2">
        <v>0</v>
      </c>
      <c r="N903" s="2">
        <f t="shared" si="951"/>
        <v>0</v>
      </c>
      <c r="O903" s="2">
        <f t="shared" si="933"/>
        <v>0</v>
      </c>
      <c r="P903" s="2">
        <f>VLOOKUP($A:$A,[2]关卡难度!$A:$M,11,2)*R903</f>
        <v>3.455375663590665E+17</v>
      </c>
      <c r="Q903" s="2">
        <v>0</v>
      </c>
      <c r="R903" s="13">
        <f t="shared" si="906"/>
        <v>5</v>
      </c>
    </row>
    <row r="904" spans="1:18" ht="14.25" x14ac:dyDescent="0.15">
      <c r="A904" s="2">
        <f>[1]Sheet1!A904</f>
        <v>110100011</v>
      </c>
      <c r="B904" s="9">
        <f t="shared" si="925"/>
        <v>10</v>
      </c>
      <c r="C904" s="2">
        <f>[1]Sheet1!C904</f>
        <v>10001</v>
      </c>
      <c r="D904" s="2">
        <f>[1]Sheet1!D904</f>
        <v>10001</v>
      </c>
      <c r="E904" s="5">
        <f t="shared" si="934"/>
        <v>1</v>
      </c>
      <c r="F904" s="2">
        <f t="shared" si="936"/>
        <v>10091</v>
      </c>
      <c r="G904" s="2">
        <f t="shared" si="931"/>
        <v>1</v>
      </c>
      <c r="H904" s="2">
        <v>0</v>
      </c>
      <c r="I904" s="2">
        <v>5</v>
      </c>
      <c r="J904" s="2">
        <f>VLOOKUP($A:$A,[2]关卡难度!$A:$M,13,2)*R904</f>
        <v>291299153</v>
      </c>
      <c r="K904" s="2">
        <f t="shared" ref="K904:L904" si="954">J904</f>
        <v>291299153</v>
      </c>
      <c r="L904" s="2">
        <f t="shared" si="954"/>
        <v>291299153</v>
      </c>
      <c r="M904" s="2">
        <v>0</v>
      </c>
      <c r="N904" s="2">
        <f t="shared" si="951"/>
        <v>0</v>
      </c>
      <c r="O904" s="2">
        <f t="shared" si="933"/>
        <v>0</v>
      </c>
      <c r="P904" s="2">
        <f>VLOOKUP($A:$A,[2]关卡难度!$A:$M,11,2)*R904</f>
        <v>8.6227075733046896E+16</v>
      </c>
      <c r="Q904" s="2">
        <v>0</v>
      </c>
      <c r="R904" s="13">
        <f t="shared" si="906"/>
        <v>1</v>
      </c>
    </row>
    <row r="905" spans="1:18" ht="14.25" x14ac:dyDescent="0.15">
      <c r="A905" s="2">
        <f>[1]Sheet1!A905</f>
        <v>110100012</v>
      </c>
      <c r="B905" s="9">
        <f t="shared" si="925"/>
        <v>10</v>
      </c>
      <c r="C905" s="2">
        <f>[1]Sheet1!C905</f>
        <v>10001</v>
      </c>
      <c r="D905" s="2">
        <f>[1]Sheet1!D905</f>
        <v>10001</v>
      </c>
      <c r="E905" s="5">
        <f t="shared" si="934"/>
        <v>2</v>
      </c>
      <c r="F905" s="2">
        <f t="shared" si="936"/>
        <v>10092</v>
      </c>
      <c r="G905" s="2">
        <f t="shared" si="931"/>
        <v>1</v>
      </c>
      <c r="H905" s="2">
        <v>0</v>
      </c>
      <c r="I905" s="2">
        <v>5</v>
      </c>
      <c r="J905" s="2">
        <f>VLOOKUP($A:$A,[2]关卡难度!$A:$M,13,2)*R905</f>
        <v>291299153</v>
      </c>
      <c r="K905" s="2">
        <f t="shared" ref="K905:L905" si="955">J905</f>
        <v>291299153</v>
      </c>
      <c r="L905" s="2">
        <f t="shared" si="955"/>
        <v>291299153</v>
      </c>
      <c r="M905" s="2">
        <v>0</v>
      </c>
      <c r="N905" s="2">
        <f t="shared" si="951"/>
        <v>0</v>
      </c>
      <c r="O905" s="2">
        <f t="shared" si="933"/>
        <v>0</v>
      </c>
      <c r="P905" s="2">
        <f>VLOOKUP($A:$A,[2]关卡难度!$A:$M,11,2)*R905</f>
        <v>8.6227075733046896E+16</v>
      </c>
      <c r="Q905" s="2">
        <v>0</v>
      </c>
      <c r="R905" s="13">
        <f t="shared" si="906"/>
        <v>1</v>
      </c>
    </row>
    <row r="906" spans="1:18" ht="14.25" x14ac:dyDescent="0.15">
      <c r="A906" s="2">
        <f>[1]Sheet1!A906</f>
        <v>110100013</v>
      </c>
      <c r="B906" s="9">
        <f t="shared" si="925"/>
        <v>10</v>
      </c>
      <c r="C906" s="2">
        <f>[1]Sheet1!C906</f>
        <v>10001</v>
      </c>
      <c r="D906" s="2">
        <f>[1]Sheet1!D906</f>
        <v>10001</v>
      </c>
      <c r="E906" s="5">
        <f t="shared" si="934"/>
        <v>3</v>
      </c>
      <c r="F906" s="2">
        <f t="shared" si="936"/>
        <v>10093</v>
      </c>
      <c r="G906" s="2">
        <f t="shared" si="931"/>
        <v>1</v>
      </c>
      <c r="H906" s="2">
        <v>0</v>
      </c>
      <c r="I906" s="2">
        <v>5</v>
      </c>
      <c r="J906" s="2">
        <f>VLOOKUP($A:$A,[2]关卡难度!$A:$M,13,2)*R906</f>
        <v>291299153</v>
      </c>
      <c r="K906" s="2">
        <f t="shared" ref="K906:L906" si="956">J906</f>
        <v>291299153</v>
      </c>
      <c r="L906" s="2">
        <f t="shared" si="956"/>
        <v>291299153</v>
      </c>
      <c r="M906" s="2">
        <v>0</v>
      </c>
      <c r="N906" s="2">
        <f t="shared" si="951"/>
        <v>0</v>
      </c>
      <c r="O906" s="2">
        <f t="shared" si="933"/>
        <v>0</v>
      </c>
      <c r="P906" s="2">
        <f>VLOOKUP($A:$A,[2]关卡难度!$A:$M,11,2)*R906</f>
        <v>8.6227075733046896E+16</v>
      </c>
      <c r="Q906" s="2">
        <v>0</v>
      </c>
      <c r="R906" s="13">
        <f t="shared" si="906"/>
        <v>1</v>
      </c>
    </row>
    <row r="907" spans="1:18" ht="14.25" x14ac:dyDescent="0.15">
      <c r="A907" s="2">
        <f>[1]Sheet1!A907</f>
        <v>110100014</v>
      </c>
      <c r="B907" s="9">
        <f t="shared" si="925"/>
        <v>10</v>
      </c>
      <c r="C907" s="2">
        <f>[1]Sheet1!C907</f>
        <v>10001</v>
      </c>
      <c r="D907" s="2">
        <f>[1]Sheet1!D907</f>
        <v>10001</v>
      </c>
      <c r="E907" s="5">
        <f t="shared" si="934"/>
        <v>4</v>
      </c>
      <c r="F907" s="2">
        <f t="shared" si="936"/>
        <v>10094</v>
      </c>
      <c r="G907" s="2">
        <f t="shared" si="931"/>
        <v>1</v>
      </c>
      <c r="H907" s="2">
        <v>0</v>
      </c>
      <c r="I907" s="2">
        <v>5</v>
      </c>
      <c r="J907" s="2">
        <f>VLOOKUP($A:$A,[2]关卡难度!$A:$M,13,2)*R907</f>
        <v>291299153</v>
      </c>
      <c r="K907" s="2">
        <f t="shared" ref="K907:L907" si="957">J907</f>
        <v>291299153</v>
      </c>
      <c r="L907" s="2">
        <f t="shared" si="957"/>
        <v>291299153</v>
      </c>
      <c r="M907" s="2">
        <v>0</v>
      </c>
      <c r="N907" s="2">
        <f t="shared" si="951"/>
        <v>0</v>
      </c>
      <c r="O907" s="2">
        <f t="shared" si="933"/>
        <v>0</v>
      </c>
      <c r="P907" s="2">
        <f>VLOOKUP($A:$A,[2]关卡难度!$A:$M,11,2)*R907</f>
        <v>8.6227075733046896E+16</v>
      </c>
      <c r="Q907" s="2">
        <v>0</v>
      </c>
      <c r="R907" s="13">
        <f t="shared" si="906"/>
        <v>1</v>
      </c>
    </row>
    <row r="908" spans="1:18" ht="14.25" x14ac:dyDescent="0.15">
      <c r="A908" s="2">
        <f>[1]Sheet1!A908</f>
        <v>110100015</v>
      </c>
      <c r="B908" s="9">
        <f t="shared" si="925"/>
        <v>10</v>
      </c>
      <c r="C908" s="2">
        <f>[1]Sheet1!C908</f>
        <v>10001</v>
      </c>
      <c r="D908" s="2">
        <f>[1]Sheet1!D908</f>
        <v>10001</v>
      </c>
      <c r="E908" s="5">
        <f t="shared" si="934"/>
        <v>5</v>
      </c>
      <c r="F908" s="2">
        <f t="shared" si="936"/>
        <v>10095</v>
      </c>
      <c r="G908" s="2">
        <f t="shared" si="931"/>
        <v>1</v>
      </c>
      <c r="H908" s="2">
        <v>1</v>
      </c>
      <c r="I908" s="2">
        <v>5</v>
      </c>
      <c r="J908" s="2">
        <f>VLOOKUP($A:$A,[2]关卡难度!$A:$M,13,2)*R908</f>
        <v>1456495765</v>
      </c>
      <c r="K908" s="2">
        <f t="shared" ref="K908:L908" si="958">J908</f>
        <v>1456495765</v>
      </c>
      <c r="L908" s="2">
        <f t="shared" si="958"/>
        <v>1456495765</v>
      </c>
      <c r="M908" s="2">
        <v>0</v>
      </c>
      <c r="N908" s="2">
        <f t="shared" si="951"/>
        <v>0</v>
      </c>
      <c r="O908" s="2">
        <f t="shared" si="933"/>
        <v>0</v>
      </c>
      <c r="P908" s="2">
        <f>VLOOKUP($A:$A,[2]关卡难度!$A:$M,11,2)*R908</f>
        <v>4.311353786652345E+17</v>
      </c>
      <c r="Q908" s="2">
        <v>0</v>
      </c>
      <c r="R908" s="13">
        <f t="shared" si="906"/>
        <v>5</v>
      </c>
    </row>
    <row r="909" spans="1:18" ht="14.25" x14ac:dyDescent="0.15">
      <c r="A909" s="2">
        <f>[1]Sheet1!A909</f>
        <v>110100021</v>
      </c>
      <c r="B909" s="9">
        <f t="shared" si="925"/>
        <v>10</v>
      </c>
      <c r="C909" s="2">
        <f>[1]Sheet1!C909</f>
        <v>10002</v>
      </c>
      <c r="D909" s="2">
        <f>[1]Sheet1!D909</f>
        <v>10002</v>
      </c>
      <c r="E909" s="5">
        <f t="shared" si="934"/>
        <v>1</v>
      </c>
      <c r="F909" s="2">
        <f t="shared" si="936"/>
        <v>10101</v>
      </c>
      <c r="G909" s="2">
        <f t="shared" si="931"/>
        <v>2</v>
      </c>
      <c r="H909" s="2">
        <v>0</v>
      </c>
      <c r="I909" s="2">
        <v>5</v>
      </c>
      <c r="J909" s="2">
        <f>VLOOKUP($A:$A,[2]关卡难度!$A:$M,13,2)*R909</f>
        <v>294327703</v>
      </c>
      <c r="K909" s="2">
        <f t="shared" ref="K909:L909" si="959">J909</f>
        <v>294327703</v>
      </c>
      <c r="L909" s="2">
        <f t="shared" si="959"/>
        <v>294327703</v>
      </c>
      <c r="M909" s="2">
        <v>0</v>
      </c>
      <c r="N909" s="2">
        <f t="shared" si="951"/>
        <v>0</v>
      </c>
      <c r="O909" s="2">
        <f t="shared" si="933"/>
        <v>0</v>
      </c>
      <c r="P909" s="2">
        <f>VLOOKUP($A:$A,[2]关卡难度!$A:$M,11,2)*R909</f>
        <v>8.7119914093990208E+16</v>
      </c>
      <c r="Q909" s="2">
        <v>0</v>
      </c>
      <c r="R909" s="13">
        <f t="shared" si="906"/>
        <v>1</v>
      </c>
    </row>
    <row r="910" spans="1:18" ht="14.25" x14ac:dyDescent="0.15">
      <c r="A910" s="2">
        <f>[1]Sheet1!A910</f>
        <v>110100022</v>
      </c>
      <c r="B910" s="9">
        <f t="shared" si="925"/>
        <v>10</v>
      </c>
      <c r="C910" s="2">
        <f>[1]Sheet1!C910</f>
        <v>10002</v>
      </c>
      <c r="D910" s="2">
        <f>[1]Sheet1!D910</f>
        <v>10002</v>
      </c>
      <c r="E910" s="5">
        <f t="shared" si="934"/>
        <v>2</v>
      </c>
      <c r="F910" s="2">
        <f t="shared" si="936"/>
        <v>10102</v>
      </c>
      <c r="G910" s="2">
        <f t="shared" si="931"/>
        <v>2</v>
      </c>
      <c r="H910" s="2">
        <v>0</v>
      </c>
      <c r="I910" s="2">
        <v>5</v>
      </c>
      <c r="J910" s="2">
        <f>VLOOKUP($A:$A,[2]关卡难度!$A:$M,13,2)*R910</f>
        <v>294327703</v>
      </c>
      <c r="K910" s="2">
        <f t="shared" ref="K910:L910" si="960">J910</f>
        <v>294327703</v>
      </c>
      <c r="L910" s="2">
        <f t="shared" si="960"/>
        <v>294327703</v>
      </c>
      <c r="M910" s="2">
        <v>0</v>
      </c>
      <c r="N910" s="2">
        <f t="shared" si="951"/>
        <v>0</v>
      </c>
      <c r="O910" s="2">
        <f t="shared" si="933"/>
        <v>0</v>
      </c>
      <c r="P910" s="2">
        <f>VLOOKUP($A:$A,[2]关卡难度!$A:$M,11,2)*R910</f>
        <v>8.7119914093990208E+16</v>
      </c>
      <c r="Q910" s="2">
        <v>0</v>
      </c>
      <c r="R910" s="13">
        <f t="shared" si="906"/>
        <v>1</v>
      </c>
    </row>
    <row r="911" spans="1:18" ht="14.25" x14ac:dyDescent="0.15">
      <c r="A911" s="2">
        <f>[1]Sheet1!A911</f>
        <v>110100023</v>
      </c>
      <c r="B911" s="9">
        <f t="shared" si="925"/>
        <v>10</v>
      </c>
      <c r="C911" s="2">
        <f>[1]Sheet1!C911</f>
        <v>10002</v>
      </c>
      <c r="D911" s="2">
        <f>[1]Sheet1!D911</f>
        <v>10002</v>
      </c>
      <c r="E911" s="5">
        <f t="shared" si="934"/>
        <v>3</v>
      </c>
      <c r="F911" s="2">
        <f t="shared" si="936"/>
        <v>10103</v>
      </c>
      <c r="G911" s="2">
        <f t="shared" si="931"/>
        <v>2</v>
      </c>
      <c r="H911" s="2">
        <v>0</v>
      </c>
      <c r="I911" s="2">
        <v>5</v>
      </c>
      <c r="J911" s="2">
        <f>VLOOKUP($A:$A,[2]关卡难度!$A:$M,13,2)*R911</f>
        <v>294327703</v>
      </c>
      <c r="K911" s="2">
        <f t="shared" ref="K911:L911" si="961">J911</f>
        <v>294327703</v>
      </c>
      <c r="L911" s="2">
        <f t="shared" si="961"/>
        <v>294327703</v>
      </c>
      <c r="M911" s="2">
        <v>0</v>
      </c>
      <c r="N911" s="2">
        <f t="shared" si="951"/>
        <v>0</v>
      </c>
      <c r="O911" s="2">
        <f t="shared" si="933"/>
        <v>0</v>
      </c>
      <c r="P911" s="2">
        <f>VLOOKUP($A:$A,[2]关卡难度!$A:$M,11,2)*R911</f>
        <v>8.7119914093990208E+16</v>
      </c>
      <c r="Q911" s="2">
        <v>0</v>
      </c>
      <c r="R911" s="13">
        <f t="shared" si="906"/>
        <v>1</v>
      </c>
    </row>
    <row r="912" spans="1:18" ht="14.25" x14ac:dyDescent="0.15">
      <c r="A912" s="2">
        <f>[1]Sheet1!A912</f>
        <v>110100024</v>
      </c>
      <c r="B912" s="9">
        <f t="shared" si="925"/>
        <v>10</v>
      </c>
      <c r="C912" s="2">
        <f>[1]Sheet1!C912</f>
        <v>10002</v>
      </c>
      <c r="D912" s="2">
        <f>[1]Sheet1!D912</f>
        <v>10002</v>
      </c>
      <c r="E912" s="5">
        <f t="shared" si="934"/>
        <v>4</v>
      </c>
      <c r="F912" s="2">
        <f t="shared" si="936"/>
        <v>10104</v>
      </c>
      <c r="G912" s="2">
        <f t="shared" si="931"/>
        <v>2</v>
      </c>
      <c r="H912" s="2">
        <v>0</v>
      </c>
      <c r="I912" s="2">
        <v>5</v>
      </c>
      <c r="J912" s="2">
        <f>VLOOKUP($A:$A,[2]关卡难度!$A:$M,13,2)*R912</f>
        <v>294327703</v>
      </c>
      <c r="K912" s="2">
        <f t="shared" ref="K912:L912" si="962">J912</f>
        <v>294327703</v>
      </c>
      <c r="L912" s="2">
        <f t="shared" si="962"/>
        <v>294327703</v>
      </c>
      <c r="M912" s="2">
        <v>0</v>
      </c>
      <c r="N912" s="2">
        <f t="shared" si="951"/>
        <v>0</v>
      </c>
      <c r="O912" s="2">
        <f t="shared" si="933"/>
        <v>0</v>
      </c>
      <c r="P912" s="2">
        <f>VLOOKUP($A:$A,[2]关卡难度!$A:$M,11,2)*R912</f>
        <v>8.7119914093990208E+16</v>
      </c>
      <c r="Q912" s="2">
        <v>0</v>
      </c>
      <c r="R912" s="13">
        <f t="shared" si="906"/>
        <v>1</v>
      </c>
    </row>
    <row r="913" spans="1:18" ht="14.25" x14ac:dyDescent="0.15">
      <c r="A913" s="2">
        <f>[1]Sheet1!A913</f>
        <v>110100025</v>
      </c>
      <c r="B913" s="9">
        <f t="shared" si="925"/>
        <v>10</v>
      </c>
      <c r="C913" s="2">
        <f>[1]Sheet1!C913</f>
        <v>10002</v>
      </c>
      <c r="D913" s="2">
        <f>[1]Sheet1!D913</f>
        <v>10002</v>
      </c>
      <c r="E913" s="5">
        <f t="shared" si="934"/>
        <v>5</v>
      </c>
      <c r="F913" s="2">
        <f t="shared" si="936"/>
        <v>10105</v>
      </c>
      <c r="G913" s="2">
        <f t="shared" si="931"/>
        <v>2</v>
      </c>
      <c r="H913" s="2">
        <v>1</v>
      </c>
      <c r="I913" s="2">
        <v>5</v>
      </c>
      <c r="J913" s="2">
        <f>VLOOKUP($A:$A,[2]关卡难度!$A:$M,13,2)*R913</f>
        <v>1471638515</v>
      </c>
      <c r="K913" s="2">
        <f t="shared" ref="K913:L913" si="963">J913</f>
        <v>1471638515</v>
      </c>
      <c r="L913" s="2">
        <f t="shared" si="963"/>
        <v>1471638515</v>
      </c>
      <c r="M913" s="2">
        <v>0</v>
      </c>
      <c r="N913" s="2">
        <f t="shared" si="951"/>
        <v>0</v>
      </c>
      <c r="O913" s="2">
        <f t="shared" si="933"/>
        <v>0</v>
      </c>
      <c r="P913" s="2">
        <f>VLOOKUP($A:$A,[2]关卡难度!$A:$M,11,2)*R913</f>
        <v>4.3559957046995104E+17</v>
      </c>
      <c r="Q913" s="2">
        <v>0</v>
      </c>
      <c r="R913" s="13">
        <f t="shared" si="906"/>
        <v>5</v>
      </c>
    </row>
    <row r="914" spans="1:18" ht="14.25" x14ac:dyDescent="0.15">
      <c r="A914" s="2">
        <f>[1]Sheet1!A914</f>
        <v>110100031</v>
      </c>
      <c r="B914" s="9">
        <f t="shared" si="925"/>
        <v>10</v>
      </c>
      <c r="C914" s="2">
        <f>[1]Sheet1!C914</f>
        <v>10003</v>
      </c>
      <c r="D914" s="2">
        <f>[1]Sheet1!D914</f>
        <v>10003</v>
      </c>
      <c r="E914" s="5">
        <f t="shared" si="934"/>
        <v>1</v>
      </c>
      <c r="F914" s="2">
        <f t="shared" si="936"/>
        <v>10111</v>
      </c>
      <c r="G914" s="2">
        <f t="shared" si="931"/>
        <v>3</v>
      </c>
      <c r="H914" s="2">
        <v>0</v>
      </c>
      <c r="I914" s="2">
        <v>5</v>
      </c>
      <c r="J914" s="2">
        <f>VLOOKUP($A:$A,[2]关卡难度!$A:$M,13,2)*R914</f>
        <v>304024798</v>
      </c>
      <c r="K914" s="2">
        <f t="shared" ref="K914:L914" si="964">J914</f>
        <v>304024798</v>
      </c>
      <c r="L914" s="2">
        <f t="shared" si="964"/>
        <v>304024798</v>
      </c>
      <c r="M914" s="2">
        <v>0</v>
      </c>
      <c r="N914" s="2">
        <f t="shared" si="951"/>
        <v>0</v>
      </c>
      <c r="O914" s="2">
        <f t="shared" si="933"/>
        <v>0</v>
      </c>
      <c r="P914" s="2">
        <f>VLOOKUP($A:$A,[2]关卡难度!$A:$M,11,2)*R914</f>
        <v>9.5538679116927904E+16</v>
      </c>
      <c r="Q914" s="2">
        <v>0</v>
      </c>
      <c r="R914" s="13">
        <f t="shared" si="906"/>
        <v>1</v>
      </c>
    </row>
    <row r="915" spans="1:18" ht="14.25" x14ac:dyDescent="0.15">
      <c r="A915" s="2">
        <f>[1]Sheet1!A915</f>
        <v>110100032</v>
      </c>
      <c r="B915" s="9">
        <f t="shared" si="925"/>
        <v>10</v>
      </c>
      <c r="C915" s="2">
        <f>[1]Sheet1!C915</f>
        <v>10003</v>
      </c>
      <c r="D915" s="2">
        <f>[1]Sheet1!D915</f>
        <v>10003</v>
      </c>
      <c r="E915" s="5">
        <f t="shared" si="934"/>
        <v>2</v>
      </c>
      <c r="F915" s="2">
        <f t="shared" si="936"/>
        <v>10112</v>
      </c>
      <c r="G915" s="2">
        <f t="shared" si="931"/>
        <v>3</v>
      </c>
      <c r="H915" s="2">
        <v>0</v>
      </c>
      <c r="I915" s="2">
        <v>5</v>
      </c>
      <c r="J915" s="2">
        <f>VLOOKUP($A:$A,[2]关卡难度!$A:$M,13,2)*R915</f>
        <v>304024798</v>
      </c>
      <c r="K915" s="2">
        <f t="shared" ref="K915:L915" si="965">J915</f>
        <v>304024798</v>
      </c>
      <c r="L915" s="2">
        <f t="shared" si="965"/>
        <v>304024798</v>
      </c>
      <c r="M915" s="2">
        <v>0</v>
      </c>
      <c r="N915" s="2">
        <f t="shared" si="951"/>
        <v>0</v>
      </c>
      <c r="O915" s="2">
        <f t="shared" si="933"/>
        <v>0</v>
      </c>
      <c r="P915" s="2">
        <f>VLOOKUP($A:$A,[2]关卡难度!$A:$M,11,2)*R915</f>
        <v>9.5538679116927904E+16</v>
      </c>
      <c r="Q915" s="2">
        <v>0</v>
      </c>
      <c r="R915" s="13">
        <f t="shared" si="906"/>
        <v>1</v>
      </c>
    </row>
    <row r="916" spans="1:18" ht="14.25" x14ac:dyDescent="0.15">
      <c r="A916" s="2">
        <f>[1]Sheet1!A916</f>
        <v>110100033</v>
      </c>
      <c r="B916" s="9">
        <f t="shared" si="925"/>
        <v>10</v>
      </c>
      <c r="C916" s="2">
        <f>[1]Sheet1!C916</f>
        <v>10003</v>
      </c>
      <c r="D916" s="2">
        <f>[1]Sheet1!D916</f>
        <v>10003</v>
      </c>
      <c r="E916" s="5">
        <f t="shared" si="934"/>
        <v>3</v>
      </c>
      <c r="F916" s="2">
        <f t="shared" si="936"/>
        <v>10113</v>
      </c>
      <c r="G916" s="2">
        <f t="shared" si="931"/>
        <v>3</v>
      </c>
      <c r="H916" s="2">
        <v>0</v>
      </c>
      <c r="I916" s="2">
        <v>5</v>
      </c>
      <c r="J916" s="2">
        <f>VLOOKUP($A:$A,[2]关卡难度!$A:$M,13,2)*R916</f>
        <v>304024798</v>
      </c>
      <c r="K916" s="2">
        <f t="shared" ref="K916:L916" si="966">J916</f>
        <v>304024798</v>
      </c>
      <c r="L916" s="2">
        <f t="shared" si="966"/>
        <v>304024798</v>
      </c>
      <c r="M916" s="2">
        <v>0</v>
      </c>
      <c r="N916" s="2">
        <f t="shared" si="951"/>
        <v>0</v>
      </c>
      <c r="O916" s="2">
        <f t="shared" si="933"/>
        <v>0</v>
      </c>
      <c r="P916" s="2">
        <f>VLOOKUP($A:$A,[2]关卡难度!$A:$M,11,2)*R916</f>
        <v>9.5538679116927904E+16</v>
      </c>
      <c r="Q916" s="2">
        <v>0</v>
      </c>
      <c r="R916" s="13">
        <f t="shared" si="906"/>
        <v>1</v>
      </c>
    </row>
    <row r="917" spans="1:18" ht="14.25" x14ac:dyDescent="0.15">
      <c r="A917" s="2">
        <f>[1]Sheet1!A917</f>
        <v>110100034</v>
      </c>
      <c r="B917" s="9">
        <f t="shared" si="925"/>
        <v>10</v>
      </c>
      <c r="C917" s="2">
        <f>[1]Sheet1!C917</f>
        <v>10003</v>
      </c>
      <c r="D917" s="2">
        <f>[1]Sheet1!D917</f>
        <v>10003</v>
      </c>
      <c r="E917" s="5">
        <f t="shared" si="934"/>
        <v>4</v>
      </c>
      <c r="F917" s="2">
        <f t="shared" si="936"/>
        <v>10114</v>
      </c>
      <c r="G917" s="2">
        <f t="shared" si="931"/>
        <v>3</v>
      </c>
      <c r="H917" s="2">
        <v>0</v>
      </c>
      <c r="I917" s="2">
        <v>5</v>
      </c>
      <c r="J917" s="2">
        <f>VLOOKUP($A:$A,[2]关卡难度!$A:$M,13,2)*R917</f>
        <v>304024798</v>
      </c>
      <c r="K917" s="2">
        <f t="shared" ref="K917:L917" si="967">J917</f>
        <v>304024798</v>
      </c>
      <c r="L917" s="2">
        <f t="shared" si="967"/>
        <v>304024798</v>
      </c>
      <c r="M917" s="2">
        <v>0</v>
      </c>
      <c r="N917" s="2">
        <f t="shared" si="951"/>
        <v>0</v>
      </c>
      <c r="O917" s="2">
        <f t="shared" si="933"/>
        <v>0</v>
      </c>
      <c r="P917" s="2">
        <f>VLOOKUP($A:$A,[2]关卡难度!$A:$M,11,2)*R917</f>
        <v>9.5538679116927904E+16</v>
      </c>
      <c r="Q917" s="2">
        <v>0</v>
      </c>
      <c r="R917" s="13">
        <f t="shared" si="906"/>
        <v>1</v>
      </c>
    </row>
    <row r="918" spans="1:18" ht="14.25" x14ac:dyDescent="0.15">
      <c r="A918" s="2">
        <f>[1]Sheet1!A918</f>
        <v>110100035</v>
      </c>
      <c r="B918" s="9">
        <f t="shared" si="925"/>
        <v>10</v>
      </c>
      <c r="C918" s="2">
        <f>[1]Sheet1!C918</f>
        <v>10003</v>
      </c>
      <c r="D918" s="2">
        <f>[1]Sheet1!D918</f>
        <v>10003</v>
      </c>
      <c r="E918" s="5">
        <f t="shared" si="934"/>
        <v>5</v>
      </c>
      <c r="F918" s="2">
        <f t="shared" si="936"/>
        <v>10115</v>
      </c>
      <c r="G918" s="2">
        <f t="shared" si="931"/>
        <v>3</v>
      </c>
      <c r="H918" s="2">
        <v>1</v>
      </c>
      <c r="I918" s="2">
        <v>5</v>
      </c>
      <c r="J918" s="2">
        <f>VLOOKUP($A:$A,[2]关卡难度!$A:$M,13,2)*R918</f>
        <v>1520123990</v>
      </c>
      <c r="K918" s="2">
        <f t="shared" ref="K918:L918" si="968">J918</f>
        <v>1520123990</v>
      </c>
      <c r="L918" s="2">
        <f t="shared" si="968"/>
        <v>1520123990</v>
      </c>
      <c r="M918" s="2">
        <v>0</v>
      </c>
      <c r="N918" s="2">
        <f t="shared" si="951"/>
        <v>0</v>
      </c>
      <c r="O918" s="2">
        <f t="shared" si="933"/>
        <v>0</v>
      </c>
      <c r="P918" s="2">
        <f>VLOOKUP($A:$A,[2]关卡难度!$A:$M,11,2)*R918</f>
        <v>4.7769339558463949E+17</v>
      </c>
      <c r="Q918" s="2">
        <v>0</v>
      </c>
      <c r="R918" s="13">
        <f t="shared" si="906"/>
        <v>5</v>
      </c>
    </row>
    <row r="919" spans="1:18" ht="14.25" x14ac:dyDescent="0.15">
      <c r="A919" s="2">
        <f>[1]Sheet1!A919</f>
        <v>110100041</v>
      </c>
      <c r="B919" s="9">
        <f t="shared" si="925"/>
        <v>10</v>
      </c>
      <c r="C919" s="2">
        <f>[1]Sheet1!C919</f>
        <v>10004</v>
      </c>
      <c r="D919" s="2">
        <f>[1]Sheet1!D919</f>
        <v>10004</v>
      </c>
      <c r="E919" s="5">
        <f t="shared" si="934"/>
        <v>1</v>
      </c>
      <c r="F919" s="2">
        <f t="shared" si="936"/>
        <v>10121</v>
      </c>
      <c r="G919" s="2">
        <f t="shared" si="931"/>
        <v>1</v>
      </c>
      <c r="H919" s="2">
        <v>0</v>
      </c>
      <c r="I919" s="2">
        <v>5</v>
      </c>
      <c r="J919" s="2">
        <f>VLOOKUP($A:$A,[2]关卡难度!$A:$M,13,2)*R919</f>
        <v>307170427</v>
      </c>
      <c r="K919" s="2">
        <f t="shared" ref="K919:L919" si="969">J919</f>
        <v>307170427</v>
      </c>
      <c r="L919" s="2">
        <f t="shared" si="969"/>
        <v>307170427</v>
      </c>
      <c r="M919" s="2">
        <v>0</v>
      </c>
      <c r="N919" s="2">
        <f t="shared" si="951"/>
        <v>0</v>
      </c>
      <c r="O919" s="2">
        <f t="shared" si="933"/>
        <v>0</v>
      </c>
      <c r="P919" s="2">
        <f>VLOOKUP($A:$A,[2]关卡难度!$A:$M,11,2)*R919</f>
        <v>9.6523380962942704E+16</v>
      </c>
      <c r="Q919" s="2">
        <v>0</v>
      </c>
      <c r="R919" s="13">
        <f t="shared" si="906"/>
        <v>1</v>
      </c>
    </row>
    <row r="920" spans="1:18" ht="14.25" x14ac:dyDescent="0.15">
      <c r="A920" s="2">
        <f>[1]Sheet1!A920</f>
        <v>110100042</v>
      </c>
      <c r="B920" s="9">
        <f t="shared" si="925"/>
        <v>10</v>
      </c>
      <c r="C920" s="2">
        <f>[1]Sheet1!C920</f>
        <v>10004</v>
      </c>
      <c r="D920" s="2">
        <f>[1]Sheet1!D920</f>
        <v>10004</v>
      </c>
      <c r="E920" s="5">
        <f t="shared" si="934"/>
        <v>2</v>
      </c>
      <c r="F920" s="2">
        <f t="shared" si="936"/>
        <v>10122</v>
      </c>
      <c r="G920" s="2">
        <f t="shared" si="931"/>
        <v>1</v>
      </c>
      <c r="H920" s="2">
        <v>0</v>
      </c>
      <c r="I920" s="2">
        <v>5</v>
      </c>
      <c r="J920" s="2">
        <f>VLOOKUP($A:$A,[2]关卡难度!$A:$M,13,2)*R920</f>
        <v>307170427</v>
      </c>
      <c r="K920" s="2">
        <f t="shared" ref="K920:L920" si="970">J920</f>
        <v>307170427</v>
      </c>
      <c r="L920" s="2">
        <f t="shared" si="970"/>
        <v>307170427</v>
      </c>
      <c r="M920" s="2">
        <v>0</v>
      </c>
      <c r="N920" s="2">
        <f t="shared" si="951"/>
        <v>0</v>
      </c>
      <c r="O920" s="2">
        <f t="shared" si="933"/>
        <v>0</v>
      </c>
      <c r="P920" s="2">
        <f>VLOOKUP($A:$A,[2]关卡难度!$A:$M,11,2)*R920</f>
        <v>9.6523380962942704E+16</v>
      </c>
      <c r="Q920" s="2">
        <v>0</v>
      </c>
      <c r="R920" s="13">
        <f t="shared" si="906"/>
        <v>1</v>
      </c>
    </row>
    <row r="921" spans="1:18" ht="14.25" x14ac:dyDescent="0.15">
      <c r="A921" s="2">
        <f>[1]Sheet1!A921</f>
        <v>110100043</v>
      </c>
      <c r="B921" s="9">
        <f t="shared" si="925"/>
        <v>10</v>
      </c>
      <c r="C921" s="2">
        <f>[1]Sheet1!C921</f>
        <v>10004</v>
      </c>
      <c r="D921" s="2">
        <f>[1]Sheet1!D921</f>
        <v>10004</v>
      </c>
      <c r="E921" s="5">
        <f t="shared" si="934"/>
        <v>3</v>
      </c>
      <c r="F921" s="2">
        <f t="shared" si="936"/>
        <v>10123</v>
      </c>
      <c r="G921" s="2">
        <f t="shared" si="931"/>
        <v>1</v>
      </c>
      <c r="H921" s="2">
        <v>0</v>
      </c>
      <c r="I921" s="2">
        <v>5</v>
      </c>
      <c r="J921" s="2">
        <f>VLOOKUP($A:$A,[2]关卡难度!$A:$M,13,2)*R921</f>
        <v>307170427</v>
      </c>
      <c r="K921" s="2">
        <f t="shared" ref="K921:L921" si="971">J921</f>
        <v>307170427</v>
      </c>
      <c r="L921" s="2">
        <f t="shared" si="971"/>
        <v>307170427</v>
      </c>
      <c r="M921" s="2">
        <v>0</v>
      </c>
      <c r="N921" s="2">
        <f t="shared" si="951"/>
        <v>0</v>
      </c>
      <c r="O921" s="2">
        <f t="shared" si="933"/>
        <v>0</v>
      </c>
      <c r="P921" s="2">
        <f>VLOOKUP($A:$A,[2]关卡难度!$A:$M,11,2)*R921</f>
        <v>9.6523380962942704E+16</v>
      </c>
      <c r="Q921" s="2">
        <v>0</v>
      </c>
      <c r="R921" s="13">
        <f t="shared" si="906"/>
        <v>1</v>
      </c>
    </row>
    <row r="922" spans="1:18" ht="14.25" x14ac:dyDescent="0.15">
      <c r="A922" s="2">
        <f>[1]Sheet1!A922</f>
        <v>110100044</v>
      </c>
      <c r="B922" s="9">
        <f t="shared" si="925"/>
        <v>10</v>
      </c>
      <c r="C922" s="2">
        <f>[1]Sheet1!C922</f>
        <v>10004</v>
      </c>
      <c r="D922" s="2">
        <f>[1]Sheet1!D922</f>
        <v>10004</v>
      </c>
      <c r="E922" s="5">
        <f t="shared" si="934"/>
        <v>4</v>
      </c>
      <c r="F922" s="2">
        <f t="shared" si="936"/>
        <v>10124</v>
      </c>
      <c r="G922" s="2">
        <f t="shared" si="931"/>
        <v>1</v>
      </c>
      <c r="H922" s="2">
        <v>0</v>
      </c>
      <c r="I922" s="2">
        <v>5</v>
      </c>
      <c r="J922" s="2">
        <f>VLOOKUP($A:$A,[2]关卡难度!$A:$M,13,2)*R922</f>
        <v>307170427</v>
      </c>
      <c r="K922" s="2">
        <f t="shared" ref="K922:L922" si="972">J922</f>
        <v>307170427</v>
      </c>
      <c r="L922" s="2">
        <f t="shared" si="972"/>
        <v>307170427</v>
      </c>
      <c r="M922" s="2">
        <v>0</v>
      </c>
      <c r="N922" s="2">
        <f t="shared" si="951"/>
        <v>0</v>
      </c>
      <c r="O922" s="2">
        <f t="shared" si="933"/>
        <v>0</v>
      </c>
      <c r="P922" s="2">
        <f>VLOOKUP($A:$A,[2]关卡难度!$A:$M,11,2)*R922</f>
        <v>9.6523380962942704E+16</v>
      </c>
      <c r="Q922" s="2">
        <v>0</v>
      </c>
      <c r="R922" s="13">
        <f t="shared" si="906"/>
        <v>1</v>
      </c>
    </row>
    <row r="923" spans="1:18" ht="14.25" x14ac:dyDescent="0.15">
      <c r="A923" s="2">
        <f>[1]Sheet1!A923</f>
        <v>110100045</v>
      </c>
      <c r="B923" s="9">
        <f t="shared" si="925"/>
        <v>10</v>
      </c>
      <c r="C923" s="2">
        <f>[1]Sheet1!C923</f>
        <v>10004</v>
      </c>
      <c r="D923" s="2">
        <f>[1]Sheet1!D923</f>
        <v>10004</v>
      </c>
      <c r="E923" s="5">
        <f t="shared" si="934"/>
        <v>5</v>
      </c>
      <c r="F923" s="2">
        <f t="shared" si="936"/>
        <v>10125</v>
      </c>
      <c r="G923" s="2">
        <f t="shared" si="931"/>
        <v>1</v>
      </c>
      <c r="H923" s="2">
        <v>1</v>
      </c>
      <c r="I923" s="2">
        <v>5</v>
      </c>
      <c r="J923" s="2">
        <f>VLOOKUP($A:$A,[2]关卡难度!$A:$M,13,2)*R923</f>
        <v>1535852135</v>
      </c>
      <c r="K923" s="2">
        <f t="shared" ref="K923:L923" si="973">J923</f>
        <v>1535852135</v>
      </c>
      <c r="L923" s="2">
        <f t="shared" si="973"/>
        <v>1535852135</v>
      </c>
      <c r="M923" s="2">
        <v>0</v>
      </c>
      <c r="N923" s="2">
        <f t="shared" si="951"/>
        <v>0</v>
      </c>
      <c r="O923" s="2">
        <f t="shared" si="933"/>
        <v>0</v>
      </c>
      <c r="P923" s="2">
        <f>VLOOKUP($A:$A,[2]关卡难度!$A:$M,11,2)*R923</f>
        <v>4.8261690481471354E+17</v>
      </c>
      <c r="Q923" s="2">
        <v>0</v>
      </c>
      <c r="R923" s="13">
        <f t="shared" si="906"/>
        <v>5</v>
      </c>
    </row>
    <row r="924" spans="1:18" ht="14.25" x14ac:dyDescent="0.15">
      <c r="A924" s="2">
        <f>[1]Sheet1!A924</f>
        <v>110100051</v>
      </c>
      <c r="B924" s="9">
        <f t="shared" si="925"/>
        <v>10</v>
      </c>
      <c r="C924" s="2">
        <f>[1]Sheet1!C924</f>
        <v>10005</v>
      </c>
      <c r="D924" s="2">
        <f>[1]Sheet1!D924</f>
        <v>10005</v>
      </c>
      <c r="E924" s="5">
        <f t="shared" si="934"/>
        <v>1</v>
      </c>
      <c r="F924" s="2">
        <f t="shared" si="936"/>
        <v>10131</v>
      </c>
      <c r="G924" s="2">
        <f t="shared" si="931"/>
        <v>2</v>
      </c>
      <c r="H924" s="2">
        <v>0</v>
      </c>
      <c r="I924" s="2">
        <v>5</v>
      </c>
      <c r="J924" s="2">
        <f>VLOOKUP($A:$A,[2]关卡难度!$A:$M,13,2)*R924</f>
        <v>310341327</v>
      </c>
      <c r="K924" s="2">
        <f t="shared" ref="K924:L924" si="974">J924</f>
        <v>310341327</v>
      </c>
      <c r="L924" s="2">
        <f t="shared" si="974"/>
        <v>310341327</v>
      </c>
      <c r="M924" s="2">
        <v>0</v>
      </c>
      <c r="N924" s="2">
        <f t="shared" si="951"/>
        <v>0</v>
      </c>
      <c r="O924" s="2">
        <f t="shared" si="933"/>
        <v>0</v>
      </c>
      <c r="P924" s="2">
        <f>VLOOKUP($A:$A,[2]关卡难度!$A:$M,11,2)*R924</f>
        <v>9.7589857659517504E+16</v>
      </c>
      <c r="Q924" s="2">
        <v>0</v>
      </c>
      <c r="R924" s="13">
        <f t="shared" si="906"/>
        <v>1</v>
      </c>
    </row>
    <row r="925" spans="1:18" ht="14.25" x14ac:dyDescent="0.15">
      <c r="A925" s="2">
        <f>[1]Sheet1!A925</f>
        <v>110100052</v>
      </c>
      <c r="B925" s="9">
        <f t="shared" si="925"/>
        <v>10</v>
      </c>
      <c r="C925" s="2">
        <f>[1]Sheet1!C925</f>
        <v>10005</v>
      </c>
      <c r="D925" s="2">
        <f>[1]Sheet1!D925</f>
        <v>10005</v>
      </c>
      <c r="E925" s="5">
        <f t="shared" si="934"/>
        <v>2</v>
      </c>
      <c r="F925" s="2">
        <f t="shared" si="936"/>
        <v>10132</v>
      </c>
      <c r="G925" s="2">
        <f t="shared" si="931"/>
        <v>2</v>
      </c>
      <c r="H925" s="2">
        <v>0</v>
      </c>
      <c r="I925" s="2">
        <v>5</v>
      </c>
      <c r="J925" s="2">
        <f>VLOOKUP($A:$A,[2]关卡难度!$A:$M,13,2)*R925</f>
        <v>310341327</v>
      </c>
      <c r="K925" s="2">
        <f t="shared" ref="K925:L925" si="975">J925</f>
        <v>310341327</v>
      </c>
      <c r="L925" s="2">
        <f t="shared" si="975"/>
        <v>310341327</v>
      </c>
      <c r="M925" s="2">
        <v>0</v>
      </c>
      <c r="N925" s="2">
        <f t="shared" si="951"/>
        <v>0</v>
      </c>
      <c r="O925" s="2">
        <f t="shared" si="933"/>
        <v>0</v>
      </c>
      <c r="P925" s="2">
        <f>VLOOKUP($A:$A,[2]关卡难度!$A:$M,11,2)*R925</f>
        <v>9.7589857659517504E+16</v>
      </c>
      <c r="Q925" s="2">
        <v>0</v>
      </c>
      <c r="R925" s="13">
        <f t="shared" si="906"/>
        <v>1</v>
      </c>
    </row>
    <row r="926" spans="1:18" ht="14.25" x14ac:dyDescent="0.15">
      <c r="A926" s="2">
        <f>[1]Sheet1!A926</f>
        <v>110100053</v>
      </c>
      <c r="B926" s="9">
        <f t="shared" si="925"/>
        <v>10</v>
      </c>
      <c r="C926" s="2">
        <f>[1]Sheet1!C926</f>
        <v>10005</v>
      </c>
      <c r="D926" s="2">
        <f>[1]Sheet1!D926</f>
        <v>10005</v>
      </c>
      <c r="E926" s="5">
        <f t="shared" si="934"/>
        <v>3</v>
      </c>
      <c r="F926" s="2">
        <f t="shared" si="936"/>
        <v>10133</v>
      </c>
      <c r="G926" s="2">
        <f t="shared" si="931"/>
        <v>2</v>
      </c>
      <c r="H926" s="2">
        <v>0</v>
      </c>
      <c r="I926" s="2">
        <v>5</v>
      </c>
      <c r="J926" s="2">
        <f>VLOOKUP($A:$A,[2]关卡难度!$A:$M,13,2)*R926</f>
        <v>310341327</v>
      </c>
      <c r="K926" s="2">
        <f t="shared" ref="K926:L926" si="976">J926</f>
        <v>310341327</v>
      </c>
      <c r="L926" s="2">
        <f t="shared" si="976"/>
        <v>310341327</v>
      </c>
      <c r="M926" s="2">
        <v>0</v>
      </c>
      <c r="N926" s="2">
        <f t="shared" si="951"/>
        <v>0</v>
      </c>
      <c r="O926" s="2">
        <f t="shared" si="933"/>
        <v>0</v>
      </c>
      <c r="P926" s="2">
        <f>VLOOKUP($A:$A,[2]关卡难度!$A:$M,11,2)*R926</f>
        <v>9.7589857659517504E+16</v>
      </c>
      <c r="Q926" s="2">
        <v>0</v>
      </c>
      <c r="R926" s="13">
        <f t="shared" ref="R926:R989" si="977">R921</f>
        <v>1</v>
      </c>
    </row>
    <row r="927" spans="1:18" ht="14.25" x14ac:dyDescent="0.15">
      <c r="A927" s="2">
        <f>[1]Sheet1!A927</f>
        <v>110100054</v>
      </c>
      <c r="B927" s="9">
        <f t="shared" si="925"/>
        <v>10</v>
      </c>
      <c r="C927" s="2">
        <f>[1]Sheet1!C927</f>
        <v>10005</v>
      </c>
      <c r="D927" s="2">
        <f>[1]Sheet1!D927</f>
        <v>10005</v>
      </c>
      <c r="E927" s="5">
        <f t="shared" si="934"/>
        <v>4</v>
      </c>
      <c r="F927" s="2">
        <f t="shared" si="936"/>
        <v>10134</v>
      </c>
      <c r="G927" s="2">
        <f t="shared" si="931"/>
        <v>2</v>
      </c>
      <c r="H927" s="2">
        <v>0</v>
      </c>
      <c r="I927" s="2">
        <v>5</v>
      </c>
      <c r="J927" s="2">
        <f>VLOOKUP($A:$A,[2]关卡难度!$A:$M,13,2)*R927</f>
        <v>310341327</v>
      </c>
      <c r="K927" s="2">
        <f t="shared" ref="K927:L927" si="978">J927</f>
        <v>310341327</v>
      </c>
      <c r="L927" s="2">
        <f t="shared" si="978"/>
        <v>310341327</v>
      </c>
      <c r="M927" s="2">
        <v>0</v>
      </c>
      <c r="N927" s="2">
        <f t="shared" si="951"/>
        <v>0</v>
      </c>
      <c r="O927" s="2">
        <f t="shared" si="933"/>
        <v>0</v>
      </c>
      <c r="P927" s="2">
        <f>VLOOKUP($A:$A,[2]关卡难度!$A:$M,11,2)*R927</f>
        <v>9.7589857659517504E+16</v>
      </c>
      <c r="Q927" s="2">
        <v>0</v>
      </c>
      <c r="R927" s="13">
        <f t="shared" si="977"/>
        <v>1</v>
      </c>
    </row>
    <row r="928" spans="1:18" ht="14.25" x14ac:dyDescent="0.15">
      <c r="A928" s="2">
        <f>[1]Sheet1!A928</f>
        <v>110100055</v>
      </c>
      <c r="B928" s="9">
        <f t="shared" si="925"/>
        <v>10</v>
      </c>
      <c r="C928" s="2">
        <f>[1]Sheet1!C928</f>
        <v>10005</v>
      </c>
      <c r="D928" s="2">
        <f>[1]Sheet1!D928</f>
        <v>10005</v>
      </c>
      <c r="E928" s="5">
        <f t="shared" si="934"/>
        <v>5</v>
      </c>
      <c r="F928" s="2">
        <f t="shared" si="936"/>
        <v>10135</v>
      </c>
      <c r="G928" s="2">
        <f t="shared" si="931"/>
        <v>2</v>
      </c>
      <c r="H928" s="2">
        <v>2</v>
      </c>
      <c r="I928" s="2">
        <v>5</v>
      </c>
      <c r="J928" s="2">
        <f>VLOOKUP($A:$A,[2]关卡难度!$A:$M,13,2)*R928</f>
        <v>1551706635</v>
      </c>
      <c r="K928" s="2">
        <f t="shared" ref="K928:L928" si="979">J928</f>
        <v>1551706635</v>
      </c>
      <c r="L928" s="2">
        <f t="shared" si="979"/>
        <v>1551706635</v>
      </c>
      <c r="M928" s="2">
        <v>0</v>
      </c>
      <c r="N928" s="2">
        <f t="shared" si="951"/>
        <v>0</v>
      </c>
      <c r="O928" s="2">
        <f t="shared" si="933"/>
        <v>0</v>
      </c>
      <c r="P928" s="2">
        <f>VLOOKUP($A:$A,[2]关卡难度!$A:$M,11,2)*R928</f>
        <v>4.8794928829758752E+17</v>
      </c>
      <c r="Q928" s="2">
        <v>0</v>
      </c>
      <c r="R928" s="13">
        <f t="shared" si="977"/>
        <v>5</v>
      </c>
    </row>
    <row r="929" spans="1:18" ht="14.25" x14ac:dyDescent="0.15">
      <c r="A929" s="2">
        <f>[1]Sheet1!A929</f>
        <v>110100061</v>
      </c>
      <c r="B929" s="9">
        <f t="shared" si="925"/>
        <v>10</v>
      </c>
      <c r="C929" s="2">
        <f>[1]Sheet1!C929</f>
        <v>10006</v>
      </c>
      <c r="D929" s="2">
        <f>[1]Sheet1!D929</f>
        <v>10006</v>
      </c>
      <c r="E929" s="5">
        <f t="shared" si="934"/>
        <v>1</v>
      </c>
      <c r="F929" s="2">
        <f t="shared" si="936"/>
        <v>10141</v>
      </c>
      <c r="G929" s="2">
        <f t="shared" si="931"/>
        <v>3</v>
      </c>
      <c r="H929" s="2">
        <v>0</v>
      </c>
      <c r="I929" s="2">
        <v>5</v>
      </c>
      <c r="J929" s="2">
        <f>VLOOKUP($A:$A,[2]关卡难度!$A:$M,13,2)*R929</f>
        <v>335295262</v>
      </c>
      <c r="K929" s="2">
        <f t="shared" ref="K929:L929" si="980">J929</f>
        <v>335295262</v>
      </c>
      <c r="L929" s="2">
        <f t="shared" si="980"/>
        <v>335295262</v>
      </c>
      <c r="M929" s="2">
        <v>0</v>
      </c>
      <c r="N929" s="2">
        <f t="shared" si="951"/>
        <v>0</v>
      </c>
      <c r="O929" s="2">
        <f t="shared" si="933"/>
        <v>0</v>
      </c>
      <c r="P929" s="2">
        <f>VLOOKUP($A:$A,[2]关卡难度!$A:$M,11,2)*R929</f>
        <v>1.1975051189784029E+17</v>
      </c>
      <c r="Q929" s="2">
        <v>0</v>
      </c>
      <c r="R929" s="13">
        <f t="shared" si="977"/>
        <v>1</v>
      </c>
    </row>
    <row r="930" spans="1:18" ht="14.25" x14ac:dyDescent="0.15">
      <c r="A930" s="2">
        <f>[1]Sheet1!A930</f>
        <v>110100062</v>
      </c>
      <c r="B930" s="9">
        <f t="shared" si="925"/>
        <v>10</v>
      </c>
      <c r="C930" s="2">
        <f>[1]Sheet1!C930</f>
        <v>10006</v>
      </c>
      <c r="D930" s="2">
        <f>[1]Sheet1!D930</f>
        <v>10006</v>
      </c>
      <c r="E930" s="5">
        <f t="shared" si="934"/>
        <v>2</v>
      </c>
      <c r="F930" s="2">
        <f t="shared" si="936"/>
        <v>10142</v>
      </c>
      <c r="G930" s="2">
        <f t="shared" si="931"/>
        <v>3</v>
      </c>
      <c r="H930" s="2">
        <v>0</v>
      </c>
      <c r="I930" s="2">
        <v>5</v>
      </c>
      <c r="J930" s="2">
        <f>VLOOKUP($A:$A,[2]关卡难度!$A:$M,13,2)*R930</f>
        <v>335295262</v>
      </c>
      <c r="K930" s="2">
        <f t="shared" ref="K930:L930" si="981">J930</f>
        <v>335295262</v>
      </c>
      <c r="L930" s="2">
        <f t="shared" si="981"/>
        <v>335295262</v>
      </c>
      <c r="M930" s="2">
        <v>0</v>
      </c>
      <c r="N930" s="2">
        <f t="shared" si="951"/>
        <v>0</v>
      </c>
      <c r="O930" s="2">
        <f t="shared" si="933"/>
        <v>0</v>
      </c>
      <c r="P930" s="2">
        <f>VLOOKUP($A:$A,[2]关卡难度!$A:$M,11,2)*R930</f>
        <v>1.1975051189784029E+17</v>
      </c>
      <c r="Q930" s="2">
        <v>0</v>
      </c>
      <c r="R930" s="13">
        <f t="shared" si="977"/>
        <v>1</v>
      </c>
    </row>
    <row r="931" spans="1:18" ht="14.25" x14ac:dyDescent="0.15">
      <c r="A931" s="2">
        <f>[1]Sheet1!A931</f>
        <v>110100063</v>
      </c>
      <c r="B931" s="9">
        <f t="shared" si="925"/>
        <v>10</v>
      </c>
      <c r="C931" s="2">
        <f>[1]Sheet1!C931</f>
        <v>10006</v>
      </c>
      <c r="D931" s="2">
        <f>[1]Sheet1!D931</f>
        <v>10006</v>
      </c>
      <c r="E931" s="5">
        <f t="shared" si="934"/>
        <v>3</v>
      </c>
      <c r="F931" s="2">
        <f t="shared" si="936"/>
        <v>10143</v>
      </c>
      <c r="G931" s="2">
        <f t="shared" si="931"/>
        <v>3</v>
      </c>
      <c r="H931" s="2">
        <v>0</v>
      </c>
      <c r="I931" s="2">
        <v>5</v>
      </c>
      <c r="J931" s="2">
        <f>VLOOKUP($A:$A,[2]关卡难度!$A:$M,13,2)*R931</f>
        <v>335295262</v>
      </c>
      <c r="K931" s="2">
        <f t="shared" ref="K931:L931" si="982">J931</f>
        <v>335295262</v>
      </c>
      <c r="L931" s="2">
        <f t="shared" si="982"/>
        <v>335295262</v>
      </c>
      <c r="M931" s="2">
        <v>0</v>
      </c>
      <c r="N931" s="2">
        <f t="shared" si="951"/>
        <v>0</v>
      </c>
      <c r="O931" s="2">
        <f t="shared" si="933"/>
        <v>0</v>
      </c>
      <c r="P931" s="2">
        <f>VLOOKUP($A:$A,[2]关卡难度!$A:$M,11,2)*R931</f>
        <v>1.1975051189784029E+17</v>
      </c>
      <c r="Q931" s="2">
        <v>0</v>
      </c>
      <c r="R931" s="13">
        <f t="shared" si="977"/>
        <v>1</v>
      </c>
    </row>
    <row r="932" spans="1:18" ht="14.25" x14ac:dyDescent="0.15">
      <c r="A932" s="2">
        <f>[1]Sheet1!A932</f>
        <v>110100064</v>
      </c>
      <c r="B932" s="9">
        <f t="shared" si="925"/>
        <v>10</v>
      </c>
      <c r="C932" s="2">
        <f>[1]Sheet1!C932</f>
        <v>10006</v>
      </c>
      <c r="D932" s="2">
        <f>[1]Sheet1!D932</f>
        <v>10006</v>
      </c>
      <c r="E932" s="5">
        <f t="shared" si="934"/>
        <v>4</v>
      </c>
      <c r="F932" s="2">
        <f t="shared" si="936"/>
        <v>10144</v>
      </c>
      <c r="G932" s="2">
        <f t="shared" si="931"/>
        <v>3</v>
      </c>
      <c r="H932" s="2">
        <v>0</v>
      </c>
      <c r="I932" s="2">
        <v>5</v>
      </c>
      <c r="J932" s="2">
        <f>VLOOKUP($A:$A,[2]关卡难度!$A:$M,13,2)*R932</f>
        <v>335295262</v>
      </c>
      <c r="K932" s="2">
        <f t="shared" ref="K932:L932" si="983">J932</f>
        <v>335295262</v>
      </c>
      <c r="L932" s="2">
        <f t="shared" si="983"/>
        <v>335295262</v>
      </c>
      <c r="M932" s="2">
        <v>0</v>
      </c>
      <c r="N932" s="2">
        <f t="shared" si="951"/>
        <v>0</v>
      </c>
      <c r="O932" s="2">
        <f t="shared" si="933"/>
        <v>0</v>
      </c>
      <c r="P932" s="2">
        <f>VLOOKUP($A:$A,[2]关卡难度!$A:$M,11,2)*R932</f>
        <v>1.1975051189784029E+17</v>
      </c>
      <c r="Q932" s="2">
        <v>0</v>
      </c>
      <c r="R932" s="13">
        <f t="shared" si="977"/>
        <v>1</v>
      </c>
    </row>
    <row r="933" spans="1:18" ht="14.25" x14ac:dyDescent="0.15">
      <c r="A933" s="2">
        <f>[1]Sheet1!A933</f>
        <v>110100065</v>
      </c>
      <c r="B933" s="9">
        <f t="shared" si="925"/>
        <v>10</v>
      </c>
      <c r="C933" s="2">
        <f>[1]Sheet1!C933</f>
        <v>10006</v>
      </c>
      <c r="D933" s="2">
        <f>[1]Sheet1!D933</f>
        <v>10006</v>
      </c>
      <c r="E933" s="5">
        <f t="shared" si="934"/>
        <v>5</v>
      </c>
      <c r="F933" s="2">
        <f t="shared" si="936"/>
        <v>10145</v>
      </c>
      <c r="G933" s="2">
        <f t="shared" si="931"/>
        <v>3</v>
      </c>
      <c r="H933" s="2">
        <v>1</v>
      </c>
      <c r="I933" s="2">
        <v>5</v>
      </c>
      <c r="J933" s="2">
        <f>VLOOKUP($A:$A,[2]关卡难度!$A:$M,13,2)*R933</f>
        <v>1676476310</v>
      </c>
      <c r="K933" s="2">
        <f t="shared" ref="K933:L933" si="984">J933</f>
        <v>1676476310</v>
      </c>
      <c r="L933" s="2">
        <f t="shared" si="984"/>
        <v>1676476310</v>
      </c>
      <c r="M933" s="2">
        <v>0</v>
      </c>
      <c r="N933" s="2">
        <f t="shared" si="951"/>
        <v>0</v>
      </c>
      <c r="O933" s="2">
        <f t="shared" si="933"/>
        <v>0</v>
      </c>
      <c r="P933" s="2">
        <f>VLOOKUP($A:$A,[2]关卡难度!$A:$M,11,2)*R933</f>
        <v>5.9875255948920141E+17</v>
      </c>
      <c r="Q933" s="2">
        <v>0</v>
      </c>
      <c r="R933" s="13">
        <f t="shared" si="977"/>
        <v>5</v>
      </c>
    </row>
    <row r="934" spans="1:18" ht="14.25" x14ac:dyDescent="0.15">
      <c r="A934" s="2">
        <f>[1]Sheet1!A934</f>
        <v>110100071</v>
      </c>
      <c r="B934" s="9">
        <f t="shared" si="925"/>
        <v>10</v>
      </c>
      <c r="C934" s="2">
        <f>[1]Sheet1!C934</f>
        <v>10007</v>
      </c>
      <c r="D934" s="2">
        <f>[1]Sheet1!D934</f>
        <v>10007</v>
      </c>
      <c r="E934" s="5">
        <f t="shared" si="934"/>
        <v>1</v>
      </c>
      <c r="F934" s="2">
        <f t="shared" si="936"/>
        <v>10151</v>
      </c>
      <c r="G934" s="2">
        <f t="shared" si="931"/>
        <v>1</v>
      </c>
      <c r="H934" s="2">
        <v>0</v>
      </c>
      <c r="I934" s="2">
        <v>5</v>
      </c>
      <c r="J934" s="2">
        <f>VLOOKUP($A:$A,[2]关卡难度!$A:$M,13,2)*R934</f>
        <v>338617568</v>
      </c>
      <c r="K934" s="2">
        <f t="shared" ref="K934:L934" si="985">J934</f>
        <v>338617568</v>
      </c>
      <c r="L934" s="2">
        <f t="shared" si="985"/>
        <v>338617568</v>
      </c>
      <c r="M934" s="2">
        <v>0</v>
      </c>
      <c r="N934" s="2">
        <f t="shared" si="951"/>
        <v>0</v>
      </c>
      <c r="O934" s="2">
        <f t="shared" si="933"/>
        <v>0</v>
      </c>
      <c r="P934" s="2">
        <f>VLOOKUP($A:$A,[2]关卡难度!$A:$M,11,2)*R934</f>
        <v>1.2093250500187051E+17</v>
      </c>
      <c r="Q934" s="2">
        <v>0</v>
      </c>
      <c r="R934" s="13">
        <f t="shared" si="977"/>
        <v>1</v>
      </c>
    </row>
    <row r="935" spans="1:18" ht="14.25" x14ac:dyDescent="0.15">
      <c r="A935" s="2">
        <f>[1]Sheet1!A935</f>
        <v>110100072</v>
      </c>
      <c r="B935" s="9">
        <f t="shared" si="925"/>
        <v>10</v>
      </c>
      <c r="C935" s="2">
        <f>[1]Sheet1!C935</f>
        <v>10007</v>
      </c>
      <c r="D935" s="2">
        <f>[1]Sheet1!D935</f>
        <v>10007</v>
      </c>
      <c r="E935" s="5">
        <f t="shared" si="934"/>
        <v>2</v>
      </c>
      <c r="F935" s="2">
        <f t="shared" si="936"/>
        <v>10152</v>
      </c>
      <c r="G935" s="2">
        <f t="shared" si="931"/>
        <v>1</v>
      </c>
      <c r="H935" s="2">
        <v>0</v>
      </c>
      <c r="I935" s="2">
        <v>5</v>
      </c>
      <c r="J935" s="2">
        <f>VLOOKUP($A:$A,[2]关卡难度!$A:$M,13,2)*R935</f>
        <v>338617568</v>
      </c>
      <c r="K935" s="2">
        <f t="shared" ref="K935:L935" si="986">J935</f>
        <v>338617568</v>
      </c>
      <c r="L935" s="2">
        <f t="shared" si="986"/>
        <v>338617568</v>
      </c>
      <c r="M935" s="2">
        <v>0</v>
      </c>
      <c r="N935" s="2">
        <f t="shared" si="951"/>
        <v>0</v>
      </c>
      <c r="O935" s="2">
        <f t="shared" si="933"/>
        <v>0</v>
      </c>
      <c r="P935" s="2">
        <f>VLOOKUP($A:$A,[2]关卡难度!$A:$M,11,2)*R935</f>
        <v>1.2093250500187051E+17</v>
      </c>
      <c r="Q935" s="2">
        <v>0</v>
      </c>
      <c r="R935" s="13">
        <f t="shared" si="977"/>
        <v>1</v>
      </c>
    </row>
    <row r="936" spans="1:18" ht="14.25" x14ac:dyDescent="0.15">
      <c r="A936" s="2">
        <f>[1]Sheet1!A936</f>
        <v>110100073</v>
      </c>
      <c r="B936" s="9">
        <f t="shared" si="925"/>
        <v>10</v>
      </c>
      <c r="C936" s="2">
        <f>[1]Sheet1!C936</f>
        <v>10007</v>
      </c>
      <c r="D936" s="2">
        <f>[1]Sheet1!D936</f>
        <v>10007</v>
      </c>
      <c r="E936" s="5">
        <f t="shared" si="934"/>
        <v>3</v>
      </c>
      <c r="F936" s="2">
        <f t="shared" si="936"/>
        <v>10153</v>
      </c>
      <c r="G936" s="2">
        <f t="shared" si="931"/>
        <v>1</v>
      </c>
      <c r="H936" s="2">
        <v>0</v>
      </c>
      <c r="I936" s="2">
        <v>5</v>
      </c>
      <c r="J936" s="2">
        <f>VLOOKUP($A:$A,[2]关卡难度!$A:$M,13,2)*R936</f>
        <v>338617568</v>
      </c>
      <c r="K936" s="2">
        <f t="shared" ref="K936:L936" si="987">J936</f>
        <v>338617568</v>
      </c>
      <c r="L936" s="2">
        <f t="shared" si="987"/>
        <v>338617568</v>
      </c>
      <c r="M936" s="2">
        <v>0</v>
      </c>
      <c r="N936" s="2">
        <f t="shared" si="951"/>
        <v>0</v>
      </c>
      <c r="O936" s="2">
        <f t="shared" si="933"/>
        <v>0</v>
      </c>
      <c r="P936" s="2">
        <f>VLOOKUP($A:$A,[2]关卡难度!$A:$M,11,2)*R936</f>
        <v>1.2093250500187051E+17</v>
      </c>
      <c r="Q936" s="2">
        <v>0</v>
      </c>
      <c r="R936" s="13">
        <f t="shared" si="977"/>
        <v>1</v>
      </c>
    </row>
    <row r="937" spans="1:18" ht="14.25" x14ac:dyDescent="0.15">
      <c r="A937" s="2">
        <f>[1]Sheet1!A937</f>
        <v>110100074</v>
      </c>
      <c r="B937" s="9">
        <f t="shared" si="925"/>
        <v>10</v>
      </c>
      <c r="C937" s="2">
        <f>[1]Sheet1!C937</f>
        <v>10007</v>
      </c>
      <c r="D937" s="2">
        <f>[1]Sheet1!D937</f>
        <v>10007</v>
      </c>
      <c r="E937" s="5">
        <f t="shared" si="934"/>
        <v>4</v>
      </c>
      <c r="F937" s="2">
        <f t="shared" si="936"/>
        <v>10154</v>
      </c>
      <c r="G937" s="2">
        <f t="shared" si="931"/>
        <v>1</v>
      </c>
      <c r="H937" s="2">
        <v>0</v>
      </c>
      <c r="I937" s="2">
        <v>5</v>
      </c>
      <c r="J937" s="2">
        <f>VLOOKUP($A:$A,[2]关卡难度!$A:$M,13,2)*R937</f>
        <v>338617568</v>
      </c>
      <c r="K937" s="2">
        <f t="shared" ref="K937:L937" si="988">J937</f>
        <v>338617568</v>
      </c>
      <c r="L937" s="2">
        <f t="shared" si="988"/>
        <v>338617568</v>
      </c>
      <c r="M937" s="2">
        <v>0</v>
      </c>
      <c r="N937" s="2">
        <f t="shared" si="951"/>
        <v>0</v>
      </c>
      <c r="O937" s="2">
        <f t="shared" si="933"/>
        <v>0</v>
      </c>
      <c r="P937" s="2">
        <f>VLOOKUP($A:$A,[2]关卡难度!$A:$M,11,2)*R937</f>
        <v>1.2093250500187051E+17</v>
      </c>
      <c r="Q937" s="2">
        <v>0</v>
      </c>
      <c r="R937" s="13">
        <f t="shared" si="977"/>
        <v>1</v>
      </c>
    </row>
    <row r="938" spans="1:18" ht="14.25" x14ac:dyDescent="0.15">
      <c r="A938" s="2">
        <f>[1]Sheet1!A938</f>
        <v>110100075</v>
      </c>
      <c r="B938" s="9">
        <f t="shared" si="925"/>
        <v>10</v>
      </c>
      <c r="C938" s="2">
        <f>[1]Sheet1!C938</f>
        <v>10007</v>
      </c>
      <c r="D938" s="2">
        <f>[1]Sheet1!D938</f>
        <v>10007</v>
      </c>
      <c r="E938" s="5">
        <f t="shared" si="934"/>
        <v>5</v>
      </c>
      <c r="F938" s="2">
        <f t="shared" si="936"/>
        <v>10155</v>
      </c>
      <c r="G938" s="2">
        <f t="shared" si="931"/>
        <v>1</v>
      </c>
      <c r="H938" s="2">
        <v>1</v>
      </c>
      <c r="I938" s="2">
        <v>5</v>
      </c>
      <c r="J938" s="2">
        <f>VLOOKUP($A:$A,[2]关卡难度!$A:$M,13,2)*R938</f>
        <v>1693087840</v>
      </c>
      <c r="K938" s="2">
        <f t="shared" ref="K938:L938" si="989">J938</f>
        <v>1693087840</v>
      </c>
      <c r="L938" s="2">
        <f t="shared" si="989"/>
        <v>1693087840</v>
      </c>
      <c r="M938" s="2">
        <v>0</v>
      </c>
      <c r="N938" s="2">
        <f t="shared" si="951"/>
        <v>0</v>
      </c>
      <c r="O938" s="2">
        <f t="shared" si="933"/>
        <v>0</v>
      </c>
      <c r="P938" s="2">
        <f>VLOOKUP($A:$A,[2]关卡难度!$A:$M,11,2)*R938</f>
        <v>6.0466252500935258E+17</v>
      </c>
      <c r="Q938" s="2">
        <v>0</v>
      </c>
      <c r="R938" s="13">
        <f t="shared" si="977"/>
        <v>5</v>
      </c>
    </row>
    <row r="939" spans="1:18" ht="14.25" x14ac:dyDescent="0.15">
      <c r="A939" s="2">
        <f>[1]Sheet1!A939</f>
        <v>110100081</v>
      </c>
      <c r="B939" s="9">
        <f t="shared" si="925"/>
        <v>10</v>
      </c>
      <c r="C939" s="2">
        <f>[1]Sheet1!C939</f>
        <v>10008</v>
      </c>
      <c r="D939" s="2">
        <f>[1]Sheet1!D939</f>
        <v>10008</v>
      </c>
      <c r="E939" s="5">
        <f t="shared" si="934"/>
        <v>1</v>
      </c>
      <c r="F939" s="2">
        <f t="shared" si="936"/>
        <v>10161</v>
      </c>
      <c r="G939" s="2">
        <f t="shared" si="931"/>
        <v>2</v>
      </c>
      <c r="H939" s="2">
        <v>0</v>
      </c>
      <c r="I939" s="2">
        <v>5</v>
      </c>
      <c r="J939" s="2">
        <f>VLOOKUP($A:$A,[2]关卡难度!$A:$M,13,2)*R939</f>
        <v>341966399</v>
      </c>
      <c r="K939" s="2">
        <f t="shared" ref="K939:L939" si="990">J939</f>
        <v>341966399</v>
      </c>
      <c r="L939" s="2">
        <f t="shared" si="990"/>
        <v>341966399</v>
      </c>
      <c r="M939" s="2">
        <v>0</v>
      </c>
      <c r="N939" s="2">
        <f t="shared" si="951"/>
        <v>0</v>
      </c>
      <c r="O939" s="2">
        <f t="shared" si="933"/>
        <v>0</v>
      </c>
      <c r="P939" s="2">
        <f>VLOOKUP($A:$A,[2]关卡难度!$A:$M,11,2)*R939</f>
        <v>1.2366265884029731E+17</v>
      </c>
      <c r="Q939" s="2">
        <v>0</v>
      </c>
      <c r="R939" s="13">
        <f t="shared" si="977"/>
        <v>1</v>
      </c>
    </row>
    <row r="940" spans="1:18" ht="14.25" x14ac:dyDescent="0.15">
      <c r="A940" s="2">
        <f>[1]Sheet1!A940</f>
        <v>110100082</v>
      </c>
      <c r="B940" s="9">
        <f t="shared" si="925"/>
        <v>10</v>
      </c>
      <c r="C940" s="2">
        <f>[1]Sheet1!C940</f>
        <v>10008</v>
      </c>
      <c r="D940" s="2">
        <f>[1]Sheet1!D940</f>
        <v>10008</v>
      </c>
      <c r="E940" s="5">
        <f t="shared" si="934"/>
        <v>2</v>
      </c>
      <c r="F940" s="2">
        <f t="shared" si="936"/>
        <v>10162</v>
      </c>
      <c r="G940" s="2">
        <f t="shared" si="931"/>
        <v>2</v>
      </c>
      <c r="H940" s="2">
        <v>0</v>
      </c>
      <c r="I940" s="2">
        <v>5</v>
      </c>
      <c r="J940" s="2">
        <f>VLOOKUP($A:$A,[2]关卡难度!$A:$M,13,2)*R940</f>
        <v>341966399</v>
      </c>
      <c r="K940" s="2">
        <f t="shared" ref="K940:L940" si="991">J940</f>
        <v>341966399</v>
      </c>
      <c r="L940" s="2">
        <f t="shared" si="991"/>
        <v>341966399</v>
      </c>
      <c r="M940" s="2">
        <v>0</v>
      </c>
      <c r="N940" s="2">
        <f t="shared" si="951"/>
        <v>0</v>
      </c>
      <c r="O940" s="2">
        <f t="shared" si="933"/>
        <v>0</v>
      </c>
      <c r="P940" s="2">
        <f>VLOOKUP($A:$A,[2]关卡难度!$A:$M,11,2)*R940</f>
        <v>1.2366265884029731E+17</v>
      </c>
      <c r="Q940" s="2">
        <v>0</v>
      </c>
      <c r="R940" s="13">
        <f t="shared" si="977"/>
        <v>1</v>
      </c>
    </row>
    <row r="941" spans="1:18" ht="14.25" x14ac:dyDescent="0.15">
      <c r="A941" s="2">
        <f>[1]Sheet1!A941</f>
        <v>110100083</v>
      </c>
      <c r="B941" s="9">
        <f t="shared" si="925"/>
        <v>10</v>
      </c>
      <c r="C941" s="2">
        <f>[1]Sheet1!C941</f>
        <v>10008</v>
      </c>
      <c r="D941" s="2">
        <f>[1]Sheet1!D941</f>
        <v>10008</v>
      </c>
      <c r="E941" s="5">
        <f t="shared" si="934"/>
        <v>3</v>
      </c>
      <c r="F941" s="2">
        <f t="shared" si="936"/>
        <v>10163</v>
      </c>
      <c r="G941" s="2">
        <f t="shared" si="931"/>
        <v>2</v>
      </c>
      <c r="H941" s="2">
        <v>0</v>
      </c>
      <c r="I941" s="2">
        <v>5</v>
      </c>
      <c r="J941" s="2">
        <f>VLOOKUP($A:$A,[2]关卡难度!$A:$M,13,2)*R941</f>
        <v>341966399</v>
      </c>
      <c r="K941" s="2">
        <f t="shared" ref="K941:L941" si="992">J941</f>
        <v>341966399</v>
      </c>
      <c r="L941" s="2">
        <f t="shared" si="992"/>
        <v>341966399</v>
      </c>
      <c r="M941" s="2">
        <v>0</v>
      </c>
      <c r="N941" s="2">
        <f t="shared" si="951"/>
        <v>0</v>
      </c>
      <c r="O941" s="2">
        <f t="shared" si="933"/>
        <v>0</v>
      </c>
      <c r="P941" s="2">
        <f>VLOOKUP($A:$A,[2]关卡难度!$A:$M,11,2)*R941</f>
        <v>1.2366265884029731E+17</v>
      </c>
      <c r="Q941" s="2">
        <v>0</v>
      </c>
      <c r="R941" s="13">
        <f t="shared" si="977"/>
        <v>1</v>
      </c>
    </row>
    <row r="942" spans="1:18" ht="14.25" x14ac:dyDescent="0.15">
      <c r="A942" s="2">
        <f>[1]Sheet1!A942</f>
        <v>110100084</v>
      </c>
      <c r="B942" s="9">
        <f t="shared" si="925"/>
        <v>10</v>
      </c>
      <c r="C942" s="2">
        <f>[1]Sheet1!C942</f>
        <v>10008</v>
      </c>
      <c r="D942" s="2">
        <f>[1]Sheet1!D942</f>
        <v>10008</v>
      </c>
      <c r="E942" s="5">
        <f t="shared" si="934"/>
        <v>4</v>
      </c>
      <c r="F942" s="2">
        <f t="shared" si="936"/>
        <v>10164</v>
      </c>
      <c r="G942" s="2">
        <f t="shared" si="931"/>
        <v>2</v>
      </c>
      <c r="H942" s="2">
        <v>0</v>
      </c>
      <c r="I942" s="2">
        <v>5</v>
      </c>
      <c r="J942" s="2">
        <f>VLOOKUP($A:$A,[2]关卡难度!$A:$M,13,2)*R942</f>
        <v>341966399</v>
      </c>
      <c r="K942" s="2">
        <f t="shared" ref="K942:L942" si="993">J942</f>
        <v>341966399</v>
      </c>
      <c r="L942" s="2">
        <f t="shared" si="993"/>
        <v>341966399</v>
      </c>
      <c r="M942" s="2">
        <v>0</v>
      </c>
      <c r="N942" s="2">
        <f t="shared" si="951"/>
        <v>0</v>
      </c>
      <c r="O942" s="2">
        <f t="shared" si="933"/>
        <v>0</v>
      </c>
      <c r="P942" s="2">
        <f>VLOOKUP($A:$A,[2]关卡难度!$A:$M,11,2)*R942</f>
        <v>1.2366265884029731E+17</v>
      </c>
      <c r="Q942" s="2">
        <v>0</v>
      </c>
      <c r="R942" s="13">
        <f t="shared" si="977"/>
        <v>1</v>
      </c>
    </row>
    <row r="943" spans="1:18" ht="14.25" x14ac:dyDescent="0.15">
      <c r="A943" s="2">
        <f>[1]Sheet1!A943</f>
        <v>110100085</v>
      </c>
      <c r="B943" s="9">
        <f t="shared" si="925"/>
        <v>10</v>
      </c>
      <c r="C943" s="2">
        <f>[1]Sheet1!C943</f>
        <v>10008</v>
      </c>
      <c r="D943" s="2">
        <f>[1]Sheet1!D943</f>
        <v>10008</v>
      </c>
      <c r="E943" s="5">
        <f t="shared" si="934"/>
        <v>5</v>
      </c>
      <c r="F943" s="2">
        <f t="shared" si="936"/>
        <v>10165</v>
      </c>
      <c r="G943" s="2">
        <f t="shared" si="931"/>
        <v>2</v>
      </c>
      <c r="H943" s="2">
        <v>1</v>
      </c>
      <c r="I943" s="2">
        <v>5</v>
      </c>
      <c r="J943" s="2">
        <f>VLOOKUP($A:$A,[2]关卡难度!$A:$M,13,2)*R943</f>
        <v>1709831995</v>
      </c>
      <c r="K943" s="2">
        <f t="shared" ref="K943:L943" si="994">J943</f>
        <v>1709831995</v>
      </c>
      <c r="L943" s="2">
        <f t="shared" si="994"/>
        <v>1709831995</v>
      </c>
      <c r="M943" s="2">
        <v>0</v>
      </c>
      <c r="N943" s="2">
        <f t="shared" si="951"/>
        <v>0</v>
      </c>
      <c r="O943" s="2">
        <f t="shared" si="933"/>
        <v>0</v>
      </c>
      <c r="P943" s="2">
        <f>VLOOKUP($A:$A,[2]关卡难度!$A:$M,11,2)*R943</f>
        <v>6.1831329420148659E+17</v>
      </c>
      <c r="Q943" s="2">
        <v>0</v>
      </c>
      <c r="R943" s="13">
        <f t="shared" si="977"/>
        <v>5</v>
      </c>
    </row>
    <row r="944" spans="1:18" ht="14.25" x14ac:dyDescent="0.15">
      <c r="A944" s="2">
        <f>[1]Sheet1!A944</f>
        <v>110100091</v>
      </c>
      <c r="B944" s="9">
        <f t="shared" si="925"/>
        <v>10</v>
      </c>
      <c r="C944" s="2">
        <f>[1]Sheet1!C944</f>
        <v>10009</v>
      </c>
      <c r="D944" s="2">
        <f>[1]Sheet1!D944</f>
        <v>10009</v>
      </c>
      <c r="E944" s="5">
        <f t="shared" si="934"/>
        <v>1</v>
      </c>
      <c r="F944" s="2">
        <f t="shared" si="936"/>
        <v>10171</v>
      </c>
      <c r="G944" s="2">
        <f t="shared" si="931"/>
        <v>3</v>
      </c>
      <c r="H944" s="2">
        <v>0</v>
      </c>
      <c r="I944" s="2">
        <v>5</v>
      </c>
      <c r="J944" s="2">
        <f>VLOOKUP($A:$A,[2]关卡难度!$A:$M,13,2)*R944</f>
        <v>352675461</v>
      </c>
      <c r="K944" s="2">
        <f t="shared" ref="K944:L944" si="995">J944</f>
        <v>352675461</v>
      </c>
      <c r="L944" s="2">
        <f t="shared" si="995"/>
        <v>352675461</v>
      </c>
      <c r="M944" s="2">
        <v>0</v>
      </c>
      <c r="N944" s="2">
        <f t="shared" si="951"/>
        <v>0</v>
      </c>
      <c r="O944" s="2">
        <f t="shared" si="933"/>
        <v>0</v>
      </c>
      <c r="P944" s="2">
        <f>VLOOKUP($A:$A,[2]关卡难度!$A:$M,11,2)*R944</f>
        <v>1.334692105007688E+17</v>
      </c>
      <c r="Q944" s="2">
        <v>0</v>
      </c>
      <c r="R944" s="13">
        <f t="shared" si="977"/>
        <v>1</v>
      </c>
    </row>
    <row r="945" spans="1:18" ht="14.25" x14ac:dyDescent="0.15">
      <c r="A945" s="2">
        <f>[1]Sheet1!A945</f>
        <v>110100092</v>
      </c>
      <c r="B945" s="9">
        <f t="shared" ref="B945:B1008" si="996">B845+1</f>
        <v>10</v>
      </c>
      <c r="C945" s="2">
        <f>[1]Sheet1!C945</f>
        <v>10009</v>
      </c>
      <c r="D945" s="2">
        <f>[1]Sheet1!D945</f>
        <v>10009</v>
      </c>
      <c r="E945" s="5">
        <f t="shared" si="934"/>
        <v>2</v>
      </c>
      <c r="F945" s="2">
        <f t="shared" si="936"/>
        <v>10172</v>
      </c>
      <c r="G945" s="2">
        <f t="shared" si="931"/>
        <v>3</v>
      </c>
      <c r="H945" s="2">
        <v>0</v>
      </c>
      <c r="I945" s="2">
        <v>5</v>
      </c>
      <c r="J945" s="2">
        <f>VLOOKUP($A:$A,[2]关卡难度!$A:$M,13,2)*R945</f>
        <v>352675461</v>
      </c>
      <c r="K945" s="2">
        <f t="shared" ref="K945:L945" si="997">J945</f>
        <v>352675461</v>
      </c>
      <c r="L945" s="2">
        <f t="shared" si="997"/>
        <v>352675461</v>
      </c>
      <c r="M945" s="2">
        <v>0</v>
      </c>
      <c r="N945" s="2">
        <f t="shared" si="951"/>
        <v>0</v>
      </c>
      <c r="O945" s="2">
        <f t="shared" si="933"/>
        <v>0</v>
      </c>
      <c r="P945" s="2">
        <f>VLOOKUP($A:$A,[2]关卡难度!$A:$M,11,2)*R945</f>
        <v>1.334692105007688E+17</v>
      </c>
      <c r="Q945" s="2">
        <v>0</v>
      </c>
      <c r="R945" s="13">
        <f t="shared" si="977"/>
        <v>1</v>
      </c>
    </row>
    <row r="946" spans="1:18" ht="14.25" x14ac:dyDescent="0.15">
      <c r="A946" s="2">
        <f>[1]Sheet1!A946</f>
        <v>110100093</v>
      </c>
      <c r="B946" s="9">
        <f t="shared" si="996"/>
        <v>10</v>
      </c>
      <c r="C946" s="2">
        <f>[1]Sheet1!C946</f>
        <v>10009</v>
      </c>
      <c r="D946" s="2">
        <f>[1]Sheet1!D946</f>
        <v>10009</v>
      </c>
      <c r="E946" s="5">
        <f t="shared" si="934"/>
        <v>3</v>
      </c>
      <c r="F946" s="2">
        <f t="shared" si="936"/>
        <v>10173</v>
      </c>
      <c r="G946" s="2">
        <f t="shared" si="931"/>
        <v>3</v>
      </c>
      <c r="H946" s="2">
        <v>0</v>
      </c>
      <c r="I946" s="2">
        <v>5</v>
      </c>
      <c r="J946" s="2">
        <f>VLOOKUP($A:$A,[2]关卡难度!$A:$M,13,2)*R946</f>
        <v>352675461</v>
      </c>
      <c r="K946" s="2">
        <f t="shared" ref="K946:L946" si="998">J946</f>
        <v>352675461</v>
      </c>
      <c r="L946" s="2">
        <f t="shared" si="998"/>
        <v>352675461</v>
      </c>
      <c r="M946" s="2">
        <v>0</v>
      </c>
      <c r="N946" s="2">
        <f t="shared" si="951"/>
        <v>0</v>
      </c>
      <c r="O946" s="2">
        <f t="shared" si="933"/>
        <v>0</v>
      </c>
      <c r="P946" s="2">
        <f>VLOOKUP($A:$A,[2]关卡难度!$A:$M,11,2)*R946</f>
        <v>1.334692105007688E+17</v>
      </c>
      <c r="Q946" s="2">
        <v>0</v>
      </c>
      <c r="R946" s="13">
        <f t="shared" si="977"/>
        <v>1</v>
      </c>
    </row>
    <row r="947" spans="1:18" ht="14.25" x14ac:dyDescent="0.15">
      <c r="A947" s="2">
        <f>[1]Sheet1!A947</f>
        <v>110100094</v>
      </c>
      <c r="B947" s="9">
        <f t="shared" si="996"/>
        <v>10</v>
      </c>
      <c r="C947" s="2">
        <f>[1]Sheet1!C947</f>
        <v>10009</v>
      </c>
      <c r="D947" s="2">
        <f>[1]Sheet1!D947</f>
        <v>10009</v>
      </c>
      <c r="E947" s="5">
        <f t="shared" si="934"/>
        <v>4</v>
      </c>
      <c r="F947" s="2">
        <f t="shared" si="936"/>
        <v>10174</v>
      </c>
      <c r="G947" s="2">
        <f t="shared" si="931"/>
        <v>3</v>
      </c>
      <c r="H947" s="2">
        <v>0</v>
      </c>
      <c r="I947" s="2">
        <v>5</v>
      </c>
      <c r="J947" s="2">
        <f>VLOOKUP($A:$A,[2]关卡难度!$A:$M,13,2)*R947</f>
        <v>352675461</v>
      </c>
      <c r="K947" s="2">
        <f t="shared" ref="K947:L947" si="999">J947</f>
        <v>352675461</v>
      </c>
      <c r="L947" s="2">
        <f t="shared" si="999"/>
        <v>352675461</v>
      </c>
      <c r="M947" s="2">
        <v>0</v>
      </c>
      <c r="N947" s="2">
        <f t="shared" si="951"/>
        <v>0</v>
      </c>
      <c r="O947" s="2">
        <f t="shared" si="933"/>
        <v>0</v>
      </c>
      <c r="P947" s="2">
        <f>VLOOKUP($A:$A,[2]关卡难度!$A:$M,11,2)*R947</f>
        <v>1.334692105007688E+17</v>
      </c>
      <c r="Q947" s="2">
        <v>0</v>
      </c>
      <c r="R947" s="13">
        <f t="shared" si="977"/>
        <v>1</v>
      </c>
    </row>
    <row r="948" spans="1:18" ht="14.25" x14ac:dyDescent="0.15">
      <c r="A948" s="2">
        <f>[1]Sheet1!A948</f>
        <v>110100095</v>
      </c>
      <c r="B948" s="9">
        <f t="shared" si="996"/>
        <v>10</v>
      </c>
      <c r="C948" s="2">
        <f>[1]Sheet1!C948</f>
        <v>10009</v>
      </c>
      <c r="D948" s="2">
        <f>[1]Sheet1!D948</f>
        <v>10009</v>
      </c>
      <c r="E948" s="5">
        <f t="shared" si="934"/>
        <v>5</v>
      </c>
      <c r="F948" s="2">
        <f t="shared" si="936"/>
        <v>10175</v>
      </c>
      <c r="G948" s="2">
        <f t="shared" si="931"/>
        <v>3</v>
      </c>
      <c r="H948" s="2">
        <v>1</v>
      </c>
      <c r="I948" s="2">
        <v>5</v>
      </c>
      <c r="J948" s="2">
        <f>VLOOKUP($A:$A,[2]关卡难度!$A:$M,13,2)*R948</f>
        <v>1763377305</v>
      </c>
      <c r="K948" s="2">
        <f t="shared" ref="K948:L948" si="1000">J948</f>
        <v>1763377305</v>
      </c>
      <c r="L948" s="2">
        <f t="shared" si="1000"/>
        <v>1763377305</v>
      </c>
      <c r="M948" s="2">
        <v>0</v>
      </c>
      <c r="N948" s="2">
        <f t="shared" si="951"/>
        <v>0</v>
      </c>
      <c r="O948" s="2">
        <f t="shared" si="933"/>
        <v>0</v>
      </c>
      <c r="P948" s="2">
        <f>VLOOKUP($A:$A,[2]关卡难度!$A:$M,11,2)*R948</f>
        <v>6.6734605250384397E+17</v>
      </c>
      <c r="Q948" s="2">
        <v>0</v>
      </c>
      <c r="R948" s="13">
        <f t="shared" si="977"/>
        <v>5</v>
      </c>
    </row>
    <row r="949" spans="1:18" ht="14.25" x14ac:dyDescent="0.15">
      <c r="A949" s="2">
        <f>[1]Sheet1!A949</f>
        <v>110100101</v>
      </c>
      <c r="B949" s="9">
        <f t="shared" si="996"/>
        <v>10</v>
      </c>
      <c r="C949" s="2">
        <f>[1]Sheet1!C949</f>
        <v>10010</v>
      </c>
      <c r="D949" s="2">
        <f>[1]Sheet1!D949</f>
        <v>10010</v>
      </c>
      <c r="E949" s="5">
        <f t="shared" si="934"/>
        <v>1</v>
      </c>
      <c r="F949" s="2">
        <f t="shared" si="936"/>
        <v>10181</v>
      </c>
      <c r="G949" s="2">
        <f t="shared" si="931"/>
        <v>1</v>
      </c>
      <c r="H949" s="2">
        <v>0</v>
      </c>
      <c r="I949" s="2">
        <v>5</v>
      </c>
      <c r="J949" s="2">
        <f>VLOOKUP($A:$A,[2]关卡难度!$A:$M,13,2)*R949</f>
        <v>356150524</v>
      </c>
      <c r="K949" s="2">
        <f t="shared" ref="K949:L949" si="1001">J949</f>
        <v>356150524</v>
      </c>
      <c r="L949" s="2">
        <f t="shared" si="1001"/>
        <v>356150524</v>
      </c>
      <c r="M949" s="2">
        <v>0</v>
      </c>
      <c r="N949" s="2">
        <f t="shared" si="951"/>
        <v>0</v>
      </c>
      <c r="O949" s="2">
        <f t="shared" si="933"/>
        <v>0</v>
      </c>
      <c r="P949" s="2">
        <f>VLOOKUP($A:$A,[2]关卡难度!$A:$M,11,2)*R949</f>
        <v>1.3488154180347029E+17</v>
      </c>
      <c r="Q949" s="2">
        <v>0</v>
      </c>
      <c r="R949" s="13">
        <f t="shared" si="977"/>
        <v>1</v>
      </c>
    </row>
    <row r="950" spans="1:18" ht="14.25" x14ac:dyDescent="0.15">
      <c r="A950" s="2">
        <f>[1]Sheet1!A950</f>
        <v>110100102</v>
      </c>
      <c r="B950" s="9">
        <f t="shared" si="996"/>
        <v>10</v>
      </c>
      <c r="C950" s="2">
        <f>[1]Sheet1!C950</f>
        <v>10010</v>
      </c>
      <c r="D950" s="2">
        <f>[1]Sheet1!D950</f>
        <v>10010</v>
      </c>
      <c r="E950" s="5">
        <f t="shared" si="934"/>
        <v>2</v>
      </c>
      <c r="F950" s="2">
        <f t="shared" si="936"/>
        <v>10182</v>
      </c>
      <c r="G950" s="2">
        <f t="shared" ref="G950:G1013" si="1002">G935</f>
        <v>1</v>
      </c>
      <c r="H950" s="2">
        <v>0</v>
      </c>
      <c r="I950" s="2">
        <v>5</v>
      </c>
      <c r="J950" s="2">
        <f>VLOOKUP($A:$A,[2]关卡难度!$A:$M,13,2)*R950</f>
        <v>356150524</v>
      </c>
      <c r="K950" s="2">
        <f t="shared" ref="K950:L950" si="1003">J950</f>
        <v>356150524</v>
      </c>
      <c r="L950" s="2">
        <f t="shared" si="1003"/>
        <v>356150524</v>
      </c>
      <c r="M950" s="2">
        <v>0</v>
      </c>
      <c r="N950" s="2">
        <f t="shared" si="951"/>
        <v>0</v>
      </c>
      <c r="O950" s="2">
        <f t="shared" ref="O950:O1013" si="1004">M950</f>
        <v>0</v>
      </c>
      <c r="P950" s="2">
        <f>VLOOKUP($A:$A,[2]关卡难度!$A:$M,11,2)*R950</f>
        <v>1.3488154180347029E+17</v>
      </c>
      <c r="Q950" s="2">
        <v>0</v>
      </c>
      <c r="R950" s="13">
        <f t="shared" si="977"/>
        <v>1</v>
      </c>
    </row>
    <row r="951" spans="1:18" ht="14.25" x14ac:dyDescent="0.15">
      <c r="A951" s="2">
        <f>[1]Sheet1!A951</f>
        <v>110100103</v>
      </c>
      <c r="B951" s="9">
        <f t="shared" si="996"/>
        <v>10</v>
      </c>
      <c r="C951" s="2">
        <f>[1]Sheet1!C951</f>
        <v>10010</v>
      </c>
      <c r="D951" s="2">
        <f>[1]Sheet1!D951</f>
        <v>10010</v>
      </c>
      <c r="E951" s="5">
        <f t="shared" ref="E951:E1014" si="1005">E946</f>
        <v>3</v>
      </c>
      <c r="F951" s="2">
        <f t="shared" si="936"/>
        <v>10183</v>
      </c>
      <c r="G951" s="2">
        <f t="shared" si="1002"/>
        <v>1</v>
      </c>
      <c r="H951" s="2">
        <v>0</v>
      </c>
      <c r="I951" s="2">
        <v>5</v>
      </c>
      <c r="J951" s="2">
        <f>VLOOKUP($A:$A,[2]关卡难度!$A:$M,13,2)*R951</f>
        <v>356150524</v>
      </c>
      <c r="K951" s="2">
        <f t="shared" ref="K951:L951" si="1006">J951</f>
        <v>356150524</v>
      </c>
      <c r="L951" s="2">
        <f t="shared" si="1006"/>
        <v>356150524</v>
      </c>
      <c r="M951" s="2">
        <v>0</v>
      </c>
      <c r="N951" s="2">
        <f t="shared" si="951"/>
        <v>0</v>
      </c>
      <c r="O951" s="2">
        <f t="shared" si="1004"/>
        <v>0</v>
      </c>
      <c r="P951" s="2">
        <f>VLOOKUP($A:$A,[2]关卡难度!$A:$M,11,2)*R951</f>
        <v>1.3488154180347029E+17</v>
      </c>
      <c r="Q951" s="2">
        <v>0</v>
      </c>
      <c r="R951" s="13">
        <f t="shared" si="977"/>
        <v>1</v>
      </c>
    </row>
    <row r="952" spans="1:18" ht="14.25" x14ac:dyDescent="0.15">
      <c r="A952" s="2">
        <f>[1]Sheet1!A952</f>
        <v>110100104</v>
      </c>
      <c r="B952" s="9">
        <f t="shared" si="996"/>
        <v>10</v>
      </c>
      <c r="C952" s="2">
        <f>[1]Sheet1!C952</f>
        <v>10010</v>
      </c>
      <c r="D952" s="2">
        <f>[1]Sheet1!D952</f>
        <v>10010</v>
      </c>
      <c r="E952" s="5">
        <f t="shared" si="1005"/>
        <v>4</v>
      </c>
      <c r="F952" s="2">
        <f t="shared" ref="F952:F1015" si="1007">F522</f>
        <v>10184</v>
      </c>
      <c r="G952" s="2">
        <f t="shared" si="1002"/>
        <v>1</v>
      </c>
      <c r="H952" s="2">
        <v>0</v>
      </c>
      <c r="I952" s="2">
        <v>5</v>
      </c>
      <c r="J952" s="2">
        <f>VLOOKUP($A:$A,[2]关卡难度!$A:$M,13,2)*R952</f>
        <v>356150524</v>
      </c>
      <c r="K952" s="2">
        <f t="shared" ref="K952:L952" si="1008">J952</f>
        <v>356150524</v>
      </c>
      <c r="L952" s="2">
        <f t="shared" si="1008"/>
        <v>356150524</v>
      </c>
      <c r="M952" s="2">
        <v>0</v>
      </c>
      <c r="N952" s="2">
        <f t="shared" si="951"/>
        <v>0</v>
      </c>
      <c r="O952" s="2">
        <f t="shared" si="1004"/>
        <v>0</v>
      </c>
      <c r="P952" s="2">
        <f>VLOOKUP($A:$A,[2]关卡难度!$A:$M,11,2)*R952</f>
        <v>1.3488154180347029E+17</v>
      </c>
      <c r="Q952" s="2">
        <v>0</v>
      </c>
      <c r="R952" s="13">
        <f t="shared" si="977"/>
        <v>1</v>
      </c>
    </row>
    <row r="953" spans="1:18" ht="14.25" x14ac:dyDescent="0.15">
      <c r="A953" s="2">
        <f>[1]Sheet1!A953</f>
        <v>110100105</v>
      </c>
      <c r="B953" s="9">
        <f t="shared" si="996"/>
        <v>10</v>
      </c>
      <c r="C953" s="2">
        <f>[1]Sheet1!C953</f>
        <v>10010</v>
      </c>
      <c r="D953" s="2">
        <f>[1]Sheet1!D953</f>
        <v>10010</v>
      </c>
      <c r="E953" s="5">
        <f t="shared" si="1005"/>
        <v>5</v>
      </c>
      <c r="F953" s="2">
        <f t="shared" si="1007"/>
        <v>10185</v>
      </c>
      <c r="G953" s="2">
        <f t="shared" si="1002"/>
        <v>1</v>
      </c>
      <c r="H953" s="2">
        <v>2</v>
      </c>
      <c r="I953" s="2">
        <v>5</v>
      </c>
      <c r="J953" s="2">
        <f>VLOOKUP($A:$A,[2]关卡难度!$A:$M,13,2)*R953</f>
        <v>1780752620</v>
      </c>
      <c r="K953" s="2">
        <f t="shared" ref="K953:L953" si="1009">J953</f>
        <v>1780752620</v>
      </c>
      <c r="L953" s="2">
        <f t="shared" si="1009"/>
        <v>1780752620</v>
      </c>
      <c r="M953" s="2">
        <v>0</v>
      </c>
      <c r="N953" s="2">
        <f t="shared" si="951"/>
        <v>0</v>
      </c>
      <c r="O953" s="2">
        <f t="shared" si="1004"/>
        <v>0</v>
      </c>
      <c r="P953" s="2">
        <f>VLOOKUP($A:$A,[2]关卡难度!$A:$M,11,2)*R953</f>
        <v>6.7440770901735142E+17</v>
      </c>
      <c r="Q953" s="2">
        <v>0</v>
      </c>
      <c r="R953" s="13">
        <f t="shared" si="977"/>
        <v>5</v>
      </c>
    </row>
    <row r="954" spans="1:18" ht="14.25" x14ac:dyDescent="0.15">
      <c r="A954" s="2">
        <f>[1]Sheet1!A954</f>
        <v>110100111</v>
      </c>
      <c r="B954" s="9">
        <f t="shared" si="996"/>
        <v>10</v>
      </c>
      <c r="C954" s="2">
        <f>[1]Sheet1!C954</f>
        <v>10011</v>
      </c>
      <c r="D954" s="2">
        <f>[1]Sheet1!D954</f>
        <v>10011</v>
      </c>
      <c r="E954" s="5">
        <f t="shared" si="1005"/>
        <v>1</v>
      </c>
      <c r="F954" s="2">
        <f t="shared" si="1007"/>
        <v>10191</v>
      </c>
      <c r="G954" s="2">
        <f t="shared" si="1002"/>
        <v>2</v>
      </c>
      <c r="H954" s="2">
        <v>0</v>
      </c>
      <c r="I954" s="2">
        <v>5</v>
      </c>
      <c r="J954" s="2">
        <f>VLOOKUP($A:$A,[2]关卡难度!$A:$M,13,2)*R954</f>
        <v>383452201</v>
      </c>
      <c r="K954" s="2">
        <f t="shared" ref="K954:L954" si="1010">J954</f>
        <v>383452201</v>
      </c>
      <c r="L954" s="2">
        <f t="shared" si="1010"/>
        <v>383452201</v>
      </c>
      <c r="M954" s="2">
        <v>0</v>
      </c>
      <c r="N954" s="2">
        <f t="shared" si="951"/>
        <v>0</v>
      </c>
      <c r="O954" s="2">
        <f t="shared" si="1004"/>
        <v>0</v>
      </c>
      <c r="P954" s="2">
        <f>VLOOKUP($A:$A,[2]关卡难度!$A:$M,11,2)*R954</f>
        <v>1.6254027845401171E+17</v>
      </c>
      <c r="Q954" s="2">
        <v>0</v>
      </c>
      <c r="R954" s="13">
        <f t="shared" si="977"/>
        <v>1</v>
      </c>
    </row>
    <row r="955" spans="1:18" ht="14.25" x14ac:dyDescent="0.15">
      <c r="A955" s="2">
        <f>[1]Sheet1!A955</f>
        <v>110100112</v>
      </c>
      <c r="B955" s="9">
        <f t="shared" si="996"/>
        <v>10</v>
      </c>
      <c r="C955" s="2">
        <f>[1]Sheet1!C955</f>
        <v>10011</v>
      </c>
      <c r="D955" s="2">
        <f>[1]Sheet1!D955</f>
        <v>10011</v>
      </c>
      <c r="E955" s="5">
        <f t="shared" si="1005"/>
        <v>2</v>
      </c>
      <c r="F955" s="2">
        <f t="shared" si="1007"/>
        <v>10192</v>
      </c>
      <c r="G955" s="2">
        <f t="shared" si="1002"/>
        <v>2</v>
      </c>
      <c r="H955" s="2">
        <v>0</v>
      </c>
      <c r="I955" s="2">
        <v>5</v>
      </c>
      <c r="J955" s="2">
        <f>VLOOKUP($A:$A,[2]关卡难度!$A:$M,13,2)*R955</f>
        <v>383452201</v>
      </c>
      <c r="K955" s="2">
        <f t="shared" ref="K955:L955" si="1011">J955</f>
        <v>383452201</v>
      </c>
      <c r="L955" s="2">
        <f t="shared" si="1011"/>
        <v>383452201</v>
      </c>
      <c r="M955" s="2">
        <v>0</v>
      </c>
      <c r="N955" s="2">
        <f t="shared" si="951"/>
        <v>0</v>
      </c>
      <c r="O955" s="2">
        <f t="shared" si="1004"/>
        <v>0</v>
      </c>
      <c r="P955" s="2">
        <f>VLOOKUP($A:$A,[2]关卡难度!$A:$M,11,2)*R955</f>
        <v>1.6254027845401171E+17</v>
      </c>
      <c r="Q955" s="2">
        <v>0</v>
      </c>
      <c r="R955" s="13">
        <f t="shared" si="977"/>
        <v>1</v>
      </c>
    </row>
    <row r="956" spans="1:18" ht="14.25" x14ac:dyDescent="0.15">
      <c r="A956" s="2">
        <f>[1]Sheet1!A956</f>
        <v>110100113</v>
      </c>
      <c r="B956" s="9">
        <f t="shared" si="996"/>
        <v>10</v>
      </c>
      <c r="C956" s="2">
        <f>[1]Sheet1!C956</f>
        <v>10011</v>
      </c>
      <c r="D956" s="2">
        <f>[1]Sheet1!D956</f>
        <v>10011</v>
      </c>
      <c r="E956" s="5">
        <f t="shared" si="1005"/>
        <v>3</v>
      </c>
      <c r="F956" s="2">
        <f t="shared" si="1007"/>
        <v>10193</v>
      </c>
      <c r="G956" s="2">
        <f t="shared" si="1002"/>
        <v>2</v>
      </c>
      <c r="H956" s="2">
        <v>0</v>
      </c>
      <c r="I956" s="2">
        <v>5</v>
      </c>
      <c r="J956" s="2">
        <f>VLOOKUP($A:$A,[2]关卡难度!$A:$M,13,2)*R956</f>
        <v>383452201</v>
      </c>
      <c r="K956" s="2">
        <f t="shared" ref="K956:L956" si="1012">J956</f>
        <v>383452201</v>
      </c>
      <c r="L956" s="2">
        <f t="shared" si="1012"/>
        <v>383452201</v>
      </c>
      <c r="M956" s="2">
        <v>0</v>
      </c>
      <c r="N956" s="2">
        <f t="shared" si="951"/>
        <v>0</v>
      </c>
      <c r="O956" s="2">
        <f t="shared" si="1004"/>
        <v>0</v>
      </c>
      <c r="P956" s="2">
        <f>VLOOKUP($A:$A,[2]关卡难度!$A:$M,11,2)*R956</f>
        <v>1.6254027845401171E+17</v>
      </c>
      <c r="Q956" s="2">
        <v>0</v>
      </c>
      <c r="R956" s="13">
        <f t="shared" si="977"/>
        <v>1</v>
      </c>
    </row>
    <row r="957" spans="1:18" ht="14.25" x14ac:dyDescent="0.15">
      <c r="A957" s="2">
        <f>[1]Sheet1!A957</f>
        <v>110100114</v>
      </c>
      <c r="B957" s="9">
        <f t="shared" si="996"/>
        <v>10</v>
      </c>
      <c r="C957" s="2">
        <f>[1]Sheet1!C957</f>
        <v>10011</v>
      </c>
      <c r="D957" s="2">
        <f>[1]Sheet1!D957</f>
        <v>10011</v>
      </c>
      <c r="E957" s="5">
        <f t="shared" si="1005"/>
        <v>4</v>
      </c>
      <c r="F957" s="2">
        <f t="shared" si="1007"/>
        <v>10194</v>
      </c>
      <c r="G957" s="2">
        <f t="shared" si="1002"/>
        <v>2</v>
      </c>
      <c r="H957" s="2">
        <v>0</v>
      </c>
      <c r="I957" s="2">
        <v>5</v>
      </c>
      <c r="J957" s="2">
        <f>VLOOKUP($A:$A,[2]关卡难度!$A:$M,13,2)*R957</f>
        <v>383452201</v>
      </c>
      <c r="K957" s="2">
        <f t="shared" ref="K957:L957" si="1013">J957</f>
        <v>383452201</v>
      </c>
      <c r="L957" s="2">
        <f t="shared" si="1013"/>
        <v>383452201</v>
      </c>
      <c r="M957" s="2">
        <v>0</v>
      </c>
      <c r="N957" s="2">
        <f t="shared" si="951"/>
        <v>0</v>
      </c>
      <c r="O957" s="2">
        <f t="shared" si="1004"/>
        <v>0</v>
      </c>
      <c r="P957" s="2">
        <f>VLOOKUP($A:$A,[2]关卡难度!$A:$M,11,2)*R957</f>
        <v>1.6254027845401171E+17</v>
      </c>
      <c r="Q957" s="2">
        <v>0</v>
      </c>
      <c r="R957" s="13">
        <f t="shared" si="977"/>
        <v>1</v>
      </c>
    </row>
    <row r="958" spans="1:18" ht="14.25" x14ac:dyDescent="0.15">
      <c r="A958" s="2">
        <f>[1]Sheet1!A958</f>
        <v>110100115</v>
      </c>
      <c r="B958" s="9">
        <f t="shared" si="996"/>
        <v>10</v>
      </c>
      <c r="C958" s="2">
        <f>[1]Sheet1!C958</f>
        <v>10011</v>
      </c>
      <c r="D958" s="2">
        <f>[1]Sheet1!D958</f>
        <v>10011</v>
      </c>
      <c r="E958" s="5">
        <f t="shared" si="1005"/>
        <v>5</v>
      </c>
      <c r="F958" s="2">
        <f t="shared" si="1007"/>
        <v>10195</v>
      </c>
      <c r="G958" s="2">
        <f t="shared" si="1002"/>
        <v>2</v>
      </c>
      <c r="H958" s="2">
        <v>1</v>
      </c>
      <c r="I958" s="2">
        <v>5</v>
      </c>
      <c r="J958" s="2">
        <f>VLOOKUP($A:$A,[2]关卡难度!$A:$M,13,2)*R958</f>
        <v>1917261005</v>
      </c>
      <c r="K958" s="2">
        <f t="shared" ref="K958:L958" si="1014">J958</f>
        <v>1917261005</v>
      </c>
      <c r="L958" s="2">
        <f t="shared" si="1014"/>
        <v>1917261005</v>
      </c>
      <c r="M958" s="2">
        <v>0</v>
      </c>
      <c r="N958" s="2">
        <f t="shared" si="951"/>
        <v>0</v>
      </c>
      <c r="O958" s="2">
        <f t="shared" si="1004"/>
        <v>0</v>
      </c>
      <c r="P958" s="2">
        <f>VLOOKUP($A:$A,[2]关卡难度!$A:$M,11,2)*R958</f>
        <v>8.127013922700585E+17</v>
      </c>
      <c r="Q958" s="2">
        <v>0</v>
      </c>
      <c r="R958" s="13">
        <f t="shared" si="977"/>
        <v>5</v>
      </c>
    </row>
    <row r="959" spans="1:18" ht="14.25" x14ac:dyDescent="0.15">
      <c r="A959" s="2">
        <f>[1]Sheet1!A959</f>
        <v>110100121</v>
      </c>
      <c r="B959" s="9">
        <f t="shared" si="996"/>
        <v>10</v>
      </c>
      <c r="C959" s="2">
        <f>[1]Sheet1!C959</f>
        <v>10012</v>
      </c>
      <c r="D959" s="2">
        <f>[1]Sheet1!D959</f>
        <v>10012</v>
      </c>
      <c r="E959" s="5">
        <f t="shared" si="1005"/>
        <v>1</v>
      </c>
      <c r="F959" s="2">
        <f t="shared" si="1007"/>
        <v>10201</v>
      </c>
      <c r="G959" s="2">
        <f t="shared" si="1002"/>
        <v>3</v>
      </c>
      <c r="H959" s="2">
        <v>0</v>
      </c>
      <c r="I959" s="2">
        <v>5</v>
      </c>
      <c r="J959" s="2">
        <f>VLOOKUP($A:$A,[2]关卡难度!$A:$M,13,2)*R959</f>
        <v>394979762</v>
      </c>
      <c r="K959" s="2">
        <f t="shared" ref="K959:L959" si="1015">J959</f>
        <v>394979762</v>
      </c>
      <c r="L959" s="2">
        <f t="shared" si="1015"/>
        <v>394979762</v>
      </c>
      <c r="M959" s="2">
        <v>0</v>
      </c>
      <c r="N959" s="2">
        <f t="shared" si="951"/>
        <v>0</v>
      </c>
      <c r="O959" s="2">
        <f t="shared" si="1004"/>
        <v>0</v>
      </c>
      <c r="P959" s="2">
        <f>VLOOKUP($A:$A,[2]关卡难度!$A:$M,11,2)*R959</f>
        <v>1.7517139470627238E+17</v>
      </c>
      <c r="Q959" s="2">
        <v>0</v>
      </c>
      <c r="R959" s="13">
        <f t="shared" si="977"/>
        <v>1</v>
      </c>
    </row>
    <row r="960" spans="1:18" ht="14.25" x14ac:dyDescent="0.15">
      <c r="A960" s="2">
        <f>[1]Sheet1!A960</f>
        <v>110100122</v>
      </c>
      <c r="B960" s="9">
        <f t="shared" si="996"/>
        <v>10</v>
      </c>
      <c r="C960" s="2">
        <f>[1]Sheet1!C960</f>
        <v>10012</v>
      </c>
      <c r="D960" s="2">
        <f>[1]Sheet1!D960</f>
        <v>10012</v>
      </c>
      <c r="E960" s="5">
        <f t="shared" si="1005"/>
        <v>2</v>
      </c>
      <c r="F960" s="2">
        <f t="shared" si="1007"/>
        <v>10202</v>
      </c>
      <c r="G960" s="2">
        <f t="shared" si="1002"/>
        <v>3</v>
      </c>
      <c r="H960" s="2">
        <v>0</v>
      </c>
      <c r="I960" s="2">
        <v>5</v>
      </c>
      <c r="J960" s="2">
        <f>VLOOKUP($A:$A,[2]关卡难度!$A:$M,13,2)*R960</f>
        <v>394979762</v>
      </c>
      <c r="K960" s="2">
        <f t="shared" ref="K960:L960" si="1016">J960</f>
        <v>394979762</v>
      </c>
      <c r="L960" s="2">
        <f t="shared" si="1016"/>
        <v>394979762</v>
      </c>
      <c r="M960" s="2">
        <v>0</v>
      </c>
      <c r="N960" s="2">
        <f t="shared" si="951"/>
        <v>0</v>
      </c>
      <c r="O960" s="2">
        <f t="shared" si="1004"/>
        <v>0</v>
      </c>
      <c r="P960" s="2">
        <f>VLOOKUP($A:$A,[2]关卡难度!$A:$M,11,2)*R960</f>
        <v>1.7517139470627238E+17</v>
      </c>
      <c r="Q960" s="2">
        <v>0</v>
      </c>
      <c r="R960" s="13">
        <f t="shared" si="977"/>
        <v>1</v>
      </c>
    </row>
    <row r="961" spans="1:18" ht="14.25" x14ac:dyDescent="0.15">
      <c r="A961" s="2">
        <f>[1]Sheet1!A961</f>
        <v>110100123</v>
      </c>
      <c r="B961" s="9">
        <f t="shared" si="996"/>
        <v>10</v>
      </c>
      <c r="C961" s="2">
        <f>[1]Sheet1!C961</f>
        <v>10012</v>
      </c>
      <c r="D961" s="2">
        <f>[1]Sheet1!D961</f>
        <v>10012</v>
      </c>
      <c r="E961" s="5">
        <f t="shared" si="1005"/>
        <v>3</v>
      </c>
      <c r="F961" s="2">
        <f t="shared" si="1007"/>
        <v>10203</v>
      </c>
      <c r="G961" s="2">
        <f t="shared" si="1002"/>
        <v>3</v>
      </c>
      <c r="H961" s="2">
        <v>0</v>
      </c>
      <c r="I961" s="2">
        <v>5</v>
      </c>
      <c r="J961" s="2">
        <f>VLOOKUP($A:$A,[2]关卡难度!$A:$M,13,2)*R961</f>
        <v>394979762</v>
      </c>
      <c r="K961" s="2">
        <f t="shared" ref="K961:L961" si="1017">J961</f>
        <v>394979762</v>
      </c>
      <c r="L961" s="2">
        <f t="shared" si="1017"/>
        <v>394979762</v>
      </c>
      <c r="M961" s="2">
        <v>0</v>
      </c>
      <c r="N961" s="2">
        <f t="shared" si="951"/>
        <v>0</v>
      </c>
      <c r="O961" s="2">
        <f t="shared" si="1004"/>
        <v>0</v>
      </c>
      <c r="P961" s="2">
        <f>VLOOKUP($A:$A,[2]关卡难度!$A:$M,11,2)*R961</f>
        <v>1.7517139470627238E+17</v>
      </c>
      <c r="Q961" s="2">
        <v>0</v>
      </c>
      <c r="R961" s="13">
        <f t="shared" si="977"/>
        <v>1</v>
      </c>
    </row>
    <row r="962" spans="1:18" ht="14.25" x14ac:dyDescent="0.15">
      <c r="A962" s="2">
        <f>[1]Sheet1!A962</f>
        <v>110100124</v>
      </c>
      <c r="B962" s="9">
        <f t="shared" si="996"/>
        <v>10</v>
      </c>
      <c r="C962" s="2">
        <f>[1]Sheet1!C962</f>
        <v>10012</v>
      </c>
      <c r="D962" s="2">
        <f>[1]Sheet1!D962</f>
        <v>10012</v>
      </c>
      <c r="E962" s="5">
        <f t="shared" si="1005"/>
        <v>4</v>
      </c>
      <c r="F962" s="2">
        <f t="shared" si="1007"/>
        <v>10204</v>
      </c>
      <c r="G962" s="2">
        <f t="shared" si="1002"/>
        <v>3</v>
      </c>
      <c r="H962" s="2">
        <v>0</v>
      </c>
      <c r="I962" s="2">
        <v>5</v>
      </c>
      <c r="J962" s="2">
        <f>VLOOKUP($A:$A,[2]关卡难度!$A:$M,13,2)*R962</f>
        <v>394979762</v>
      </c>
      <c r="K962" s="2">
        <f t="shared" ref="K962:L962" si="1018">J962</f>
        <v>394979762</v>
      </c>
      <c r="L962" s="2">
        <f t="shared" si="1018"/>
        <v>394979762</v>
      </c>
      <c r="M962" s="2">
        <v>0</v>
      </c>
      <c r="N962" s="2">
        <f t="shared" si="951"/>
        <v>0</v>
      </c>
      <c r="O962" s="2">
        <f t="shared" si="1004"/>
        <v>0</v>
      </c>
      <c r="P962" s="2">
        <f>VLOOKUP($A:$A,[2]关卡难度!$A:$M,11,2)*R962</f>
        <v>1.7517139470627238E+17</v>
      </c>
      <c r="Q962" s="2">
        <v>0</v>
      </c>
      <c r="R962" s="13">
        <f t="shared" si="977"/>
        <v>1</v>
      </c>
    </row>
    <row r="963" spans="1:18" ht="14.25" x14ac:dyDescent="0.15">
      <c r="A963" s="2">
        <f>[1]Sheet1!A963</f>
        <v>110100125</v>
      </c>
      <c r="B963" s="9">
        <f t="shared" si="996"/>
        <v>10</v>
      </c>
      <c r="C963" s="2">
        <f>[1]Sheet1!C963</f>
        <v>10012</v>
      </c>
      <c r="D963" s="2">
        <f>[1]Sheet1!D963</f>
        <v>10012</v>
      </c>
      <c r="E963" s="5">
        <f t="shared" si="1005"/>
        <v>5</v>
      </c>
      <c r="F963" s="2">
        <f t="shared" si="1007"/>
        <v>10205</v>
      </c>
      <c r="G963" s="2">
        <f t="shared" si="1002"/>
        <v>3</v>
      </c>
      <c r="H963" s="2">
        <v>1</v>
      </c>
      <c r="I963" s="2">
        <v>5</v>
      </c>
      <c r="J963" s="2">
        <f>VLOOKUP($A:$A,[2]关卡难度!$A:$M,13,2)*R963</f>
        <v>1974898810</v>
      </c>
      <c r="K963" s="2">
        <f t="shared" ref="K963:L963" si="1019">J963</f>
        <v>1974898810</v>
      </c>
      <c r="L963" s="2">
        <f t="shared" si="1019"/>
        <v>1974898810</v>
      </c>
      <c r="M963" s="2">
        <v>0</v>
      </c>
      <c r="N963" s="2">
        <f t="shared" si="951"/>
        <v>0</v>
      </c>
      <c r="O963" s="2">
        <f t="shared" si="1004"/>
        <v>0</v>
      </c>
      <c r="P963" s="2">
        <f>VLOOKUP($A:$A,[2]关卡难度!$A:$M,11,2)*R963</f>
        <v>8.7585697353136192E+17</v>
      </c>
      <c r="Q963" s="2">
        <v>0</v>
      </c>
      <c r="R963" s="13">
        <f t="shared" si="977"/>
        <v>5</v>
      </c>
    </row>
    <row r="964" spans="1:18" ht="14.25" x14ac:dyDescent="0.15">
      <c r="A964" s="2">
        <f>[1]Sheet1!A964</f>
        <v>110100131</v>
      </c>
      <c r="B964" s="9">
        <f t="shared" si="996"/>
        <v>10</v>
      </c>
      <c r="C964" s="2">
        <f>[1]Sheet1!C964</f>
        <v>10013</v>
      </c>
      <c r="D964" s="2">
        <f>[1]Sheet1!D964</f>
        <v>10013</v>
      </c>
      <c r="E964" s="5">
        <f t="shared" si="1005"/>
        <v>1</v>
      </c>
      <c r="F964" s="2">
        <f t="shared" si="1007"/>
        <v>20011</v>
      </c>
      <c r="G964" s="2">
        <f t="shared" si="1002"/>
        <v>1</v>
      </c>
      <c r="H964" s="2">
        <v>0</v>
      </c>
      <c r="I964" s="2">
        <v>5</v>
      </c>
      <c r="J964" s="2">
        <f>VLOOKUP($A:$A,[2]关卡难度!$A:$M,13,2)*R964</f>
        <v>398722637</v>
      </c>
      <c r="K964" s="2">
        <f t="shared" ref="K964:L964" si="1020">J964</f>
        <v>398722637</v>
      </c>
      <c r="L964" s="2">
        <f t="shared" si="1020"/>
        <v>398722637</v>
      </c>
      <c r="M964" s="2">
        <v>0</v>
      </c>
      <c r="N964" s="2">
        <f t="shared" si="951"/>
        <v>0</v>
      </c>
      <c r="O964" s="2">
        <f t="shared" si="1004"/>
        <v>0</v>
      </c>
      <c r="P964" s="2">
        <f>VLOOKUP($A:$A,[2]关卡难度!$A:$M,11,2)*R964</f>
        <v>1.78965246727764E+17</v>
      </c>
      <c r="Q964" s="2">
        <v>0</v>
      </c>
      <c r="R964" s="13">
        <f t="shared" si="977"/>
        <v>1</v>
      </c>
    </row>
    <row r="965" spans="1:18" ht="14.25" x14ac:dyDescent="0.15">
      <c r="A965" s="2">
        <f>[1]Sheet1!A965</f>
        <v>110100132</v>
      </c>
      <c r="B965" s="9">
        <f t="shared" si="996"/>
        <v>10</v>
      </c>
      <c r="C965" s="2">
        <f>[1]Sheet1!C965</f>
        <v>10013</v>
      </c>
      <c r="D965" s="2">
        <f>[1]Sheet1!D965</f>
        <v>10013</v>
      </c>
      <c r="E965" s="5">
        <f t="shared" si="1005"/>
        <v>2</v>
      </c>
      <c r="F965" s="2">
        <f t="shared" si="1007"/>
        <v>20012</v>
      </c>
      <c r="G965" s="2">
        <f t="shared" si="1002"/>
        <v>1</v>
      </c>
      <c r="H965" s="2">
        <v>0</v>
      </c>
      <c r="I965" s="2">
        <v>5</v>
      </c>
      <c r="J965" s="2">
        <f>VLOOKUP($A:$A,[2]关卡难度!$A:$M,13,2)*R965</f>
        <v>398722637</v>
      </c>
      <c r="K965" s="2">
        <f t="shared" ref="K965:L965" si="1021">J965</f>
        <v>398722637</v>
      </c>
      <c r="L965" s="2">
        <f t="shared" si="1021"/>
        <v>398722637</v>
      </c>
      <c r="M965" s="2">
        <v>0</v>
      </c>
      <c r="N965" s="2">
        <f t="shared" ref="N965:N1028" si="1022">M965</f>
        <v>0</v>
      </c>
      <c r="O965" s="2">
        <f t="shared" si="1004"/>
        <v>0</v>
      </c>
      <c r="P965" s="2">
        <f>VLOOKUP($A:$A,[2]关卡难度!$A:$M,11,2)*R965</f>
        <v>1.78965246727764E+17</v>
      </c>
      <c r="Q965" s="2">
        <v>0</v>
      </c>
      <c r="R965" s="13">
        <f t="shared" si="977"/>
        <v>1</v>
      </c>
    </row>
    <row r="966" spans="1:18" ht="14.25" x14ac:dyDescent="0.15">
      <c r="A966" s="2">
        <f>[1]Sheet1!A966</f>
        <v>110100133</v>
      </c>
      <c r="B966" s="9">
        <f t="shared" si="996"/>
        <v>10</v>
      </c>
      <c r="C966" s="2">
        <f>[1]Sheet1!C966</f>
        <v>10013</v>
      </c>
      <c r="D966" s="2">
        <f>[1]Sheet1!D966</f>
        <v>10013</v>
      </c>
      <c r="E966" s="5">
        <f t="shared" si="1005"/>
        <v>3</v>
      </c>
      <c r="F966" s="2">
        <f t="shared" si="1007"/>
        <v>20013</v>
      </c>
      <c r="G966" s="2">
        <f t="shared" si="1002"/>
        <v>1</v>
      </c>
      <c r="H966" s="2">
        <v>0</v>
      </c>
      <c r="I966" s="2">
        <v>5</v>
      </c>
      <c r="J966" s="2">
        <f>VLOOKUP($A:$A,[2]关卡难度!$A:$M,13,2)*R966</f>
        <v>398722637</v>
      </c>
      <c r="K966" s="2">
        <f t="shared" ref="K966:L966" si="1023">J966</f>
        <v>398722637</v>
      </c>
      <c r="L966" s="2">
        <f t="shared" si="1023"/>
        <v>398722637</v>
      </c>
      <c r="M966" s="2">
        <v>0</v>
      </c>
      <c r="N966" s="2">
        <f t="shared" si="1022"/>
        <v>0</v>
      </c>
      <c r="O966" s="2">
        <f t="shared" si="1004"/>
        <v>0</v>
      </c>
      <c r="P966" s="2">
        <f>VLOOKUP($A:$A,[2]关卡难度!$A:$M,11,2)*R966</f>
        <v>1.78965246727764E+17</v>
      </c>
      <c r="Q966" s="2">
        <v>0</v>
      </c>
      <c r="R966" s="13">
        <f t="shared" si="977"/>
        <v>1</v>
      </c>
    </row>
    <row r="967" spans="1:18" ht="14.25" x14ac:dyDescent="0.15">
      <c r="A967" s="2">
        <f>[1]Sheet1!A967</f>
        <v>110100134</v>
      </c>
      <c r="B967" s="9">
        <f t="shared" si="996"/>
        <v>10</v>
      </c>
      <c r="C967" s="2">
        <f>[1]Sheet1!C967</f>
        <v>10013</v>
      </c>
      <c r="D967" s="2">
        <f>[1]Sheet1!D967</f>
        <v>10013</v>
      </c>
      <c r="E967" s="5">
        <f t="shared" si="1005"/>
        <v>4</v>
      </c>
      <c r="F967" s="2">
        <f t="shared" si="1007"/>
        <v>20014</v>
      </c>
      <c r="G967" s="2">
        <f t="shared" si="1002"/>
        <v>1</v>
      </c>
      <c r="H967" s="2">
        <v>0</v>
      </c>
      <c r="I967" s="2">
        <v>5</v>
      </c>
      <c r="J967" s="2">
        <f>VLOOKUP($A:$A,[2]关卡难度!$A:$M,13,2)*R967</f>
        <v>398722637</v>
      </c>
      <c r="K967" s="2">
        <f t="shared" ref="K967:L967" si="1024">J967</f>
        <v>398722637</v>
      </c>
      <c r="L967" s="2">
        <f t="shared" si="1024"/>
        <v>398722637</v>
      </c>
      <c r="M967" s="2">
        <v>0</v>
      </c>
      <c r="N967" s="2">
        <f t="shared" si="1022"/>
        <v>0</v>
      </c>
      <c r="O967" s="2">
        <f t="shared" si="1004"/>
        <v>0</v>
      </c>
      <c r="P967" s="2">
        <f>VLOOKUP($A:$A,[2]关卡难度!$A:$M,11,2)*R967</f>
        <v>1.78965246727764E+17</v>
      </c>
      <c r="Q967" s="2">
        <v>0</v>
      </c>
      <c r="R967" s="13">
        <f t="shared" si="977"/>
        <v>1</v>
      </c>
    </row>
    <row r="968" spans="1:18" ht="14.25" x14ac:dyDescent="0.15">
      <c r="A968" s="2">
        <f>[1]Sheet1!A968</f>
        <v>110100135</v>
      </c>
      <c r="B968" s="9">
        <f t="shared" si="996"/>
        <v>10</v>
      </c>
      <c r="C968" s="2">
        <f>[1]Sheet1!C968</f>
        <v>10013</v>
      </c>
      <c r="D968" s="2">
        <f>[1]Sheet1!D968</f>
        <v>10013</v>
      </c>
      <c r="E968" s="5">
        <f t="shared" si="1005"/>
        <v>5</v>
      </c>
      <c r="F968" s="2">
        <f t="shared" si="1007"/>
        <v>20015</v>
      </c>
      <c r="G968" s="2">
        <f t="shared" si="1002"/>
        <v>1</v>
      </c>
      <c r="H968" s="2">
        <v>1</v>
      </c>
      <c r="I968" s="2">
        <v>5</v>
      </c>
      <c r="J968" s="2">
        <f>VLOOKUP($A:$A,[2]关卡难度!$A:$M,13,2)*R968</f>
        <v>1993613185</v>
      </c>
      <c r="K968" s="2">
        <f t="shared" ref="K968:L968" si="1025">J968</f>
        <v>1993613185</v>
      </c>
      <c r="L968" s="2">
        <f t="shared" si="1025"/>
        <v>1993613185</v>
      </c>
      <c r="M968" s="2">
        <v>0</v>
      </c>
      <c r="N968" s="2">
        <f t="shared" si="1022"/>
        <v>0</v>
      </c>
      <c r="O968" s="2">
        <f t="shared" si="1004"/>
        <v>0</v>
      </c>
      <c r="P968" s="2">
        <f>VLOOKUP($A:$A,[2]关卡难度!$A:$M,11,2)*R968</f>
        <v>8.9482623363881997E+17</v>
      </c>
      <c r="Q968" s="2">
        <v>0</v>
      </c>
      <c r="R968" s="13">
        <f t="shared" si="977"/>
        <v>5</v>
      </c>
    </row>
    <row r="969" spans="1:18" ht="14.25" x14ac:dyDescent="0.15">
      <c r="A969" s="2">
        <f>[1]Sheet1!A969</f>
        <v>110100141</v>
      </c>
      <c r="B969" s="9">
        <f t="shared" si="996"/>
        <v>10</v>
      </c>
      <c r="C969" s="2">
        <f>[1]Sheet1!C969</f>
        <v>10014</v>
      </c>
      <c r="D969" s="2">
        <f>[1]Sheet1!D969</f>
        <v>10014</v>
      </c>
      <c r="E969" s="5">
        <f t="shared" si="1005"/>
        <v>1</v>
      </c>
      <c r="F969" s="2">
        <f t="shared" si="1007"/>
        <v>20021</v>
      </c>
      <c r="G969" s="2">
        <f t="shared" si="1002"/>
        <v>2</v>
      </c>
      <c r="H969" s="2">
        <v>0</v>
      </c>
      <c r="I969" s="2">
        <v>5</v>
      </c>
      <c r="J969" s="2">
        <f>VLOOKUP($A:$A,[2]关卡难度!$A:$M,13,2)*R969</f>
        <v>402495661</v>
      </c>
      <c r="K969" s="2">
        <f t="shared" ref="K969:L969" si="1026">J969</f>
        <v>402495661</v>
      </c>
      <c r="L969" s="2">
        <f t="shared" si="1026"/>
        <v>402495661</v>
      </c>
      <c r="M969" s="2">
        <v>0</v>
      </c>
      <c r="N969" s="2">
        <f t="shared" si="1022"/>
        <v>0</v>
      </c>
      <c r="O969" s="2">
        <f t="shared" si="1004"/>
        <v>0</v>
      </c>
      <c r="P969" s="2">
        <f>VLOOKUP($A:$A,[2]关卡难度!$A:$M,11,2)*R969</f>
        <v>1.806525705375111E+17</v>
      </c>
      <c r="Q969" s="2">
        <v>0</v>
      </c>
      <c r="R969" s="13">
        <f t="shared" si="977"/>
        <v>1</v>
      </c>
    </row>
    <row r="970" spans="1:18" ht="14.25" x14ac:dyDescent="0.15">
      <c r="A970" s="2">
        <f>[1]Sheet1!A970</f>
        <v>110100142</v>
      </c>
      <c r="B970" s="9">
        <f t="shared" si="996"/>
        <v>10</v>
      </c>
      <c r="C970" s="2">
        <f>[1]Sheet1!C970</f>
        <v>10014</v>
      </c>
      <c r="D970" s="2">
        <f>[1]Sheet1!D970</f>
        <v>10014</v>
      </c>
      <c r="E970" s="5">
        <f t="shared" si="1005"/>
        <v>2</v>
      </c>
      <c r="F970" s="2">
        <f t="shared" si="1007"/>
        <v>20022</v>
      </c>
      <c r="G970" s="2">
        <f t="shared" si="1002"/>
        <v>2</v>
      </c>
      <c r="H970" s="2">
        <v>0</v>
      </c>
      <c r="I970" s="2">
        <v>5</v>
      </c>
      <c r="J970" s="2">
        <f>VLOOKUP($A:$A,[2]关卡难度!$A:$M,13,2)*R970</f>
        <v>402495661</v>
      </c>
      <c r="K970" s="2">
        <f t="shared" ref="K970:L970" si="1027">J970</f>
        <v>402495661</v>
      </c>
      <c r="L970" s="2">
        <f t="shared" si="1027"/>
        <v>402495661</v>
      </c>
      <c r="M970" s="2">
        <v>0</v>
      </c>
      <c r="N970" s="2">
        <f t="shared" si="1022"/>
        <v>0</v>
      </c>
      <c r="O970" s="2">
        <f t="shared" si="1004"/>
        <v>0</v>
      </c>
      <c r="P970" s="2">
        <f>VLOOKUP($A:$A,[2]关卡难度!$A:$M,11,2)*R970</f>
        <v>1.806525705375111E+17</v>
      </c>
      <c r="Q970" s="2">
        <v>0</v>
      </c>
      <c r="R970" s="13">
        <f t="shared" si="977"/>
        <v>1</v>
      </c>
    </row>
    <row r="971" spans="1:18" ht="14.25" x14ac:dyDescent="0.15">
      <c r="A971" s="2">
        <f>[1]Sheet1!A971</f>
        <v>110100143</v>
      </c>
      <c r="B971" s="9">
        <f t="shared" si="996"/>
        <v>10</v>
      </c>
      <c r="C971" s="2">
        <f>[1]Sheet1!C971</f>
        <v>10014</v>
      </c>
      <c r="D971" s="2">
        <f>[1]Sheet1!D971</f>
        <v>10014</v>
      </c>
      <c r="E971" s="5">
        <f t="shared" si="1005"/>
        <v>3</v>
      </c>
      <c r="F971" s="2">
        <f t="shared" si="1007"/>
        <v>20023</v>
      </c>
      <c r="G971" s="2">
        <f t="shared" si="1002"/>
        <v>2</v>
      </c>
      <c r="H971" s="2">
        <v>0</v>
      </c>
      <c r="I971" s="2">
        <v>5</v>
      </c>
      <c r="J971" s="2">
        <f>VLOOKUP($A:$A,[2]关卡难度!$A:$M,13,2)*R971</f>
        <v>402495661</v>
      </c>
      <c r="K971" s="2">
        <f t="shared" ref="K971:L971" si="1028">J971</f>
        <v>402495661</v>
      </c>
      <c r="L971" s="2">
        <f t="shared" si="1028"/>
        <v>402495661</v>
      </c>
      <c r="M971" s="2">
        <v>0</v>
      </c>
      <c r="N971" s="2">
        <f t="shared" si="1022"/>
        <v>0</v>
      </c>
      <c r="O971" s="2">
        <f t="shared" si="1004"/>
        <v>0</v>
      </c>
      <c r="P971" s="2">
        <f>VLOOKUP($A:$A,[2]关卡难度!$A:$M,11,2)*R971</f>
        <v>1.806525705375111E+17</v>
      </c>
      <c r="Q971" s="2">
        <v>0</v>
      </c>
      <c r="R971" s="13">
        <f t="shared" si="977"/>
        <v>1</v>
      </c>
    </row>
    <row r="972" spans="1:18" ht="14.25" x14ac:dyDescent="0.15">
      <c r="A972" s="2">
        <f>[1]Sheet1!A972</f>
        <v>110100144</v>
      </c>
      <c r="B972" s="9">
        <f t="shared" si="996"/>
        <v>10</v>
      </c>
      <c r="C972" s="2">
        <f>[1]Sheet1!C972</f>
        <v>10014</v>
      </c>
      <c r="D972" s="2">
        <f>[1]Sheet1!D972</f>
        <v>10014</v>
      </c>
      <c r="E972" s="5">
        <f t="shared" si="1005"/>
        <v>4</v>
      </c>
      <c r="F972" s="2">
        <f t="shared" si="1007"/>
        <v>20024</v>
      </c>
      <c r="G972" s="2">
        <f t="shared" si="1002"/>
        <v>2</v>
      </c>
      <c r="H972" s="2">
        <v>0</v>
      </c>
      <c r="I972" s="2">
        <v>5</v>
      </c>
      <c r="J972" s="2">
        <f>VLOOKUP($A:$A,[2]关卡难度!$A:$M,13,2)*R972</f>
        <v>402495661</v>
      </c>
      <c r="K972" s="2">
        <f t="shared" ref="K972:L972" si="1029">J972</f>
        <v>402495661</v>
      </c>
      <c r="L972" s="2">
        <f t="shared" si="1029"/>
        <v>402495661</v>
      </c>
      <c r="M972" s="2">
        <v>0</v>
      </c>
      <c r="N972" s="2">
        <f t="shared" si="1022"/>
        <v>0</v>
      </c>
      <c r="O972" s="2">
        <f t="shared" si="1004"/>
        <v>0</v>
      </c>
      <c r="P972" s="2">
        <f>VLOOKUP($A:$A,[2]关卡难度!$A:$M,11,2)*R972</f>
        <v>1.806525705375111E+17</v>
      </c>
      <c r="Q972" s="2">
        <v>0</v>
      </c>
      <c r="R972" s="13">
        <f t="shared" si="977"/>
        <v>1</v>
      </c>
    </row>
    <row r="973" spans="1:18" ht="14.25" x14ac:dyDescent="0.15">
      <c r="A973" s="2">
        <f>[1]Sheet1!A973</f>
        <v>110100145</v>
      </c>
      <c r="B973" s="9">
        <f t="shared" si="996"/>
        <v>10</v>
      </c>
      <c r="C973" s="2">
        <f>[1]Sheet1!C973</f>
        <v>10014</v>
      </c>
      <c r="D973" s="2">
        <f>[1]Sheet1!D973</f>
        <v>10014</v>
      </c>
      <c r="E973" s="5">
        <f t="shared" si="1005"/>
        <v>5</v>
      </c>
      <c r="F973" s="2">
        <f t="shared" si="1007"/>
        <v>20025</v>
      </c>
      <c r="G973" s="2">
        <f t="shared" si="1002"/>
        <v>2</v>
      </c>
      <c r="H973" s="2">
        <v>1</v>
      </c>
      <c r="I973" s="2">
        <v>5</v>
      </c>
      <c r="J973" s="2">
        <f>VLOOKUP($A:$A,[2]关卡难度!$A:$M,13,2)*R973</f>
        <v>2012478305</v>
      </c>
      <c r="K973" s="2">
        <f t="shared" ref="K973:L973" si="1030">J973</f>
        <v>2012478305</v>
      </c>
      <c r="L973" s="2">
        <f t="shared" si="1030"/>
        <v>2012478305</v>
      </c>
      <c r="M973" s="2">
        <v>0</v>
      </c>
      <c r="N973" s="2">
        <f t="shared" si="1022"/>
        <v>0</v>
      </c>
      <c r="O973" s="2">
        <f t="shared" si="1004"/>
        <v>0</v>
      </c>
      <c r="P973" s="2">
        <f>VLOOKUP($A:$A,[2]关卡难度!$A:$M,11,2)*R973</f>
        <v>9.0326285268755558E+17</v>
      </c>
      <c r="Q973" s="2">
        <v>0</v>
      </c>
      <c r="R973" s="13">
        <f t="shared" si="977"/>
        <v>5</v>
      </c>
    </row>
    <row r="974" spans="1:18" ht="14.25" x14ac:dyDescent="0.15">
      <c r="A974" s="2">
        <f>[1]Sheet1!A974</f>
        <v>110100151</v>
      </c>
      <c r="B974" s="9">
        <f t="shared" si="996"/>
        <v>10</v>
      </c>
      <c r="C974" s="2">
        <f>[1]Sheet1!C974</f>
        <v>10015</v>
      </c>
      <c r="D974" s="2">
        <f>[1]Sheet1!D974</f>
        <v>10015</v>
      </c>
      <c r="E974" s="5">
        <f t="shared" si="1005"/>
        <v>1</v>
      </c>
      <c r="F974" s="2">
        <f t="shared" si="1007"/>
        <v>20031</v>
      </c>
      <c r="G974" s="2">
        <f t="shared" si="1002"/>
        <v>3</v>
      </c>
      <c r="H974" s="2">
        <v>0</v>
      </c>
      <c r="I974" s="2">
        <v>5</v>
      </c>
      <c r="J974" s="2">
        <f>VLOOKUP($A:$A,[2]关卡难度!$A:$M,13,2)*R974</f>
        <v>414420271</v>
      </c>
      <c r="K974" s="2">
        <f t="shared" ref="K974:L974" si="1031">J974</f>
        <v>414420271</v>
      </c>
      <c r="L974" s="2">
        <f t="shared" si="1031"/>
        <v>414420271</v>
      </c>
      <c r="M974" s="2">
        <v>0</v>
      </c>
      <c r="N974" s="2">
        <f t="shared" si="1022"/>
        <v>0</v>
      </c>
      <c r="O974" s="2">
        <f t="shared" si="1004"/>
        <v>0</v>
      </c>
      <c r="P974" s="2">
        <f>VLOOKUP($A:$A,[2]关卡难度!$A:$M,11,2)*R974</f>
        <v>1.9453793725533722E+17</v>
      </c>
      <c r="Q974" s="2">
        <v>0</v>
      </c>
      <c r="R974" s="13">
        <f t="shared" si="977"/>
        <v>1</v>
      </c>
    </row>
    <row r="975" spans="1:18" ht="14.25" x14ac:dyDescent="0.15">
      <c r="A975" s="2">
        <f>[1]Sheet1!A975</f>
        <v>110100152</v>
      </c>
      <c r="B975" s="9">
        <f t="shared" si="996"/>
        <v>10</v>
      </c>
      <c r="C975" s="2">
        <f>[1]Sheet1!C975</f>
        <v>10015</v>
      </c>
      <c r="D975" s="2">
        <f>[1]Sheet1!D975</f>
        <v>10015</v>
      </c>
      <c r="E975" s="5">
        <f t="shared" si="1005"/>
        <v>2</v>
      </c>
      <c r="F975" s="2">
        <f t="shared" si="1007"/>
        <v>20032</v>
      </c>
      <c r="G975" s="2">
        <f t="shared" si="1002"/>
        <v>3</v>
      </c>
      <c r="H975" s="2">
        <v>0</v>
      </c>
      <c r="I975" s="2">
        <v>5</v>
      </c>
      <c r="J975" s="2">
        <f>VLOOKUP($A:$A,[2]关卡难度!$A:$M,13,2)*R975</f>
        <v>414420271</v>
      </c>
      <c r="K975" s="2">
        <f t="shared" ref="K975:L975" si="1032">J975</f>
        <v>414420271</v>
      </c>
      <c r="L975" s="2">
        <f t="shared" si="1032"/>
        <v>414420271</v>
      </c>
      <c r="M975" s="2">
        <v>0</v>
      </c>
      <c r="N975" s="2">
        <f t="shared" si="1022"/>
        <v>0</v>
      </c>
      <c r="O975" s="2">
        <f t="shared" si="1004"/>
        <v>0</v>
      </c>
      <c r="P975" s="2">
        <f>VLOOKUP($A:$A,[2]关卡难度!$A:$M,11,2)*R975</f>
        <v>1.9453793725533722E+17</v>
      </c>
      <c r="Q975" s="2">
        <v>0</v>
      </c>
      <c r="R975" s="13">
        <f t="shared" si="977"/>
        <v>1</v>
      </c>
    </row>
    <row r="976" spans="1:18" ht="14.25" x14ac:dyDescent="0.15">
      <c r="A976" s="2">
        <f>[1]Sheet1!A976</f>
        <v>110100153</v>
      </c>
      <c r="B976" s="9">
        <f t="shared" si="996"/>
        <v>10</v>
      </c>
      <c r="C976" s="2">
        <f>[1]Sheet1!C976</f>
        <v>10015</v>
      </c>
      <c r="D976" s="2">
        <f>[1]Sheet1!D976</f>
        <v>10015</v>
      </c>
      <c r="E976" s="5">
        <f t="shared" si="1005"/>
        <v>3</v>
      </c>
      <c r="F976" s="2">
        <f t="shared" si="1007"/>
        <v>20033</v>
      </c>
      <c r="G976" s="2">
        <f t="shared" si="1002"/>
        <v>3</v>
      </c>
      <c r="H976" s="2">
        <v>0</v>
      </c>
      <c r="I976" s="2">
        <v>5</v>
      </c>
      <c r="J976" s="2">
        <f>VLOOKUP($A:$A,[2]关卡难度!$A:$M,13,2)*R976</f>
        <v>414420271</v>
      </c>
      <c r="K976" s="2">
        <f t="shared" ref="K976:L976" si="1033">J976</f>
        <v>414420271</v>
      </c>
      <c r="L976" s="2">
        <f t="shared" si="1033"/>
        <v>414420271</v>
      </c>
      <c r="M976" s="2">
        <v>0</v>
      </c>
      <c r="N976" s="2">
        <f t="shared" si="1022"/>
        <v>0</v>
      </c>
      <c r="O976" s="2">
        <f t="shared" si="1004"/>
        <v>0</v>
      </c>
      <c r="P976" s="2">
        <f>VLOOKUP($A:$A,[2]关卡难度!$A:$M,11,2)*R976</f>
        <v>1.9453793725533722E+17</v>
      </c>
      <c r="Q976" s="2">
        <v>0</v>
      </c>
      <c r="R976" s="13">
        <f t="shared" si="977"/>
        <v>1</v>
      </c>
    </row>
    <row r="977" spans="1:18" ht="14.25" x14ac:dyDescent="0.15">
      <c r="A977" s="2">
        <f>[1]Sheet1!A977</f>
        <v>110100154</v>
      </c>
      <c r="B977" s="9">
        <f t="shared" si="996"/>
        <v>10</v>
      </c>
      <c r="C977" s="2">
        <f>[1]Sheet1!C977</f>
        <v>10015</v>
      </c>
      <c r="D977" s="2">
        <f>[1]Sheet1!D977</f>
        <v>10015</v>
      </c>
      <c r="E977" s="5">
        <f t="shared" si="1005"/>
        <v>4</v>
      </c>
      <c r="F977" s="2">
        <f t="shared" si="1007"/>
        <v>20034</v>
      </c>
      <c r="G977" s="2">
        <f t="shared" si="1002"/>
        <v>3</v>
      </c>
      <c r="H977" s="2">
        <v>0</v>
      </c>
      <c r="I977" s="2">
        <v>5</v>
      </c>
      <c r="J977" s="2">
        <f>VLOOKUP($A:$A,[2]关卡难度!$A:$M,13,2)*R977</f>
        <v>414420271</v>
      </c>
      <c r="K977" s="2">
        <f t="shared" ref="K977:L977" si="1034">J977</f>
        <v>414420271</v>
      </c>
      <c r="L977" s="2">
        <f t="shared" si="1034"/>
        <v>414420271</v>
      </c>
      <c r="M977" s="2">
        <v>0</v>
      </c>
      <c r="N977" s="2">
        <f t="shared" si="1022"/>
        <v>0</v>
      </c>
      <c r="O977" s="2">
        <f t="shared" si="1004"/>
        <v>0</v>
      </c>
      <c r="P977" s="2">
        <f>VLOOKUP($A:$A,[2]关卡难度!$A:$M,11,2)*R977</f>
        <v>1.9453793725533722E+17</v>
      </c>
      <c r="Q977" s="2">
        <v>0</v>
      </c>
      <c r="R977" s="13">
        <f t="shared" si="977"/>
        <v>1</v>
      </c>
    </row>
    <row r="978" spans="1:18" ht="14.25" x14ac:dyDescent="0.15">
      <c r="A978" s="2">
        <f>[1]Sheet1!A978</f>
        <v>110100155</v>
      </c>
      <c r="B978" s="9">
        <f t="shared" si="996"/>
        <v>10</v>
      </c>
      <c r="C978" s="2">
        <f>[1]Sheet1!C978</f>
        <v>10015</v>
      </c>
      <c r="D978" s="2">
        <f>[1]Sheet1!D978</f>
        <v>10015</v>
      </c>
      <c r="E978" s="5">
        <f t="shared" si="1005"/>
        <v>5</v>
      </c>
      <c r="F978" s="2">
        <f t="shared" si="1007"/>
        <v>20035</v>
      </c>
      <c r="G978" s="2">
        <f t="shared" si="1002"/>
        <v>3</v>
      </c>
      <c r="H978" s="2">
        <v>2</v>
      </c>
      <c r="I978" s="2">
        <v>5</v>
      </c>
      <c r="J978" s="2">
        <f>VLOOKUP($A:$A,[2]关卡难度!$A:$M,13,2)*R978</f>
        <v>2072101355</v>
      </c>
      <c r="K978" s="2">
        <f t="shared" ref="K978:L978" si="1035">J978</f>
        <v>2072101355</v>
      </c>
      <c r="L978" s="2">
        <f t="shared" si="1035"/>
        <v>2072101355</v>
      </c>
      <c r="M978" s="2">
        <v>0</v>
      </c>
      <c r="N978" s="2">
        <f t="shared" si="1022"/>
        <v>0</v>
      </c>
      <c r="O978" s="2">
        <f t="shared" si="1004"/>
        <v>0</v>
      </c>
      <c r="P978" s="2">
        <f>VLOOKUP($A:$A,[2]关卡难度!$A:$M,11,2)*R978</f>
        <v>9.7268968627668608E+17</v>
      </c>
      <c r="Q978" s="2">
        <v>0</v>
      </c>
      <c r="R978" s="13">
        <f t="shared" si="977"/>
        <v>5</v>
      </c>
    </row>
    <row r="979" spans="1:18" ht="14.25" x14ac:dyDescent="0.15">
      <c r="A979" s="2">
        <f>[1]Sheet1!A979</f>
        <v>110100161</v>
      </c>
      <c r="B979" s="9">
        <f t="shared" si="996"/>
        <v>10</v>
      </c>
      <c r="C979" s="2">
        <f>[1]Sheet1!C979</f>
        <v>10016</v>
      </c>
      <c r="D979" s="2">
        <f>[1]Sheet1!D979</f>
        <v>10016</v>
      </c>
      <c r="E979" s="5">
        <f t="shared" si="1005"/>
        <v>1</v>
      </c>
      <c r="F979" s="2">
        <f t="shared" si="1007"/>
        <v>20041</v>
      </c>
      <c r="G979" s="2">
        <f t="shared" si="1002"/>
        <v>1</v>
      </c>
      <c r="H979" s="2">
        <v>0</v>
      </c>
      <c r="I979" s="2">
        <v>5</v>
      </c>
      <c r="J979" s="2">
        <f>VLOOKUP($A:$A,[2]关卡难度!$A:$M,13,2)*R979</f>
        <v>437715529</v>
      </c>
      <c r="K979" s="2">
        <f t="shared" ref="K979:L979" si="1036">J979</f>
        <v>437715529</v>
      </c>
      <c r="L979" s="2">
        <f t="shared" si="1036"/>
        <v>437715529</v>
      </c>
      <c r="M979" s="2">
        <v>0</v>
      </c>
      <c r="N979" s="2">
        <f t="shared" si="1022"/>
        <v>0</v>
      </c>
      <c r="O979" s="2">
        <f t="shared" si="1004"/>
        <v>0</v>
      </c>
      <c r="P979" s="2">
        <f>VLOOKUP($A:$A,[2]关卡难度!$A:$M,11,2)*R979</f>
        <v>2.234679482216553E+17</v>
      </c>
      <c r="Q979" s="2">
        <v>0</v>
      </c>
      <c r="R979" s="13">
        <f t="shared" si="977"/>
        <v>1</v>
      </c>
    </row>
    <row r="980" spans="1:18" ht="14.25" x14ac:dyDescent="0.15">
      <c r="A980" s="2">
        <f>[1]Sheet1!A980</f>
        <v>110100162</v>
      </c>
      <c r="B980" s="9">
        <f t="shared" si="996"/>
        <v>10</v>
      </c>
      <c r="C980" s="2">
        <f>[1]Sheet1!C980</f>
        <v>10016</v>
      </c>
      <c r="D980" s="2">
        <f>[1]Sheet1!D980</f>
        <v>10016</v>
      </c>
      <c r="E980" s="5">
        <f t="shared" si="1005"/>
        <v>2</v>
      </c>
      <c r="F980" s="2">
        <f t="shared" si="1007"/>
        <v>20042</v>
      </c>
      <c r="G980" s="2">
        <f t="shared" si="1002"/>
        <v>1</v>
      </c>
      <c r="H980" s="2">
        <v>0</v>
      </c>
      <c r="I980" s="2">
        <v>5</v>
      </c>
      <c r="J980" s="2">
        <f>VLOOKUP($A:$A,[2]关卡难度!$A:$M,13,2)*R980</f>
        <v>437715529</v>
      </c>
      <c r="K980" s="2">
        <f t="shared" ref="K980:L980" si="1037">J980</f>
        <v>437715529</v>
      </c>
      <c r="L980" s="2">
        <f t="shared" si="1037"/>
        <v>437715529</v>
      </c>
      <c r="M980" s="2">
        <v>0</v>
      </c>
      <c r="N980" s="2">
        <f t="shared" si="1022"/>
        <v>0</v>
      </c>
      <c r="O980" s="2">
        <f t="shared" si="1004"/>
        <v>0</v>
      </c>
      <c r="P980" s="2">
        <f>VLOOKUP($A:$A,[2]关卡难度!$A:$M,11,2)*R980</f>
        <v>2.234679482216553E+17</v>
      </c>
      <c r="Q980" s="2">
        <v>0</v>
      </c>
      <c r="R980" s="13">
        <f t="shared" si="977"/>
        <v>1</v>
      </c>
    </row>
    <row r="981" spans="1:18" ht="14.25" x14ac:dyDescent="0.15">
      <c r="A981" s="2">
        <f>[1]Sheet1!A981</f>
        <v>110100163</v>
      </c>
      <c r="B981" s="9">
        <f t="shared" si="996"/>
        <v>10</v>
      </c>
      <c r="C981" s="2">
        <f>[1]Sheet1!C981</f>
        <v>10016</v>
      </c>
      <c r="D981" s="2">
        <f>[1]Sheet1!D981</f>
        <v>10016</v>
      </c>
      <c r="E981" s="5">
        <f t="shared" si="1005"/>
        <v>3</v>
      </c>
      <c r="F981" s="2">
        <f t="shared" si="1007"/>
        <v>20043</v>
      </c>
      <c r="G981" s="2">
        <f t="shared" si="1002"/>
        <v>1</v>
      </c>
      <c r="H981" s="2">
        <v>0</v>
      </c>
      <c r="I981" s="2">
        <v>5</v>
      </c>
      <c r="J981" s="2">
        <f>VLOOKUP($A:$A,[2]关卡难度!$A:$M,13,2)*R981</f>
        <v>437715529</v>
      </c>
      <c r="K981" s="2">
        <f t="shared" ref="K981:L981" si="1038">J981</f>
        <v>437715529</v>
      </c>
      <c r="L981" s="2">
        <f t="shared" si="1038"/>
        <v>437715529</v>
      </c>
      <c r="M981" s="2">
        <v>0</v>
      </c>
      <c r="N981" s="2">
        <f t="shared" si="1022"/>
        <v>0</v>
      </c>
      <c r="O981" s="2">
        <f t="shared" si="1004"/>
        <v>0</v>
      </c>
      <c r="P981" s="2">
        <f>VLOOKUP($A:$A,[2]关卡难度!$A:$M,11,2)*R981</f>
        <v>2.234679482216553E+17</v>
      </c>
      <c r="Q981" s="2">
        <v>0</v>
      </c>
      <c r="R981" s="13">
        <f t="shared" si="977"/>
        <v>1</v>
      </c>
    </row>
    <row r="982" spans="1:18" ht="14.25" x14ac:dyDescent="0.15">
      <c r="A982" s="2">
        <f>[1]Sheet1!A982</f>
        <v>110100164</v>
      </c>
      <c r="B982" s="9">
        <f t="shared" si="996"/>
        <v>10</v>
      </c>
      <c r="C982" s="2">
        <f>[1]Sheet1!C982</f>
        <v>10016</v>
      </c>
      <c r="D982" s="2">
        <f>[1]Sheet1!D982</f>
        <v>10016</v>
      </c>
      <c r="E982" s="5">
        <f t="shared" si="1005"/>
        <v>4</v>
      </c>
      <c r="F982" s="2">
        <f t="shared" si="1007"/>
        <v>20044</v>
      </c>
      <c r="G982" s="2">
        <f t="shared" si="1002"/>
        <v>1</v>
      </c>
      <c r="H982" s="2">
        <v>0</v>
      </c>
      <c r="I982" s="2">
        <v>5</v>
      </c>
      <c r="J982" s="2">
        <f>VLOOKUP($A:$A,[2]关卡难度!$A:$M,13,2)*R982</f>
        <v>437715529</v>
      </c>
      <c r="K982" s="2">
        <f t="shared" ref="K982:L982" si="1039">J982</f>
        <v>437715529</v>
      </c>
      <c r="L982" s="2">
        <f t="shared" si="1039"/>
        <v>437715529</v>
      </c>
      <c r="M982" s="2">
        <v>0</v>
      </c>
      <c r="N982" s="2">
        <f t="shared" si="1022"/>
        <v>0</v>
      </c>
      <c r="O982" s="2">
        <f t="shared" si="1004"/>
        <v>0</v>
      </c>
      <c r="P982" s="2">
        <f>VLOOKUP($A:$A,[2]关卡难度!$A:$M,11,2)*R982</f>
        <v>2.234679482216553E+17</v>
      </c>
      <c r="Q982" s="2">
        <v>0</v>
      </c>
      <c r="R982" s="13">
        <f t="shared" si="977"/>
        <v>1</v>
      </c>
    </row>
    <row r="983" spans="1:18" ht="14.25" x14ac:dyDescent="0.15">
      <c r="A983" s="2">
        <f>[1]Sheet1!A983</f>
        <v>110100165</v>
      </c>
      <c r="B983" s="9">
        <f t="shared" si="996"/>
        <v>10</v>
      </c>
      <c r="C983" s="2">
        <f>[1]Sheet1!C983</f>
        <v>10016</v>
      </c>
      <c r="D983" s="2">
        <f>[1]Sheet1!D983</f>
        <v>10016</v>
      </c>
      <c r="E983" s="5">
        <f t="shared" si="1005"/>
        <v>5</v>
      </c>
      <c r="F983" s="2">
        <f t="shared" si="1007"/>
        <v>20045</v>
      </c>
      <c r="G983" s="2">
        <f t="shared" si="1002"/>
        <v>1</v>
      </c>
      <c r="H983" s="2">
        <v>1</v>
      </c>
      <c r="I983" s="2">
        <v>5</v>
      </c>
      <c r="J983" s="2">
        <f>VLOOKUP($A:$A,[2]关卡难度!$A:$M,13,2)*R983</f>
        <v>2188577645</v>
      </c>
      <c r="K983" s="2">
        <f t="shared" ref="K983:L983" si="1040">J983</f>
        <v>2188577645</v>
      </c>
      <c r="L983" s="2">
        <f t="shared" si="1040"/>
        <v>2188577645</v>
      </c>
      <c r="M983" s="2">
        <v>0</v>
      </c>
      <c r="N983" s="2">
        <f t="shared" si="1022"/>
        <v>0</v>
      </c>
      <c r="O983" s="2">
        <f t="shared" si="1004"/>
        <v>0</v>
      </c>
      <c r="P983" s="2">
        <f>VLOOKUP($A:$A,[2]关卡难度!$A:$M,11,2)*R983</f>
        <v>1.1173397411082765E+18</v>
      </c>
      <c r="Q983" s="2">
        <v>0</v>
      </c>
      <c r="R983" s="13">
        <f t="shared" si="977"/>
        <v>5</v>
      </c>
    </row>
    <row r="984" spans="1:18" ht="14.25" x14ac:dyDescent="0.15">
      <c r="A984" s="2">
        <f>[1]Sheet1!A984</f>
        <v>110100171</v>
      </c>
      <c r="B984" s="9">
        <f t="shared" si="996"/>
        <v>10</v>
      </c>
      <c r="C984" s="2">
        <f>[1]Sheet1!C984</f>
        <v>10017</v>
      </c>
      <c r="D984" s="2">
        <f>[1]Sheet1!D984</f>
        <v>10017</v>
      </c>
      <c r="E984" s="5">
        <f t="shared" si="1005"/>
        <v>1</v>
      </c>
      <c r="F984" s="2">
        <f t="shared" si="1007"/>
        <v>20051</v>
      </c>
      <c r="G984" s="2">
        <f t="shared" si="1002"/>
        <v>2</v>
      </c>
      <c r="H984" s="2">
        <v>0</v>
      </c>
      <c r="I984" s="2">
        <v>5</v>
      </c>
      <c r="J984" s="2">
        <f>VLOOKUP($A:$A,[2]关卡难度!$A:$M,13,2)*R984</f>
        <v>441691310</v>
      </c>
      <c r="K984" s="2">
        <f t="shared" ref="K984:L984" si="1041">J984</f>
        <v>441691310</v>
      </c>
      <c r="L984" s="2">
        <f t="shared" si="1041"/>
        <v>441691310</v>
      </c>
      <c r="M984" s="2">
        <v>0</v>
      </c>
      <c r="N984" s="2">
        <f t="shared" si="1022"/>
        <v>0</v>
      </c>
      <c r="O984" s="2">
        <f t="shared" si="1004"/>
        <v>0</v>
      </c>
      <c r="P984" s="2">
        <f>VLOOKUP($A:$A,[2]关卡难度!$A:$M,11,2)*R984</f>
        <v>2.2549078616401773E+17</v>
      </c>
      <c r="Q984" s="2">
        <v>0</v>
      </c>
      <c r="R984" s="13">
        <f t="shared" si="977"/>
        <v>1</v>
      </c>
    </row>
    <row r="985" spans="1:18" ht="14.25" x14ac:dyDescent="0.15">
      <c r="A985" s="2">
        <f>[1]Sheet1!A985</f>
        <v>110100172</v>
      </c>
      <c r="B985" s="9">
        <f t="shared" si="996"/>
        <v>10</v>
      </c>
      <c r="C985" s="2">
        <f>[1]Sheet1!C985</f>
        <v>10017</v>
      </c>
      <c r="D985" s="2">
        <f>[1]Sheet1!D985</f>
        <v>10017</v>
      </c>
      <c r="E985" s="5">
        <f t="shared" si="1005"/>
        <v>2</v>
      </c>
      <c r="F985" s="2">
        <f t="shared" si="1007"/>
        <v>20052</v>
      </c>
      <c r="G985" s="2">
        <f t="shared" si="1002"/>
        <v>2</v>
      </c>
      <c r="H985" s="2">
        <v>0</v>
      </c>
      <c r="I985" s="2">
        <v>5</v>
      </c>
      <c r="J985" s="2">
        <f>VLOOKUP($A:$A,[2]关卡难度!$A:$M,13,2)*R985</f>
        <v>441691310</v>
      </c>
      <c r="K985" s="2">
        <f t="shared" ref="K985:L985" si="1042">J985</f>
        <v>441691310</v>
      </c>
      <c r="L985" s="2">
        <f t="shared" si="1042"/>
        <v>441691310</v>
      </c>
      <c r="M985" s="2">
        <v>0</v>
      </c>
      <c r="N985" s="2">
        <f t="shared" si="1022"/>
        <v>0</v>
      </c>
      <c r="O985" s="2">
        <f t="shared" si="1004"/>
        <v>0</v>
      </c>
      <c r="P985" s="2">
        <f>VLOOKUP($A:$A,[2]关卡难度!$A:$M,11,2)*R985</f>
        <v>2.2549078616401773E+17</v>
      </c>
      <c r="Q985" s="2">
        <v>0</v>
      </c>
      <c r="R985" s="13">
        <f t="shared" si="977"/>
        <v>1</v>
      </c>
    </row>
    <row r="986" spans="1:18" ht="14.25" x14ac:dyDescent="0.15">
      <c r="A986" s="2">
        <f>[1]Sheet1!A986</f>
        <v>110100173</v>
      </c>
      <c r="B986" s="9">
        <f t="shared" si="996"/>
        <v>10</v>
      </c>
      <c r="C986" s="2">
        <f>[1]Sheet1!C986</f>
        <v>10017</v>
      </c>
      <c r="D986" s="2">
        <f>[1]Sheet1!D986</f>
        <v>10017</v>
      </c>
      <c r="E986" s="5">
        <f t="shared" si="1005"/>
        <v>3</v>
      </c>
      <c r="F986" s="2">
        <f t="shared" si="1007"/>
        <v>20053</v>
      </c>
      <c r="G986" s="2">
        <f t="shared" si="1002"/>
        <v>2</v>
      </c>
      <c r="H986" s="2">
        <v>0</v>
      </c>
      <c r="I986" s="2">
        <v>5</v>
      </c>
      <c r="J986" s="2">
        <f>VLOOKUP($A:$A,[2]关卡难度!$A:$M,13,2)*R986</f>
        <v>441691310</v>
      </c>
      <c r="K986" s="2">
        <f t="shared" ref="K986:L986" si="1043">J986</f>
        <v>441691310</v>
      </c>
      <c r="L986" s="2">
        <f t="shared" si="1043"/>
        <v>441691310</v>
      </c>
      <c r="M986" s="2">
        <v>0</v>
      </c>
      <c r="N986" s="2">
        <f t="shared" si="1022"/>
        <v>0</v>
      </c>
      <c r="O986" s="2">
        <f t="shared" si="1004"/>
        <v>0</v>
      </c>
      <c r="P986" s="2">
        <f>VLOOKUP($A:$A,[2]关卡难度!$A:$M,11,2)*R986</f>
        <v>2.2549078616401773E+17</v>
      </c>
      <c r="Q986" s="2">
        <v>0</v>
      </c>
      <c r="R986" s="13">
        <f t="shared" si="977"/>
        <v>1</v>
      </c>
    </row>
    <row r="987" spans="1:18" ht="14.25" x14ac:dyDescent="0.15">
      <c r="A987" s="2">
        <f>[1]Sheet1!A987</f>
        <v>110100174</v>
      </c>
      <c r="B987" s="9">
        <f t="shared" si="996"/>
        <v>10</v>
      </c>
      <c r="C987" s="2">
        <f>[1]Sheet1!C987</f>
        <v>10017</v>
      </c>
      <c r="D987" s="2">
        <f>[1]Sheet1!D987</f>
        <v>10017</v>
      </c>
      <c r="E987" s="5">
        <f t="shared" si="1005"/>
        <v>4</v>
      </c>
      <c r="F987" s="2">
        <f t="shared" si="1007"/>
        <v>20054</v>
      </c>
      <c r="G987" s="2">
        <f t="shared" si="1002"/>
        <v>2</v>
      </c>
      <c r="H987" s="2">
        <v>0</v>
      </c>
      <c r="I987" s="2">
        <v>5</v>
      </c>
      <c r="J987" s="2">
        <f>VLOOKUP($A:$A,[2]关卡难度!$A:$M,13,2)*R987</f>
        <v>441691310</v>
      </c>
      <c r="K987" s="2">
        <f t="shared" ref="K987:L987" si="1044">J987</f>
        <v>441691310</v>
      </c>
      <c r="L987" s="2">
        <f t="shared" si="1044"/>
        <v>441691310</v>
      </c>
      <c r="M987" s="2">
        <v>0</v>
      </c>
      <c r="N987" s="2">
        <f t="shared" si="1022"/>
        <v>0</v>
      </c>
      <c r="O987" s="2">
        <f t="shared" si="1004"/>
        <v>0</v>
      </c>
      <c r="P987" s="2">
        <f>VLOOKUP($A:$A,[2]关卡难度!$A:$M,11,2)*R987</f>
        <v>2.2549078616401773E+17</v>
      </c>
      <c r="Q987" s="2">
        <v>0</v>
      </c>
      <c r="R987" s="13">
        <f t="shared" si="977"/>
        <v>1</v>
      </c>
    </row>
    <row r="988" spans="1:18" ht="14.25" x14ac:dyDescent="0.15">
      <c r="A988" s="2">
        <f>[1]Sheet1!A988</f>
        <v>110100175</v>
      </c>
      <c r="B988" s="9">
        <f t="shared" si="996"/>
        <v>10</v>
      </c>
      <c r="C988" s="2">
        <f>[1]Sheet1!C988</f>
        <v>10017</v>
      </c>
      <c r="D988" s="2">
        <f>[1]Sheet1!D988</f>
        <v>10017</v>
      </c>
      <c r="E988" s="5">
        <f t="shared" si="1005"/>
        <v>5</v>
      </c>
      <c r="F988" s="2">
        <f t="shared" si="1007"/>
        <v>20055</v>
      </c>
      <c r="G988" s="2">
        <f t="shared" si="1002"/>
        <v>2</v>
      </c>
      <c r="H988" s="2">
        <v>1</v>
      </c>
      <c r="I988" s="2">
        <v>5</v>
      </c>
      <c r="J988" s="2">
        <f>VLOOKUP($A:$A,[2]关卡难度!$A:$M,13,2)*R988</f>
        <v>2208456550</v>
      </c>
      <c r="K988" s="2">
        <f t="shared" ref="K988:L988" si="1045">J988</f>
        <v>2208456550</v>
      </c>
      <c r="L988" s="2">
        <f t="shared" si="1045"/>
        <v>2208456550</v>
      </c>
      <c r="M988" s="2">
        <v>0</v>
      </c>
      <c r="N988" s="2">
        <f t="shared" si="1022"/>
        <v>0</v>
      </c>
      <c r="O988" s="2">
        <f t="shared" si="1004"/>
        <v>0</v>
      </c>
      <c r="P988" s="2">
        <f>VLOOKUP($A:$A,[2]关卡难度!$A:$M,11,2)*R988</f>
        <v>1.1274539308200886E+18</v>
      </c>
      <c r="Q988" s="2">
        <v>0</v>
      </c>
      <c r="R988" s="13">
        <f t="shared" si="977"/>
        <v>5</v>
      </c>
    </row>
    <row r="989" spans="1:18" ht="14.25" x14ac:dyDescent="0.15">
      <c r="A989" s="2">
        <f>[1]Sheet1!A989</f>
        <v>110100181</v>
      </c>
      <c r="B989" s="9">
        <f t="shared" si="996"/>
        <v>10</v>
      </c>
      <c r="C989" s="2">
        <f>[1]Sheet1!C989</f>
        <v>10018</v>
      </c>
      <c r="D989" s="2">
        <f>[1]Sheet1!D989</f>
        <v>10018</v>
      </c>
      <c r="E989" s="5">
        <f t="shared" si="1005"/>
        <v>1</v>
      </c>
      <c r="F989" s="2">
        <f t="shared" si="1007"/>
        <v>20061</v>
      </c>
      <c r="G989" s="2">
        <f t="shared" si="1002"/>
        <v>3</v>
      </c>
      <c r="H989" s="2">
        <v>0</v>
      </c>
      <c r="I989" s="2">
        <v>5</v>
      </c>
      <c r="J989" s="2">
        <f>VLOOKUP($A:$A,[2]关卡难度!$A:$M,13,2)*R989</f>
        <v>454366847</v>
      </c>
      <c r="K989" s="2">
        <f t="shared" ref="K989:L989" si="1046">J989</f>
        <v>454366847</v>
      </c>
      <c r="L989" s="2">
        <f t="shared" si="1046"/>
        <v>454366847</v>
      </c>
      <c r="M989" s="2">
        <v>0</v>
      </c>
      <c r="N989" s="2">
        <f t="shared" si="1022"/>
        <v>0</v>
      </c>
      <c r="O989" s="2">
        <f t="shared" si="1004"/>
        <v>0</v>
      </c>
      <c r="P989" s="2">
        <f>VLOOKUP($A:$A,[2]关卡难度!$A:$M,11,2)*R989</f>
        <v>2.4517361937950131E+17</v>
      </c>
      <c r="Q989" s="2">
        <v>0</v>
      </c>
      <c r="R989" s="13">
        <f t="shared" si="977"/>
        <v>1</v>
      </c>
    </row>
    <row r="990" spans="1:18" ht="14.25" x14ac:dyDescent="0.15">
      <c r="A990" s="2">
        <f>[1]Sheet1!A990</f>
        <v>110100182</v>
      </c>
      <c r="B990" s="9">
        <f t="shared" si="996"/>
        <v>10</v>
      </c>
      <c r="C990" s="2">
        <f>[1]Sheet1!C990</f>
        <v>10018</v>
      </c>
      <c r="D990" s="2">
        <f>[1]Sheet1!D990</f>
        <v>10018</v>
      </c>
      <c r="E990" s="5">
        <f t="shared" si="1005"/>
        <v>2</v>
      </c>
      <c r="F990" s="2">
        <f t="shared" si="1007"/>
        <v>20062</v>
      </c>
      <c r="G990" s="2">
        <f t="shared" si="1002"/>
        <v>3</v>
      </c>
      <c r="H990" s="2">
        <v>0</v>
      </c>
      <c r="I990" s="2">
        <v>5</v>
      </c>
      <c r="J990" s="2">
        <f>VLOOKUP($A:$A,[2]关卡难度!$A:$M,13,2)*R990</f>
        <v>454366847</v>
      </c>
      <c r="K990" s="2">
        <f t="shared" ref="K990:L990" si="1047">J990</f>
        <v>454366847</v>
      </c>
      <c r="L990" s="2">
        <f t="shared" si="1047"/>
        <v>454366847</v>
      </c>
      <c r="M990" s="2">
        <v>0</v>
      </c>
      <c r="N990" s="2">
        <f t="shared" si="1022"/>
        <v>0</v>
      </c>
      <c r="O990" s="2">
        <f t="shared" si="1004"/>
        <v>0</v>
      </c>
      <c r="P990" s="2">
        <f>VLOOKUP($A:$A,[2]关卡难度!$A:$M,11,2)*R990</f>
        <v>2.4517361937950131E+17</v>
      </c>
      <c r="Q990" s="2">
        <v>0</v>
      </c>
      <c r="R990" s="13">
        <f t="shared" ref="R990:R1053" si="1048">R985</f>
        <v>1</v>
      </c>
    </row>
    <row r="991" spans="1:18" ht="14.25" x14ac:dyDescent="0.15">
      <c r="A991" s="2">
        <f>[1]Sheet1!A991</f>
        <v>110100183</v>
      </c>
      <c r="B991" s="9">
        <f t="shared" si="996"/>
        <v>10</v>
      </c>
      <c r="C991" s="2">
        <f>[1]Sheet1!C991</f>
        <v>10018</v>
      </c>
      <c r="D991" s="2">
        <f>[1]Sheet1!D991</f>
        <v>10018</v>
      </c>
      <c r="E991" s="5">
        <f t="shared" si="1005"/>
        <v>3</v>
      </c>
      <c r="F991" s="2">
        <f t="shared" si="1007"/>
        <v>20063</v>
      </c>
      <c r="G991" s="2">
        <f t="shared" si="1002"/>
        <v>3</v>
      </c>
      <c r="H991" s="2">
        <v>0</v>
      </c>
      <c r="I991" s="2">
        <v>5</v>
      </c>
      <c r="J991" s="2">
        <f>VLOOKUP($A:$A,[2]关卡难度!$A:$M,13,2)*R991</f>
        <v>454366847</v>
      </c>
      <c r="K991" s="2">
        <f t="shared" ref="K991:L991" si="1049">J991</f>
        <v>454366847</v>
      </c>
      <c r="L991" s="2">
        <f t="shared" si="1049"/>
        <v>454366847</v>
      </c>
      <c r="M991" s="2">
        <v>0</v>
      </c>
      <c r="N991" s="2">
        <f t="shared" si="1022"/>
        <v>0</v>
      </c>
      <c r="O991" s="2">
        <f t="shared" si="1004"/>
        <v>0</v>
      </c>
      <c r="P991" s="2">
        <f>VLOOKUP($A:$A,[2]关卡难度!$A:$M,11,2)*R991</f>
        <v>2.4517361937950131E+17</v>
      </c>
      <c r="Q991" s="2">
        <v>0</v>
      </c>
      <c r="R991" s="13">
        <f t="shared" si="1048"/>
        <v>1</v>
      </c>
    </row>
    <row r="992" spans="1:18" ht="14.25" x14ac:dyDescent="0.15">
      <c r="A992" s="2">
        <f>[1]Sheet1!A992</f>
        <v>110100184</v>
      </c>
      <c r="B992" s="9">
        <f t="shared" si="996"/>
        <v>10</v>
      </c>
      <c r="C992" s="2">
        <f>[1]Sheet1!C992</f>
        <v>10018</v>
      </c>
      <c r="D992" s="2">
        <f>[1]Sheet1!D992</f>
        <v>10018</v>
      </c>
      <c r="E992" s="5">
        <f t="shared" si="1005"/>
        <v>4</v>
      </c>
      <c r="F992" s="2">
        <f t="shared" si="1007"/>
        <v>20064</v>
      </c>
      <c r="G992" s="2">
        <f t="shared" si="1002"/>
        <v>3</v>
      </c>
      <c r="H992" s="2">
        <v>0</v>
      </c>
      <c r="I992" s="2">
        <v>5</v>
      </c>
      <c r="J992" s="2">
        <f>VLOOKUP($A:$A,[2]关卡难度!$A:$M,13,2)*R992</f>
        <v>454366847</v>
      </c>
      <c r="K992" s="2">
        <f t="shared" ref="K992:L992" si="1050">J992</f>
        <v>454366847</v>
      </c>
      <c r="L992" s="2">
        <f t="shared" si="1050"/>
        <v>454366847</v>
      </c>
      <c r="M992" s="2">
        <v>0</v>
      </c>
      <c r="N992" s="2">
        <f t="shared" si="1022"/>
        <v>0</v>
      </c>
      <c r="O992" s="2">
        <f t="shared" si="1004"/>
        <v>0</v>
      </c>
      <c r="P992" s="2">
        <f>VLOOKUP($A:$A,[2]关卡难度!$A:$M,11,2)*R992</f>
        <v>2.4517361937950131E+17</v>
      </c>
      <c r="Q992" s="2">
        <v>0</v>
      </c>
      <c r="R992" s="13">
        <f t="shared" si="1048"/>
        <v>1</v>
      </c>
    </row>
    <row r="993" spans="1:18" ht="14.25" x14ac:dyDescent="0.15">
      <c r="A993" s="2">
        <f>[1]Sheet1!A993</f>
        <v>110100185</v>
      </c>
      <c r="B993" s="9">
        <f t="shared" si="996"/>
        <v>10</v>
      </c>
      <c r="C993" s="2">
        <f>[1]Sheet1!C993</f>
        <v>10018</v>
      </c>
      <c r="D993" s="2">
        <f>[1]Sheet1!D993</f>
        <v>10018</v>
      </c>
      <c r="E993" s="5">
        <f t="shared" si="1005"/>
        <v>5</v>
      </c>
      <c r="F993" s="2">
        <f t="shared" si="1007"/>
        <v>20065</v>
      </c>
      <c r="G993" s="2">
        <f t="shared" si="1002"/>
        <v>3</v>
      </c>
      <c r="H993" s="2">
        <v>1</v>
      </c>
      <c r="I993" s="2">
        <v>5</v>
      </c>
      <c r="J993" s="2">
        <f>VLOOKUP($A:$A,[2]关卡难度!$A:$M,13,2)*R993</f>
        <v>2271834235</v>
      </c>
      <c r="K993" s="2">
        <f t="shared" ref="K993:L993" si="1051">J993</f>
        <v>2271834235</v>
      </c>
      <c r="L993" s="2">
        <f t="shared" si="1051"/>
        <v>2271834235</v>
      </c>
      <c r="M993" s="2">
        <v>0</v>
      </c>
      <c r="N993" s="2">
        <f t="shared" si="1022"/>
        <v>0</v>
      </c>
      <c r="O993" s="2">
        <f t="shared" si="1004"/>
        <v>0</v>
      </c>
      <c r="P993" s="2">
        <f>VLOOKUP($A:$A,[2]关卡难度!$A:$M,11,2)*R993</f>
        <v>1.2258680968975066E+18</v>
      </c>
      <c r="Q993" s="2">
        <v>0</v>
      </c>
      <c r="R993" s="13">
        <f t="shared" si="1048"/>
        <v>5</v>
      </c>
    </row>
    <row r="994" spans="1:18" ht="14.25" x14ac:dyDescent="0.15">
      <c r="A994" s="2">
        <f>[1]Sheet1!A994</f>
        <v>110100191</v>
      </c>
      <c r="B994" s="9">
        <f t="shared" si="996"/>
        <v>10</v>
      </c>
      <c r="C994" s="2">
        <f>[1]Sheet1!C994</f>
        <v>10019</v>
      </c>
      <c r="D994" s="2">
        <f>[1]Sheet1!D994</f>
        <v>10019</v>
      </c>
      <c r="E994" s="5">
        <f t="shared" si="1005"/>
        <v>1</v>
      </c>
      <c r="F994" s="2">
        <f t="shared" si="1007"/>
        <v>20071</v>
      </c>
      <c r="G994" s="2">
        <f t="shared" si="1002"/>
        <v>1</v>
      </c>
      <c r="H994" s="2">
        <v>0</v>
      </c>
      <c r="I994" s="2">
        <v>5</v>
      </c>
      <c r="J994" s="2">
        <f>VLOOKUP($A:$A,[2]关卡难度!$A:$M,13,2)*R994</f>
        <v>458485285</v>
      </c>
      <c r="K994" s="2">
        <f t="shared" ref="K994:L994" si="1052">J994</f>
        <v>458485285</v>
      </c>
      <c r="L994" s="2">
        <f t="shared" si="1052"/>
        <v>458485285</v>
      </c>
      <c r="M994" s="2">
        <v>0</v>
      </c>
      <c r="N994" s="2">
        <f t="shared" si="1022"/>
        <v>0</v>
      </c>
      <c r="O994" s="2">
        <f t="shared" si="1004"/>
        <v>0</v>
      </c>
      <c r="P994" s="2">
        <f>VLOOKUP($A:$A,[2]关卡难度!$A:$M,11,2)*R994</f>
        <v>2.4738858683839862E+17</v>
      </c>
      <c r="Q994" s="2">
        <v>0</v>
      </c>
      <c r="R994" s="13">
        <f t="shared" si="1048"/>
        <v>1</v>
      </c>
    </row>
    <row r="995" spans="1:18" ht="14.25" x14ac:dyDescent="0.15">
      <c r="A995" s="2">
        <f>[1]Sheet1!A995</f>
        <v>110100192</v>
      </c>
      <c r="B995" s="9">
        <f t="shared" si="996"/>
        <v>10</v>
      </c>
      <c r="C995" s="2">
        <f>[1]Sheet1!C995</f>
        <v>10019</v>
      </c>
      <c r="D995" s="2">
        <f>[1]Sheet1!D995</f>
        <v>10019</v>
      </c>
      <c r="E995" s="5">
        <f t="shared" si="1005"/>
        <v>2</v>
      </c>
      <c r="F995" s="2">
        <f t="shared" si="1007"/>
        <v>20072</v>
      </c>
      <c r="G995" s="2">
        <f t="shared" si="1002"/>
        <v>1</v>
      </c>
      <c r="H995" s="2">
        <v>0</v>
      </c>
      <c r="I995" s="2">
        <v>5</v>
      </c>
      <c r="J995" s="2">
        <f>VLOOKUP($A:$A,[2]关卡难度!$A:$M,13,2)*R995</f>
        <v>458485285</v>
      </c>
      <c r="K995" s="2">
        <f t="shared" ref="K995:L995" si="1053">J995</f>
        <v>458485285</v>
      </c>
      <c r="L995" s="2">
        <f t="shared" si="1053"/>
        <v>458485285</v>
      </c>
      <c r="M995" s="2">
        <v>0</v>
      </c>
      <c r="N995" s="2">
        <f t="shared" si="1022"/>
        <v>0</v>
      </c>
      <c r="O995" s="2">
        <f t="shared" si="1004"/>
        <v>0</v>
      </c>
      <c r="P995" s="2">
        <f>VLOOKUP($A:$A,[2]关卡难度!$A:$M,11,2)*R995</f>
        <v>2.4738858683839862E+17</v>
      </c>
      <c r="Q995" s="2">
        <v>0</v>
      </c>
      <c r="R995" s="13">
        <f t="shared" si="1048"/>
        <v>1</v>
      </c>
    </row>
    <row r="996" spans="1:18" ht="14.25" x14ac:dyDescent="0.15">
      <c r="A996" s="2">
        <f>[1]Sheet1!A996</f>
        <v>110100193</v>
      </c>
      <c r="B996" s="9">
        <f t="shared" si="996"/>
        <v>10</v>
      </c>
      <c r="C996" s="2">
        <f>[1]Sheet1!C996</f>
        <v>10019</v>
      </c>
      <c r="D996" s="2">
        <f>[1]Sheet1!D996</f>
        <v>10019</v>
      </c>
      <c r="E996" s="5">
        <f t="shared" si="1005"/>
        <v>3</v>
      </c>
      <c r="F996" s="2">
        <f t="shared" si="1007"/>
        <v>20073</v>
      </c>
      <c r="G996" s="2">
        <f t="shared" si="1002"/>
        <v>1</v>
      </c>
      <c r="H996" s="2">
        <v>0</v>
      </c>
      <c r="I996" s="2">
        <v>5</v>
      </c>
      <c r="J996" s="2">
        <f>VLOOKUP($A:$A,[2]关卡难度!$A:$M,13,2)*R996</f>
        <v>458485285</v>
      </c>
      <c r="K996" s="2">
        <f t="shared" ref="K996:L996" si="1054">J996</f>
        <v>458485285</v>
      </c>
      <c r="L996" s="2">
        <f t="shared" si="1054"/>
        <v>458485285</v>
      </c>
      <c r="M996" s="2">
        <v>0</v>
      </c>
      <c r="N996" s="2">
        <f t="shared" si="1022"/>
        <v>0</v>
      </c>
      <c r="O996" s="2">
        <f t="shared" si="1004"/>
        <v>0</v>
      </c>
      <c r="P996" s="2">
        <f>VLOOKUP($A:$A,[2]关卡难度!$A:$M,11,2)*R996</f>
        <v>2.4738858683839862E+17</v>
      </c>
      <c r="Q996" s="2">
        <v>0</v>
      </c>
      <c r="R996" s="13">
        <f t="shared" si="1048"/>
        <v>1</v>
      </c>
    </row>
    <row r="997" spans="1:18" ht="14.25" x14ac:dyDescent="0.15">
      <c r="A997" s="2">
        <f>[1]Sheet1!A997</f>
        <v>110100194</v>
      </c>
      <c r="B997" s="9">
        <f t="shared" si="996"/>
        <v>10</v>
      </c>
      <c r="C997" s="2">
        <f>[1]Sheet1!C997</f>
        <v>10019</v>
      </c>
      <c r="D997" s="2">
        <f>[1]Sheet1!D997</f>
        <v>10019</v>
      </c>
      <c r="E997" s="5">
        <f t="shared" si="1005"/>
        <v>4</v>
      </c>
      <c r="F997" s="2">
        <f t="shared" si="1007"/>
        <v>20074</v>
      </c>
      <c r="G997" s="2">
        <f t="shared" si="1002"/>
        <v>1</v>
      </c>
      <c r="H997" s="2">
        <v>0</v>
      </c>
      <c r="I997" s="2">
        <v>5</v>
      </c>
      <c r="J997" s="2">
        <f>VLOOKUP($A:$A,[2]关卡难度!$A:$M,13,2)*R997</f>
        <v>458485285</v>
      </c>
      <c r="K997" s="2">
        <f t="shared" ref="K997:L997" si="1055">J997</f>
        <v>458485285</v>
      </c>
      <c r="L997" s="2">
        <f t="shared" si="1055"/>
        <v>458485285</v>
      </c>
      <c r="M997" s="2">
        <v>0</v>
      </c>
      <c r="N997" s="2">
        <f t="shared" si="1022"/>
        <v>0</v>
      </c>
      <c r="O997" s="2">
        <f t="shared" si="1004"/>
        <v>0</v>
      </c>
      <c r="P997" s="2">
        <f>VLOOKUP($A:$A,[2]关卡难度!$A:$M,11,2)*R997</f>
        <v>2.4738858683839862E+17</v>
      </c>
      <c r="Q997" s="2">
        <v>0</v>
      </c>
      <c r="R997" s="13">
        <f t="shared" si="1048"/>
        <v>1</v>
      </c>
    </row>
    <row r="998" spans="1:18" ht="14.25" x14ac:dyDescent="0.15">
      <c r="A998" s="2">
        <f>[1]Sheet1!A998</f>
        <v>110100195</v>
      </c>
      <c r="B998" s="9">
        <f t="shared" si="996"/>
        <v>10</v>
      </c>
      <c r="C998" s="2">
        <f>[1]Sheet1!C998</f>
        <v>10019</v>
      </c>
      <c r="D998" s="2">
        <f>[1]Sheet1!D998</f>
        <v>10019</v>
      </c>
      <c r="E998" s="5">
        <f t="shared" si="1005"/>
        <v>5</v>
      </c>
      <c r="F998" s="2">
        <f t="shared" si="1007"/>
        <v>20075</v>
      </c>
      <c r="G998" s="2">
        <f t="shared" si="1002"/>
        <v>1</v>
      </c>
      <c r="H998" s="2">
        <v>1</v>
      </c>
      <c r="I998" s="2">
        <v>5</v>
      </c>
      <c r="J998" s="2">
        <f>VLOOKUP($A:$A,[2]关卡难度!$A:$M,13,2)*R998</f>
        <v>2292426425</v>
      </c>
      <c r="K998" s="2">
        <f t="shared" ref="K998:L998" si="1056">J998</f>
        <v>2292426425</v>
      </c>
      <c r="L998" s="2">
        <f t="shared" si="1056"/>
        <v>2292426425</v>
      </c>
      <c r="M998" s="2">
        <v>0</v>
      </c>
      <c r="N998" s="2">
        <f t="shared" si="1022"/>
        <v>0</v>
      </c>
      <c r="O998" s="2">
        <f t="shared" si="1004"/>
        <v>0</v>
      </c>
      <c r="P998" s="2">
        <f>VLOOKUP($A:$A,[2]关卡难度!$A:$M,11,2)*R998</f>
        <v>1.2369429341919931E+18</v>
      </c>
      <c r="Q998" s="2">
        <v>0</v>
      </c>
      <c r="R998" s="13">
        <f t="shared" si="1048"/>
        <v>5</v>
      </c>
    </row>
    <row r="999" spans="1:18" ht="14.25" x14ac:dyDescent="0.15">
      <c r="A999" s="2">
        <f>[1]Sheet1!A999</f>
        <v>110100201</v>
      </c>
      <c r="B999" s="9">
        <f t="shared" si="996"/>
        <v>10</v>
      </c>
      <c r="C999" s="2">
        <f>[1]Sheet1!C999</f>
        <v>10020</v>
      </c>
      <c r="D999" s="2">
        <f>[1]Sheet1!D999</f>
        <v>10020</v>
      </c>
      <c r="E999" s="5">
        <f t="shared" si="1005"/>
        <v>1</v>
      </c>
      <c r="F999" s="2">
        <f t="shared" si="1007"/>
        <v>20081</v>
      </c>
      <c r="G999" s="2">
        <f t="shared" si="1002"/>
        <v>2</v>
      </c>
      <c r="H999" s="2">
        <v>0</v>
      </c>
      <c r="I999" s="2">
        <v>5</v>
      </c>
      <c r="J999" s="2">
        <f>VLOOKUP($A:$A,[2]关卡难度!$A:$M,13,2)*R999</f>
        <v>462636918</v>
      </c>
      <c r="K999" s="2">
        <f t="shared" ref="K999:L999" si="1057">J999</f>
        <v>462636918</v>
      </c>
      <c r="L999" s="2">
        <f t="shared" si="1057"/>
        <v>462636918</v>
      </c>
      <c r="M999" s="2">
        <v>0</v>
      </c>
      <c r="N999" s="2">
        <f t="shared" si="1022"/>
        <v>0</v>
      </c>
      <c r="O999" s="2">
        <f t="shared" si="1004"/>
        <v>0</v>
      </c>
      <c r="P999" s="2">
        <f>VLOOKUP($A:$A,[2]关卡难度!$A:$M,11,2)*R999</f>
        <v>2.5104877583445658E+17</v>
      </c>
      <c r="Q999" s="2">
        <v>0</v>
      </c>
      <c r="R999" s="13">
        <f t="shared" si="1048"/>
        <v>1</v>
      </c>
    </row>
    <row r="1000" spans="1:18" ht="14.25" x14ac:dyDescent="0.15">
      <c r="A1000" s="2">
        <f>[1]Sheet1!A1000</f>
        <v>110100202</v>
      </c>
      <c r="B1000" s="9">
        <f t="shared" si="996"/>
        <v>10</v>
      </c>
      <c r="C1000" s="2">
        <f>[1]Sheet1!C1000</f>
        <v>10020</v>
      </c>
      <c r="D1000" s="2">
        <f>[1]Sheet1!D1000</f>
        <v>10020</v>
      </c>
      <c r="E1000" s="5">
        <f t="shared" si="1005"/>
        <v>2</v>
      </c>
      <c r="F1000" s="2">
        <f t="shared" si="1007"/>
        <v>20082</v>
      </c>
      <c r="G1000" s="2">
        <f t="shared" si="1002"/>
        <v>2</v>
      </c>
      <c r="H1000" s="2">
        <v>0</v>
      </c>
      <c r="I1000" s="2">
        <v>5</v>
      </c>
      <c r="J1000" s="2">
        <f>VLOOKUP($A:$A,[2]关卡难度!$A:$M,13,2)*R1000</f>
        <v>462636918</v>
      </c>
      <c r="K1000" s="2">
        <f t="shared" ref="K1000:L1000" si="1058">J1000</f>
        <v>462636918</v>
      </c>
      <c r="L1000" s="2">
        <f t="shared" si="1058"/>
        <v>462636918</v>
      </c>
      <c r="M1000" s="2">
        <v>0</v>
      </c>
      <c r="N1000" s="2">
        <f t="shared" si="1022"/>
        <v>0</v>
      </c>
      <c r="O1000" s="2">
        <f t="shared" si="1004"/>
        <v>0</v>
      </c>
      <c r="P1000" s="2">
        <f>VLOOKUP($A:$A,[2]关卡难度!$A:$M,11,2)*R1000</f>
        <v>2.5104877583445658E+17</v>
      </c>
      <c r="Q1000" s="2">
        <v>0</v>
      </c>
      <c r="R1000" s="13">
        <f t="shared" si="1048"/>
        <v>1</v>
      </c>
    </row>
    <row r="1001" spans="1:18" ht="14.25" x14ac:dyDescent="0.15">
      <c r="A1001" s="2">
        <f>[1]Sheet1!A1001</f>
        <v>110100203</v>
      </c>
      <c r="B1001" s="9">
        <f t="shared" si="996"/>
        <v>10</v>
      </c>
      <c r="C1001" s="2">
        <f>[1]Sheet1!C1001</f>
        <v>10020</v>
      </c>
      <c r="D1001" s="2">
        <f>[1]Sheet1!D1001</f>
        <v>10020</v>
      </c>
      <c r="E1001" s="5">
        <f t="shared" si="1005"/>
        <v>3</v>
      </c>
      <c r="F1001" s="2">
        <f t="shared" si="1007"/>
        <v>20083</v>
      </c>
      <c r="G1001" s="2">
        <f t="shared" si="1002"/>
        <v>2</v>
      </c>
      <c r="H1001" s="2">
        <v>0</v>
      </c>
      <c r="I1001" s="2">
        <v>5</v>
      </c>
      <c r="J1001" s="2">
        <f>VLOOKUP($A:$A,[2]关卡难度!$A:$M,13,2)*R1001</f>
        <v>462636918</v>
      </c>
      <c r="K1001" s="2">
        <f t="shared" ref="K1001:L1001" si="1059">J1001</f>
        <v>462636918</v>
      </c>
      <c r="L1001" s="2">
        <f t="shared" si="1059"/>
        <v>462636918</v>
      </c>
      <c r="M1001" s="2">
        <v>0</v>
      </c>
      <c r="N1001" s="2">
        <f t="shared" si="1022"/>
        <v>0</v>
      </c>
      <c r="O1001" s="2">
        <f t="shared" si="1004"/>
        <v>0</v>
      </c>
      <c r="P1001" s="2">
        <f>VLOOKUP($A:$A,[2]关卡难度!$A:$M,11,2)*R1001</f>
        <v>2.5104877583445658E+17</v>
      </c>
      <c r="Q1001" s="2">
        <v>0</v>
      </c>
      <c r="R1001" s="13">
        <f t="shared" si="1048"/>
        <v>1</v>
      </c>
    </row>
    <row r="1002" spans="1:18" ht="14.25" x14ac:dyDescent="0.15">
      <c r="A1002" s="2">
        <f>[1]Sheet1!A1002</f>
        <v>110100204</v>
      </c>
      <c r="B1002" s="9">
        <f t="shared" si="996"/>
        <v>10</v>
      </c>
      <c r="C1002" s="2">
        <f>[1]Sheet1!C1002</f>
        <v>10020</v>
      </c>
      <c r="D1002" s="2">
        <f>[1]Sheet1!D1002</f>
        <v>10020</v>
      </c>
      <c r="E1002" s="5">
        <f t="shared" si="1005"/>
        <v>4</v>
      </c>
      <c r="F1002" s="2">
        <f t="shared" si="1007"/>
        <v>20084</v>
      </c>
      <c r="G1002" s="2">
        <f t="shared" si="1002"/>
        <v>2</v>
      </c>
      <c r="H1002" s="2">
        <v>0</v>
      </c>
      <c r="I1002" s="2">
        <v>5</v>
      </c>
      <c r="J1002" s="2">
        <f>VLOOKUP($A:$A,[2]关卡难度!$A:$M,13,2)*R1002</f>
        <v>462636918</v>
      </c>
      <c r="K1002" s="2">
        <f t="shared" ref="K1002:L1002" si="1060">J1002</f>
        <v>462636918</v>
      </c>
      <c r="L1002" s="2">
        <f t="shared" si="1060"/>
        <v>462636918</v>
      </c>
      <c r="M1002" s="2">
        <v>0</v>
      </c>
      <c r="N1002" s="2">
        <f t="shared" si="1022"/>
        <v>0</v>
      </c>
      <c r="O1002" s="2">
        <f t="shared" si="1004"/>
        <v>0</v>
      </c>
      <c r="P1002" s="2">
        <f>VLOOKUP($A:$A,[2]关卡难度!$A:$M,11,2)*R1002</f>
        <v>2.5104877583445658E+17</v>
      </c>
      <c r="Q1002" s="2">
        <v>0</v>
      </c>
      <c r="R1002" s="13">
        <f t="shared" si="1048"/>
        <v>1</v>
      </c>
    </row>
    <row r="1003" spans="1:18" ht="14.25" x14ac:dyDescent="0.15">
      <c r="A1003" s="2">
        <f>[1]Sheet1!A1003</f>
        <v>110100205</v>
      </c>
      <c r="B1003" s="9">
        <f t="shared" si="996"/>
        <v>10</v>
      </c>
      <c r="C1003" s="2">
        <f>[1]Sheet1!C1003</f>
        <v>10020</v>
      </c>
      <c r="D1003" s="2">
        <f>[1]Sheet1!D1003</f>
        <v>10020</v>
      </c>
      <c r="E1003" s="5">
        <f t="shared" si="1005"/>
        <v>5</v>
      </c>
      <c r="F1003" s="2">
        <f t="shared" si="1007"/>
        <v>20085</v>
      </c>
      <c r="G1003" s="2">
        <f t="shared" si="1002"/>
        <v>2</v>
      </c>
      <c r="H1003" s="2">
        <v>2</v>
      </c>
      <c r="I1003" s="2">
        <v>5</v>
      </c>
      <c r="J1003" s="2">
        <f>VLOOKUP($A:$A,[2]关卡难度!$A:$M,13,2)*R1003</f>
        <v>2313184590</v>
      </c>
      <c r="K1003" s="2">
        <f t="shared" ref="K1003:L1003" si="1061">J1003</f>
        <v>2313184590</v>
      </c>
      <c r="L1003" s="2">
        <f t="shared" si="1061"/>
        <v>2313184590</v>
      </c>
      <c r="M1003" s="2">
        <v>0</v>
      </c>
      <c r="N1003" s="2">
        <f t="shared" si="1022"/>
        <v>0</v>
      </c>
      <c r="O1003" s="2">
        <f t="shared" si="1004"/>
        <v>0</v>
      </c>
      <c r="P1003" s="2">
        <f>VLOOKUP($A:$A,[2]关卡难度!$A:$M,11,2)*R1003</f>
        <v>1.2552438791722829E+18</v>
      </c>
      <c r="Q1003" s="2">
        <v>0</v>
      </c>
      <c r="R1003" s="13">
        <f t="shared" si="1048"/>
        <v>5</v>
      </c>
    </row>
    <row r="1004" spans="1:18" ht="14.25" x14ac:dyDescent="0.15">
      <c r="A1004" s="2">
        <f>[1]Sheet1!A1004</f>
        <v>111110011</v>
      </c>
      <c r="B1004" s="9">
        <f t="shared" si="996"/>
        <v>11</v>
      </c>
      <c r="C1004" s="2">
        <f>[1]Sheet1!C1004</f>
        <v>11001</v>
      </c>
      <c r="D1004" s="2">
        <f>[1]Sheet1!D1004</f>
        <v>11001</v>
      </c>
      <c r="E1004" s="5">
        <f t="shared" si="1005"/>
        <v>1</v>
      </c>
      <c r="F1004" s="2">
        <f t="shared" si="1007"/>
        <v>20091</v>
      </c>
      <c r="G1004" s="2">
        <f t="shared" si="1002"/>
        <v>3</v>
      </c>
      <c r="H1004" s="2">
        <v>0</v>
      </c>
      <c r="I1004" s="2">
        <v>5</v>
      </c>
      <c r="J1004" s="2">
        <f>VLOOKUP($A:$A,[2]关卡难度!$A:$M,13,2)*R1004</f>
        <v>739899222</v>
      </c>
      <c r="K1004" s="2">
        <f t="shared" ref="K1004:L1004" si="1062">J1004</f>
        <v>739899222</v>
      </c>
      <c r="L1004" s="2">
        <f t="shared" si="1062"/>
        <v>739899222</v>
      </c>
      <c r="M1004" s="2">
        <v>0</v>
      </c>
      <c r="N1004" s="2">
        <f t="shared" si="1022"/>
        <v>0</v>
      </c>
      <c r="O1004" s="2">
        <f t="shared" si="1004"/>
        <v>0</v>
      </c>
      <c r="P1004" s="2">
        <f>VLOOKUP($A:$A,[2]关卡难度!$A:$M,11,2)*R1004</f>
        <v>1.0230256559787599E+18</v>
      </c>
      <c r="Q1004" s="2">
        <v>0</v>
      </c>
      <c r="R1004" s="13">
        <f t="shared" si="1048"/>
        <v>1</v>
      </c>
    </row>
    <row r="1005" spans="1:18" ht="14.25" x14ac:dyDescent="0.15">
      <c r="A1005" s="2">
        <f>[1]Sheet1!A1005</f>
        <v>111110012</v>
      </c>
      <c r="B1005" s="9">
        <f t="shared" si="996"/>
        <v>11</v>
      </c>
      <c r="C1005" s="2">
        <f>[1]Sheet1!C1005</f>
        <v>11001</v>
      </c>
      <c r="D1005" s="2">
        <f>[1]Sheet1!D1005</f>
        <v>11001</v>
      </c>
      <c r="E1005" s="5">
        <f t="shared" si="1005"/>
        <v>2</v>
      </c>
      <c r="F1005" s="2">
        <f t="shared" si="1007"/>
        <v>20092</v>
      </c>
      <c r="G1005" s="2">
        <f t="shared" si="1002"/>
        <v>3</v>
      </c>
      <c r="H1005" s="2">
        <v>0</v>
      </c>
      <c r="I1005" s="2">
        <v>5</v>
      </c>
      <c r="J1005" s="2">
        <f>VLOOKUP($A:$A,[2]关卡难度!$A:$M,13,2)*R1005</f>
        <v>739899222</v>
      </c>
      <c r="K1005" s="2">
        <f t="shared" ref="K1005:L1005" si="1063">J1005</f>
        <v>739899222</v>
      </c>
      <c r="L1005" s="2">
        <f t="shared" si="1063"/>
        <v>739899222</v>
      </c>
      <c r="M1005" s="2">
        <v>0</v>
      </c>
      <c r="N1005" s="2">
        <f t="shared" si="1022"/>
        <v>0</v>
      </c>
      <c r="O1005" s="2">
        <f t="shared" si="1004"/>
        <v>0</v>
      </c>
      <c r="P1005" s="2">
        <f>VLOOKUP($A:$A,[2]关卡难度!$A:$M,11,2)*R1005</f>
        <v>1.0230256559787599E+18</v>
      </c>
      <c r="Q1005" s="2">
        <v>0</v>
      </c>
      <c r="R1005" s="13">
        <f t="shared" si="1048"/>
        <v>1</v>
      </c>
    </row>
    <row r="1006" spans="1:18" ht="14.25" x14ac:dyDescent="0.15">
      <c r="A1006" s="2">
        <f>[1]Sheet1!A1006</f>
        <v>111110013</v>
      </c>
      <c r="B1006" s="9">
        <f t="shared" si="996"/>
        <v>11</v>
      </c>
      <c r="C1006" s="2">
        <f>[1]Sheet1!C1006</f>
        <v>11001</v>
      </c>
      <c r="D1006" s="2">
        <f>[1]Sheet1!D1006</f>
        <v>11001</v>
      </c>
      <c r="E1006" s="5">
        <f t="shared" si="1005"/>
        <v>3</v>
      </c>
      <c r="F1006" s="2">
        <f t="shared" si="1007"/>
        <v>20093</v>
      </c>
      <c r="G1006" s="2">
        <f t="shared" si="1002"/>
        <v>3</v>
      </c>
      <c r="H1006" s="2">
        <v>0</v>
      </c>
      <c r="I1006" s="2">
        <v>5</v>
      </c>
      <c r="J1006" s="2">
        <f>VLOOKUP($A:$A,[2]关卡难度!$A:$M,13,2)*R1006</f>
        <v>739899222</v>
      </c>
      <c r="K1006" s="2">
        <f t="shared" ref="K1006:L1006" si="1064">J1006</f>
        <v>739899222</v>
      </c>
      <c r="L1006" s="2">
        <f t="shared" si="1064"/>
        <v>739899222</v>
      </c>
      <c r="M1006" s="2">
        <v>0</v>
      </c>
      <c r="N1006" s="2">
        <f t="shared" si="1022"/>
        <v>0</v>
      </c>
      <c r="O1006" s="2">
        <f t="shared" si="1004"/>
        <v>0</v>
      </c>
      <c r="P1006" s="2">
        <f>VLOOKUP($A:$A,[2]关卡难度!$A:$M,11,2)*R1006</f>
        <v>1.0230256559787599E+18</v>
      </c>
      <c r="Q1006" s="2">
        <v>0</v>
      </c>
      <c r="R1006" s="13">
        <f t="shared" si="1048"/>
        <v>1</v>
      </c>
    </row>
    <row r="1007" spans="1:18" ht="14.25" x14ac:dyDescent="0.15">
      <c r="A1007" s="2">
        <f>[1]Sheet1!A1007</f>
        <v>111110014</v>
      </c>
      <c r="B1007" s="9">
        <f t="shared" si="996"/>
        <v>11</v>
      </c>
      <c r="C1007" s="2">
        <f>[1]Sheet1!C1007</f>
        <v>11001</v>
      </c>
      <c r="D1007" s="2">
        <f>[1]Sheet1!D1007</f>
        <v>11001</v>
      </c>
      <c r="E1007" s="5">
        <f t="shared" si="1005"/>
        <v>4</v>
      </c>
      <c r="F1007" s="2">
        <f t="shared" si="1007"/>
        <v>20094</v>
      </c>
      <c r="G1007" s="2">
        <f t="shared" si="1002"/>
        <v>3</v>
      </c>
      <c r="H1007" s="2">
        <v>0</v>
      </c>
      <c r="I1007" s="2">
        <v>5</v>
      </c>
      <c r="J1007" s="2">
        <f>VLOOKUP($A:$A,[2]关卡难度!$A:$M,13,2)*R1007</f>
        <v>739899222</v>
      </c>
      <c r="K1007" s="2">
        <f t="shared" ref="K1007:L1007" si="1065">J1007</f>
        <v>739899222</v>
      </c>
      <c r="L1007" s="2">
        <f t="shared" si="1065"/>
        <v>739899222</v>
      </c>
      <c r="M1007" s="2">
        <v>0</v>
      </c>
      <c r="N1007" s="2">
        <f t="shared" si="1022"/>
        <v>0</v>
      </c>
      <c r="O1007" s="2">
        <f t="shared" si="1004"/>
        <v>0</v>
      </c>
      <c r="P1007" s="2">
        <f>VLOOKUP($A:$A,[2]关卡难度!$A:$M,11,2)*R1007</f>
        <v>1.0230256559787599E+18</v>
      </c>
      <c r="Q1007" s="2">
        <v>0</v>
      </c>
      <c r="R1007" s="13">
        <f t="shared" si="1048"/>
        <v>1</v>
      </c>
    </row>
    <row r="1008" spans="1:18" ht="14.25" x14ac:dyDescent="0.15">
      <c r="A1008" s="2">
        <f>[1]Sheet1!A1008</f>
        <v>111110015</v>
      </c>
      <c r="B1008" s="9">
        <f t="shared" si="996"/>
        <v>11</v>
      </c>
      <c r="C1008" s="2">
        <f>[1]Sheet1!C1008</f>
        <v>11001</v>
      </c>
      <c r="D1008" s="2">
        <f>[1]Sheet1!D1008</f>
        <v>11001</v>
      </c>
      <c r="E1008" s="5">
        <f t="shared" si="1005"/>
        <v>5</v>
      </c>
      <c r="F1008" s="2">
        <f t="shared" si="1007"/>
        <v>20095</v>
      </c>
      <c r="G1008" s="2">
        <f t="shared" si="1002"/>
        <v>3</v>
      </c>
      <c r="H1008" s="2">
        <v>1</v>
      </c>
      <c r="I1008" s="2">
        <v>5</v>
      </c>
      <c r="J1008" s="2">
        <f>VLOOKUP($A:$A,[2]关卡难度!$A:$M,13,2)*R1008</f>
        <v>3699496110</v>
      </c>
      <c r="K1008" s="2">
        <f t="shared" ref="K1008:L1008" si="1066">J1008</f>
        <v>3699496110</v>
      </c>
      <c r="L1008" s="2">
        <f t="shared" si="1066"/>
        <v>3699496110</v>
      </c>
      <c r="M1008" s="2">
        <v>0</v>
      </c>
      <c r="N1008" s="2">
        <f t="shared" si="1022"/>
        <v>0</v>
      </c>
      <c r="O1008" s="2">
        <f t="shared" si="1004"/>
        <v>0</v>
      </c>
      <c r="P1008" s="2">
        <f>VLOOKUP($A:$A,[2]关卡难度!$A:$M,11,2)*R1008</f>
        <v>5.1151282798937999E+18</v>
      </c>
      <c r="Q1008" s="2">
        <v>0</v>
      </c>
      <c r="R1008" s="13">
        <f t="shared" si="1048"/>
        <v>5</v>
      </c>
    </row>
    <row r="1009" spans="1:18" ht="14.25" x14ac:dyDescent="0.15">
      <c r="A1009" s="2">
        <f>[1]Sheet1!A1009</f>
        <v>111110021</v>
      </c>
      <c r="B1009" s="9">
        <f t="shared" ref="B1009:B1072" si="1067">B909+1</f>
        <v>11</v>
      </c>
      <c r="C1009" s="2">
        <f>[1]Sheet1!C1009</f>
        <v>11002</v>
      </c>
      <c r="D1009" s="2">
        <f>[1]Sheet1!D1009</f>
        <v>11002</v>
      </c>
      <c r="E1009" s="5">
        <f t="shared" si="1005"/>
        <v>1</v>
      </c>
      <c r="F1009" s="2">
        <f t="shared" si="1007"/>
        <v>20101</v>
      </c>
      <c r="G1009" s="2">
        <f t="shared" si="1002"/>
        <v>1</v>
      </c>
      <c r="H1009" s="2">
        <v>0</v>
      </c>
      <c r="I1009" s="2">
        <v>5</v>
      </c>
      <c r="J1009" s="2">
        <f>VLOOKUP($A:$A,[2]关卡难度!$A:$M,13,2)*R1009</f>
        <v>995129133</v>
      </c>
      <c r="K1009" s="2">
        <f t="shared" ref="K1009:L1009" si="1068">J1009</f>
        <v>995129133</v>
      </c>
      <c r="L1009" s="2">
        <f t="shared" si="1068"/>
        <v>995129133</v>
      </c>
      <c r="M1009" s="2">
        <v>0</v>
      </c>
      <c r="N1009" s="2">
        <f t="shared" si="1022"/>
        <v>0</v>
      </c>
      <c r="O1009" s="2">
        <f t="shared" si="1004"/>
        <v>0</v>
      </c>
      <c r="P1009" s="2">
        <f>VLOOKUP($A:$A,[2]关卡难度!$A:$M,11,2)*R1009</f>
        <v>1.375896816083595E+18</v>
      </c>
      <c r="Q1009" s="2">
        <v>0</v>
      </c>
      <c r="R1009" s="13">
        <f t="shared" si="1048"/>
        <v>1</v>
      </c>
    </row>
    <row r="1010" spans="1:18" ht="14.25" x14ac:dyDescent="0.15">
      <c r="A1010" s="2">
        <f>[1]Sheet1!A1010</f>
        <v>111110022</v>
      </c>
      <c r="B1010" s="9">
        <f t="shared" si="1067"/>
        <v>11</v>
      </c>
      <c r="C1010" s="2">
        <f>[1]Sheet1!C1010</f>
        <v>11002</v>
      </c>
      <c r="D1010" s="2">
        <f>[1]Sheet1!D1010</f>
        <v>11002</v>
      </c>
      <c r="E1010" s="5">
        <f t="shared" si="1005"/>
        <v>2</v>
      </c>
      <c r="F1010" s="2">
        <f t="shared" si="1007"/>
        <v>20102</v>
      </c>
      <c r="G1010" s="2">
        <f t="shared" si="1002"/>
        <v>1</v>
      </c>
      <c r="H1010" s="2">
        <v>0</v>
      </c>
      <c r="I1010" s="2">
        <v>5</v>
      </c>
      <c r="J1010" s="2">
        <f>VLOOKUP($A:$A,[2]关卡难度!$A:$M,13,2)*R1010</f>
        <v>995129133</v>
      </c>
      <c r="K1010" s="2">
        <f t="shared" ref="K1010:L1010" si="1069">J1010</f>
        <v>995129133</v>
      </c>
      <c r="L1010" s="2">
        <f t="shared" si="1069"/>
        <v>995129133</v>
      </c>
      <c r="M1010" s="2">
        <v>0</v>
      </c>
      <c r="N1010" s="2">
        <f t="shared" si="1022"/>
        <v>0</v>
      </c>
      <c r="O1010" s="2">
        <f t="shared" si="1004"/>
        <v>0</v>
      </c>
      <c r="P1010" s="2">
        <f>VLOOKUP($A:$A,[2]关卡难度!$A:$M,11,2)*R1010</f>
        <v>1.375896816083595E+18</v>
      </c>
      <c r="Q1010" s="2">
        <v>0</v>
      </c>
      <c r="R1010" s="13">
        <f t="shared" si="1048"/>
        <v>1</v>
      </c>
    </row>
    <row r="1011" spans="1:18" ht="14.25" x14ac:dyDescent="0.15">
      <c r="A1011" s="2">
        <f>[1]Sheet1!A1011</f>
        <v>111110023</v>
      </c>
      <c r="B1011" s="9">
        <f t="shared" si="1067"/>
        <v>11</v>
      </c>
      <c r="C1011" s="2">
        <f>[1]Sheet1!C1011</f>
        <v>11002</v>
      </c>
      <c r="D1011" s="2">
        <f>[1]Sheet1!D1011</f>
        <v>11002</v>
      </c>
      <c r="E1011" s="5">
        <f t="shared" si="1005"/>
        <v>3</v>
      </c>
      <c r="F1011" s="2">
        <f t="shared" si="1007"/>
        <v>20103</v>
      </c>
      <c r="G1011" s="2">
        <f t="shared" si="1002"/>
        <v>1</v>
      </c>
      <c r="H1011" s="2">
        <v>0</v>
      </c>
      <c r="I1011" s="2">
        <v>5</v>
      </c>
      <c r="J1011" s="2">
        <f>VLOOKUP($A:$A,[2]关卡难度!$A:$M,13,2)*R1011</f>
        <v>995129133</v>
      </c>
      <c r="K1011" s="2">
        <f t="shared" ref="K1011:L1011" si="1070">J1011</f>
        <v>995129133</v>
      </c>
      <c r="L1011" s="2">
        <f t="shared" si="1070"/>
        <v>995129133</v>
      </c>
      <c r="M1011" s="2">
        <v>0</v>
      </c>
      <c r="N1011" s="2">
        <f t="shared" si="1022"/>
        <v>0</v>
      </c>
      <c r="O1011" s="2">
        <f t="shared" si="1004"/>
        <v>0</v>
      </c>
      <c r="P1011" s="2">
        <f>VLOOKUP($A:$A,[2]关卡难度!$A:$M,11,2)*R1011</f>
        <v>1.375896816083595E+18</v>
      </c>
      <c r="Q1011" s="2">
        <v>0</v>
      </c>
      <c r="R1011" s="13">
        <f t="shared" si="1048"/>
        <v>1</v>
      </c>
    </row>
    <row r="1012" spans="1:18" ht="14.25" x14ac:dyDescent="0.15">
      <c r="A1012" s="2">
        <f>[1]Sheet1!A1012</f>
        <v>111110024</v>
      </c>
      <c r="B1012" s="9">
        <f t="shared" si="1067"/>
        <v>11</v>
      </c>
      <c r="C1012" s="2">
        <f>[1]Sheet1!C1012</f>
        <v>11002</v>
      </c>
      <c r="D1012" s="2">
        <f>[1]Sheet1!D1012</f>
        <v>11002</v>
      </c>
      <c r="E1012" s="5">
        <f t="shared" si="1005"/>
        <v>4</v>
      </c>
      <c r="F1012" s="2">
        <f t="shared" si="1007"/>
        <v>20104</v>
      </c>
      <c r="G1012" s="2">
        <f t="shared" si="1002"/>
        <v>1</v>
      </c>
      <c r="H1012" s="2">
        <v>0</v>
      </c>
      <c r="I1012" s="2">
        <v>5</v>
      </c>
      <c r="J1012" s="2">
        <f>VLOOKUP($A:$A,[2]关卡难度!$A:$M,13,2)*R1012</f>
        <v>995129133</v>
      </c>
      <c r="K1012" s="2">
        <f t="shared" ref="K1012:L1012" si="1071">J1012</f>
        <v>995129133</v>
      </c>
      <c r="L1012" s="2">
        <f t="shared" si="1071"/>
        <v>995129133</v>
      </c>
      <c r="M1012" s="2">
        <v>0</v>
      </c>
      <c r="N1012" s="2">
        <f t="shared" si="1022"/>
        <v>0</v>
      </c>
      <c r="O1012" s="2">
        <f t="shared" si="1004"/>
        <v>0</v>
      </c>
      <c r="P1012" s="2">
        <f>VLOOKUP($A:$A,[2]关卡难度!$A:$M,11,2)*R1012</f>
        <v>1.375896816083595E+18</v>
      </c>
      <c r="Q1012" s="2">
        <v>0</v>
      </c>
      <c r="R1012" s="13">
        <f t="shared" si="1048"/>
        <v>1</v>
      </c>
    </row>
    <row r="1013" spans="1:18" ht="14.25" x14ac:dyDescent="0.15">
      <c r="A1013" s="2">
        <f>[1]Sheet1!A1013</f>
        <v>111110025</v>
      </c>
      <c r="B1013" s="9">
        <f t="shared" si="1067"/>
        <v>11</v>
      </c>
      <c r="C1013" s="2">
        <f>[1]Sheet1!C1013</f>
        <v>11002</v>
      </c>
      <c r="D1013" s="2">
        <f>[1]Sheet1!D1013</f>
        <v>11002</v>
      </c>
      <c r="E1013" s="5">
        <f t="shared" si="1005"/>
        <v>5</v>
      </c>
      <c r="F1013" s="2">
        <f t="shared" si="1007"/>
        <v>20105</v>
      </c>
      <c r="G1013" s="2">
        <f t="shared" si="1002"/>
        <v>1</v>
      </c>
      <c r="H1013" s="2">
        <v>1</v>
      </c>
      <c r="I1013" s="2">
        <v>5</v>
      </c>
      <c r="J1013" s="2">
        <f>VLOOKUP($A:$A,[2]关卡难度!$A:$M,13,2)*R1013</f>
        <v>4975645665</v>
      </c>
      <c r="K1013" s="2">
        <f t="shared" ref="K1013:L1013" si="1072">J1013</f>
        <v>4975645665</v>
      </c>
      <c r="L1013" s="2">
        <f t="shared" si="1072"/>
        <v>4975645665</v>
      </c>
      <c r="M1013" s="2">
        <v>0</v>
      </c>
      <c r="N1013" s="2">
        <f t="shared" si="1022"/>
        <v>0</v>
      </c>
      <c r="O1013" s="2">
        <f t="shared" si="1004"/>
        <v>0</v>
      </c>
      <c r="P1013" s="2">
        <f>VLOOKUP($A:$A,[2]关卡难度!$A:$M,11,2)*R1013</f>
        <v>6.8794840804179753E+18</v>
      </c>
      <c r="Q1013" s="2">
        <v>0</v>
      </c>
      <c r="R1013" s="13">
        <f t="shared" si="1048"/>
        <v>5</v>
      </c>
    </row>
    <row r="1014" spans="1:18" ht="14.25" x14ac:dyDescent="0.15">
      <c r="A1014" s="2">
        <f>[1]Sheet1!A1014</f>
        <v>111110031</v>
      </c>
      <c r="B1014" s="9">
        <f t="shared" si="1067"/>
        <v>11</v>
      </c>
      <c r="C1014" s="2">
        <f>[1]Sheet1!C1014</f>
        <v>11003</v>
      </c>
      <c r="D1014" s="2">
        <f>[1]Sheet1!D1014</f>
        <v>11003</v>
      </c>
      <c r="E1014" s="5">
        <f t="shared" si="1005"/>
        <v>1</v>
      </c>
      <c r="F1014" s="2">
        <f t="shared" si="1007"/>
        <v>20111</v>
      </c>
      <c r="G1014" s="2">
        <f t="shared" ref="G1014:G1077" si="1073">G999</f>
        <v>2</v>
      </c>
      <c r="H1014" s="2">
        <v>0</v>
      </c>
      <c r="I1014" s="2">
        <v>5</v>
      </c>
      <c r="J1014" s="2">
        <f>VLOOKUP($A:$A,[2]关卡难度!$A:$M,13,2)*R1014</f>
        <v>1003751269</v>
      </c>
      <c r="K1014" s="2">
        <f t="shared" ref="K1014:L1014" si="1074">J1014</f>
        <v>1003751269</v>
      </c>
      <c r="L1014" s="2">
        <f t="shared" si="1074"/>
        <v>1003751269</v>
      </c>
      <c r="M1014" s="2">
        <v>0</v>
      </c>
      <c r="N1014" s="2">
        <f t="shared" si="1022"/>
        <v>0</v>
      </c>
      <c r="O1014" s="2">
        <f t="shared" ref="O1014:O1077" si="1075">M1014</f>
        <v>0</v>
      </c>
      <c r="P1014" s="2">
        <f>VLOOKUP($A:$A,[2]关卡难度!$A:$M,11,2)*R1014</f>
        <v>2.3897621358454953E+18</v>
      </c>
      <c r="Q1014" s="2">
        <v>0</v>
      </c>
      <c r="R1014" s="13">
        <f t="shared" si="1048"/>
        <v>1</v>
      </c>
    </row>
    <row r="1015" spans="1:18" ht="14.25" x14ac:dyDescent="0.15">
      <c r="A1015" s="2">
        <f>[1]Sheet1!A1015</f>
        <v>111110032</v>
      </c>
      <c r="B1015" s="9">
        <f t="shared" si="1067"/>
        <v>11</v>
      </c>
      <c r="C1015" s="2">
        <f>[1]Sheet1!C1015</f>
        <v>11003</v>
      </c>
      <c r="D1015" s="2">
        <f>[1]Sheet1!D1015</f>
        <v>11003</v>
      </c>
      <c r="E1015" s="5">
        <f t="shared" ref="E1015:E1078" si="1076">E1010</f>
        <v>2</v>
      </c>
      <c r="F1015" s="2">
        <f t="shared" si="1007"/>
        <v>20112</v>
      </c>
      <c r="G1015" s="2">
        <f t="shared" si="1073"/>
        <v>2</v>
      </c>
      <c r="H1015" s="2">
        <v>0</v>
      </c>
      <c r="I1015" s="2">
        <v>5</v>
      </c>
      <c r="J1015" s="2">
        <f>VLOOKUP($A:$A,[2]关卡难度!$A:$M,13,2)*R1015</f>
        <v>1003751269</v>
      </c>
      <c r="K1015" s="2">
        <f t="shared" ref="K1015:L1015" si="1077">J1015</f>
        <v>1003751269</v>
      </c>
      <c r="L1015" s="2">
        <f t="shared" si="1077"/>
        <v>1003751269</v>
      </c>
      <c r="M1015" s="2">
        <v>0</v>
      </c>
      <c r="N1015" s="2">
        <f t="shared" si="1022"/>
        <v>0</v>
      </c>
      <c r="O1015" s="2">
        <f t="shared" si="1075"/>
        <v>0</v>
      </c>
      <c r="P1015" s="2">
        <f>VLOOKUP($A:$A,[2]关卡难度!$A:$M,11,2)*R1015</f>
        <v>2.3897621358454953E+18</v>
      </c>
      <c r="Q1015" s="2">
        <v>0</v>
      </c>
      <c r="R1015" s="13">
        <f t="shared" si="1048"/>
        <v>1</v>
      </c>
    </row>
    <row r="1016" spans="1:18" ht="14.25" x14ac:dyDescent="0.15">
      <c r="A1016" s="2">
        <f>[1]Sheet1!A1016</f>
        <v>111110033</v>
      </c>
      <c r="B1016" s="9">
        <f t="shared" si="1067"/>
        <v>11</v>
      </c>
      <c r="C1016" s="2">
        <f>[1]Sheet1!C1016</f>
        <v>11003</v>
      </c>
      <c r="D1016" s="2">
        <f>[1]Sheet1!D1016</f>
        <v>11003</v>
      </c>
      <c r="E1016" s="5">
        <f t="shared" si="1076"/>
        <v>3</v>
      </c>
      <c r="F1016" s="2">
        <f t="shared" ref="F1016:F1079" si="1078">F586</f>
        <v>20113</v>
      </c>
      <c r="G1016" s="2">
        <f t="shared" si="1073"/>
        <v>2</v>
      </c>
      <c r="H1016" s="2">
        <v>0</v>
      </c>
      <c r="I1016" s="2">
        <v>5</v>
      </c>
      <c r="J1016" s="2">
        <f>VLOOKUP($A:$A,[2]关卡难度!$A:$M,13,2)*R1016</f>
        <v>1003751269</v>
      </c>
      <c r="K1016" s="2">
        <f t="shared" ref="K1016:L1016" si="1079">J1016</f>
        <v>1003751269</v>
      </c>
      <c r="L1016" s="2">
        <f t="shared" si="1079"/>
        <v>1003751269</v>
      </c>
      <c r="M1016" s="2">
        <v>0</v>
      </c>
      <c r="N1016" s="2">
        <f t="shared" si="1022"/>
        <v>0</v>
      </c>
      <c r="O1016" s="2">
        <f t="shared" si="1075"/>
        <v>0</v>
      </c>
      <c r="P1016" s="2">
        <f>VLOOKUP($A:$A,[2]关卡难度!$A:$M,11,2)*R1016</f>
        <v>2.3897621358454953E+18</v>
      </c>
      <c r="Q1016" s="2">
        <v>0</v>
      </c>
      <c r="R1016" s="13">
        <f t="shared" si="1048"/>
        <v>1</v>
      </c>
    </row>
    <row r="1017" spans="1:18" ht="14.25" x14ac:dyDescent="0.15">
      <c r="A1017" s="2">
        <f>[1]Sheet1!A1017</f>
        <v>111110034</v>
      </c>
      <c r="B1017" s="9">
        <f t="shared" si="1067"/>
        <v>11</v>
      </c>
      <c r="C1017" s="2">
        <f>[1]Sheet1!C1017</f>
        <v>11003</v>
      </c>
      <c r="D1017" s="2">
        <f>[1]Sheet1!D1017</f>
        <v>11003</v>
      </c>
      <c r="E1017" s="5">
        <f t="shared" si="1076"/>
        <v>4</v>
      </c>
      <c r="F1017" s="2">
        <f t="shared" si="1078"/>
        <v>20114</v>
      </c>
      <c r="G1017" s="2">
        <f t="shared" si="1073"/>
        <v>2</v>
      </c>
      <c r="H1017" s="2">
        <v>0</v>
      </c>
      <c r="I1017" s="2">
        <v>5</v>
      </c>
      <c r="J1017" s="2">
        <f>VLOOKUP($A:$A,[2]关卡难度!$A:$M,13,2)*R1017</f>
        <v>1003751269</v>
      </c>
      <c r="K1017" s="2">
        <f t="shared" ref="K1017:L1017" si="1080">J1017</f>
        <v>1003751269</v>
      </c>
      <c r="L1017" s="2">
        <f t="shared" si="1080"/>
        <v>1003751269</v>
      </c>
      <c r="M1017" s="2">
        <v>0</v>
      </c>
      <c r="N1017" s="2">
        <f t="shared" si="1022"/>
        <v>0</v>
      </c>
      <c r="O1017" s="2">
        <f t="shared" si="1075"/>
        <v>0</v>
      </c>
      <c r="P1017" s="2">
        <f>VLOOKUP($A:$A,[2]关卡难度!$A:$M,11,2)*R1017</f>
        <v>2.3897621358454953E+18</v>
      </c>
      <c r="Q1017" s="2">
        <v>0</v>
      </c>
      <c r="R1017" s="13">
        <f t="shared" si="1048"/>
        <v>1</v>
      </c>
    </row>
    <row r="1018" spans="1:18" ht="14.25" x14ac:dyDescent="0.15">
      <c r="A1018" s="2">
        <f>[1]Sheet1!A1018</f>
        <v>111110035</v>
      </c>
      <c r="B1018" s="9">
        <f t="shared" si="1067"/>
        <v>11</v>
      </c>
      <c r="C1018" s="2">
        <f>[1]Sheet1!C1018</f>
        <v>11003</v>
      </c>
      <c r="D1018" s="2">
        <f>[1]Sheet1!D1018</f>
        <v>11003</v>
      </c>
      <c r="E1018" s="5">
        <f t="shared" si="1076"/>
        <v>5</v>
      </c>
      <c r="F1018" s="2">
        <f t="shared" si="1078"/>
        <v>20115</v>
      </c>
      <c r="G1018" s="2">
        <f t="shared" si="1073"/>
        <v>2</v>
      </c>
      <c r="H1018" s="2">
        <v>1</v>
      </c>
      <c r="I1018" s="2">
        <v>5</v>
      </c>
      <c r="J1018" s="2">
        <f>VLOOKUP($A:$A,[2]关卡难度!$A:$M,13,2)*R1018</f>
        <v>5018756345</v>
      </c>
      <c r="K1018" s="2">
        <f t="shared" ref="K1018:L1018" si="1081">J1018</f>
        <v>5018756345</v>
      </c>
      <c r="L1018" s="2">
        <f t="shared" si="1081"/>
        <v>5018756345</v>
      </c>
      <c r="M1018" s="2">
        <v>0</v>
      </c>
      <c r="N1018" s="2">
        <f t="shared" si="1022"/>
        <v>0</v>
      </c>
      <c r="O1018" s="2">
        <f t="shared" si="1075"/>
        <v>0</v>
      </c>
      <c r="P1018" s="2">
        <f>VLOOKUP($A:$A,[2]关卡难度!$A:$M,11,2)*R1018</f>
        <v>1.1948810679227476E+19</v>
      </c>
      <c r="Q1018" s="2">
        <v>0</v>
      </c>
      <c r="R1018" s="13">
        <f t="shared" si="1048"/>
        <v>5</v>
      </c>
    </row>
    <row r="1019" spans="1:18" ht="14.25" x14ac:dyDescent="0.15">
      <c r="A1019" s="2">
        <f>[1]Sheet1!A1019</f>
        <v>111110041</v>
      </c>
      <c r="B1019" s="9">
        <f t="shared" si="1067"/>
        <v>11</v>
      </c>
      <c r="C1019" s="2">
        <f>[1]Sheet1!C1019</f>
        <v>11004</v>
      </c>
      <c r="D1019" s="2">
        <f>[1]Sheet1!D1019</f>
        <v>11004</v>
      </c>
      <c r="E1019" s="5">
        <f t="shared" si="1076"/>
        <v>1</v>
      </c>
      <c r="F1019" s="2">
        <f t="shared" si="1078"/>
        <v>20121</v>
      </c>
      <c r="G1019" s="2">
        <f t="shared" si="1073"/>
        <v>3</v>
      </c>
      <c r="H1019" s="2">
        <v>0</v>
      </c>
      <c r="I1019" s="2">
        <v>5</v>
      </c>
      <c r="J1019" s="2">
        <f>VLOOKUP($A:$A,[2]关卡难度!$A:$M,13,2)*R1019</f>
        <v>1026544069</v>
      </c>
      <c r="K1019" s="2">
        <f t="shared" ref="K1019:L1019" si="1082">J1019</f>
        <v>1026544069</v>
      </c>
      <c r="L1019" s="2">
        <f t="shared" si="1082"/>
        <v>1026544069</v>
      </c>
      <c r="M1019" s="2">
        <v>0</v>
      </c>
      <c r="N1019" s="2">
        <f t="shared" si="1022"/>
        <v>0</v>
      </c>
      <c r="O1019" s="2">
        <f t="shared" si="1075"/>
        <v>0</v>
      </c>
      <c r="P1019" s="2">
        <f>VLOOKUP($A:$A,[2]关卡难度!$A:$M,11,2)*R1019</f>
        <v>2.5303932934503209E+18</v>
      </c>
      <c r="Q1019" s="2">
        <v>0</v>
      </c>
      <c r="R1019" s="13">
        <f t="shared" si="1048"/>
        <v>1</v>
      </c>
    </row>
    <row r="1020" spans="1:18" ht="14.25" x14ac:dyDescent="0.15">
      <c r="A1020" s="2">
        <f>[1]Sheet1!A1020</f>
        <v>111110042</v>
      </c>
      <c r="B1020" s="9">
        <f t="shared" si="1067"/>
        <v>11</v>
      </c>
      <c r="C1020" s="2">
        <f>[1]Sheet1!C1020</f>
        <v>11004</v>
      </c>
      <c r="D1020" s="2">
        <f>[1]Sheet1!D1020</f>
        <v>11004</v>
      </c>
      <c r="E1020" s="5">
        <f t="shared" si="1076"/>
        <v>2</v>
      </c>
      <c r="F1020" s="2">
        <f t="shared" si="1078"/>
        <v>20122</v>
      </c>
      <c r="G1020" s="2">
        <f t="shared" si="1073"/>
        <v>3</v>
      </c>
      <c r="H1020" s="2">
        <v>0</v>
      </c>
      <c r="I1020" s="2">
        <v>5</v>
      </c>
      <c r="J1020" s="2">
        <f>VLOOKUP($A:$A,[2]关卡难度!$A:$M,13,2)*R1020</f>
        <v>1026544069</v>
      </c>
      <c r="K1020" s="2">
        <f t="shared" ref="K1020:L1020" si="1083">J1020</f>
        <v>1026544069</v>
      </c>
      <c r="L1020" s="2">
        <f t="shared" si="1083"/>
        <v>1026544069</v>
      </c>
      <c r="M1020" s="2">
        <v>0</v>
      </c>
      <c r="N1020" s="2">
        <f t="shared" si="1022"/>
        <v>0</v>
      </c>
      <c r="O1020" s="2">
        <f t="shared" si="1075"/>
        <v>0</v>
      </c>
      <c r="P1020" s="2">
        <f>VLOOKUP($A:$A,[2]关卡难度!$A:$M,11,2)*R1020</f>
        <v>2.5303932934503209E+18</v>
      </c>
      <c r="Q1020" s="2">
        <v>0</v>
      </c>
      <c r="R1020" s="13">
        <f t="shared" si="1048"/>
        <v>1</v>
      </c>
    </row>
    <row r="1021" spans="1:18" ht="14.25" x14ac:dyDescent="0.15">
      <c r="A1021" s="2">
        <f>[1]Sheet1!A1021</f>
        <v>111110043</v>
      </c>
      <c r="B1021" s="9">
        <f t="shared" si="1067"/>
        <v>11</v>
      </c>
      <c r="C1021" s="2">
        <f>[1]Sheet1!C1021</f>
        <v>11004</v>
      </c>
      <c r="D1021" s="2">
        <f>[1]Sheet1!D1021</f>
        <v>11004</v>
      </c>
      <c r="E1021" s="5">
        <f t="shared" si="1076"/>
        <v>3</v>
      </c>
      <c r="F1021" s="2">
        <f t="shared" si="1078"/>
        <v>20123</v>
      </c>
      <c r="G1021" s="2">
        <f t="shared" si="1073"/>
        <v>3</v>
      </c>
      <c r="H1021" s="2">
        <v>0</v>
      </c>
      <c r="I1021" s="2">
        <v>5</v>
      </c>
      <c r="J1021" s="2">
        <f>VLOOKUP($A:$A,[2]关卡难度!$A:$M,13,2)*R1021</f>
        <v>1026544069</v>
      </c>
      <c r="K1021" s="2">
        <f t="shared" ref="K1021:L1021" si="1084">J1021</f>
        <v>1026544069</v>
      </c>
      <c r="L1021" s="2">
        <f t="shared" si="1084"/>
        <v>1026544069</v>
      </c>
      <c r="M1021" s="2">
        <v>0</v>
      </c>
      <c r="N1021" s="2">
        <f t="shared" si="1022"/>
        <v>0</v>
      </c>
      <c r="O1021" s="2">
        <f t="shared" si="1075"/>
        <v>0</v>
      </c>
      <c r="P1021" s="2">
        <f>VLOOKUP($A:$A,[2]关卡难度!$A:$M,11,2)*R1021</f>
        <v>2.5303932934503209E+18</v>
      </c>
      <c r="Q1021" s="2">
        <v>0</v>
      </c>
      <c r="R1021" s="13">
        <f t="shared" si="1048"/>
        <v>1</v>
      </c>
    </row>
    <row r="1022" spans="1:18" ht="14.25" x14ac:dyDescent="0.15">
      <c r="A1022" s="2">
        <f>[1]Sheet1!A1022</f>
        <v>111110044</v>
      </c>
      <c r="B1022" s="9">
        <f t="shared" si="1067"/>
        <v>11</v>
      </c>
      <c r="C1022" s="2">
        <f>[1]Sheet1!C1022</f>
        <v>11004</v>
      </c>
      <c r="D1022" s="2">
        <f>[1]Sheet1!D1022</f>
        <v>11004</v>
      </c>
      <c r="E1022" s="5">
        <f t="shared" si="1076"/>
        <v>4</v>
      </c>
      <c r="F1022" s="2">
        <f t="shared" si="1078"/>
        <v>20124</v>
      </c>
      <c r="G1022" s="2">
        <f t="shared" si="1073"/>
        <v>3</v>
      </c>
      <c r="H1022" s="2">
        <v>0</v>
      </c>
      <c r="I1022" s="2">
        <v>5</v>
      </c>
      <c r="J1022" s="2">
        <f>VLOOKUP($A:$A,[2]关卡难度!$A:$M,13,2)*R1022</f>
        <v>1026544069</v>
      </c>
      <c r="K1022" s="2">
        <f t="shared" ref="K1022:L1022" si="1085">J1022</f>
        <v>1026544069</v>
      </c>
      <c r="L1022" s="2">
        <f t="shared" si="1085"/>
        <v>1026544069</v>
      </c>
      <c r="M1022" s="2">
        <v>0</v>
      </c>
      <c r="N1022" s="2">
        <f t="shared" si="1022"/>
        <v>0</v>
      </c>
      <c r="O1022" s="2">
        <f t="shared" si="1075"/>
        <v>0</v>
      </c>
      <c r="P1022" s="2">
        <f>VLOOKUP($A:$A,[2]关卡难度!$A:$M,11,2)*R1022</f>
        <v>2.5303932934503209E+18</v>
      </c>
      <c r="Q1022" s="2">
        <v>0</v>
      </c>
      <c r="R1022" s="13">
        <f t="shared" si="1048"/>
        <v>1</v>
      </c>
    </row>
    <row r="1023" spans="1:18" ht="14.25" x14ac:dyDescent="0.15">
      <c r="A1023" s="2">
        <f>[1]Sheet1!A1023</f>
        <v>111110045</v>
      </c>
      <c r="B1023" s="9">
        <f t="shared" si="1067"/>
        <v>11</v>
      </c>
      <c r="C1023" s="2">
        <f>[1]Sheet1!C1023</f>
        <v>11004</v>
      </c>
      <c r="D1023" s="2">
        <f>[1]Sheet1!D1023</f>
        <v>11004</v>
      </c>
      <c r="E1023" s="5">
        <f t="shared" si="1076"/>
        <v>5</v>
      </c>
      <c r="F1023" s="2">
        <f t="shared" si="1078"/>
        <v>20125</v>
      </c>
      <c r="G1023" s="2">
        <f t="shared" si="1073"/>
        <v>3</v>
      </c>
      <c r="H1023" s="2">
        <v>1</v>
      </c>
      <c r="I1023" s="2">
        <v>5</v>
      </c>
      <c r="J1023" s="2">
        <f>VLOOKUP($A:$A,[2]关卡难度!$A:$M,13,2)*R1023</f>
        <v>5132720345</v>
      </c>
      <c r="K1023" s="2">
        <f t="shared" ref="K1023:L1023" si="1086">J1023</f>
        <v>5132720345</v>
      </c>
      <c r="L1023" s="2">
        <f t="shared" si="1086"/>
        <v>5132720345</v>
      </c>
      <c r="M1023" s="2">
        <v>0</v>
      </c>
      <c r="N1023" s="2">
        <f t="shared" si="1022"/>
        <v>0</v>
      </c>
      <c r="O1023" s="2">
        <f t="shared" si="1075"/>
        <v>0</v>
      </c>
      <c r="P1023" s="2">
        <f>VLOOKUP($A:$A,[2]关卡难度!$A:$M,11,2)*R1023</f>
        <v>1.2651966467251606E+19</v>
      </c>
      <c r="Q1023" s="2">
        <v>0</v>
      </c>
      <c r="R1023" s="13">
        <f t="shared" si="1048"/>
        <v>5</v>
      </c>
    </row>
    <row r="1024" spans="1:18" ht="14.25" x14ac:dyDescent="0.15">
      <c r="A1024" s="2">
        <f>[1]Sheet1!A1024</f>
        <v>111110051</v>
      </c>
      <c r="B1024" s="9">
        <f t="shared" si="1067"/>
        <v>11</v>
      </c>
      <c r="C1024" s="2">
        <f>[1]Sheet1!C1024</f>
        <v>11005</v>
      </c>
      <c r="D1024" s="2">
        <f>[1]Sheet1!D1024</f>
        <v>11005</v>
      </c>
      <c r="E1024" s="5">
        <f t="shared" si="1076"/>
        <v>1</v>
      </c>
      <c r="F1024" s="2">
        <f t="shared" si="1078"/>
        <v>20131</v>
      </c>
      <c r="G1024" s="2">
        <f t="shared" si="1073"/>
        <v>1</v>
      </c>
      <c r="H1024" s="2">
        <v>0</v>
      </c>
      <c r="I1024" s="2">
        <v>5</v>
      </c>
      <c r="J1024" s="2">
        <f>VLOOKUP($A:$A,[2]关卡难度!$A:$M,13,2)*R1024</f>
        <v>1035339336</v>
      </c>
      <c r="K1024" s="2">
        <f t="shared" ref="K1024:L1024" si="1087">J1024</f>
        <v>1035339336</v>
      </c>
      <c r="L1024" s="2">
        <f t="shared" si="1087"/>
        <v>1035339336</v>
      </c>
      <c r="M1024" s="2">
        <v>0</v>
      </c>
      <c r="N1024" s="2">
        <f t="shared" si="1022"/>
        <v>0</v>
      </c>
      <c r="O1024" s="2">
        <f t="shared" si="1075"/>
        <v>0</v>
      </c>
      <c r="P1024" s="2">
        <f>VLOOKUP($A:$A,[2]关卡难度!$A:$M,11,2)*R1024</f>
        <v>2.5531048613162732E+18</v>
      </c>
      <c r="Q1024" s="2">
        <v>0</v>
      </c>
      <c r="R1024" s="13">
        <f t="shared" si="1048"/>
        <v>1</v>
      </c>
    </row>
    <row r="1025" spans="1:18" ht="14.25" x14ac:dyDescent="0.15">
      <c r="A1025" s="2">
        <f>[1]Sheet1!A1025</f>
        <v>111110052</v>
      </c>
      <c r="B1025" s="9">
        <f t="shared" si="1067"/>
        <v>11</v>
      </c>
      <c r="C1025" s="2">
        <f>[1]Sheet1!C1025</f>
        <v>11005</v>
      </c>
      <c r="D1025" s="2">
        <f>[1]Sheet1!D1025</f>
        <v>11005</v>
      </c>
      <c r="E1025" s="5">
        <f t="shared" si="1076"/>
        <v>2</v>
      </c>
      <c r="F1025" s="2">
        <f t="shared" si="1078"/>
        <v>20132</v>
      </c>
      <c r="G1025" s="2">
        <f t="shared" si="1073"/>
        <v>1</v>
      </c>
      <c r="H1025" s="2">
        <v>0</v>
      </c>
      <c r="I1025" s="2">
        <v>5</v>
      </c>
      <c r="J1025" s="2">
        <f>VLOOKUP($A:$A,[2]关卡难度!$A:$M,13,2)*R1025</f>
        <v>1035339336</v>
      </c>
      <c r="K1025" s="2">
        <f t="shared" ref="K1025:L1025" si="1088">J1025</f>
        <v>1035339336</v>
      </c>
      <c r="L1025" s="2">
        <f t="shared" si="1088"/>
        <v>1035339336</v>
      </c>
      <c r="M1025" s="2">
        <v>0</v>
      </c>
      <c r="N1025" s="2">
        <f t="shared" si="1022"/>
        <v>0</v>
      </c>
      <c r="O1025" s="2">
        <f t="shared" si="1075"/>
        <v>0</v>
      </c>
      <c r="P1025" s="2">
        <f>VLOOKUP($A:$A,[2]关卡难度!$A:$M,11,2)*R1025</f>
        <v>2.5531048613162732E+18</v>
      </c>
      <c r="Q1025" s="2">
        <v>0</v>
      </c>
      <c r="R1025" s="13">
        <f t="shared" si="1048"/>
        <v>1</v>
      </c>
    </row>
    <row r="1026" spans="1:18" ht="14.25" x14ac:dyDescent="0.15">
      <c r="A1026" s="2">
        <f>[1]Sheet1!A1026</f>
        <v>111110053</v>
      </c>
      <c r="B1026" s="9">
        <f t="shared" si="1067"/>
        <v>11</v>
      </c>
      <c r="C1026" s="2">
        <f>[1]Sheet1!C1026</f>
        <v>11005</v>
      </c>
      <c r="D1026" s="2">
        <f>[1]Sheet1!D1026</f>
        <v>11005</v>
      </c>
      <c r="E1026" s="5">
        <f t="shared" si="1076"/>
        <v>3</v>
      </c>
      <c r="F1026" s="2">
        <f t="shared" si="1078"/>
        <v>20133</v>
      </c>
      <c r="G1026" s="2">
        <f t="shared" si="1073"/>
        <v>1</v>
      </c>
      <c r="H1026" s="2">
        <v>0</v>
      </c>
      <c r="I1026" s="2">
        <v>5</v>
      </c>
      <c r="J1026" s="2">
        <f>VLOOKUP($A:$A,[2]关卡难度!$A:$M,13,2)*R1026</f>
        <v>1035339336</v>
      </c>
      <c r="K1026" s="2">
        <f t="shared" ref="K1026:L1026" si="1089">J1026</f>
        <v>1035339336</v>
      </c>
      <c r="L1026" s="2">
        <f t="shared" si="1089"/>
        <v>1035339336</v>
      </c>
      <c r="M1026" s="2">
        <v>0</v>
      </c>
      <c r="N1026" s="2">
        <f t="shared" si="1022"/>
        <v>0</v>
      </c>
      <c r="O1026" s="2">
        <f t="shared" si="1075"/>
        <v>0</v>
      </c>
      <c r="P1026" s="2">
        <f>VLOOKUP($A:$A,[2]关卡难度!$A:$M,11,2)*R1026</f>
        <v>2.5531048613162732E+18</v>
      </c>
      <c r="Q1026" s="2">
        <v>0</v>
      </c>
      <c r="R1026" s="13">
        <f t="shared" si="1048"/>
        <v>1</v>
      </c>
    </row>
    <row r="1027" spans="1:18" ht="14.25" x14ac:dyDescent="0.15">
      <c r="A1027" s="2">
        <f>[1]Sheet1!A1027</f>
        <v>111110054</v>
      </c>
      <c r="B1027" s="9">
        <f t="shared" si="1067"/>
        <v>11</v>
      </c>
      <c r="C1027" s="2">
        <f>[1]Sheet1!C1027</f>
        <v>11005</v>
      </c>
      <c r="D1027" s="2">
        <f>[1]Sheet1!D1027</f>
        <v>11005</v>
      </c>
      <c r="E1027" s="5">
        <f t="shared" si="1076"/>
        <v>4</v>
      </c>
      <c r="F1027" s="2">
        <f t="shared" si="1078"/>
        <v>20134</v>
      </c>
      <c r="G1027" s="2">
        <f t="shared" si="1073"/>
        <v>1</v>
      </c>
      <c r="H1027" s="2">
        <v>0</v>
      </c>
      <c r="I1027" s="2">
        <v>5</v>
      </c>
      <c r="J1027" s="2">
        <f>VLOOKUP($A:$A,[2]关卡难度!$A:$M,13,2)*R1027</f>
        <v>1035339336</v>
      </c>
      <c r="K1027" s="2">
        <f t="shared" ref="K1027:L1027" si="1090">J1027</f>
        <v>1035339336</v>
      </c>
      <c r="L1027" s="2">
        <f t="shared" si="1090"/>
        <v>1035339336</v>
      </c>
      <c r="M1027" s="2">
        <v>0</v>
      </c>
      <c r="N1027" s="2">
        <f t="shared" si="1022"/>
        <v>0</v>
      </c>
      <c r="O1027" s="2">
        <f t="shared" si="1075"/>
        <v>0</v>
      </c>
      <c r="P1027" s="2">
        <f>VLOOKUP($A:$A,[2]关卡难度!$A:$M,11,2)*R1027</f>
        <v>2.5531048613162732E+18</v>
      </c>
      <c r="Q1027" s="2">
        <v>0</v>
      </c>
      <c r="R1027" s="13">
        <f t="shared" si="1048"/>
        <v>1</v>
      </c>
    </row>
    <row r="1028" spans="1:18" ht="14.25" x14ac:dyDescent="0.15">
      <c r="A1028" s="2">
        <f>[1]Sheet1!A1028</f>
        <v>111110055</v>
      </c>
      <c r="B1028" s="9">
        <f t="shared" si="1067"/>
        <v>11</v>
      </c>
      <c r="C1028" s="2">
        <f>[1]Sheet1!C1028</f>
        <v>11005</v>
      </c>
      <c r="D1028" s="2">
        <f>[1]Sheet1!D1028</f>
        <v>11005</v>
      </c>
      <c r="E1028" s="5">
        <f t="shared" si="1076"/>
        <v>5</v>
      </c>
      <c r="F1028" s="2">
        <f t="shared" si="1078"/>
        <v>20135</v>
      </c>
      <c r="G1028" s="2">
        <f t="shared" si="1073"/>
        <v>1</v>
      </c>
      <c r="H1028" s="2">
        <v>2</v>
      </c>
      <c r="I1028" s="2">
        <v>5</v>
      </c>
      <c r="J1028" s="2">
        <f>VLOOKUP($A:$A,[2]关卡难度!$A:$M,13,2)*R1028</f>
        <v>5176696680</v>
      </c>
      <c r="K1028" s="2">
        <f t="shared" ref="K1028:L1028" si="1091">J1028</f>
        <v>5176696680</v>
      </c>
      <c r="L1028" s="2">
        <f t="shared" si="1091"/>
        <v>5176696680</v>
      </c>
      <c r="M1028" s="2">
        <v>0</v>
      </c>
      <c r="N1028" s="2">
        <f t="shared" si="1022"/>
        <v>0</v>
      </c>
      <c r="O1028" s="2">
        <f t="shared" si="1075"/>
        <v>0</v>
      </c>
      <c r="P1028" s="2">
        <f>VLOOKUP($A:$A,[2]关卡难度!$A:$M,11,2)*R1028</f>
        <v>1.2765524306581365E+19</v>
      </c>
      <c r="Q1028" s="2">
        <v>0</v>
      </c>
      <c r="R1028" s="13">
        <f t="shared" si="1048"/>
        <v>5</v>
      </c>
    </row>
    <row r="1029" spans="1:18" ht="14.25" x14ac:dyDescent="0.15">
      <c r="A1029" s="2">
        <f>[1]Sheet1!A1029</f>
        <v>111110061</v>
      </c>
      <c r="B1029" s="9">
        <f t="shared" si="1067"/>
        <v>11</v>
      </c>
      <c r="C1029" s="2">
        <f>[1]Sheet1!C1029</f>
        <v>11006</v>
      </c>
      <c r="D1029" s="2">
        <f>[1]Sheet1!D1029</f>
        <v>11006</v>
      </c>
      <c r="E1029" s="5">
        <f t="shared" si="1076"/>
        <v>1</v>
      </c>
      <c r="F1029" s="2">
        <f t="shared" si="1078"/>
        <v>20141</v>
      </c>
      <c r="G1029" s="2">
        <f t="shared" si="1073"/>
        <v>2</v>
      </c>
      <c r="H1029" s="2">
        <v>0</v>
      </c>
      <c r="I1029" s="2">
        <v>5</v>
      </c>
      <c r="J1029" s="2">
        <f>VLOOKUP($A:$A,[2]关卡难度!$A:$M,13,2)*R1029</f>
        <v>1094235172</v>
      </c>
      <c r="K1029" s="2">
        <f t="shared" ref="K1029:L1029" si="1092">J1029</f>
        <v>1094235172</v>
      </c>
      <c r="L1029" s="2">
        <f t="shared" si="1092"/>
        <v>1094235172</v>
      </c>
      <c r="M1029" s="2">
        <v>0</v>
      </c>
      <c r="N1029" s="2">
        <f t="shared" ref="N1029:N1092" si="1093">M1029</f>
        <v>0</v>
      </c>
      <c r="O1029" s="2">
        <f t="shared" si="1075"/>
        <v>0</v>
      </c>
      <c r="P1029" s="2">
        <f>VLOOKUP($A:$A,[2]关卡难度!$A:$M,11,2)*R1029</f>
        <v>2.8920257596976998E+18</v>
      </c>
      <c r="Q1029" s="2">
        <v>0</v>
      </c>
      <c r="R1029" s="13">
        <f t="shared" si="1048"/>
        <v>1</v>
      </c>
    </row>
    <row r="1030" spans="1:18" ht="14.25" x14ac:dyDescent="0.15">
      <c r="A1030" s="2">
        <f>[1]Sheet1!A1030</f>
        <v>111110062</v>
      </c>
      <c r="B1030" s="9">
        <f t="shared" si="1067"/>
        <v>11</v>
      </c>
      <c r="C1030" s="2">
        <f>[1]Sheet1!C1030</f>
        <v>11006</v>
      </c>
      <c r="D1030" s="2">
        <f>[1]Sheet1!D1030</f>
        <v>11006</v>
      </c>
      <c r="E1030" s="5">
        <f t="shared" si="1076"/>
        <v>2</v>
      </c>
      <c r="F1030" s="2">
        <f t="shared" si="1078"/>
        <v>20142</v>
      </c>
      <c r="G1030" s="2">
        <f t="shared" si="1073"/>
        <v>2</v>
      </c>
      <c r="H1030" s="2">
        <v>0</v>
      </c>
      <c r="I1030" s="2">
        <v>5</v>
      </c>
      <c r="J1030" s="2">
        <f>VLOOKUP($A:$A,[2]关卡难度!$A:$M,13,2)*R1030</f>
        <v>1094235172</v>
      </c>
      <c r="K1030" s="2">
        <f t="shared" ref="K1030:L1030" si="1094">J1030</f>
        <v>1094235172</v>
      </c>
      <c r="L1030" s="2">
        <f t="shared" si="1094"/>
        <v>1094235172</v>
      </c>
      <c r="M1030" s="2">
        <v>0</v>
      </c>
      <c r="N1030" s="2">
        <f t="shared" si="1093"/>
        <v>0</v>
      </c>
      <c r="O1030" s="2">
        <f t="shared" si="1075"/>
        <v>0</v>
      </c>
      <c r="P1030" s="2">
        <f>VLOOKUP($A:$A,[2]关卡难度!$A:$M,11,2)*R1030</f>
        <v>2.8920257596976998E+18</v>
      </c>
      <c r="Q1030" s="2">
        <v>0</v>
      </c>
      <c r="R1030" s="13">
        <f t="shared" si="1048"/>
        <v>1</v>
      </c>
    </row>
    <row r="1031" spans="1:18" ht="14.25" x14ac:dyDescent="0.15">
      <c r="A1031" s="2">
        <f>[1]Sheet1!A1031</f>
        <v>111110063</v>
      </c>
      <c r="B1031" s="9">
        <f t="shared" si="1067"/>
        <v>11</v>
      </c>
      <c r="C1031" s="2">
        <f>[1]Sheet1!C1031</f>
        <v>11006</v>
      </c>
      <c r="D1031" s="2">
        <f>[1]Sheet1!D1031</f>
        <v>11006</v>
      </c>
      <c r="E1031" s="5">
        <f t="shared" si="1076"/>
        <v>3</v>
      </c>
      <c r="F1031" s="2">
        <f t="shared" si="1078"/>
        <v>20143</v>
      </c>
      <c r="G1031" s="2">
        <f t="shared" si="1073"/>
        <v>2</v>
      </c>
      <c r="H1031" s="2">
        <v>0</v>
      </c>
      <c r="I1031" s="2">
        <v>5</v>
      </c>
      <c r="J1031" s="2">
        <f>VLOOKUP($A:$A,[2]关卡难度!$A:$M,13,2)*R1031</f>
        <v>1094235172</v>
      </c>
      <c r="K1031" s="2">
        <f t="shared" ref="K1031:L1031" si="1095">J1031</f>
        <v>1094235172</v>
      </c>
      <c r="L1031" s="2">
        <f t="shared" si="1095"/>
        <v>1094235172</v>
      </c>
      <c r="M1031" s="2">
        <v>0</v>
      </c>
      <c r="N1031" s="2">
        <f t="shared" si="1093"/>
        <v>0</v>
      </c>
      <c r="O1031" s="2">
        <f t="shared" si="1075"/>
        <v>0</v>
      </c>
      <c r="P1031" s="2">
        <f>VLOOKUP($A:$A,[2]关卡难度!$A:$M,11,2)*R1031</f>
        <v>2.8920257596976998E+18</v>
      </c>
      <c r="Q1031" s="2">
        <v>0</v>
      </c>
      <c r="R1031" s="13">
        <f t="shared" si="1048"/>
        <v>1</v>
      </c>
    </row>
    <row r="1032" spans="1:18" ht="14.25" x14ac:dyDescent="0.15">
      <c r="A1032" s="2">
        <f>[1]Sheet1!A1032</f>
        <v>111110064</v>
      </c>
      <c r="B1032" s="9">
        <f t="shared" si="1067"/>
        <v>11</v>
      </c>
      <c r="C1032" s="2">
        <f>[1]Sheet1!C1032</f>
        <v>11006</v>
      </c>
      <c r="D1032" s="2">
        <f>[1]Sheet1!D1032</f>
        <v>11006</v>
      </c>
      <c r="E1032" s="5">
        <f t="shared" si="1076"/>
        <v>4</v>
      </c>
      <c r="F1032" s="2">
        <f t="shared" si="1078"/>
        <v>20144</v>
      </c>
      <c r="G1032" s="2">
        <f t="shared" si="1073"/>
        <v>2</v>
      </c>
      <c r="H1032" s="2">
        <v>0</v>
      </c>
      <c r="I1032" s="2">
        <v>5</v>
      </c>
      <c r="J1032" s="2">
        <f>VLOOKUP($A:$A,[2]关卡难度!$A:$M,13,2)*R1032</f>
        <v>1094235172</v>
      </c>
      <c r="K1032" s="2">
        <f t="shared" ref="K1032:L1032" si="1096">J1032</f>
        <v>1094235172</v>
      </c>
      <c r="L1032" s="2">
        <f t="shared" si="1096"/>
        <v>1094235172</v>
      </c>
      <c r="M1032" s="2">
        <v>0</v>
      </c>
      <c r="N1032" s="2">
        <f t="shared" si="1093"/>
        <v>0</v>
      </c>
      <c r="O1032" s="2">
        <f t="shared" si="1075"/>
        <v>0</v>
      </c>
      <c r="P1032" s="2">
        <f>VLOOKUP($A:$A,[2]关卡难度!$A:$M,11,2)*R1032</f>
        <v>2.8920257596976998E+18</v>
      </c>
      <c r="Q1032" s="2">
        <v>0</v>
      </c>
      <c r="R1032" s="13">
        <f t="shared" si="1048"/>
        <v>1</v>
      </c>
    </row>
    <row r="1033" spans="1:18" ht="14.25" x14ac:dyDescent="0.15">
      <c r="A1033" s="2">
        <f>[1]Sheet1!A1033</f>
        <v>111110065</v>
      </c>
      <c r="B1033" s="9">
        <f t="shared" si="1067"/>
        <v>11</v>
      </c>
      <c r="C1033" s="2">
        <f>[1]Sheet1!C1033</f>
        <v>11006</v>
      </c>
      <c r="D1033" s="2">
        <f>[1]Sheet1!D1033</f>
        <v>11006</v>
      </c>
      <c r="E1033" s="5">
        <f t="shared" si="1076"/>
        <v>5</v>
      </c>
      <c r="F1033" s="2">
        <f t="shared" si="1078"/>
        <v>20145</v>
      </c>
      <c r="G1033" s="2">
        <f t="shared" si="1073"/>
        <v>2</v>
      </c>
      <c r="H1033" s="2">
        <v>1</v>
      </c>
      <c r="I1033" s="2">
        <v>5</v>
      </c>
      <c r="J1033" s="2">
        <f>VLOOKUP($A:$A,[2]关卡难度!$A:$M,13,2)*R1033</f>
        <v>5471175860</v>
      </c>
      <c r="K1033" s="2">
        <f t="shared" ref="K1033:L1033" si="1097">J1033</f>
        <v>5471175860</v>
      </c>
      <c r="L1033" s="2">
        <f t="shared" si="1097"/>
        <v>5471175860</v>
      </c>
      <c r="M1033" s="2">
        <v>0</v>
      </c>
      <c r="N1033" s="2">
        <f t="shared" si="1093"/>
        <v>0</v>
      </c>
      <c r="O1033" s="2">
        <f t="shared" si="1075"/>
        <v>0</v>
      </c>
      <c r="P1033" s="2">
        <f>VLOOKUP($A:$A,[2]关卡难度!$A:$M,11,2)*R1033</f>
        <v>1.4460128798488498E+19</v>
      </c>
      <c r="Q1033" s="2">
        <v>0</v>
      </c>
      <c r="R1033" s="13">
        <f t="shared" si="1048"/>
        <v>5</v>
      </c>
    </row>
    <row r="1034" spans="1:18" ht="14.25" x14ac:dyDescent="0.15">
      <c r="A1034" s="2">
        <f>[1]Sheet1!A1034</f>
        <v>111110071</v>
      </c>
      <c r="B1034" s="9">
        <f t="shared" si="1067"/>
        <v>11</v>
      </c>
      <c r="C1034" s="2">
        <f>[1]Sheet1!C1034</f>
        <v>11007</v>
      </c>
      <c r="D1034" s="2">
        <f>[1]Sheet1!D1034</f>
        <v>11007</v>
      </c>
      <c r="E1034" s="5">
        <f t="shared" si="1076"/>
        <v>1</v>
      </c>
      <c r="F1034" s="2">
        <f t="shared" si="1078"/>
        <v>20151</v>
      </c>
      <c r="G1034" s="2">
        <f t="shared" si="1073"/>
        <v>3</v>
      </c>
      <c r="H1034" s="2">
        <v>0</v>
      </c>
      <c r="I1034" s="2">
        <v>5</v>
      </c>
      <c r="J1034" s="2">
        <f>VLOOKUP($A:$A,[2]关卡难度!$A:$M,13,2)*R1034</f>
        <v>1118257687</v>
      </c>
      <c r="K1034" s="2">
        <f t="shared" ref="K1034:L1034" si="1098">J1034</f>
        <v>1118257687</v>
      </c>
      <c r="L1034" s="2">
        <f t="shared" si="1098"/>
        <v>1118257687</v>
      </c>
      <c r="M1034" s="2">
        <v>0</v>
      </c>
      <c r="N1034" s="2">
        <f t="shared" si="1093"/>
        <v>0</v>
      </c>
      <c r="O1034" s="2">
        <f t="shared" si="1075"/>
        <v>0</v>
      </c>
      <c r="P1034" s="2">
        <f>VLOOKUP($A:$A,[2]关卡难度!$A:$M,11,2)*R1034</f>
        <v>3.0590910922216202E+18</v>
      </c>
      <c r="Q1034" s="2">
        <v>0</v>
      </c>
      <c r="R1034" s="13">
        <f t="shared" si="1048"/>
        <v>1</v>
      </c>
    </row>
    <row r="1035" spans="1:18" ht="14.25" x14ac:dyDescent="0.15">
      <c r="A1035" s="2">
        <f>[1]Sheet1!A1035</f>
        <v>111110072</v>
      </c>
      <c r="B1035" s="9">
        <f t="shared" si="1067"/>
        <v>11</v>
      </c>
      <c r="C1035" s="2">
        <f>[1]Sheet1!C1035</f>
        <v>11007</v>
      </c>
      <c r="D1035" s="2">
        <f>[1]Sheet1!D1035</f>
        <v>11007</v>
      </c>
      <c r="E1035" s="5">
        <f t="shared" si="1076"/>
        <v>2</v>
      </c>
      <c r="F1035" s="2">
        <f t="shared" si="1078"/>
        <v>20152</v>
      </c>
      <c r="G1035" s="2">
        <f t="shared" si="1073"/>
        <v>3</v>
      </c>
      <c r="H1035" s="2">
        <v>0</v>
      </c>
      <c r="I1035" s="2">
        <v>5</v>
      </c>
      <c r="J1035" s="2">
        <f>VLOOKUP($A:$A,[2]关卡难度!$A:$M,13,2)*R1035</f>
        <v>1118257687</v>
      </c>
      <c r="K1035" s="2">
        <f t="shared" ref="K1035:L1035" si="1099">J1035</f>
        <v>1118257687</v>
      </c>
      <c r="L1035" s="2">
        <f t="shared" si="1099"/>
        <v>1118257687</v>
      </c>
      <c r="M1035" s="2">
        <v>0</v>
      </c>
      <c r="N1035" s="2">
        <f t="shared" si="1093"/>
        <v>0</v>
      </c>
      <c r="O1035" s="2">
        <f t="shared" si="1075"/>
        <v>0</v>
      </c>
      <c r="P1035" s="2">
        <f>VLOOKUP($A:$A,[2]关卡难度!$A:$M,11,2)*R1035</f>
        <v>3.0590910922216202E+18</v>
      </c>
      <c r="Q1035" s="2">
        <v>0</v>
      </c>
      <c r="R1035" s="13">
        <f t="shared" si="1048"/>
        <v>1</v>
      </c>
    </row>
    <row r="1036" spans="1:18" ht="14.25" x14ac:dyDescent="0.15">
      <c r="A1036" s="2">
        <f>[1]Sheet1!A1036</f>
        <v>111110073</v>
      </c>
      <c r="B1036" s="9">
        <f t="shared" si="1067"/>
        <v>11</v>
      </c>
      <c r="C1036" s="2">
        <f>[1]Sheet1!C1036</f>
        <v>11007</v>
      </c>
      <c r="D1036" s="2">
        <f>[1]Sheet1!D1036</f>
        <v>11007</v>
      </c>
      <c r="E1036" s="5">
        <f t="shared" si="1076"/>
        <v>3</v>
      </c>
      <c r="F1036" s="2">
        <f t="shared" si="1078"/>
        <v>20153</v>
      </c>
      <c r="G1036" s="2">
        <f t="shared" si="1073"/>
        <v>3</v>
      </c>
      <c r="H1036" s="2">
        <v>0</v>
      </c>
      <c r="I1036" s="2">
        <v>5</v>
      </c>
      <c r="J1036" s="2">
        <f>VLOOKUP($A:$A,[2]关卡难度!$A:$M,13,2)*R1036</f>
        <v>1118257687</v>
      </c>
      <c r="K1036" s="2">
        <f t="shared" ref="K1036:L1036" si="1100">J1036</f>
        <v>1118257687</v>
      </c>
      <c r="L1036" s="2">
        <f t="shared" si="1100"/>
        <v>1118257687</v>
      </c>
      <c r="M1036" s="2">
        <v>0</v>
      </c>
      <c r="N1036" s="2">
        <f t="shared" si="1093"/>
        <v>0</v>
      </c>
      <c r="O1036" s="2">
        <f t="shared" si="1075"/>
        <v>0</v>
      </c>
      <c r="P1036" s="2">
        <f>VLOOKUP($A:$A,[2]关卡难度!$A:$M,11,2)*R1036</f>
        <v>3.0590910922216202E+18</v>
      </c>
      <c r="Q1036" s="2">
        <v>0</v>
      </c>
      <c r="R1036" s="13">
        <f t="shared" si="1048"/>
        <v>1</v>
      </c>
    </row>
    <row r="1037" spans="1:18" ht="14.25" x14ac:dyDescent="0.15">
      <c r="A1037" s="2">
        <f>[1]Sheet1!A1037</f>
        <v>111110074</v>
      </c>
      <c r="B1037" s="9">
        <f t="shared" si="1067"/>
        <v>11</v>
      </c>
      <c r="C1037" s="2">
        <f>[1]Sheet1!C1037</f>
        <v>11007</v>
      </c>
      <c r="D1037" s="2">
        <f>[1]Sheet1!D1037</f>
        <v>11007</v>
      </c>
      <c r="E1037" s="5">
        <f t="shared" si="1076"/>
        <v>4</v>
      </c>
      <c r="F1037" s="2">
        <f t="shared" si="1078"/>
        <v>20154</v>
      </c>
      <c r="G1037" s="2">
        <f t="shared" si="1073"/>
        <v>3</v>
      </c>
      <c r="H1037" s="2">
        <v>0</v>
      </c>
      <c r="I1037" s="2">
        <v>5</v>
      </c>
      <c r="J1037" s="2">
        <f>VLOOKUP($A:$A,[2]关卡难度!$A:$M,13,2)*R1037</f>
        <v>1118257687</v>
      </c>
      <c r="K1037" s="2">
        <f t="shared" ref="K1037:L1037" si="1101">J1037</f>
        <v>1118257687</v>
      </c>
      <c r="L1037" s="2">
        <f t="shared" si="1101"/>
        <v>1118257687</v>
      </c>
      <c r="M1037" s="2">
        <v>0</v>
      </c>
      <c r="N1037" s="2">
        <f t="shared" si="1093"/>
        <v>0</v>
      </c>
      <c r="O1037" s="2">
        <f t="shared" si="1075"/>
        <v>0</v>
      </c>
      <c r="P1037" s="2">
        <f>VLOOKUP($A:$A,[2]关卡难度!$A:$M,11,2)*R1037</f>
        <v>3.0590910922216202E+18</v>
      </c>
      <c r="Q1037" s="2">
        <v>0</v>
      </c>
      <c r="R1037" s="13">
        <f t="shared" si="1048"/>
        <v>1</v>
      </c>
    </row>
    <row r="1038" spans="1:18" ht="14.25" x14ac:dyDescent="0.15">
      <c r="A1038" s="2">
        <f>[1]Sheet1!A1038</f>
        <v>111110075</v>
      </c>
      <c r="B1038" s="9">
        <f t="shared" si="1067"/>
        <v>11</v>
      </c>
      <c r="C1038" s="2">
        <f>[1]Sheet1!C1038</f>
        <v>11007</v>
      </c>
      <c r="D1038" s="2">
        <f>[1]Sheet1!D1038</f>
        <v>11007</v>
      </c>
      <c r="E1038" s="5">
        <f t="shared" si="1076"/>
        <v>5</v>
      </c>
      <c r="F1038" s="2">
        <f t="shared" si="1078"/>
        <v>20155</v>
      </c>
      <c r="G1038" s="2">
        <f t="shared" si="1073"/>
        <v>3</v>
      </c>
      <c r="H1038" s="2">
        <v>1</v>
      </c>
      <c r="I1038" s="2">
        <v>5</v>
      </c>
      <c r="J1038" s="2">
        <f>VLOOKUP($A:$A,[2]关卡难度!$A:$M,13,2)*R1038</f>
        <v>5591288435</v>
      </c>
      <c r="K1038" s="2">
        <f t="shared" ref="K1038:L1038" si="1102">J1038</f>
        <v>5591288435</v>
      </c>
      <c r="L1038" s="2">
        <f t="shared" si="1102"/>
        <v>5591288435</v>
      </c>
      <c r="M1038" s="2">
        <v>0</v>
      </c>
      <c r="N1038" s="2">
        <f t="shared" si="1093"/>
        <v>0</v>
      </c>
      <c r="O1038" s="2">
        <f t="shared" si="1075"/>
        <v>0</v>
      </c>
      <c r="P1038" s="2">
        <f>VLOOKUP($A:$A,[2]关卡难度!$A:$M,11,2)*R1038</f>
        <v>1.5295455461108101E+19</v>
      </c>
      <c r="Q1038" s="2">
        <v>0</v>
      </c>
      <c r="R1038" s="13">
        <f t="shared" si="1048"/>
        <v>5</v>
      </c>
    </row>
    <row r="1039" spans="1:18" ht="14.25" x14ac:dyDescent="0.15">
      <c r="A1039" s="2">
        <f>[1]Sheet1!A1039</f>
        <v>111110081</v>
      </c>
      <c r="B1039" s="9">
        <f t="shared" si="1067"/>
        <v>11</v>
      </c>
      <c r="C1039" s="2">
        <f>[1]Sheet1!C1039</f>
        <v>11008</v>
      </c>
      <c r="D1039" s="2">
        <f>[1]Sheet1!D1039</f>
        <v>11008</v>
      </c>
      <c r="E1039" s="5">
        <f t="shared" si="1076"/>
        <v>1</v>
      </c>
      <c r="F1039" s="2">
        <f t="shared" si="1078"/>
        <v>20161</v>
      </c>
      <c r="G1039" s="2">
        <f t="shared" si="1073"/>
        <v>1</v>
      </c>
      <c r="H1039" s="2">
        <v>0</v>
      </c>
      <c r="I1039" s="2">
        <v>5</v>
      </c>
      <c r="J1039" s="2">
        <f>VLOOKUP($A:$A,[2]关卡难度!$A:$M,13,2)*R1039</f>
        <v>1127312868</v>
      </c>
      <c r="K1039" s="2">
        <f t="shared" ref="K1039:L1039" si="1103">J1039</f>
        <v>1127312868</v>
      </c>
      <c r="L1039" s="2">
        <f t="shared" si="1103"/>
        <v>1127312868</v>
      </c>
      <c r="M1039" s="2">
        <v>0</v>
      </c>
      <c r="N1039" s="2">
        <f t="shared" si="1093"/>
        <v>0</v>
      </c>
      <c r="O1039" s="2">
        <f t="shared" si="1075"/>
        <v>0</v>
      </c>
      <c r="P1039" s="2">
        <f>VLOOKUP($A:$A,[2]关卡难度!$A:$M,11,2)*R1039</f>
        <v>3.12349340696973E+18</v>
      </c>
      <c r="Q1039" s="2">
        <v>0</v>
      </c>
      <c r="R1039" s="13">
        <f t="shared" si="1048"/>
        <v>1</v>
      </c>
    </row>
    <row r="1040" spans="1:18" ht="14.25" x14ac:dyDescent="0.15">
      <c r="A1040" s="2">
        <f>[1]Sheet1!A1040</f>
        <v>111110082</v>
      </c>
      <c r="B1040" s="9">
        <f t="shared" si="1067"/>
        <v>11</v>
      </c>
      <c r="C1040" s="2">
        <f>[1]Sheet1!C1040</f>
        <v>11008</v>
      </c>
      <c r="D1040" s="2">
        <f>[1]Sheet1!D1040</f>
        <v>11008</v>
      </c>
      <c r="E1040" s="5">
        <f t="shared" si="1076"/>
        <v>2</v>
      </c>
      <c r="F1040" s="2">
        <f t="shared" si="1078"/>
        <v>20162</v>
      </c>
      <c r="G1040" s="2">
        <f t="shared" si="1073"/>
        <v>1</v>
      </c>
      <c r="H1040" s="2">
        <v>0</v>
      </c>
      <c r="I1040" s="2">
        <v>5</v>
      </c>
      <c r="J1040" s="2">
        <f>VLOOKUP($A:$A,[2]关卡难度!$A:$M,13,2)*R1040</f>
        <v>1127312868</v>
      </c>
      <c r="K1040" s="2">
        <f t="shared" ref="K1040:L1040" si="1104">J1040</f>
        <v>1127312868</v>
      </c>
      <c r="L1040" s="2">
        <f t="shared" si="1104"/>
        <v>1127312868</v>
      </c>
      <c r="M1040" s="2">
        <v>0</v>
      </c>
      <c r="N1040" s="2">
        <f t="shared" si="1093"/>
        <v>0</v>
      </c>
      <c r="O1040" s="2">
        <f t="shared" si="1075"/>
        <v>0</v>
      </c>
      <c r="P1040" s="2">
        <f>VLOOKUP($A:$A,[2]关卡难度!$A:$M,11,2)*R1040</f>
        <v>3.12349340696973E+18</v>
      </c>
      <c r="Q1040" s="2">
        <v>0</v>
      </c>
      <c r="R1040" s="13">
        <f t="shared" si="1048"/>
        <v>1</v>
      </c>
    </row>
    <row r="1041" spans="1:18" ht="14.25" x14ac:dyDescent="0.15">
      <c r="A1041" s="2">
        <f>[1]Sheet1!A1041</f>
        <v>111110083</v>
      </c>
      <c r="B1041" s="9">
        <f t="shared" si="1067"/>
        <v>11</v>
      </c>
      <c r="C1041" s="2">
        <f>[1]Sheet1!C1041</f>
        <v>11008</v>
      </c>
      <c r="D1041" s="2">
        <f>[1]Sheet1!D1041</f>
        <v>11008</v>
      </c>
      <c r="E1041" s="5">
        <f t="shared" si="1076"/>
        <v>3</v>
      </c>
      <c r="F1041" s="2">
        <f t="shared" si="1078"/>
        <v>20163</v>
      </c>
      <c r="G1041" s="2">
        <f t="shared" si="1073"/>
        <v>1</v>
      </c>
      <c r="H1041" s="2">
        <v>0</v>
      </c>
      <c r="I1041" s="2">
        <v>5</v>
      </c>
      <c r="J1041" s="2">
        <f>VLOOKUP($A:$A,[2]关卡难度!$A:$M,13,2)*R1041</f>
        <v>1127312868</v>
      </c>
      <c r="K1041" s="2">
        <f t="shared" ref="K1041:L1041" si="1105">J1041</f>
        <v>1127312868</v>
      </c>
      <c r="L1041" s="2">
        <f t="shared" si="1105"/>
        <v>1127312868</v>
      </c>
      <c r="M1041" s="2">
        <v>0</v>
      </c>
      <c r="N1041" s="2">
        <f t="shared" si="1093"/>
        <v>0</v>
      </c>
      <c r="O1041" s="2">
        <f t="shared" si="1075"/>
        <v>0</v>
      </c>
      <c r="P1041" s="2">
        <f>VLOOKUP($A:$A,[2]关卡难度!$A:$M,11,2)*R1041</f>
        <v>3.12349340696973E+18</v>
      </c>
      <c r="Q1041" s="2">
        <v>0</v>
      </c>
      <c r="R1041" s="13">
        <f t="shared" si="1048"/>
        <v>1</v>
      </c>
    </row>
    <row r="1042" spans="1:18" ht="14.25" x14ac:dyDescent="0.15">
      <c r="A1042" s="2">
        <f>[1]Sheet1!A1042</f>
        <v>111110084</v>
      </c>
      <c r="B1042" s="9">
        <f t="shared" si="1067"/>
        <v>11</v>
      </c>
      <c r="C1042" s="2">
        <f>[1]Sheet1!C1042</f>
        <v>11008</v>
      </c>
      <c r="D1042" s="2">
        <f>[1]Sheet1!D1042</f>
        <v>11008</v>
      </c>
      <c r="E1042" s="5">
        <f t="shared" si="1076"/>
        <v>4</v>
      </c>
      <c r="F1042" s="2">
        <f t="shared" si="1078"/>
        <v>20164</v>
      </c>
      <c r="G1042" s="2">
        <f t="shared" si="1073"/>
        <v>1</v>
      </c>
      <c r="H1042" s="2">
        <v>0</v>
      </c>
      <c r="I1042" s="2">
        <v>5</v>
      </c>
      <c r="J1042" s="2">
        <f>VLOOKUP($A:$A,[2]关卡难度!$A:$M,13,2)*R1042</f>
        <v>1127312868</v>
      </c>
      <c r="K1042" s="2">
        <f t="shared" ref="K1042:L1042" si="1106">J1042</f>
        <v>1127312868</v>
      </c>
      <c r="L1042" s="2">
        <f t="shared" si="1106"/>
        <v>1127312868</v>
      </c>
      <c r="M1042" s="2">
        <v>0</v>
      </c>
      <c r="N1042" s="2">
        <f t="shared" si="1093"/>
        <v>0</v>
      </c>
      <c r="O1042" s="2">
        <f t="shared" si="1075"/>
        <v>0</v>
      </c>
      <c r="P1042" s="2">
        <f>VLOOKUP($A:$A,[2]关卡难度!$A:$M,11,2)*R1042</f>
        <v>3.12349340696973E+18</v>
      </c>
      <c r="Q1042" s="2">
        <v>0</v>
      </c>
      <c r="R1042" s="13">
        <f t="shared" si="1048"/>
        <v>1</v>
      </c>
    </row>
    <row r="1043" spans="1:18" ht="14.25" x14ac:dyDescent="0.15">
      <c r="A1043" s="2">
        <f>[1]Sheet1!A1043</f>
        <v>111110085</v>
      </c>
      <c r="B1043" s="9">
        <f t="shared" si="1067"/>
        <v>11</v>
      </c>
      <c r="C1043" s="2">
        <f>[1]Sheet1!C1043</f>
        <v>11008</v>
      </c>
      <c r="D1043" s="2">
        <f>[1]Sheet1!D1043</f>
        <v>11008</v>
      </c>
      <c r="E1043" s="5">
        <f t="shared" si="1076"/>
        <v>5</v>
      </c>
      <c r="F1043" s="2">
        <f t="shared" si="1078"/>
        <v>20165</v>
      </c>
      <c r="G1043" s="2">
        <f t="shared" si="1073"/>
        <v>1</v>
      </c>
      <c r="H1043" s="2">
        <v>1</v>
      </c>
      <c r="I1043" s="2">
        <v>5</v>
      </c>
      <c r="J1043" s="2">
        <f>VLOOKUP($A:$A,[2]关卡难度!$A:$M,13,2)*R1043</f>
        <v>5636564340</v>
      </c>
      <c r="K1043" s="2">
        <f t="shared" ref="K1043:L1043" si="1107">J1043</f>
        <v>5636564340</v>
      </c>
      <c r="L1043" s="2">
        <f t="shared" si="1107"/>
        <v>5636564340</v>
      </c>
      <c r="M1043" s="2">
        <v>0</v>
      </c>
      <c r="N1043" s="2">
        <f t="shared" si="1093"/>
        <v>0</v>
      </c>
      <c r="O1043" s="2">
        <f t="shared" si="1075"/>
        <v>0</v>
      </c>
      <c r="P1043" s="2">
        <f>VLOOKUP($A:$A,[2]关卡难度!$A:$M,11,2)*R1043</f>
        <v>1.5617467034848649E+19</v>
      </c>
      <c r="Q1043" s="2">
        <v>0</v>
      </c>
      <c r="R1043" s="13">
        <f t="shared" si="1048"/>
        <v>5</v>
      </c>
    </row>
    <row r="1044" spans="1:18" ht="14.25" x14ac:dyDescent="0.15">
      <c r="A1044" s="2">
        <f>[1]Sheet1!A1044</f>
        <v>111110091</v>
      </c>
      <c r="B1044" s="9">
        <f t="shared" si="1067"/>
        <v>11</v>
      </c>
      <c r="C1044" s="2">
        <f>[1]Sheet1!C1044</f>
        <v>11009</v>
      </c>
      <c r="D1044" s="2">
        <f>[1]Sheet1!D1044</f>
        <v>11009</v>
      </c>
      <c r="E1044" s="5">
        <f t="shared" si="1076"/>
        <v>1</v>
      </c>
      <c r="F1044" s="2">
        <f t="shared" si="1078"/>
        <v>20171</v>
      </c>
      <c r="G1044" s="2">
        <f t="shared" si="1073"/>
        <v>2</v>
      </c>
      <c r="H1044" s="2">
        <v>0</v>
      </c>
      <c r="I1044" s="2">
        <v>5</v>
      </c>
      <c r="J1044" s="2">
        <f>VLOOKUP($A:$A,[2]关卡难度!$A:$M,13,2)*R1044</f>
        <v>1136394221</v>
      </c>
      <c r="K1044" s="2">
        <f t="shared" ref="K1044:L1044" si="1108">J1044</f>
        <v>1136394221</v>
      </c>
      <c r="L1044" s="2">
        <f t="shared" si="1108"/>
        <v>1136394221</v>
      </c>
      <c r="M1044" s="2">
        <v>0</v>
      </c>
      <c r="N1044" s="2">
        <f t="shared" si="1093"/>
        <v>0</v>
      </c>
      <c r="O1044" s="2">
        <f t="shared" si="1075"/>
        <v>0</v>
      </c>
      <c r="P1044" s="2">
        <f>VLOOKUP($A:$A,[2]关卡难度!$A:$M,11,2)*R1044</f>
        <v>3.1486059452020797E+18</v>
      </c>
      <c r="Q1044" s="2">
        <v>0</v>
      </c>
      <c r="R1044" s="13">
        <f t="shared" si="1048"/>
        <v>1</v>
      </c>
    </row>
    <row r="1045" spans="1:18" ht="14.25" x14ac:dyDescent="0.15">
      <c r="A1045" s="2">
        <f>[1]Sheet1!A1045</f>
        <v>111110092</v>
      </c>
      <c r="B1045" s="9">
        <f t="shared" si="1067"/>
        <v>11</v>
      </c>
      <c r="C1045" s="2">
        <f>[1]Sheet1!C1045</f>
        <v>11009</v>
      </c>
      <c r="D1045" s="2">
        <f>[1]Sheet1!D1045</f>
        <v>11009</v>
      </c>
      <c r="E1045" s="5">
        <f t="shared" si="1076"/>
        <v>2</v>
      </c>
      <c r="F1045" s="2">
        <f t="shared" si="1078"/>
        <v>20172</v>
      </c>
      <c r="G1045" s="2">
        <f t="shared" si="1073"/>
        <v>2</v>
      </c>
      <c r="H1045" s="2">
        <v>0</v>
      </c>
      <c r="I1045" s="2">
        <v>5</v>
      </c>
      <c r="J1045" s="2">
        <f>VLOOKUP($A:$A,[2]关卡难度!$A:$M,13,2)*R1045</f>
        <v>1136394221</v>
      </c>
      <c r="K1045" s="2">
        <f t="shared" ref="K1045:L1045" si="1109">J1045</f>
        <v>1136394221</v>
      </c>
      <c r="L1045" s="2">
        <f t="shared" si="1109"/>
        <v>1136394221</v>
      </c>
      <c r="M1045" s="2">
        <v>0</v>
      </c>
      <c r="N1045" s="2">
        <f t="shared" si="1093"/>
        <v>0</v>
      </c>
      <c r="O1045" s="2">
        <f t="shared" si="1075"/>
        <v>0</v>
      </c>
      <c r="P1045" s="2">
        <f>VLOOKUP($A:$A,[2]关卡难度!$A:$M,11,2)*R1045</f>
        <v>3.1486059452020797E+18</v>
      </c>
      <c r="Q1045" s="2">
        <v>0</v>
      </c>
      <c r="R1045" s="13">
        <f t="shared" si="1048"/>
        <v>1</v>
      </c>
    </row>
    <row r="1046" spans="1:18" ht="14.25" x14ac:dyDescent="0.15">
      <c r="A1046" s="2">
        <f>[1]Sheet1!A1046</f>
        <v>111110093</v>
      </c>
      <c r="B1046" s="9">
        <f t="shared" si="1067"/>
        <v>11</v>
      </c>
      <c r="C1046" s="2">
        <f>[1]Sheet1!C1046</f>
        <v>11009</v>
      </c>
      <c r="D1046" s="2">
        <f>[1]Sheet1!D1046</f>
        <v>11009</v>
      </c>
      <c r="E1046" s="5">
        <f t="shared" si="1076"/>
        <v>3</v>
      </c>
      <c r="F1046" s="2">
        <f t="shared" si="1078"/>
        <v>20173</v>
      </c>
      <c r="G1046" s="2">
        <f t="shared" si="1073"/>
        <v>2</v>
      </c>
      <c r="H1046" s="2">
        <v>0</v>
      </c>
      <c r="I1046" s="2">
        <v>5</v>
      </c>
      <c r="J1046" s="2">
        <f>VLOOKUP($A:$A,[2]关卡难度!$A:$M,13,2)*R1046</f>
        <v>1136394221</v>
      </c>
      <c r="K1046" s="2">
        <f t="shared" ref="K1046:L1046" si="1110">J1046</f>
        <v>1136394221</v>
      </c>
      <c r="L1046" s="2">
        <f t="shared" si="1110"/>
        <v>1136394221</v>
      </c>
      <c r="M1046" s="2">
        <v>0</v>
      </c>
      <c r="N1046" s="2">
        <f t="shared" si="1093"/>
        <v>0</v>
      </c>
      <c r="O1046" s="2">
        <f t="shared" si="1075"/>
        <v>0</v>
      </c>
      <c r="P1046" s="2">
        <f>VLOOKUP($A:$A,[2]关卡难度!$A:$M,11,2)*R1046</f>
        <v>3.1486059452020797E+18</v>
      </c>
      <c r="Q1046" s="2">
        <v>0</v>
      </c>
      <c r="R1046" s="13">
        <f t="shared" si="1048"/>
        <v>1</v>
      </c>
    </row>
    <row r="1047" spans="1:18" ht="14.25" x14ac:dyDescent="0.15">
      <c r="A1047" s="2">
        <f>[1]Sheet1!A1047</f>
        <v>111110094</v>
      </c>
      <c r="B1047" s="9">
        <f t="shared" si="1067"/>
        <v>11</v>
      </c>
      <c r="C1047" s="2">
        <f>[1]Sheet1!C1047</f>
        <v>11009</v>
      </c>
      <c r="D1047" s="2">
        <f>[1]Sheet1!D1047</f>
        <v>11009</v>
      </c>
      <c r="E1047" s="5">
        <f t="shared" si="1076"/>
        <v>4</v>
      </c>
      <c r="F1047" s="2">
        <f t="shared" si="1078"/>
        <v>20174</v>
      </c>
      <c r="G1047" s="2">
        <f t="shared" si="1073"/>
        <v>2</v>
      </c>
      <c r="H1047" s="2">
        <v>0</v>
      </c>
      <c r="I1047" s="2">
        <v>5</v>
      </c>
      <c r="J1047" s="2">
        <f>VLOOKUP($A:$A,[2]关卡难度!$A:$M,13,2)*R1047</f>
        <v>1136394221</v>
      </c>
      <c r="K1047" s="2">
        <f t="shared" ref="K1047:L1047" si="1111">J1047</f>
        <v>1136394221</v>
      </c>
      <c r="L1047" s="2">
        <f t="shared" si="1111"/>
        <v>1136394221</v>
      </c>
      <c r="M1047" s="2">
        <v>0</v>
      </c>
      <c r="N1047" s="2">
        <f t="shared" si="1093"/>
        <v>0</v>
      </c>
      <c r="O1047" s="2">
        <f t="shared" si="1075"/>
        <v>0</v>
      </c>
      <c r="P1047" s="2">
        <f>VLOOKUP($A:$A,[2]关卡难度!$A:$M,11,2)*R1047</f>
        <v>3.1486059452020797E+18</v>
      </c>
      <c r="Q1047" s="2">
        <v>0</v>
      </c>
      <c r="R1047" s="13">
        <f t="shared" si="1048"/>
        <v>1</v>
      </c>
    </row>
    <row r="1048" spans="1:18" ht="14.25" x14ac:dyDescent="0.15">
      <c r="A1048" s="2">
        <f>[1]Sheet1!A1048</f>
        <v>111110095</v>
      </c>
      <c r="B1048" s="9">
        <f t="shared" si="1067"/>
        <v>11</v>
      </c>
      <c r="C1048" s="2">
        <f>[1]Sheet1!C1048</f>
        <v>11009</v>
      </c>
      <c r="D1048" s="2">
        <f>[1]Sheet1!D1048</f>
        <v>11009</v>
      </c>
      <c r="E1048" s="5">
        <f t="shared" si="1076"/>
        <v>5</v>
      </c>
      <c r="F1048" s="2">
        <f t="shared" si="1078"/>
        <v>20175</v>
      </c>
      <c r="G1048" s="2">
        <f t="shared" si="1073"/>
        <v>2</v>
      </c>
      <c r="H1048" s="2">
        <v>1</v>
      </c>
      <c r="I1048" s="2">
        <v>5</v>
      </c>
      <c r="J1048" s="2">
        <f>VLOOKUP($A:$A,[2]关卡难度!$A:$M,13,2)*R1048</f>
        <v>5681971105</v>
      </c>
      <c r="K1048" s="2">
        <f t="shared" ref="K1048:L1048" si="1112">J1048</f>
        <v>5681971105</v>
      </c>
      <c r="L1048" s="2">
        <f t="shared" si="1112"/>
        <v>5681971105</v>
      </c>
      <c r="M1048" s="2">
        <v>0</v>
      </c>
      <c r="N1048" s="2">
        <f t="shared" si="1093"/>
        <v>0</v>
      </c>
      <c r="O1048" s="2">
        <f t="shared" si="1075"/>
        <v>0</v>
      </c>
      <c r="P1048" s="2">
        <f>VLOOKUP($A:$A,[2]关卡难度!$A:$M,11,2)*R1048</f>
        <v>1.5743029726010399E+19</v>
      </c>
      <c r="Q1048" s="2">
        <v>0</v>
      </c>
      <c r="R1048" s="13">
        <f t="shared" si="1048"/>
        <v>5</v>
      </c>
    </row>
    <row r="1049" spans="1:18" ht="14.25" x14ac:dyDescent="0.15">
      <c r="A1049" s="2">
        <f>[1]Sheet1!A1049</f>
        <v>111110101</v>
      </c>
      <c r="B1049" s="9">
        <f t="shared" si="1067"/>
        <v>11</v>
      </c>
      <c r="C1049" s="2">
        <f>[1]Sheet1!C1049</f>
        <v>11010</v>
      </c>
      <c r="D1049" s="2">
        <f>[1]Sheet1!D1049</f>
        <v>11010</v>
      </c>
      <c r="E1049" s="5">
        <f t="shared" si="1076"/>
        <v>1</v>
      </c>
      <c r="F1049" s="2">
        <f t="shared" si="1078"/>
        <v>20181</v>
      </c>
      <c r="G1049" s="2">
        <f t="shared" si="1073"/>
        <v>3</v>
      </c>
      <c r="H1049" s="2">
        <v>0</v>
      </c>
      <c r="I1049" s="2">
        <v>5</v>
      </c>
      <c r="J1049" s="2">
        <f>VLOOKUP($A:$A,[2]关卡难度!$A:$M,13,2)*R1049</f>
        <v>1161001284</v>
      </c>
      <c r="K1049" s="2">
        <f t="shared" ref="K1049:L1049" si="1113">J1049</f>
        <v>1161001284</v>
      </c>
      <c r="L1049" s="2">
        <f t="shared" si="1113"/>
        <v>1161001284</v>
      </c>
      <c r="M1049" s="2">
        <v>0</v>
      </c>
      <c r="N1049" s="2">
        <f t="shared" si="1093"/>
        <v>0</v>
      </c>
      <c r="O1049" s="2">
        <f t="shared" si="1075"/>
        <v>0</v>
      </c>
      <c r="P1049" s="2">
        <f>VLOOKUP($A:$A,[2]关卡难度!$A:$M,11,2)*R1049</f>
        <v>3.3304226023369503E+18</v>
      </c>
      <c r="Q1049" s="2">
        <v>0</v>
      </c>
      <c r="R1049" s="13">
        <f t="shared" si="1048"/>
        <v>1</v>
      </c>
    </row>
    <row r="1050" spans="1:18" ht="14.25" x14ac:dyDescent="0.15">
      <c r="A1050" s="2">
        <f>[1]Sheet1!A1050</f>
        <v>111110102</v>
      </c>
      <c r="B1050" s="9">
        <f t="shared" si="1067"/>
        <v>11</v>
      </c>
      <c r="C1050" s="2">
        <f>[1]Sheet1!C1050</f>
        <v>11010</v>
      </c>
      <c r="D1050" s="2">
        <f>[1]Sheet1!D1050</f>
        <v>11010</v>
      </c>
      <c r="E1050" s="5">
        <f t="shared" si="1076"/>
        <v>2</v>
      </c>
      <c r="F1050" s="2">
        <f t="shared" si="1078"/>
        <v>20182</v>
      </c>
      <c r="G1050" s="2">
        <f t="shared" si="1073"/>
        <v>3</v>
      </c>
      <c r="H1050" s="2">
        <v>0</v>
      </c>
      <c r="I1050" s="2">
        <v>5</v>
      </c>
      <c r="J1050" s="2">
        <f>VLOOKUP($A:$A,[2]关卡难度!$A:$M,13,2)*R1050</f>
        <v>1161001284</v>
      </c>
      <c r="K1050" s="2">
        <f t="shared" ref="K1050:L1050" si="1114">J1050</f>
        <v>1161001284</v>
      </c>
      <c r="L1050" s="2">
        <f t="shared" si="1114"/>
        <v>1161001284</v>
      </c>
      <c r="M1050" s="2">
        <v>0</v>
      </c>
      <c r="N1050" s="2">
        <f t="shared" si="1093"/>
        <v>0</v>
      </c>
      <c r="O1050" s="2">
        <f t="shared" si="1075"/>
        <v>0</v>
      </c>
      <c r="P1050" s="2">
        <f>VLOOKUP($A:$A,[2]关卡难度!$A:$M,11,2)*R1050</f>
        <v>3.3304226023369503E+18</v>
      </c>
      <c r="Q1050" s="2">
        <v>0</v>
      </c>
      <c r="R1050" s="13">
        <f t="shared" si="1048"/>
        <v>1</v>
      </c>
    </row>
    <row r="1051" spans="1:18" ht="14.25" x14ac:dyDescent="0.15">
      <c r="A1051" s="2">
        <f>[1]Sheet1!A1051</f>
        <v>111110103</v>
      </c>
      <c r="B1051" s="9">
        <f t="shared" si="1067"/>
        <v>11</v>
      </c>
      <c r="C1051" s="2">
        <f>[1]Sheet1!C1051</f>
        <v>11010</v>
      </c>
      <c r="D1051" s="2">
        <f>[1]Sheet1!D1051</f>
        <v>11010</v>
      </c>
      <c r="E1051" s="5">
        <f t="shared" si="1076"/>
        <v>3</v>
      </c>
      <c r="F1051" s="2">
        <f t="shared" si="1078"/>
        <v>20183</v>
      </c>
      <c r="G1051" s="2">
        <f t="shared" si="1073"/>
        <v>3</v>
      </c>
      <c r="H1051" s="2">
        <v>0</v>
      </c>
      <c r="I1051" s="2">
        <v>5</v>
      </c>
      <c r="J1051" s="2">
        <f>VLOOKUP($A:$A,[2]关卡难度!$A:$M,13,2)*R1051</f>
        <v>1161001284</v>
      </c>
      <c r="K1051" s="2">
        <f t="shared" ref="K1051:L1051" si="1115">J1051</f>
        <v>1161001284</v>
      </c>
      <c r="L1051" s="2">
        <f t="shared" si="1115"/>
        <v>1161001284</v>
      </c>
      <c r="M1051" s="2">
        <v>0</v>
      </c>
      <c r="N1051" s="2">
        <f t="shared" si="1093"/>
        <v>0</v>
      </c>
      <c r="O1051" s="2">
        <f t="shared" si="1075"/>
        <v>0</v>
      </c>
      <c r="P1051" s="2">
        <f>VLOOKUP($A:$A,[2]关卡难度!$A:$M,11,2)*R1051</f>
        <v>3.3304226023369503E+18</v>
      </c>
      <c r="Q1051" s="2">
        <v>0</v>
      </c>
      <c r="R1051" s="13">
        <f t="shared" si="1048"/>
        <v>1</v>
      </c>
    </row>
    <row r="1052" spans="1:18" ht="14.25" x14ac:dyDescent="0.15">
      <c r="A1052" s="2">
        <f>[1]Sheet1!A1052</f>
        <v>111110104</v>
      </c>
      <c r="B1052" s="9">
        <f t="shared" si="1067"/>
        <v>11</v>
      </c>
      <c r="C1052" s="2">
        <f>[1]Sheet1!C1052</f>
        <v>11010</v>
      </c>
      <c r="D1052" s="2">
        <f>[1]Sheet1!D1052</f>
        <v>11010</v>
      </c>
      <c r="E1052" s="5">
        <f t="shared" si="1076"/>
        <v>4</v>
      </c>
      <c r="F1052" s="2">
        <f t="shared" si="1078"/>
        <v>20184</v>
      </c>
      <c r="G1052" s="2">
        <f t="shared" si="1073"/>
        <v>3</v>
      </c>
      <c r="H1052" s="2">
        <v>0</v>
      </c>
      <c r="I1052" s="2">
        <v>5</v>
      </c>
      <c r="J1052" s="2">
        <f>VLOOKUP($A:$A,[2]关卡难度!$A:$M,13,2)*R1052</f>
        <v>1161001284</v>
      </c>
      <c r="K1052" s="2">
        <f t="shared" ref="K1052:L1052" si="1116">J1052</f>
        <v>1161001284</v>
      </c>
      <c r="L1052" s="2">
        <f t="shared" si="1116"/>
        <v>1161001284</v>
      </c>
      <c r="M1052" s="2">
        <v>0</v>
      </c>
      <c r="N1052" s="2">
        <f t="shared" si="1093"/>
        <v>0</v>
      </c>
      <c r="O1052" s="2">
        <f t="shared" si="1075"/>
        <v>0</v>
      </c>
      <c r="P1052" s="2">
        <f>VLOOKUP($A:$A,[2]关卡难度!$A:$M,11,2)*R1052</f>
        <v>3.3304226023369503E+18</v>
      </c>
      <c r="Q1052" s="2">
        <v>0</v>
      </c>
      <c r="R1052" s="13">
        <f t="shared" si="1048"/>
        <v>1</v>
      </c>
    </row>
    <row r="1053" spans="1:18" ht="14.25" x14ac:dyDescent="0.15">
      <c r="A1053" s="2">
        <f>[1]Sheet1!A1053</f>
        <v>111110105</v>
      </c>
      <c r="B1053" s="9">
        <f t="shared" si="1067"/>
        <v>11</v>
      </c>
      <c r="C1053" s="2">
        <f>[1]Sheet1!C1053</f>
        <v>11010</v>
      </c>
      <c r="D1053" s="2">
        <f>[1]Sheet1!D1053</f>
        <v>11010</v>
      </c>
      <c r="E1053" s="5">
        <f t="shared" si="1076"/>
        <v>5</v>
      </c>
      <c r="F1053" s="2">
        <f t="shared" si="1078"/>
        <v>20185</v>
      </c>
      <c r="G1053" s="2">
        <f t="shared" si="1073"/>
        <v>3</v>
      </c>
      <c r="H1053" s="2">
        <v>2</v>
      </c>
      <c r="I1053" s="2">
        <v>5</v>
      </c>
      <c r="J1053" s="2">
        <f>VLOOKUP($A:$A,[2]关卡难度!$A:$M,13,2)*R1053</f>
        <v>5805006420</v>
      </c>
      <c r="K1053" s="2">
        <f t="shared" ref="K1053:L1053" si="1117">J1053</f>
        <v>5805006420</v>
      </c>
      <c r="L1053" s="2">
        <f t="shared" si="1117"/>
        <v>5805006420</v>
      </c>
      <c r="M1053" s="2">
        <v>0</v>
      </c>
      <c r="N1053" s="2">
        <f t="shared" si="1093"/>
        <v>0</v>
      </c>
      <c r="O1053" s="2">
        <f t="shared" si="1075"/>
        <v>0</v>
      </c>
      <c r="P1053" s="2">
        <f>VLOOKUP($A:$A,[2]关卡难度!$A:$M,11,2)*R1053</f>
        <v>1.6652113011684751E+19</v>
      </c>
      <c r="Q1053" s="2">
        <v>0</v>
      </c>
      <c r="R1053" s="13">
        <f t="shared" si="1048"/>
        <v>5</v>
      </c>
    </row>
    <row r="1054" spans="1:18" ht="14.25" x14ac:dyDescent="0.15">
      <c r="A1054" s="2">
        <f>[1]Sheet1!A1054</f>
        <v>111110111</v>
      </c>
      <c r="B1054" s="9">
        <f t="shared" si="1067"/>
        <v>11</v>
      </c>
      <c r="C1054" s="2">
        <f>[1]Sheet1!C1054</f>
        <v>11011</v>
      </c>
      <c r="D1054" s="2">
        <f>[1]Sheet1!D1054</f>
        <v>11011</v>
      </c>
      <c r="E1054" s="5">
        <f t="shared" si="1076"/>
        <v>1</v>
      </c>
      <c r="F1054" s="2">
        <f t="shared" si="1078"/>
        <v>20191</v>
      </c>
      <c r="G1054" s="2">
        <f t="shared" si="1073"/>
        <v>1</v>
      </c>
      <c r="H1054" s="2">
        <v>0</v>
      </c>
      <c r="I1054" s="2">
        <v>5</v>
      </c>
      <c r="J1054" s="2">
        <f>VLOOKUP($A:$A,[2]关卡难度!$A:$M,13,2)*R1054</f>
        <v>1244038466</v>
      </c>
      <c r="K1054" s="2">
        <f t="shared" ref="K1054:L1054" si="1118">J1054</f>
        <v>1244038466</v>
      </c>
      <c r="L1054" s="2">
        <f t="shared" si="1118"/>
        <v>1244038466</v>
      </c>
      <c r="M1054" s="2">
        <v>0</v>
      </c>
      <c r="N1054" s="2">
        <f t="shared" si="1093"/>
        <v>0</v>
      </c>
      <c r="O1054" s="2">
        <f t="shared" si="1075"/>
        <v>0</v>
      </c>
      <c r="P1054" s="2">
        <f>VLOOKUP($A:$A,[2]关卡难度!$A:$M,11,2)*R1054</f>
        <v>3.91729961159424E+18</v>
      </c>
      <c r="Q1054" s="2">
        <v>0</v>
      </c>
      <c r="R1054" s="13">
        <f t="shared" ref="R1054:R1117" si="1119">R1049</f>
        <v>1</v>
      </c>
    </row>
    <row r="1055" spans="1:18" ht="14.25" x14ac:dyDescent="0.15">
      <c r="A1055" s="2">
        <f>[1]Sheet1!A1055</f>
        <v>111110112</v>
      </c>
      <c r="B1055" s="9">
        <f t="shared" si="1067"/>
        <v>11</v>
      </c>
      <c r="C1055" s="2">
        <f>[1]Sheet1!C1055</f>
        <v>11011</v>
      </c>
      <c r="D1055" s="2">
        <f>[1]Sheet1!D1055</f>
        <v>11011</v>
      </c>
      <c r="E1055" s="5">
        <f t="shared" si="1076"/>
        <v>2</v>
      </c>
      <c r="F1055" s="2">
        <f t="shared" si="1078"/>
        <v>20192</v>
      </c>
      <c r="G1055" s="2">
        <f t="shared" si="1073"/>
        <v>1</v>
      </c>
      <c r="H1055" s="2">
        <v>0</v>
      </c>
      <c r="I1055" s="2">
        <v>5</v>
      </c>
      <c r="J1055" s="2">
        <f>VLOOKUP($A:$A,[2]关卡难度!$A:$M,13,2)*R1055</f>
        <v>1244038466</v>
      </c>
      <c r="K1055" s="2">
        <f t="shared" ref="K1055:L1055" si="1120">J1055</f>
        <v>1244038466</v>
      </c>
      <c r="L1055" s="2">
        <f t="shared" si="1120"/>
        <v>1244038466</v>
      </c>
      <c r="M1055" s="2">
        <v>0</v>
      </c>
      <c r="N1055" s="2">
        <f t="shared" si="1093"/>
        <v>0</v>
      </c>
      <c r="O1055" s="2">
        <f t="shared" si="1075"/>
        <v>0</v>
      </c>
      <c r="P1055" s="2">
        <f>VLOOKUP($A:$A,[2]关卡难度!$A:$M,11,2)*R1055</f>
        <v>3.91729961159424E+18</v>
      </c>
      <c r="Q1055" s="2">
        <v>0</v>
      </c>
      <c r="R1055" s="13">
        <f t="shared" si="1119"/>
        <v>1</v>
      </c>
    </row>
    <row r="1056" spans="1:18" ht="14.25" x14ac:dyDescent="0.15">
      <c r="A1056" s="2">
        <f>[1]Sheet1!A1056</f>
        <v>111110113</v>
      </c>
      <c r="B1056" s="9">
        <f t="shared" si="1067"/>
        <v>11</v>
      </c>
      <c r="C1056" s="2">
        <f>[1]Sheet1!C1056</f>
        <v>11011</v>
      </c>
      <c r="D1056" s="2">
        <f>[1]Sheet1!D1056</f>
        <v>11011</v>
      </c>
      <c r="E1056" s="5">
        <f t="shared" si="1076"/>
        <v>3</v>
      </c>
      <c r="F1056" s="2">
        <f t="shared" si="1078"/>
        <v>20193</v>
      </c>
      <c r="G1056" s="2">
        <f t="shared" si="1073"/>
        <v>1</v>
      </c>
      <c r="H1056" s="2">
        <v>0</v>
      </c>
      <c r="I1056" s="2">
        <v>5</v>
      </c>
      <c r="J1056" s="2">
        <f>VLOOKUP($A:$A,[2]关卡难度!$A:$M,13,2)*R1056</f>
        <v>1244038466</v>
      </c>
      <c r="K1056" s="2">
        <f t="shared" ref="K1056:L1056" si="1121">J1056</f>
        <v>1244038466</v>
      </c>
      <c r="L1056" s="2">
        <f t="shared" si="1121"/>
        <v>1244038466</v>
      </c>
      <c r="M1056" s="2">
        <v>0</v>
      </c>
      <c r="N1056" s="2">
        <f t="shared" si="1093"/>
        <v>0</v>
      </c>
      <c r="O1056" s="2">
        <f t="shared" si="1075"/>
        <v>0</v>
      </c>
      <c r="P1056" s="2">
        <f>VLOOKUP($A:$A,[2]关卡难度!$A:$M,11,2)*R1056</f>
        <v>3.91729961159424E+18</v>
      </c>
      <c r="Q1056" s="2">
        <v>0</v>
      </c>
      <c r="R1056" s="13">
        <f t="shared" si="1119"/>
        <v>1</v>
      </c>
    </row>
    <row r="1057" spans="1:18" ht="14.25" x14ac:dyDescent="0.15">
      <c r="A1057" s="2">
        <f>[1]Sheet1!A1057</f>
        <v>111110114</v>
      </c>
      <c r="B1057" s="9">
        <f t="shared" si="1067"/>
        <v>11</v>
      </c>
      <c r="C1057" s="2">
        <f>[1]Sheet1!C1057</f>
        <v>11011</v>
      </c>
      <c r="D1057" s="2">
        <f>[1]Sheet1!D1057</f>
        <v>11011</v>
      </c>
      <c r="E1057" s="5">
        <f t="shared" si="1076"/>
        <v>4</v>
      </c>
      <c r="F1057" s="2">
        <f t="shared" si="1078"/>
        <v>20194</v>
      </c>
      <c r="G1057" s="2">
        <f t="shared" si="1073"/>
        <v>1</v>
      </c>
      <c r="H1057" s="2">
        <v>0</v>
      </c>
      <c r="I1057" s="2">
        <v>5</v>
      </c>
      <c r="J1057" s="2">
        <f>VLOOKUP($A:$A,[2]关卡难度!$A:$M,13,2)*R1057</f>
        <v>1244038466</v>
      </c>
      <c r="K1057" s="2">
        <f t="shared" ref="K1057:L1057" si="1122">J1057</f>
        <v>1244038466</v>
      </c>
      <c r="L1057" s="2">
        <f t="shared" si="1122"/>
        <v>1244038466</v>
      </c>
      <c r="M1057" s="2">
        <v>0</v>
      </c>
      <c r="N1057" s="2">
        <f t="shared" si="1093"/>
        <v>0</v>
      </c>
      <c r="O1057" s="2">
        <f t="shared" si="1075"/>
        <v>0</v>
      </c>
      <c r="P1057" s="2">
        <f>VLOOKUP($A:$A,[2]关卡难度!$A:$M,11,2)*R1057</f>
        <v>3.91729961159424E+18</v>
      </c>
      <c r="Q1057" s="2">
        <v>0</v>
      </c>
      <c r="R1057" s="13">
        <f t="shared" si="1119"/>
        <v>1</v>
      </c>
    </row>
    <row r="1058" spans="1:18" ht="14.25" x14ac:dyDescent="0.15">
      <c r="A1058" s="2">
        <f>[1]Sheet1!A1058</f>
        <v>111110115</v>
      </c>
      <c r="B1058" s="9">
        <f t="shared" si="1067"/>
        <v>11</v>
      </c>
      <c r="C1058" s="2">
        <f>[1]Sheet1!C1058</f>
        <v>11011</v>
      </c>
      <c r="D1058" s="2">
        <f>[1]Sheet1!D1058</f>
        <v>11011</v>
      </c>
      <c r="E1058" s="5">
        <f t="shared" si="1076"/>
        <v>5</v>
      </c>
      <c r="F1058" s="2">
        <f t="shared" si="1078"/>
        <v>20195</v>
      </c>
      <c r="G1058" s="2">
        <f t="shared" si="1073"/>
        <v>1</v>
      </c>
      <c r="H1058" s="2">
        <v>1</v>
      </c>
      <c r="I1058" s="2">
        <v>5</v>
      </c>
      <c r="J1058" s="2">
        <f>VLOOKUP($A:$A,[2]关卡难度!$A:$M,13,2)*R1058</f>
        <v>6220192330</v>
      </c>
      <c r="K1058" s="2">
        <f t="shared" ref="K1058:L1058" si="1123">J1058</f>
        <v>6220192330</v>
      </c>
      <c r="L1058" s="2">
        <f t="shared" si="1123"/>
        <v>6220192330</v>
      </c>
      <c r="M1058" s="2">
        <v>0</v>
      </c>
      <c r="N1058" s="2">
        <f t="shared" si="1093"/>
        <v>0</v>
      </c>
      <c r="O1058" s="2">
        <f t="shared" si="1075"/>
        <v>0</v>
      </c>
      <c r="P1058" s="2">
        <f>VLOOKUP($A:$A,[2]关卡难度!$A:$M,11,2)*R1058</f>
        <v>1.95864980579712E+19</v>
      </c>
      <c r="Q1058" s="2">
        <v>0</v>
      </c>
      <c r="R1058" s="13">
        <f t="shared" si="1119"/>
        <v>5</v>
      </c>
    </row>
    <row r="1059" spans="1:18" ht="14.25" x14ac:dyDescent="0.15">
      <c r="A1059" s="2">
        <f>[1]Sheet1!A1059</f>
        <v>111110121</v>
      </c>
      <c r="B1059" s="9">
        <f t="shared" si="1067"/>
        <v>11</v>
      </c>
      <c r="C1059" s="2">
        <f>[1]Sheet1!C1059</f>
        <v>11012</v>
      </c>
      <c r="D1059" s="2">
        <f>[1]Sheet1!D1059</f>
        <v>11012</v>
      </c>
      <c r="E1059" s="5">
        <f t="shared" si="1076"/>
        <v>1</v>
      </c>
      <c r="F1059" s="2">
        <f t="shared" si="1078"/>
        <v>20201</v>
      </c>
      <c r="G1059" s="2">
        <f t="shared" si="1073"/>
        <v>2</v>
      </c>
      <c r="H1059" s="2">
        <v>0</v>
      </c>
      <c r="I1059" s="2">
        <v>5</v>
      </c>
      <c r="J1059" s="2">
        <f>VLOOKUP($A:$A,[2]关卡难度!$A:$M,13,2)*R1059</f>
        <v>1253540895</v>
      </c>
      <c r="K1059" s="2">
        <f t="shared" ref="K1059:L1059" si="1124">J1059</f>
        <v>1253540895</v>
      </c>
      <c r="L1059" s="2">
        <f t="shared" si="1124"/>
        <v>1253540895</v>
      </c>
      <c r="M1059" s="2">
        <v>0</v>
      </c>
      <c r="N1059" s="2">
        <f t="shared" si="1093"/>
        <v>0</v>
      </c>
      <c r="O1059" s="2">
        <f t="shared" si="1075"/>
        <v>0</v>
      </c>
      <c r="P1059" s="2">
        <f>VLOOKUP($A:$A,[2]关卡难度!$A:$M,11,2)*R1059</f>
        <v>3.9471639116732698E+18</v>
      </c>
      <c r="Q1059" s="2">
        <v>0</v>
      </c>
      <c r="R1059" s="13">
        <f t="shared" si="1119"/>
        <v>1</v>
      </c>
    </row>
    <row r="1060" spans="1:18" ht="14.25" x14ac:dyDescent="0.15">
      <c r="A1060" s="2">
        <f>[1]Sheet1!A1060</f>
        <v>111110122</v>
      </c>
      <c r="B1060" s="9">
        <f t="shared" si="1067"/>
        <v>11</v>
      </c>
      <c r="C1060" s="2">
        <f>[1]Sheet1!C1060</f>
        <v>11012</v>
      </c>
      <c r="D1060" s="2">
        <f>[1]Sheet1!D1060</f>
        <v>11012</v>
      </c>
      <c r="E1060" s="5">
        <f t="shared" si="1076"/>
        <v>2</v>
      </c>
      <c r="F1060" s="2">
        <f t="shared" si="1078"/>
        <v>20202</v>
      </c>
      <c r="G1060" s="2">
        <f t="shared" si="1073"/>
        <v>2</v>
      </c>
      <c r="H1060" s="2">
        <v>0</v>
      </c>
      <c r="I1060" s="2">
        <v>5</v>
      </c>
      <c r="J1060" s="2">
        <f>VLOOKUP($A:$A,[2]关卡难度!$A:$M,13,2)*R1060</f>
        <v>1253540895</v>
      </c>
      <c r="K1060" s="2">
        <f t="shared" ref="K1060:L1060" si="1125">J1060</f>
        <v>1253540895</v>
      </c>
      <c r="L1060" s="2">
        <f t="shared" si="1125"/>
        <v>1253540895</v>
      </c>
      <c r="M1060" s="2">
        <v>0</v>
      </c>
      <c r="N1060" s="2">
        <f t="shared" si="1093"/>
        <v>0</v>
      </c>
      <c r="O1060" s="2">
        <f t="shared" si="1075"/>
        <v>0</v>
      </c>
      <c r="P1060" s="2">
        <f>VLOOKUP($A:$A,[2]关卡难度!$A:$M,11,2)*R1060</f>
        <v>3.9471639116732698E+18</v>
      </c>
      <c r="Q1060" s="2">
        <v>0</v>
      </c>
      <c r="R1060" s="13">
        <f t="shared" si="1119"/>
        <v>1</v>
      </c>
    </row>
    <row r="1061" spans="1:18" ht="14.25" x14ac:dyDescent="0.15">
      <c r="A1061" s="2">
        <f>[1]Sheet1!A1061</f>
        <v>111110123</v>
      </c>
      <c r="B1061" s="9">
        <f t="shared" si="1067"/>
        <v>11</v>
      </c>
      <c r="C1061" s="2">
        <f>[1]Sheet1!C1061</f>
        <v>11012</v>
      </c>
      <c r="D1061" s="2">
        <f>[1]Sheet1!D1061</f>
        <v>11012</v>
      </c>
      <c r="E1061" s="5">
        <f t="shared" si="1076"/>
        <v>3</v>
      </c>
      <c r="F1061" s="2">
        <f t="shared" si="1078"/>
        <v>20203</v>
      </c>
      <c r="G1061" s="2">
        <f t="shared" si="1073"/>
        <v>2</v>
      </c>
      <c r="H1061" s="2">
        <v>0</v>
      </c>
      <c r="I1061" s="2">
        <v>5</v>
      </c>
      <c r="J1061" s="2">
        <f>VLOOKUP($A:$A,[2]关卡难度!$A:$M,13,2)*R1061</f>
        <v>1253540895</v>
      </c>
      <c r="K1061" s="2">
        <f t="shared" ref="K1061:L1061" si="1126">J1061</f>
        <v>1253540895</v>
      </c>
      <c r="L1061" s="2">
        <f t="shared" si="1126"/>
        <v>1253540895</v>
      </c>
      <c r="M1061" s="2">
        <v>0</v>
      </c>
      <c r="N1061" s="2">
        <f t="shared" si="1093"/>
        <v>0</v>
      </c>
      <c r="O1061" s="2">
        <f t="shared" si="1075"/>
        <v>0</v>
      </c>
      <c r="P1061" s="2">
        <f>VLOOKUP($A:$A,[2]关卡难度!$A:$M,11,2)*R1061</f>
        <v>3.9471639116732698E+18</v>
      </c>
      <c r="Q1061" s="2">
        <v>0</v>
      </c>
      <c r="R1061" s="13">
        <f t="shared" si="1119"/>
        <v>1</v>
      </c>
    </row>
    <row r="1062" spans="1:18" ht="14.25" x14ac:dyDescent="0.15">
      <c r="A1062" s="2">
        <f>[1]Sheet1!A1062</f>
        <v>111110124</v>
      </c>
      <c r="B1062" s="9">
        <f t="shared" si="1067"/>
        <v>11</v>
      </c>
      <c r="C1062" s="2">
        <f>[1]Sheet1!C1062</f>
        <v>11012</v>
      </c>
      <c r="D1062" s="2">
        <f>[1]Sheet1!D1062</f>
        <v>11012</v>
      </c>
      <c r="E1062" s="5">
        <f t="shared" si="1076"/>
        <v>4</v>
      </c>
      <c r="F1062" s="2">
        <f t="shared" si="1078"/>
        <v>20204</v>
      </c>
      <c r="G1062" s="2">
        <f t="shared" si="1073"/>
        <v>2</v>
      </c>
      <c r="H1062" s="2">
        <v>0</v>
      </c>
      <c r="I1062" s="2">
        <v>5</v>
      </c>
      <c r="J1062" s="2">
        <f>VLOOKUP($A:$A,[2]关卡难度!$A:$M,13,2)*R1062</f>
        <v>1253540895</v>
      </c>
      <c r="K1062" s="2">
        <f t="shared" ref="K1062:L1062" si="1127">J1062</f>
        <v>1253540895</v>
      </c>
      <c r="L1062" s="2">
        <f t="shared" si="1127"/>
        <v>1253540895</v>
      </c>
      <c r="M1062" s="2">
        <v>0</v>
      </c>
      <c r="N1062" s="2">
        <f t="shared" si="1093"/>
        <v>0</v>
      </c>
      <c r="O1062" s="2">
        <f t="shared" si="1075"/>
        <v>0</v>
      </c>
      <c r="P1062" s="2">
        <f>VLOOKUP($A:$A,[2]关卡难度!$A:$M,11,2)*R1062</f>
        <v>3.9471639116732698E+18</v>
      </c>
      <c r="Q1062" s="2">
        <v>0</v>
      </c>
      <c r="R1062" s="13">
        <f t="shared" si="1119"/>
        <v>1</v>
      </c>
    </row>
    <row r="1063" spans="1:18" ht="14.25" x14ac:dyDescent="0.15">
      <c r="A1063" s="2">
        <f>[1]Sheet1!A1063</f>
        <v>111110125</v>
      </c>
      <c r="B1063" s="9">
        <f t="shared" si="1067"/>
        <v>11</v>
      </c>
      <c r="C1063" s="2">
        <f>[1]Sheet1!C1063</f>
        <v>11012</v>
      </c>
      <c r="D1063" s="2">
        <f>[1]Sheet1!D1063</f>
        <v>11012</v>
      </c>
      <c r="E1063" s="5">
        <f t="shared" si="1076"/>
        <v>5</v>
      </c>
      <c r="F1063" s="2">
        <f t="shared" si="1078"/>
        <v>20205</v>
      </c>
      <c r="G1063" s="2">
        <f t="shared" si="1073"/>
        <v>2</v>
      </c>
      <c r="H1063" s="2">
        <v>1</v>
      </c>
      <c r="I1063" s="2">
        <v>5</v>
      </c>
      <c r="J1063" s="2">
        <f>VLOOKUP($A:$A,[2]关卡难度!$A:$M,13,2)*R1063</f>
        <v>6267704475</v>
      </c>
      <c r="K1063" s="2">
        <f t="shared" ref="K1063:L1063" si="1128">J1063</f>
        <v>6267704475</v>
      </c>
      <c r="L1063" s="2">
        <f t="shared" si="1128"/>
        <v>6267704475</v>
      </c>
      <c r="M1063" s="2">
        <v>0</v>
      </c>
      <c r="N1063" s="2">
        <f t="shared" si="1093"/>
        <v>0</v>
      </c>
      <c r="O1063" s="2">
        <f t="shared" si="1075"/>
        <v>0</v>
      </c>
      <c r="P1063" s="2">
        <f>VLOOKUP($A:$A,[2]关卡难度!$A:$M,11,2)*R1063</f>
        <v>1.9735819558366347E+19</v>
      </c>
      <c r="Q1063" s="2">
        <v>0</v>
      </c>
      <c r="R1063" s="13">
        <f t="shared" si="1119"/>
        <v>5</v>
      </c>
    </row>
    <row r="1064" spans="1:18" ht="14.25" x14ac:dyDescent="0.15">
      <c r="A1064" s="2">
        <f>[1]Sheet1!A1064</f>
        <v>111110131</v>
      </c>
      <c r="B1064" s="9">
        <f t="shared" si="1067"/>
        <v>11</v>
      </c>
      <c r="C1064" s="2">
        <f>[1]Sheet1!C1064</f>
        <v>11013</v>
      </c>
      <c r="D1064" s="2">
        <f>[1]Sheet1!D1064</f>
        <v>11013</v>
      </c>
      <c r="E1064" s="5">
        <f t="shared" si="1076"/>
        <v>1</v>
      </c>
      <c r="F1064" s="2">
        <f t="shared" si="1078"/>
        <v>30011</v>
      </c>
      <c r="G1064" s="2">
        <f t="shared" si="1073"/>
        <v>3</v>
      </c>
      <c r="H1064" s="2">
        <v>0</v>
      </c>
      <c r="I1064" s="2">
        <v>5</v>
      </c>
      <c r="J1064" s="2">
        <f>VLOOKUP($A:$A,[2]关卡难度!$A:$M,13,2)*R1064</f>
        <v>1279714116</v>
      </c>
      <c r="K1064" s="2">
        <f t="shared" ref="K1064:L1064" si="1129">J1064</f>
        <v>1279714116</v>
      </c>
      <c r="L1064" s="2">
        <f t="shared" si="1129"/>
        <v>1279714116</v>
      </c>
      <c r="M1064" s="2">
        <v>0</v>
      </c>
      <c r="N1064" s="2">
        <f t="shared" si="1093"/>
        <v>0</v>
      </c>
      <c r="O1064" s="2">
        <f t="shared" si="1075"/>
        <v>0</v>
      </c>
      <c r="P1064" s="2">
        <f>VLOOKUP($A:$A,[2]关卡难度!$A:$M,11,2)*R1064</f>
        <v>4.2207182747430001E+18</v>
      </c>
      <c r="Q1064" s="2">
        <v>0</v>
      </c>
      <c r="R1064" s="13">
        <f t="shared" si="1119"/>
        <v>1</v>
      </c>
    </row>
    <row r="1065" spans="1:18" ht="14.25" x14ac:dyDescent="0.15">
      <c r="A1065" s="2">
        <f>[1]Sheet1!A1065</f>
        <v>111110132</v>
      </c>
      <c r="B1065" s="9">
        <f t="shared" si="1067"/>
        <v>11</v>
      </c>
      <c r="C1065" s="2">
        <f>[1]Sheet1!C1065</f>
        <v>11013</v>
      </c>
      <c r="D1065" s="2">
        <f>[1]Sheet1!D1065</f>
        <v>11013</v>
      </c>
      <c r="E1065" s="5">
        <f t="shared" si="1076"/>
        <v>2</v>
      </c>
      <c r="F1065" s="2">
        <f t="shared" si="1078"/>
        <v>30012</v>
      </c>
      <c r="G1065" s="2">
        <f t="shared" si="1073"/>
        <v>3</v>
      </c>
      <c r="H1065" s="2">
        <v>0</v>
      </c>
      <c r="I1065" s="2">
        <v>5</v>
      </c>
      <c r="J1065" s="2">
        <f>VLOOKUP($A:$A,[2]关卡难度!$A:$M,13,2)*R1065</f>
        <v>1279714116</v>
      </c>
      <c r="K1065" s="2">
        <f t="shared" ref="K1065:L1065" si="1130">J1065</f>
        <v>1279714116</v>
      </c>
      <c r="L1065" s="2">
        <f t="shared" si="1130"/>
        <v>1279714116</v>
      </c>
      <c r="M1065" s="2">
        <v>0</v>
      </c>
      <c r="N1065" s="2">
        <f t="shared" si="1093"/>
        <v>0</v>
      </c>
      <c r="O1065" s="2">
        <f t="shared" si="1075"/>
        <v>0</v>
      </c>
      <c r="P1065" s="2">
        <f>VLOOKUP($A:$A,[2]关卡难度!$A:$M,11,2)*R1065</f>
        <v>4.2207182747430001E+18</v>
      </c>
      <c r="Q1065" s="2">
        <v>0</v>
      </c>
      <c r="R1065" s="13">
        <f t="shared" si="1119"/>
        <v>1</v>
      </c>
    </row>
    <row r="1066" spans="1:18" ht="14.25" x14ac:dyDescent="0.15">
      <c r="A1066" s="2">
        <f>[1]Sheet1!A1066</f>
        <v>111110133</v>
      </c>
      <c r="B1066" s="9">
        <f t="shared" si="1067"/>
        <v>11</v>
      </c>
      <c r="C1066" s="2">
        <f>[1]Sheet1!C1066</f>
        <v>11013</v>
      </c>
      <c r="D1066" s="2">
        <f>[1]Sheet1!D1066</f>
        <v>11013</v>
      </c>
      <c r="E1066" s="5">
        <f t="shared" si="1076"/>
        <v>3</v>
      </c>
      <c r="F1066" s="2">
        <f t="shared" si="1078"/>
        <v>30013</v>
      </c>
      <c r="G1066" s="2">
        <f t="shared" si="1073"/>
        <v>3</v>
      </c>
      <c r="H1066" s="2">
        <v>0</v>
      </c>
      <c r="I1066" s="2">
        <v>5</v>
      </c>
      <c r="J1066" s="2">
        <f>VLOOKUP($A:$A,[2]关卡难度!$A:$M,13,2)*R1066</f>
        <v>1279714116</v>
      </c>
      <c r="K1066" s="2">
        <f t="shared" ref="K1066:L1066" si="1131">J1066</f>
        <v>1279714116</v>
      </c>
      <c r="L1066" s="2">
        <f t="shared" si="1131"/>
        <v>1279714116</v>
      </c>
      <c r="M1066" s="2">
        <v>0</v>
      </c>
      <c r="N1066" s="2">
        <f t="shared" si="1093"/>
        <v>0</v>
      </c>
      <c r="O1066" s="2">
        <f t="shared" si="1075"/>
        <v>0</v>
      </c>
      <c r="P1066" s="2">
        <f>VLOOKUP($A:$A,[2]关卡难度!$A:$M,11,2)*R1066</f>
        <v>4.2207182747430001E+18</v>
      </c>
      <c r="Q1066" s="2">
        <v>0</v>
      </c>
      <c r="R1066" s="13">
        <f t="shared" si="1119"/>
        <v>1</v>
      </c>
    </row>
    <row r="1067" spans="1:18" ht="14.25" x14ac:dyDescent="0.15">
      <c r="A1067" s="2">
        <f>[1]Sheet1!A1067</f>
        <v>111110134</v>
      </c>
      <c r="B1067" s="9">
        <f t="shared" si="1067"/>
        <v>11</v>
      </c>
      <c r="C1067" s="2">
        <f>[1]Sheet1!C1067</f>
        <v>11013</v>
      </c>
      <c r="D1067" s="2">
        <f>[1]Sheet1!D1067</f>
        <v>11013</v>
      </c>
      <c r="E1067" s="5">
        <f t="shared" si="1076"/>
        <v>4</v>
      </c>
      <c r="F1067" s="2">
        <f t="shared" si="1078"/>
        <v>30014</v>
      </c>
      <c r="G1067" s="2">
        <f t="shared" si="1073"/>
        <v>3</v>
      </c>
      <c r="H1067" s="2">
        <v>0</v>
      </c>
      <c r="I1067" s="2">
        <v>5</v>
      </c>
      <c r="J1067" s="2">
        <f>VLOOKUP($A:$A,[2]关卡难度!$A:$M,13,2)*R1067</f>
        <v>1279714116</v>
      </c>
      <c r="K1067" s="2">
        <f t="shared" ref="K1067:L1067" si="1132">J1067</f>
        <v>1279714116</v>
      </c>
      <c r="L1067" s="2">
        <f t="shared" si="1132"/>
        <v>1279714116</v>
      </c>
      <c r="M1067" s="2">
        <v>0</v>
      </c>
      <c r="N1067" s="2">
        <f t="shared" si="1093"/>
        <v>0</v>
      </c>
      <c r="O1067" s="2">
        <f t="shared" si="1075"/>
        <v>0</v>
      </c>
      <c r="P1067" s="2">
        <f>VLOOKUP($A:$A,[2]关卡难度!$A:$M,11,2)*R1067</f>
        <v>4.2207182747430001E+18</v>
      </c>
      <c r="Q1067" s="2">
        <v>0</v>
      </c>
      <c r="R1067" s="13">
        <f t="shared" si="1119"/>
        <v>1</v>
      </c>
    </row>
    <row r="1068" spans="1:18" ht="14.25" x14ac:dyDescent="0.15">
      <c r="A1068" s="2">
        <f>[1]Sheet1!A1068</f>
        <v>111110135</v>
      </c>
      <c r="B1068" s="9">
        <f t="shared" si="1067"/>
        <v>11</v>
      </c>
      <c r="C1068" s="2">
        <f>[1]Sheet1!C1068</f>
        <v>11013</v>
      </c>
      <c r="D1068" s="2">
        <f>[1]Sheet1!D1068</f>
        <v>11013</v>
      </c>
      <c r="E1068" s="5">
        <f t="shared" si="1076"/>
        <v>5</v>
      </c>
      <c r="F1068" s="2">
        <f t="shared" si="1078"/>
        <v>30015</v>
      </c>
      <c r="G1068" s="2">
        <f t="shared" si="1073"/>
        <v>3</v>
      </c>
      <c r="H1068" s="2">
        <v>1</v>
      </c>
      <c r="I1068" s="2">
        <v>5</v>
      </c>
      <c r="J1068" s="2">
        <f>VLOOKUP($A:$A,[2]关卡难度!$A:$M,13,2)*R1068</f>
        <v>6398570580</v>
      </c>
      <c r="K1068" s="2">
        <f t="shared" ref="K1068:L1068" si="1133">J1068</f>
        <v>6398570580</v>
      </c>
      <c r="L1068" s="2">
        <f t="shared" si="1133"/>
        <v>6398570580</v>
      </c>
      <c r="M1068" s="2">
        <v>0</v>
      </c>
      <c r="N1068" s="2">
        <f t="shared" si="1093"/>
        <v>0</v>
      </c>
      <c r="O1068" s="2">
        <f t="shared" si="1075"/>
        <v>0</v>
      </c>
      <c r="P1068" s="2">
        <f>VLOOKUP($A:$A,[2]关卡难度!$A:$M,11,2)*R1068</f>
        <v>2.1103591373715001E+19</v>
      </c>
      <c r="Q1068" s="2">
        <v>0</v>
      </c>
      <c r="R1068" s="13">
        <f t="shared" si="1119"/>
        <v>5</v>
      </c>
    </row>
    <row r="1069" spans="1:18" ht="14.25" x14ac:dyDescent="0.15">
      <c r="A1069" s="2">
        <f>[1]Sheet1!A1069</f>
        <v>111110141</v>
      </c>
      <c r="B1069" s="9">
        <f t="shared" si="1067"/>
        <v>11</v>
      </c>
      <c r="C1069" s="2">
        <f>[1]Sheet1!C1069</f>
        <v>11014</v>
      </c>
      <c r="D1069" s="2">
        <f>[1]Sheet1!D1069</f>
        <v>11014</v>
      </c>
      <c r="E1069" s="5">
        <f t="shared" si="1076"/>
        <v>1</v>
      </c>
      <c r="F1069" s="2">
        <f t="shared" si="1078"/>
        <v>30021</v>
      </c>
      <c r="G1069" s="2">
        <f t="shared" si="1073"/>
        <v>1</v>
      </c>
      <c r="H1069" s="2">
        <v>0</v>
      </c>
      <c r="I1069" s="2">
        <v>5</v>
      </c>
      <c r="J1069" s="2">
        <f>VLOOKUP($A:$A,[2]关卡难度!$A:$M,13,2)*R1069</f>
        <v>1289399529</v>
      </c>
      <c r="K1069" s="2">
        <f t="shared" ref="K1069:L1069" si="1134">J1069</f>
        <v>1289399529</v>
      </c>
      <c r="L1069" s="2">
        <f t="shared" si="1134"/>
        <v>1289399529</v>
      </c>
      <c r="M1069" s="2">
        <v>0</v>
      </c>
      <c r="N1069" s="2">
        <f t="shared" si="1093"/>
        <v>0</v>
      </c>
      <c r="O1069" s="2">
        <f t="shared" si="1075"/>
        <v>0</v>
      </c>
      <c r="P1069" s="2">
        <f>VLOOKUP($A:$A,[2]关卡难度!$A:$M,11,2)*R1069</f>
        <v>4.2526056576252303E+18</v>
      </c>
      <c r="Q1069" s="2">
        <v>0</v>
      </c>
      <c r="R1069" s="13">
        <f t="shared" si="1119"/>
        <v>1</v>
      </c>
    </row>
    <row r="1070" spans="1:18" ht="14.25" x14ac:dyDescent="0.15">
      <c r="A1070" s="2">
        <f>[1]Sheet1!A1070</f>
        <v>111110142</v>
      </c>
      <c r="B1070" s="9">
        <f t="shared" si="1067"/>
        <v>11</v>
      </c>
      <c r="C1070" s="2">
        <f>[1]Sheet1!C1070</f>
        <v>11014</v>
      </c>
      <c r="D1070" s="2">
        <f>[1]Sheet1!D1070</f>
        <v>11014</v>
      </c>
      <c r="E1070" s="5">
        <f t="shared" si="1076"/>
        <v>2</v>
      </c>
      <c r="F1070" s="2">
        <f t="shared" si="1078"/>
        <v>30022</v>
      </c>
      <c r="G1070" s="2">
        <f t="shared" si="1073"/>
        <v>1</v>
      </c>
      <c r="H1070" s="2">
        <v>0</v>
      </c>
      <c r="I1070" s="2">
        <v>5</v>
      </c>
      <c r="J1070" s="2">
        <f>VLOOKUP($A:$A,[2]关卡难度!$A:$M,13,2)*R1070</f>
        <v>1289399529</v>
      </c>
      <c r="K1070" s="2">
        <f t="shared" ref="K1070:L1070" si="1135">J1070</f>
        <v>1289399529</v>
      </c>
      <c r="L1070" s="2">
        <f t="shared" si="1135"/>
        <v>1289399529</v>
      </c>
      <c r="M1070" s="2">
        <v>0</v>
      </c>
      <c r="N1070" s="2">
        <f t="shared" si="1093"/>
        <v>0</v>
      </c>
      <c r="O1070" s="2">
        <f t="shared" si="1075"/>
        <v>0</v>
      </c>
      <c r="P1070" s="2">
        <f>VLOOKUP($A:$A,[2]关卡难度!$A:$M,11,2)*R1070</f>
        <v>4.2526056576252303E+18</v>
      </c>
      <c r="Q1070" s="2">
        <v>0</v>
      </c>
      <c r="R1070" s="13">
        <f t="shared" si="1119"/>
        <v>1</v>
      </c>
    </row>
    <row r="1071" spans="1:18" ht="14.25" x14ac:dyDescent="0.15">
      <c r="A1071" s="2">
        <f>[1]Sheet1!A1071</f>
        <v>111110143</v>
      </c>
      <c r="B1071" s="9">
        <f t="shared" si="1067"/>
        <v>11</v>
      </c>
      <c r="C1071" s="2">
        <f>[1]Sheet1!C1071</f>
        <v>11014</v>
      </c>
      <c r="D1071" s="2">
        <f>[1]Sheet1!D1071</f>
        <v>11014</v>
      </c>
      <c r="E1071" s="5">
        <f t="shared" si="1076"/>
        <v>3</v>
      </c>
      <c r="F1071" s="2">
        <f t="shared" si="1078"/>
        <v>30023</v>
      </c>
      <c r="G1071" s="2">
        <f t="shared" si="1073"/>
        <v>1</v>
      </c>
      <c r="H1071" s="2">
        <v>0</v>
      </c>
      <c r="I1071" s="2">
        <v>5</v>
      </c>
      <c r="J1071" s="2">
        <f>VLOOKUP($A:$A,[2]关卡难度!$A:$M,13,2)*R1071</f>
        <v>1289399529</v>
      </c>
      <c r="K1071" s="2">
        <f t="shared" ref="K1071:L1071" si="1136">J1071</f>
        <v>1289399529</v>
      </c>
      <c r="L1071" s="2">
        <f t="shared" si="1136"/>
        <v>1289399529</v>
      </c>
      <c r="M1071" s="2">
        <v>0</v>
      </c>
      <c r="N1071" s="2">
        <f t="shared" si="1093"/>
        <v>0</v>
      </c>
      <c r="O1071" s="2">
        <f t="shared" si="1075"/>
        <v>0</v>
      </c>
      <c r="P1071" s="2">
        <f>VLOOKUP($A:$A,[2]关卡难度!$A:$M,11,2)*R1071</f>
        <v>4.2526056576252303E+18</v>
      </c>
      <c r="Q1071" s="2">
        <v>0</v>
      </c>
      <c r="R1071" s="13">
        <f t="shared" si="1119"/>
        <v>1</v>
      </c>
    </row>
    <row r="1072" spans="1:18" ht="14.25" x14ac:dyDescent="0.15">
      <c r="A1072" s="2">
        <f>[1]Sheet1!A1072</f>
        <v>111110144</v>
      </c>
      <c r="B1072" s="9">
        <f t="shared" si="1067"/>
        <v>11</v>
      </c>
      <c r="C1072" s="2">
        <f>[1]Sheet1!C1072</f>
        <v>11014</v>
      </c>
      <c r="D1072" s="2">
        <f>[1]Sheet1!D1072</f>
        <v>11014</v>
      </c>
      <c r="E1072" s="5">
        <f t="shared" si="1076"/>
        <v>4</v>
      </c>
      <c r="F1072" s="2">
        <f t="shared" si="1078"/>
        <v>30024</v>
      </c>
      <c r="G1072" s="2">
        <f t="shared" si="1073"/>
        <v>1</v>
      </c>
      <c r="H1072" s="2">
        <v>0</v>
      </c>
      <c r="I1072" s="2">
        <v>5</v>
      </c>
      <c r="J1072" s="2">
        <f>VLOOKUP($A:$A,[2]关卡难度!$A:$M,13,2)*R1072</f>
        <v>1289399529</v>
      </c>
      <c r="K1072" s="2">
        <f t="shared" ref="K1072:L1072" si="1137">J1072</f>
        <v>1289399529</v>
      </c>
      <c r="L1072" s="2">
        <f t="shared" si="1137"/>
        <v>1289399529</v>
      </c>
      <c r="M1072" s="2">
        <v>0</v>
      </c>
      <c r="N1072" s="2">
        <f t="shared" si="1093"/>
        <v>0</v>
      </c>
      <c r="O1072" s="2">
        <f t="shared" si="1075"/>
        <v>0</v>
      </c>
      <c r="P1072" s="2">
        <f>VLOOKUP($A:$A,[2]关卡难度!$A:$M,11,2)*R1072</f>
        <v>4.2526056576252303E+18</v>
      </c>
      <c r="Q1072" s="2">
        <v>0</v>
      </c>
      <c r="R1072" s="13">
        <f t="shared" si="1119"/>
        <v>1</v>
      </c>
    </row>
    <row r="1073" spans="1:18" ht="14.25" x14ac:dyDescent="0.15">
      <c r="A1073" s="2">
        <f>[1]Sheet1!A1073</f>
        <v>111110145</v>
      </c>
      <c r="B1073" s="9">
        <f t="shared" ref="B1073:B1136" si="1138">B973+1</f>
        <v>11</v>
      </c>
      <c r="C1073" s="2">
        <f>[1]Sheet1!C1073</f>
        <v>11014</v>
      </c>
      <c r="D1073" s="2">
        <f>[1]Sheet1!D1073</f>
        <v>11014</v>
      </c>
      <c r="E1073" s="5">
        <f t="shared" si="1076"/>
        <v>5</v>
      </c>
      <c r="F1073" s="2">
        <f t="shared" si="1078"/>
        <v>30025</v>
      </c>
      <c r="G1073" s="2">
        <f t="shared" si="1073"/>
        <v>1</v>
      </c>
      <c r="H1073" s="2">
        <v>1</v>
      </c>
      <c r="I1073" s="2">
        <v>5</v>
      </c>
      <c r="J1073" s="2">
        <f>VLOOKUP($A:$A,[2]关卡难度!$A:$M,13,2)*R1073</f>
        <v>6446997645</v>
      </c>
      <c r="K1073" s="2">
        <f t="shared" ref="K1073:L1073" si="1139">J1073</f>
        <v>6446997645</v>
      </c>
      <c r="L1073" s="2">
        <f t="shared" si="1139"/>
        <v>6446997645</v>
      </c>
      <c r="M1073" s="2">
        <v>0</v>
      </c>
      <c r="N1073" s="2">
        <f t="shared" si="1093"/>
        <v>0</v>
      </c>
      <c r="O1073" s="2">
        <f t="shared" si="1075"/>
        <v>0</v>
      </c>
      <c r="P1073" s="2">
        <f>VLOOKUP($A:$A,[2]关卡难度!$A:$M,11,2)*R1073</f>
        <v>2.1263028288126153E+19</v>
      </c>
      <c r="Q1073" s="2">
        <v>0</v>
      </c>
      <c r="R1073" s="13">
        <f t="shared" si="1119"/>
        <v>5</v>
      </c>
    </row>
    <row r="1074" spans="1:18" ht="14.25" x14ac:dyDescent="0.15">
      <c r="A1074" s="2">
        <f>[1]Sheet1!A1074</f>
        <v>111110151</v>
      </c>
      <c r="B1074" s="9">
        <f t="shared" si="1138"/>
        <v>11</v>
      </c>
      <c r="C1074" s="2">
        <f>[1]Sheet1!C1074</f>
        <v>11015</v>
      </c>
      <c r="D1074" s="2">
        <f>[1]Sheet1!D1074</f>
        <v>11015</v>
      </c>
      <c r="E1074" s="5">
        <f t="shared" si="1076"/>
        <v>1</v>
      </c>
      <c r="F1074" s="2">
        <f t="shared" si="1078"/>
        <v>30031</v>
      </c>
      <c r="G1074" s="2">
        <f t="shared" si="1073"/>
        <v>2</v>
      </c>
      <c r="H1074" s="2">
        <v>0</v>
      </c>
      <c r="I1074" s="2">
        <v>5</v>
      </c>
      <c r="J1074" s="2">
        <f>VLOOKUP($A:$A,[2]关卡难度!$A:$M,13,2)*R1074</f>
        <v>1299114322</v>
      </c>
      <c r="K1074" s="2">
        <f t="shared" ref="K1074:L1074" si="1140">J1074</f>
        <v>1299114322</v>
      </c>
      <c r="L1074" s="2">
        <f t="shared" si="1140"/>
        <v>1299114322</v>
      </c>
      <c r="M1074" s="2">
        <v>0</v>
      </c>
      <c r="N1074" s="2">
        <f t="shared" si="1093"/>
        <v>0</v>
      </c>
      <c r="O1074" s="2">
        <f t="shared" si="1075"/>
        <v>0</v>
      </c>
      <c r="P1074" s="2">
        <f>VLOOKUP($A:$A,[2]关卡难度!$A:$M,11,2)*R1074</f>
        <v>4.2864156865866598E+18</v>
      </c>
      <c r="Q1074" s="2">
        <v>0</v>
      </c>
      <c r="R1074" s="13">
        <f t="shared" si="1119"/>
        <v>1</v>
      </c>
    </row>
    <row r="1075" spans="1:18" ht="14.25" x14ac:dyDescent="0.15">
      <c r="A1075" s="2">
        <f>[1]Sheet1!A1075</f>
        <v>111110152</v>
      </c>
      <c r="B1075" s="9">
        <f t="shared" si="1138"/>
        <v>11</v>
      </c>
      <c r="C1075" s="2">
        <f>[1]Sheet1!C1075</f>
        <v>11015</v>
      </c>
      <c r="D1075" s="2">
        <f>[1]Sheet1!D1075</f>
        <v>11015</v>
      </c>
      <c r="E1075" s="5">
        <f t="shared" si="1076"/>
        <v>2</v>
      </c>
      <c r="F1075" s="2">
        <f t="shared" si="1078"/>
        <v>30032</v>
      </c>
      <c r="G1075" s="2">
        <f t="shared" si="1073"/>
        <v>2</v>
      </c>
      <c r="H1075" s="2">
        <v>0</v>
      </c>
      <c r="I1075" s="2">
        <v>5</v>
      </c>
      <c r="J1075" s="2">
        <f>VLOOKUP($A:$A,[2]关卡难度!$A:$M,13,2)*R1075</f>
        <v>1299114322</v>
      </c>
      <c r="K1075" s="2">
        <f t="shared" ref="K1075:L1075" si="1141">J1075</f>
        <v>1299114322</v>
      </c>
      <c r="L1075" s="2">
        <f t="shared" si="1141"/>
        <v>1299114322</v>
      </c>
      <c r="M1075" s="2">
        <v>0</v>
      </c>
      <c r="N1075" s="2">
        <f t="shared" si="1093"/>
        <v>0</v>
      </c>
      <c r="O1075" s="2">
        <f t="shared" si="1075"/>
        <v>0</v>
      </c>
      <c r="P1075" s="2">
        <f>VLOOKUP($A:$A,[2]关卡难度!$A:$M,11,2)*R1075</f>
        <v>4.2864156865866598E+18</v>
      </c>
      <c r="Q1075" s="2">
        <v>0</v>
      </c>
      <c r="R1075" s="13">
        <f t="shared" si="1119"/>
        <v>1</v>
      </c>
    </row>
    <row r="1076" spans="1:18" ht="14.25" x14ac:dyDescent="0.15">
      <c r="A1076" s="2">
        <f>[1]Sheet1!A1076</f>
        <v>111110153</v>
      </c>
      <c r="B1076" s="9">
        <f t="shared" si="1138"/>
        <v>11</v>
      </c>
      <c r="C1076" s="2">
        <f>[1]Sheet1!C1076</f>
        <v>11015</v>
      </c>
      <c r="D1076" s="2">
        <f>[1]Sheet1!D1076</f>
        <v>11015</v>
      </c>
      <c r="E1076" s="5">
        <f t="shared" si="1076"/>
        <v>3</v>
      </c>
      <c r="F1076" s="2">
        <f t="shared" si="1078"/>
        <v>30033</v>
      </c>
      <c r="G1076" s="2">
        <f t="shared" si="1073"/>
        <v>2</v>
      </c>
      <c r="H1076" s="2">
        <v>0</v>
      </c>
      <c r="I1076" s="2">
        <v>5</v>
      </c>
      <c r="J1076" s="2">
        <f>VLOOKUP($A:$A,[2]关卡难度!$A:$M,13,2)*R1076</f>
        <v>1299114322</v>
      </c>
      <c r="K1076" s="2">
        <f t="shared" ref="K1076:L1076" si="1142">J1076</f>
        <v>1299114322</v>
      </c>
      <c r="L1076" s="2">
        <f t="shared" si="1142"/>
        <v>1299114322</v>
      </c>
      <c r="M1076" s="2">
        <v>0</v>
      </c>
      <c r="N1076" s="2">
        <f t="shared" si="1093"/>
        <v>0</v>
      </c>
      <c r="O1076" s="2">
        <f t="shared" si="1075"/>
        <v>0</v>
      </c>
      <c r="P1076" s="2">
        <f>VLOOKUP($A:$A,[2]关卡难度!$A:$M,11,2)*R1076</f>
        <v>4.2864156865866598E+18</v>
      </c>
      <c r="Q1076" s="2">
        <v>0</v>
      </c>
      <c r="R1076" s="13">
        <f t="shared" si="1119"/>
        <v>1</v>
      </c>
    </row>
    <row r="1077" spans="1:18" ht="14.25" x14ac:dyDescent="0.15">
      <c r="A1077" s="2">
        <f>[1]Sheet1!A1077</f>
        <v>111110154</v>
      </c>
      <c r="B1077" s="9">
        <f t="shared" si="1138"/>
        <v>11</v>
      </c>
      <c r="C1077" s="2">
        <f>[1]Sheet1!C1077</f>
        <v>11015</v>
      </c>
      <c r="D1077" s="2">
        <f>[1]Sheet1!D1077</f>
        <v>11015</v>
      </c>
      <c r="E1077" s="5">
        <f t="shared" si="1076"/>
        <v>4</v>
      </c>
      <c r="F1077" s="2">
        <f t="shared" si="1078"/>
        <v>30034</v>
      </c>
      <c r="G1077" s="2">
        <f t="shared" si="1073"/>
        <v>2</v>
      </c>
      <c r="H1077" s="2">
        <v>0</v>
      </c>
      <c r="I1077" s="2">
        <v>5</v>
      </c>
      <c r="J1077" s="2">
        <f>VLOOKUP($A:$A,[2]关卡难度!$A:$M,13,2)*R1077</f>
        <v>1299114322</v>
      </c>
      <c r="K1077" s="2">
        <f t="shared" ref="K1077:L1077" si="1143">J1077</f>
        <v>1299114322</v>
      </c>
      <c r="L1077" s="2">
        <f t="shared" si="1143"/>
        <v>1299114322</v>
      </c>
      <c r="M1077" s="2">
        <v>0</v>
      </c>
      <c r="N1077" s="2">
        <f t="shared" si="1093"/>
        <v>0</v>
      </c>
      <c r="O1077" s="2">
        <f t="shared" si="1075"/>
        <v>0</v>
      </c>
      <c r="P1077" s="2">
        <f>VLOOKUP($A:$A,[2]关卡难度!$A:$M,11,2)*R1077</f>
        <v>4.2864156865866598E+18</v>
      </c>
      <c r="Q1077" s="2">
        <v>0</v>
      </c>
      <c r="R1077" s="13">
        <f t="shared" si="1119"/>
        <v>1</v>
      </c>
    </row>
    <row r="1078" spans="1:18" ht="14.25" x14ac:dyDescent="0.15">
      <c r="A1078" s="2">
        <f>[1]Sheet1!A1078</f>
        <v>111110155</v>
      </c>
      <c r="B1078" s="9">
        <f t="shared" si="1138"/>
        <v>11</v>
      </c>
      <c r="C1078" s="2">
        <f>[1]Sheet1!C1078</f>
        <v>11015</v>
      </c>
      <c r="D1078" s="2">
        <f>[1]Sheet1!D1078</f>
        <v>11015</v>
      </c>
      <c r="E1078" s="5">
        <f t="shared" si="1076"/>
        <v>5</v>
      </c>
      <c r="F1078" s="2">
        <f t="shared" si="1078"/>
        <v>30035</v>
      </c>
      <c r="G1078" s="2">
        <f t="shared" ref="G1078:G1141" si="1144">G1063</f>
        <v>2</v>
      </c>
      <c r="H1078" s="2">
        <v>2</v>
      </c>
      <c r="I1078" s="2">
        <v>5</v>
      </c>
      <c r="J1078" s="2">
        <f>VLOOKUP($A:$A,[2]关卡难度!$A:$M,13,2)*R1078</f>
        <v>6495571610</v>
      </c>
      <c r="K1078" s="2">
        <f t="shared" ref="K1078:L1078" si="1145">J1078</f>
        <v>6495571610</v>
      </c>
      <c r="L1078" s="2">
        <f t="shared" si="1145"/>
        <v>6495571610</v>
      </c>
      <c r="M1078" s="2">
        <v>0</v>
      </c>
      <c r="N1078" s="2">
        <f t="shared" si="1093"/>
        <v>0</v>
      </c>
      <c r="O1078" s="2">
        <f t="shared" ref="O1078:O1141" si="1146">M1078</f>
        <v>0</v>
      </c>
      <c r="P1078" s="2">
        <f>VLOOKUP($A:$A,[2]关卡难度!$A:$M,11,2)*R1078</f>
        <v>2.1432078432933298E+19</v>
      </c>
      <c r="Q1078" s="2">
        <v>0</v>
      </c>
      <c r="R1078" s="13">
        <f t="shared" si="1119"/>
        <v>5</v>
      </c>
    </row>
    <row r="1079" spans="1:18" ht="14.25" x14ac:dyDescent="0.15">
      <c r="A1079" s="2">
        <f>[1]Sheet1!A1079</f>
        <v>111110161</v>
      </c>
      <c r="B1079" s="9">
        <f t="shared" si="1138"/>
        <v>11</v>
      </c>
      <c r="C1079" s="2">
        <f>[1]Sheet1!C1079</f>
        <v>11016</v>
      </c>
      <c r="D1079" s="2">
        <f>[1]Sheet1!D1079</f>
        <v>11016</v>
      </c>
      <c r="E1079" s="5">
        <f t="shared" ref="E1079:E1142" si="1147">E1074</f>
        <v>1</v>
      </c>
      <c r="F1079" s="2">
        <f t="shared" si="1078"/>
        <v>30041</v>
      </c>
      <c r="G1079" s="2">
        <f t="shared" si="1144"/>
        <v>3</v>
      </c>
      <c r="H1079" s="2">
        <v>0</v>
      </c>
      <c r="I1079" s="2">
        <v>5</v>
      </c>
      <c r="J1079" s="2">
        <f>VLOOKUP($A:$A,[2]关卡难度!$A:$M,13,2)*R1079</f>
        <v>1390253306</v>
      </c>
      <c r="K1079" s="2">
        <f t="shared" ref="K1079:L1079" si="1148">J1079</f>
        <v>1390253306</v>
      </c>
      <c r="L1079" s="2">
        <f t="shared" si="1148"/>
        <v>1390253306</v>
      </c>
      <c r="M1079" s="2">
        <v>0</v>
      </c>
      <c r="N1079" s="2">
        <f t="shared" si="1093"/>
        <v>0</v>
      </c>
      <c r="O1079" s="2">
        <f t="shared" si="1146"/>
        <v>0</v>
      </c>
      <c r="P1079" s="2">
        <f>VLOOKUP($A:$A,[2]关卡难度!$A:$M,11,2)*R1079</f>
        <v>5.0961303389690706E+18</v>
      </c>
      <c r="Q1079" s="2">
        <v>0</v>
      </c>
      <c r="R1079" s="13">
        <f t="shared" si="1119"/>
        <v>1</v>
      </c>
    </row>
    <row r="1080" spans="1:18" ht="14.25" x14ac:dyDescent="0.15">
      <c r="A1080" s="2">
        <f>[1]Sheet1!A1080</f>
        <v>111110162</v>
      </c>
      <c r="B1080" s="9">
        <f t="shared" si="1138"/>
        <v>11</v>
      </c>
      <c r="C1080" s="2">
        <f>[1]Sheet1!C1080</f>
        <v>11016</v>
      </c>
      <c r="D1080" s="2">
        <f>[1]Sheet1!D1080</f>
        <v>11016</v>
      </c>
      <c r="E1080" s="5">
        <f t="shared" si="1147"/>
        <v>2</v>
      </c>
      <c r="F1080" s="2">
        <f t="shared" ref="F1080:F1143" si="1149">F650</f>
        <v>30042</v>
      </c>
      <c r="G1080" s="2">
        <f t="shared" si="1144"/>
        <v>3</v>
      </c>
      <c r="H1080" s="2">
        <v>0</v>
      </c>
      <c r="I1080" s="2">
        <v>5</v>
      </c>
      <c r="J1080" s="2">
        <f>VLOOKUP($A:$A,[2]关卡难度!$A:$M,13,2)*R1080</f>
        <v>1390253306</v>
      </c>
      <c r="K1080" s="2">
        <f t="shared" ref="K1080:L1080" si="1150">J1080</f>
        <v>1390253306</v>
      </c>
      <c r="L1080" s="2">
        <f t="shared" si="1150"/>
        <v>1390253306</v>
      </c>
      <c r="M1080" s="2">
        <v>0</v>
      </c>
      <c r="N1080" s="2">
        <f t="shared" si="1093"/>
        <v>0</v>
      </c>
      <c r="O1080" s="2">
        <f t="shared" si="1146"/>
        <v>0</v>
      </c>
      <c r="P1080" s="2">
        <f>VLOOKUP($A:$A,[2]关卡难度!$A:$M,11,2)*R1080</f>
        <v>5.0961303389690706E+18</v>
      </c>
      <c r="Q1080" s="2">
        <v>0</v>
      </c>
      <c r="R1080" s="13">
        <f t="shared" si="1119"/>
        <v>1</v>
      </c>
    </row>
    <row r="1081" spans="1:18" ht="14.25" x14ac:dyDescent="0.15">
      <c r="A1081" s="2">
        <f>[1]Sheet1!A1081</f>
        <v>111110163</v>
      </c>
      <c r="B1081" s="9">
        <f t="shared" si="1138"/>
        <v>11</v>
      </c>
      <c r="C1081" s="2">
        <f>[1]Sheet1!C1081</f>
        <v>11016</v>
      </c>
      <c r="D1081" s="2">
        <f>[1]Sheet1!D1081</f>
        <v>11016</v>
      </c>
      <c r="E1081" s="5">
        <f t="shared" si="1147"/>
        <v>3</v>
      </c>
      <c r="F1081" s="2">
        <f t="shared" si="1149"/>
        <v>30043</v>
      </c>
      <c r="G1081" s="2">
        <f t="shared" si="1144"/>
        <v>3</v>
      </c>
      <c r="H1081" s="2">
        <v>0</v>
      </c>
      <c r="I1081" s="2">
        <v>5</v>
      </c>
      <c r="J1081" s="2">
        <f>VLOOKUP($A:$A,[2]关卡难度!$A:$M,13,2)*R1081</f>
        <v>1390253306</v>
      </c>
      <c r="K1081" s="2">
        <f t="shared" ref="K1081:L1081" si="1151">J1081</f>
        <v>1390253306</v>
      </c>
      <c r="L1081" s="2">
        <f t="shared" si="1151"/>
        <v>1390253306</v>
      </c>
      <c r="M1081" s="2">
        <v>0</v>
      </c>
      <c r="N1081" s="2">
        <f t="shared" si="1093"/>
        <v>0</v>
      </c>
      <c r="O1081" s="2">
        <f t="shared" si="1146"/>
        <v>0</v>
      </c>
      <c r="P1081" s="2">
        <f>VLOOKUP($A:$A,[2]关卡难度!$A:$M,11,2)*R1081</f>
        <v>5.0961303389690706E+18</v>
      </c>
      <c r="Q1081" s="2">
        <v>0</v>
      </c>
      <c r="R1081" s="13">
        <f t="shared" si="1119"/>
        <v>1</v>
      </c>
    </row>
    <row r="1082" spans="1:18" ht="14.25" x14ac:dyDescent="0.15">
      <c r="A1082" s="2">
        <f>[1]Sheet1!A1082</f>
        <v>111110164</v>
      </c>
      <c r="B1082" s="9">
        <f t="shared" si="1138"/>
        <v>11</v>
      </c>
      <c r="C1082" s="2">
        <f>[1]Sheet1!C1082</f>
        <v>11016</v>
      </c>
      <c r="D1082" s="2">
        <f>[1]Sheet1!D1082</f>
        <v>11016</v>
      </c>
      <c r="E1082" s="5">
        <f t="shared" si="1147"/>
        <v>4</v>
      </c>
      <c r="F1082" s="2">
        <f t="shared" si="1149"/>
        <v>30044</v>
      </c>
      <c r="G1082" s="2">
        <f t="shared" si="1144"/>
        <v>3</v>
      </c>
      <c r="H1082" s="2">
        <v>0</v>
      </c>
      <c r="I1082" s="2">
        <v>5</v>
      </c>
      <c r="J1082" s="2">
        <f>VLOOKUP($A:$A,[2]关卡难度!$A:$M,13,2)*R1082</f>
        <v>1390253306</v>
      </c>
      <c r="K1082" s="2">
        <f t="shared" ref="K1082:L1082" si="1152">J1082</f>
        <v>1390253306</v>
      </c>
      <c r="L1082" s="2">
        <f t="shared" si="1152"/>
        <v>1390253306</v>
      </c>
      <c r="M1082" s="2">
        <v>0</v>
      </c>
      <c r="N1082" s="2">
        <f t="shared" si="1093"/>
        <v>0</v>
      </c>
      <c r="O1082" s="2">
        <f t="shared" si="1146"/>
        <v>0</v>
      </c>
      <c r="P1082" s="2">
        <f>VLOOKUP($A:$A,[2]关卡难度!$A:$M,11,2)*R1082</f>
        <v>5.0961303389690706E+18</v>
      </c>
      <c r="Q1082" s="2">
        <v>0</v>
      </c>
      <c r="R1082" s="13">
        <f t="shared" si="1119"/>
        <v>1</v>
      </c>
    </row>
    <row r="1083" spans="1:18" ht="14.25" x14ac:dyDescent="0.15">
      <c r="A1083" s="2">
        <f>[1]Sheet1!A1083</f>
        <v>111110165</v>
      </c>
      <c r="B1083" s="9">
        <f t="shared" si="1138"/>
        <v>11</v>
      </c>
      <c r="C1083" s="2">
        <f>[1]Sheet1!C1083</f>
        <v>11016</v>
      </c>
      <c r="D1083" s="2">
        <f>[1]Sheet1!D1083</f>
        <v>11016</v>
      </c>
      <c r="E1083" s="5">
        <f t="shared" si="1147"/>
        <v>5</v>
      </c>
      <c r="F1083" s="2">
        <f t="shared" si="1149"/>
        <v>30045</v>
      </c>
      <c r="G1083" s="2">
        <f t="shared" si="1144"/>
        <v>3</v>
      </c>
      <c r="H1083" s="2">
        <v>1</v>
      </c>
      <c r="I1083" s="2">
        <v>5</v>
      </c>
      <c r="J1083" s="2">
        <f>VLOOKUP($A:$A,[2]关卡难度!$A:$M,13,2)*R1083</f>
        <v>6951266530</v>
      </c>
      <c r="K1083" s="2">
        <f t="shared" ref="K1083:L1083" si="1153">J1083</f>
        <v>6951266530</v>
      </c>
      <c r="L1083" s="2">
        <f t="shared" si="1153"/>
        <v>6951266530</v>
      </c>
      <c r="M1083" s="2">
        <v>0</v>
      </c>
      <c r="N1083" s="2">
        <f t="shared" si="1093"/>
        <v>0</v>
      </c>
      <c r="O1083" s="2">
        <f t="shared" si="1146"/>
        <v>0</v>
      </c>
      <c r="P1083" s="2">
        <f>VLOOKUP($A:$A,[2]关卡难度!$A:$M,11,2)*R1083</f>
        <v>2.5480651694845354E+19</v>
      </c>
      <c r="Q1083" s="2">
        <v>0</v>
      </c>
      <c r="R1083" s="13">
        <f t="shared" si="1119"/>
        <v>5</v>
      </c>
    </row>
    <row r="1084" spans="1:18" ht="14.25" x14ac:dyDescent="0.15">
      <c r="A1084" s="2">
        <f>[1]Sheet1!A1084</f>
        <v>111110171</v>
      </c>
      <c r="B1084" s="9">
        <f t="shared" si="1138"/>
        <v>11</v>
      </c>
      <c r="C1084" s="2">
        <f>[1]Sheet1!C1084</f>
        <v>11017</v>
      </c>
      <c r="D1084" s="2">
        <f>[1]Sheet1!D1084</f>
        <v>11017</v>
      </c>
      <c r="E1084" s="5">
        <f t="shared" si="1147"/>
        <v>1</v>
      </c>
      <c r="F1084" s="2">
        <f t="shared" si="1149"/>
        <v>30051</v>
      </c>
      <c r="G1084" s="2">
        <f t="shared" si="1144"/>
        <v>1</v>
      </c>
      <c r="H1084" s="2">
        <v>0</v>
      </c>
      <c r="I1084" s="2">
        <v>5</v>
      </c>
      <c r="J1084" s="2">
        <f>VLOOKUP($A:$A,[2]关卡难度!$A:$M,13,2)*R1084</f>
        <v>1400215576</v>
      </c>
      <c r="K1084" s="2">
        <f t="shared" ref="K1084:L1084" si="1154">J1084</f>
        <v>1400215576</v>
      </c>
      <c r="L1084" s="2">
        <f t="shared" si="1154"/>
        <v>1400215576</v>
      </c>
      <c r="M1084" s="2">
        <v>0</v>
      </c>
      <c r="N1084" s="2">
        <f t="shared" si="1093"/>
        <v>0</v>
      </c>
      <c r="O1084" s="2">
        <f t="shared" si="1146"/>
        <v>0</v>
      </c>
      <c r="P1084" s="2">
        <f>VLOOKUP($A:$A,[2]关卡难度!$A:$M,11,2)*R1084</f>
        <v>5.1325793594308506E+18</v>
      </c>
      <c r="Q1084" s="2">
        <v>0</v>
      </c>
      <c r="R1084" s="13">
        <f t="shared" si="1119"/>
        <v>1</v>
      </c>
    </row>
    <row r="1085" spans="1:18" ht="14.25" x14ac:dyDescent="0.15">
      <c r="A1085" s="2">
        <f>[1]Sheet1!A1085</f>
        <v>111110172</v>
      </c>
      <c r="B1085" s="9">
        <f t="shared" si="1138"/>
        <v>11</v>
      </c>
      <c r="C1085" s="2">
        <f>[1]Sheet1!C1085</f>
        <v>11017</v>
      </c>
      <c r="D1085" s="2">
        <f>[1]Sheet1!D1085</f>
        <v>11017</v>
      </c>
      <c r="E1085" s="5">
        <f t="shared" si="1147"/>
        <v>2</v>
      </c>
      <c r="F1085" s="2">
        <f t="shared" si="1149"/>
        <v>30052</v>
      </c>
      <c r="G1085" s="2">
        <f t="shared" si="1144"/>
        <v>1</v>
      </c>
      <c r="H1085" s="2">
        <v>0</v>
      </c>
      <c r="I1085" s="2">
        <v>5</v>
      </c>
      <c r="J1085" s="2">
        <f>VLOOKUP($A:$A,[2]关卡难度!$A:$M,13,2)*R1085</f>
        <v>1400215576</v>
      </c>
      <c r="K1085" s="2">
        <f t="shared" ref="K1085:L1085" si="1155">J1085</f>
        <v>1400215576</v>
      </c>
      <c r="L1085" s="2">
        <f t="shared" si="1155"/>
        <v>1400215576</v>
      </c>
      <c r="M1085" s="2">
        <v>0</v>
      </c>
      <c r="N1085" s="2">
        <f t="shared" si="1093"/>
        <v>0</v>
      </c>
      <c r="O1085" s="2">
        <f t="shared" si="1146"/>
        <v>0</v>
      </c>
      <c r="P1085" s="2">
        <f>VLOOKUP($A:$A,[2]关卡难度!$A:$M,11,2)*R1085</f>
        <v>5.1325793594308506E+18</v>
      </c>
      <c r="Q1085" s="2">
        <v>0</v>
      </c>
      <c r="R1085" s="13">
        <f t="shared" si="1119"/>
        <v>1</v>
      </c>
    </row>
    <row r="1086" spans="1:18" ht="14.25" x14ac:dyDescent="0.15">
      <c r="A1086" s="2">
        <f>[1]Sheet1!A1086</f>
        <v>111110173</v>
      </c>
      <c r="B1086" s="9">
        <f t="shared" si="1138"/>
        <v>11</v>
      </c>
      <c r="C1086" s="2">
        <f>[1]Sheet1!C1086</f>
        <v>11017</v>
      </c>
      <c r="D1086" s="2">
        <f>[1]Sheet1!D1086</f>
        <v>11017</v>
      </c>
      <c r="E1086" s="5">
        <f t="shared" si="1147"/>
        <v>3</v>
      </c>
      <c r="F1086" s="2">
        <f t="shared" si="1149"/>
        <v>30053</v>
      </c>
      <c r="G1086" s="2">
        <f t="shared" si="1144"/>
        <v>1</v>
      </c>
      <c r="H1086" s="2">
        <v>0</v>
      </c>
      <c r="I1086" s="2">
        <v>5</v>
      </c>
      <c r="J1086" s="2">
        <f>VLOOKUP($A:$A,[2]关卡难度!$A:$M,13,2)*R1086</f>
        <v>1400215576</v>
      </c>
      <c r="K1086" s="2">
        <f t="shared" ref="K1086:L1086" si="1156">J1086</f>
        <v>1400215576</v>
      </c>
      <c r="L1086" s="2">
        <f t="shared" si="1156"/>
        <v>1400215576</v>
      </c>
      <c r="M1086" s="2">
        <v>0</v>
      </c>
      <c r="N1086" s="2">
        <f t="shared" si="1093"/>
        <v>0</v>
      </c>
      <c r="O1086" s="2">
        <f t="shared" si="1146"/>
        <v>0</v>
      </c>
      <c r="P1086" s="2">
        <f>VLOOKUP($A:$A,[2]关卡难度!$A:$M,11,2)*R1086</f>
        <v>5.1325793594308506E+18</v>
      </c>
      <c r="Q1086" s="2">
        <v>0</v>
      </c>
      <c r="R1086" s="13">
        <f t="shared" si="1119"/>
        <v>1</v>
      </c>
    </row>
    <row r="1087" spans="1:18" ht="14.25" x14ac:dyDescent="0.15">
      <c r="A1087" s="2">
        <f>[1]Sheet1!A1087</f>
        <v>111110174</v>
      </c>
      <c r="B1087" s="9">
        <f t="shared" si="1138"/>
        <v>11</v>
      </c>
      <c r="C1087" s="2">
        <f>[1]Sheet1!C1087</f>
        <v>11017</v>
      </c>
      <c r="D1087" s="2">
        <f>[1]Sheet1!D1087</f>
        <v>11017</v>
      </c>
      <c r="E1087" s="5">
        <f t="shared" si="1147"/>
        <v>4</v>
      </c>
      <c r="F1087" s="2">
        <f t="shared" si="1149"/>
        <v>30054</v>
      </c>
      <c r="G1087" s="2">
        <f t="shared" si="1144"/>
        <v>1</v>
      </c>
      <c r="H1087" s="2">
        <v>0</v>
      </c>
      <c r="I1087" s="2">
        <v>5</v>
      </c>
      <c r="J1087" s="2">
        <f>VLOOKUP($A:$A,[2]关卡难度!$A:$M,13,2)*R1087</f>
        <v>1400215576</v>
      </c>
      <c r="K1087" s="2">
        <f t="shared" ref="K1087:L1087" si="1157">J1087</f>
        <v>1400215576</v>
      </c>
      <c r="L1087" s="2">
        <f t="shared" si="1157"/>
        <v>1400215576</v>
      </c>
      <c r="M1087" s="2">
        <v>0</v>
      </c>
      <c r="N1087" s="2">
        <f t="shared" si="1093"/>
        <v>0</v>
      </c>
      <c r="O1087" s="2">
        <f t="shared" si="1146"/>
        <v>0</v>
      </c>
      <c r="P1087" s="2">
        <f>VLOOKUP($A:$A,[2]关卡难度!$A:$M,11,2)*R1087</f>
        <v>5.1325793594308506E+18</v>
      </c>
      <c r="Q1087" s="2">
        <v>0</v>
      </c>
      <c r="R1087" s="13">
        <f t="shared" si="1119"/>
        <v>1</v>
      </c>
    </row>
    <row r="1088" spans="1:18" ht="14.25" x14ac:dyDescent="0.15">
      <c r="A1088" s="2">
        <f>[1]Sheet1!A1088</f>
        <v>111110175</v>
      </c>
      <c r="B1088" s="9">
        <f t="shared" si="1138"/>
        <v>11</v>
      </c>
      <c r="C1088" s="2">
        <f>[1]Sheet1!C1088</f>
        <v>11017</v>
      </c>
      <c r="D1088" s="2">
        <f>[1]Sheet1!D1088</f>
        <v>11017</v>
      </c>
      <c r="E1088" s="5">
        <f t="shared" si="1147"/>
        <v>5</v>
      </c>
      <c r="F1088" s="2">
        <f t="shared" si="1149"/>
        <v>30055</v>
      </c>
      <c r="G1088" s="2">
        <f t="shared" si="1144"/>
        <v>1</v>
      </c>
      <c r="H1088" s="2">
        <v>1</v>
      </c>
      <c r="I1088" s="2">
        <v>5</v>
      </c>
      <c r="J1088" s="2">
        <f>VLOOKUP($A:$A,[2]关卡难度!$A:$M,13,2)*R1088</f>
        <v>7001077880</v>
      </c>
      <c r="K1088" s="2">
        <f t="shared" ref="K1088:L1088" si="1158">J1088</f>
        <v>7001077880</v>
      </c>
      <c r="L1088" s="2">
        <f t="shared" si="1158"/>
        <v>7001077880</v>
      </c>
      <c r="M1088" s="2">
        <v>0</v>
      </c>
      <c r="N1088" s="2">
        <f t="shared" si="1093"/>
        <v>0</v>
      </c>
      <c r="O1088" s="2">
        <f t="shared" si="1146"/>
        <v>0</v>
      </c>
      <c r="P1088" s="2">
        <f>VLOOKUP($A:$A,[2]关卡难度!$A:$M,11,2)*R1088</f>
        <v>2.5662896797154255E+19</v>
      </c>
      <c r="Q1088" s="2">
        <v>0</v>
      </c>
      <c r="R1088" s="13">
        <f t="shared" si="1119"/>
        <v>5</v>
      </c>
    </row>
    <row r="1089" spans="1:18" ht="14.25" x14ac:dyDescent="0.15">
      <c r="A1089" s="2">
        <f>[1]Sheet1!A1089</f>
        <v>111110181</v>
      </c>
      <c r="B1089" s="9">
        <f t="shared" si="1138"/>
        <v>11</v>
      </c>
      <c r="C1089" s="2">
        <f>[1]Sheet1!C1089</f>
        <v>11018</v>
      </c>
      <c r="D1089" s="2">
        <f>[1]Sheet1!D1089</f>
        <v>11018</v>
      </c>
      <c r="E1089" s="5">
        <f t="shared" si="1147"/>
        <v>1</v>
      </c>
      <c r="F1089" s="2">
        <f t="shared" si="1149"/>
        <v>30061</v>
      </c>
      <c r="G1089" s="2">
        <f t="shared" si="1144"/>
        <v>2</v>
      </c>
      <c r="H1089" s="2">
        <v>0</v>
      </c>
      <c r="I1089" s="2">
        <v>5</v>
      </c>
      <c r="J1089" s="2">
        <f>VLOOKUP($A:$A,[2]关卡难度!$A:$M,13,2)*R1089</f>
        <v>1410209294</v>
      </c>
      <c r="K1089" s="2">
        <f t="shared" ref="K1089:L1089" si="1159">J1089</f>
        <v>1410209294</v>
      </c>
      <c r="L1089" s="2">
        <f t="shared" si="1159"/>
        <v>1410209294</v>
      </c>
      <c r="M1089" s="2">
        <v>0</v>
      </c>
      <c r="N1089" s="2">
        <f t="shared" si="1093"/>
        <v>0</v>
      </c>
      <c r="O1089" s="2">
        <f t="shared" si="1146"/>
        <v>0</v>
      </c>
      <c r="P1089" s="2">
        <f>VLOOKUP($A:$A,[2]关卡难度!$A:$M,11,2)*R1089</f>
        <v>5.2326078600630897E+18</v>
      </c>
      <c r="Q1089" s="2">
        <v>0</v>
      </c>
      <c r="R1089" s="13">
        <f t="shared" si="1119"/>
        <v>1</v>
      </c>
    </row>
    <row r="1090" spans="1:18" ht="14.25" x14ac:dyDescent="0.15">
      <c r="A1090" s="2">
        <f>[1]Sheet1!A1090</f>
        <v>111110182</v>
      </c>
      <c r="B1090" s="9">
        <f t="shared" si="1138"/>
        <v>11</v>
      </c>
      <c r="C1090" s="2">
        <f>[1]Sheet1!C1090</f>
        <v>11018</v>
      </c>
      <c r="D1090" s="2">
        <f>[1]Sheet1!D1090</f>
        <v>11018</v>
      </c>
      <c r="E1090" s="5">
        <f t="shared" si="1147"/>
        <v>2</v>
      </c>
      <c r="F1090" s="2">
        <f t="shared" si="1149"/>
        <v>30062</v>
      </c>
      <c r="G1090" s="2">
        <f t="shared" si="1144"/>
        <v>2</v>
      </c>
      <c r="H1090" s="2">
        <v>0</v>
      </c>
      <c r="I1090" s="2">
        <v>5</v>
      </c>
      <c r="J1090" s="2">
        <f>VLOOKUP($A:$A,[2]关卡难度!$A:$M,13,2)*R1090</f>
        <v>1410209294</v>
      </c>
      <c r="K1090" s="2">
        <f t="shared" ref="K1090:L1090" si="1160">J1090</f>
        <v>1410209294</v>
      </c>
      <c r="L1090" s="2">
        <f t="shared" si="1160"/>
        <v>1410209294</v>
      </c>
      <c r="M1090" s="2">
        <v>0</v>
      </c>
      <c r="N1090" s="2">
        <f t="shared" si="1093"/>
        <v>0</v>
      </c>
      <c r="O1090" s="2">
        <f t="shared" si="1146"/>
        <v>0</v>
      </c>
      <c r="P1090" s="2">
        <f>VLOOKUP($A:$A,[2]关卡难度!$A:$M,11,2)*R1090</f>
        <v>5.2326078600630897E+18</v>
      </c>
      <c r="Q1090" s="2">
        <v>0</v>
      </c>
      <c r="R1090" s="13">
        <f t="shared" si="1119"/>
        <v>1</v>
      </c>
    </row>
    <row r="1091" spans="1:18" ht="14.25" x14ac:dyDescent="0.15">
      <c r="A1091" s="2">
        <f>[1]Sheet1!A1091</f>
        <v>111110183</v>
      </c>
      <c r="B1091" s="9">
        <f t="shared" si="1138"/>
        <v>11</v>
      </c>
      <c r="C1091" s="2">
        <f>[1]Sheet1!C1091</f>
        <v>11018</v>
      </c>
      <c r="D1091" s="2">
        <f>[1]Sheet1!D1091</f>
        <v>11018</v>
      </c>
      <c r="E1091" s="5">
        <f t="shared" si="1147"/>
        <v>3</v>
      </c>
      <c r="F1091" s="2">
        <f t="shared" si="1149"/>
        <v>30063</v>
      </c>
      <c r="G1091" s="2">
        <f t="shared" si="1144"/>
        <v>2</v>
      </c>
      <c r="H1091" s="2">
        <v>0</v>
      </c>
      <c r="I1091" s="2">
        <v>5</v>
      </c>
      <c r="J1091" s="2">
        <f>VLOOKUP($A:$A,[2]关卡难度!$A:$M,13,2)*R1091</f>
        <v>1410209294</v>
      </c>
      <c r="K1091" s="2">
        <f t="shared" ref="K1091:L1091" si="1161">J1091</f>
        <v>1410209294</v>
      </c>
      <c r="L1091" s="2">
        <f t="shared" si="1161"/>
        <v>1410209294</v>
      </c>
      <c r="M1091" s="2">
        <v>0</v>
      </c>
      <c r="N1091" s="2">
        <f t="shared" si="1093"/>
        <v>0</v>
      </c>
      <c r="O1091" s="2">
        <f t="shared" si="1146"/>
        <v>0</v>
      </c>
      <c r="P1091" s="2">
        <f>VLOOKUP($A:$A,[2]关卡难度!$A:$M,11,2)*R1091</f>
        <v>5.2326078600630897E+18</v>
      </c>
      <c r="Q1091" s="2">
        <v>0</v>
      </c>
      <c r="R1091" s="13">
        <f t="shared" si="1119"/>
        <v>1</v>
      </c>
    </row>
    <row r="1092" spans="1:18" ht="14.25" x14ac:dyDescent="0.15">
      <c r="A1092" s="2">
        <f>[1]Sheet1!A1092</f>
        <v>111110184</v>
      </c>
      <c r="B1092" s="9">
        <f t="shared" si="1138"/>
        <v>11</v>
      </c>
      <c r="C1092" s="2">
        <f>[1]Sheet1!C1092</f>
        <v>11018</v>
      </c>
      <c r="D1092" s="2">
        <f>[1]Sheet1!D1092</f>
        <v>11018</v>
      </c>
      <c r="E1092" s="5">
        <f t="shared" si="1147"/>
        <v>4</v>
      </c>
      <c r="F1092" s="2">
        <f t="shared" si="1149"/>
        <v>30064</v>
      </c>
      <c r="G1092" s="2">
        <f t="shared" si="1144"/>
        <v>2</v>
      </c>
      <c r="H1092" s="2">
        <v>0</v>
      </c>
      <c r="I1092" s="2">
        <v>5</v>
      </c>
      <c r="J1092" s="2">
        <f>VLOOKUP($A:$A,[2]关卡难度!$A:$M,13,2)*R1092</f>
        <v>1410209294</v>
      </c>
      <c r="K1092" s="2">
        <f t="shared" ref="K1092:L1092" si="1162">J1092</f>
        <v>1410209294</v>
      </c>
      <c r="L1092" s="2">
        <f t="shared" si="1162"/>
        <v>1410209294</v>
      </c>
      <c r="M1092" s="2">
        <v>0</v>
      </c>
      <c r="N1092" s="2">
        <f t="shared" si="1093"/>
        <v>0</v>
      </c>
      <c r="O1092" s="2">
        <f t="shared" si="1146"/>
        <v>0</v>
      </c>
      <c r="P1092" s="2">
        <f>VLOOKUP($A:$A,[2]关卡难度!$A:$M,11,2)*R1092</f>
        <v>5.2326078600630897E+18</v>
      </c>
      <c r="Q1092" s="2">
        <v>0</v>
      </c>
      <c r="R1092" s="13">
        <f t="shared" si="1119"/>
        <v>1</v>
      </c>
    </row>
    <row r="1093" spans="1:18" ht="14.25" x14ac:dyDescent="0.15">
      <c r="A1093" s="2">
        <f>[1]Sheet1!A1093</f>
        <v>111110185</v>
      </c>
      <c r="B1093" s="9">
        <f t="shared" si="1138"/>
        <v>11</v>
      </c>
      <c r="C1093" s="2">
        <f>[1]Sheet1!C1093</f>
        <v>11018</v>
      </c>
      <c r="D1093" s="2">
        <f>[1]Sheet1!D1093</f>
        <v>11018</v>
      </c>
      <c r="E1093" s="5">
        <f t="shared" si="1147"/>
        <v>5</v>
      </c>
      <c r="F1093" s="2">
        <f t="shared" si="1149"/>
        <v>30065</v>
      </c>
      <c r="G1093" s="2">
        <f t="shared" si="1144"/>
        <v>2</v>
      </c>
      <c r="H1093" s="2">
        <v>1</v>
      </c>
      <c r="I1093" s="2">
        <v>5</v>
      </c>
      <c r="J1093" s="2">
        <f>VLOOKUP($A:$A,[2]关卡难度!$A:$M,13,2)*R1093</f>
        <v>7051046470</v>
      </c>
      <c r="K1093" s="2">
        <f t="shared" ref="K1093:L1093" si="1163">J1093</f>
        <v>7051046470</v>
      </c>
      <c r="L1093" s="2">
        <f t="shared" si="1163"/>
        <v>7051046470</v>
      </c>
      <c r="M1093" s="2">
        <v>0</v>
      </c>
      <c r="N1093" s="2">
        <f t="shared" ref="N1093:N1156" si="1164">M1093</f>
        <v>0</v>
      </c>
      <c r="O1093" s="2">
        <f t="shared" si="1146"/>
        <v>0</v>
      </c>
      <c r="P1093" s="2">
        <f>VLOOKUP($A:$A,[2]关卡难度!$A:$M,11,2)*R1093</f>
        <v>2.6163039300315447E+19</v>
      </c>
      <c r="Q1093" s="2">
        <v>0</v>
      </c>
      <c r="R1093" s="13">
        <f t="shared" si="1119"/>
        <v>5</v>
      </c>
    </row>
    <row r="1094" spans="1:18" ht="14.25" x14ac:dyDescent="0.15">
      <c r="A1094" s="2">
        <f>[1]Sheet1!A1094</f>
        <v>111110191</v>
      </c>
      <c r="B1094" s="9">
        <f t="shared" si="1138"/>
        <v>11</v>
      </c>
      <c r="C1094" s="2">
        <f>[1]Sheet1!C1094</f>
        <v>11019</v>
      </c>
      <c r="D1094" s="2">
        <f>[1]Sheet1!D1094</f>
        <v>11019</v>
      </c>
      <c r="E1094" s="5">
        <f t="shared" si="1147"/>
        <v>1</v>
      </c>
      <c r="F1094" s="2">
        <f t="shared" si="1149"/>
        <v>30071</v>
      </c>
      <c r="G1094" s="2">
        <f t="shared" si="1144"/>
        <v>3</v>
      </c>
      <c r="H1094" s="2">
        <v>0</v>
      </c>
      <c r="I1094" s="2">
        <v>5</v>
      </c>
      <c r="J1094" s="2">
        <f>VLOOKUP($A:$A,[2]关卡难度!$A:$M,13,2)*R1094</f>
        <v>1438384145</v>
      </c>
      <c r="K1094" s="2">
        <f t="shared" ref="K1094:L1094" si="1165">J1094</f>
        <v>1438384145</v>
      </c>
      <c r="L1094" s="2">
        <f t="shared" si="1165"/>
        <v>1438384145</v>
      </c>
      <c r="M1094" s="2">
        <v>0</v>
      </c>
      <c r="N1094" s="2">
        <f t="shared" si="1164"/>
        <v>0</v>
      </c>
      <c r="O1094" s="2">
        <f t="shared" si="1146"/>
        <v>0</v>
      </c>
      <c r="P1094" s="2">
        <f>VLOOKUP($A:$A,[2]关卡难度!$A:$M,11,2)*R1094</f>
        <v>5.5163285996659497E+18</v>
      </c>
      <c r="Q1094" s="2">
        <v>0</v>
      </c>
      <c r="R1094" s="13">
        <f t="shared" si="1119"/>
        <v>1</v>
      </c>
    </row>
    <row r="1095" spans="1:18" ht="14.25" x14ac:dyDescent="0.15">
      <c r="A1095" s="2">
        <f>[1]Sheet1!A1095</f>
        <v>111110192</v>
      </c>
      <c r="B1095" s="9">
        <f t="shared" si="1138"/>
        <v>11</v>
      </c>
      <c r="C1095" s="2">
        <f>[1]Sheet1!C1095</f>
        <v>11019</v>
      </c>
      <c r="D1095" s="2">
        <f>[1]Sheet1!D1095</f>
        <v>11019</v>
      </c>
      <c r="E1095" s="5">
        <f t="shared" si="1147"/>
        <v>2</v>
      </c>
      <c r="F1095" s="2">
        <f t="shared" si="1149"/>
        <v>30072</v>
      </c>
      <c r="G1095" s="2">
        <f t="shared" si="1144"/>
        <v>3</v>
      </c>
      <c r="H1095" s="2">
        <v>0</v>
      </c>
      <c r="I1095" s="2">
        <v>5</v>
      </c>
      <c r="J1095" s="2">
        <f>VLOOKUP($A:$A,[2]关卡难度!$A:$M,13,2)*R1095</f>
        <v>1438384145</v>
      </c>
      <c r="K1095" s="2">
        <f t="shared" ref="K1095:L1095" si="1166">J1095</f>
        <v>1438384145</v>
      </c>
      <c r="L1095" s="2">
        <f t="shared" si="1166"/>
        <v>1438384145</v>
      </c>
      <c r="M1095" s="2">
        <v>0</v>
      </c>
      <c r="N1095" s="2">
        <f t="shared" si="1164"/>
        <v>0</v>
      </c>
      <c r="O1095" s="2">
        <f t="shared" si="1146"/>
        <v>0</v>
      </c>
      <c r="P1095" s="2">
        <f>VLOOKUP($A:$A,[2]关卡难度!$A:$M,11,2)*R1095</f>
        <v>5.5163285996659497E+18</v>
      </c>
      <c r="Q1095" s="2">
        <v>0</v>
      </c>
      <c r="R1095" s="13">
        <f t="shared" si="1119"/>
        <v>1</v>
      </c>
    </row>
    <row r="1096" spans="1:18" ht="14.25" x14ac:dyDescent="0.15">
      <c r="A1096" s="2">
        <f>[1]Sheet1!A1096</f>
        <v>111110193</v>
      </c>
      <c r="B1096" s="9">
        <f t="shared" si="1138"/>
        <v>11</v>
      </c>
      <c r="C1096" s="2">
        <f>[1]Sheet1!C1096</f>
        <v>11019</v>
      </c>
      <c r="D1096" s="2">
        <f>[1]Sheet1!D1096</f>
        <v>11019</v>
      </c>
      <c r="E1096" s="5">
        <f t="shared" si="1147"/>
        <v>3</v>
      </c>
      <c r="F1096" s="2">
        <f t="shared" si="1149"/>
        <v>30073</v>
      </c>
      <c r="G1096" s="2">
        <f t="shared" si="1144"/>
        <v>3</v>
      </c>
      <c r="H1096" s="2">
        <v>0</v>
      </c>
      <c r="I1096" s="2">
        <v>5</v>
      </c>
      <c r="J1096" s="2">
        <f>VLOOKUP($A:$A,[2]关卡难度!$A:$M,13,2)*R1096</f>
        <v>1438384145</v>
      </c>
      <c r="K1096" s="2">
        <f t="shared" ref="K1096:L1096" si="1167">J1096</f>
        <v>1438384145</v>
      </c>
      <c r="L1096" s="2">
        <f t="shared" si="1167"/>
        <v>1438384145</v>
      </c>
      <c r="M1096" s="2">
        <v>0</v>
      </c>
      <c r="N1096" s="2">
        <f t="shared" si="1164"/>
        <v>0</v>
      </c>
      <c r="O1096" s="2">
        <f t="shared" si="1146"/>
        <v>0</v>
      </c>
      <c r="P1096" s="2">
        <f>VLOOKUP($A:$A,[2]关卡难度!$A:$M,11,2)*R1096</f>
        <v>5.5163285996659497E+18</v>
      </c>
      <c r="Q1096" s="2">
        <v>0</v>
      </c>
      <c r="R1096" s="13">
        <f t="shared" si="1119"/>
        <v>1</v>
      </c>
    </row>
    <row r="1097" spans="1:18" ht="14.25" x14ac:dyDescent="0.15">
      <c r="A1097" s="2">
        <f>[1]Sheet1!A1097</f>
        <v>111110194</v>
      </c>
      <c r="B1097" s="9">
        <f t="shared" si="1138"/>
        <v>11</v>
      </c>
      <c r="C1097" s="2">
        <f>[1]Sheet1!C1097</f>
        <v>11019</v>
      </c>
      <c r="D1097" s="2">
        <f>[1]Sheet1!D1097</f>
        <v>11019</v>
      </c>
      <c r="E1097" s="5">
        <f t="shared" si="1147"/>
        <v>4</v>
      </c>
      <c r="F1097" s="2">
        <f t="shared" si="1149"/>
        <v>30074</v>
      </c>
      <c r="G1097" s="2">
        <f t="shared" si="1144"/>
        <v>3</v>
      </c>
      <c r="H1097" s="2">
        <v>0</v>
      </c>
      <c r="I1097" s="2">
        <v>5</v>
      </c>
      <c r="J1097" s="2">
        <f>VLOOKUP($A:$A,[2]关卡难度!$A:$M,13,2)*R1097</f>
        <v>1438384145</v>
      </c>
      <c r="K1097" s="2">
        <f t="shared" ref="K1097:L1097" si="1168">J1097</f>
        <v>1438384145</v>
      </c>
      <c r="L1097" s="2">
        <f t="shared" si="1168"/>
        <v>1438384145</v>
      </c>
      <c r="M1097" s="2">
        <v>0</v>
      </c>
      <c r="N1097" s="2">
        <f t="shared" si="1164"/>
        <v>0</v>
      </c>
      <c r="O1097" s="2">
        <f t="shared" si="1146"/>
        <v>0</v>
      </c>
      <c r="P1097" s="2">
        <f>VLOOKUP($A:$A,[2]关卡难度!$A:$M,11,2)*R1097</f>
        <v>5.5163285996659497E+18</v>
      </c>
      <c r="Q1097" s="2">
        <v>0</v>
      </c>
      <c r="R1097" s="13">
        <f t="shared" si="1119"/>
        <v>1</v>
      </c>
    </row>
    <row r="1098" spans="1:18" ht="14.25" x14ac:dyDescent="0.15">
      <c r="A1098" s="2">
        <f>[1]Sheet1!A1098</f>
        <v>111110195</v>
      </c>
      <c r="B1098" s="9">
        <f t="shared" si="1138"/>
        <v>11</v>
      </c>
      <c r="C1098" s="2">
        <f>[1]Sheet1!C1098</f>
        <v>11019</v>
      </c>
      <c r="D1098" s="2">
        <f>[1]Sheet1!D1098</f>
        <v>11019</v>
      </c>
      <c r="E1098" s="5">
        <f t="shared" si="1147"/>
        <v>5</v>
      </c>
      <c r="F1098" s="2">
        <f t="shared" si="1149"/>
        <v>30075</v>
      </c>
      <c r="G1098" s="2">
        <f t="shared" si="1144"/>
        <v>3</v>
      </c>
      <c r="H1098" s="2">
        <v>1</v>
      </c>
      <c r="I1098" s="2">
        <v>5</v>
      </c>
      <c r="J1098" s="2">
        <f>VLOOKUP($A:$A,[2]关卡难度!$A:$M,13,2)*R1098</f>
        <v>7191920725</v>
      </c>
      <c r="K1098" s="2">
        <f t="shared" ref="K1098:L1098" si="1169">J1098</f>
        <v>7191920725</v>
      </c>
      <c r="L1098" s="2">
        <f t="shared" si="1169"/>
        <v>7191920725</v>
      </c>
      <c r="M1098" s="2">
        <v>0</v>
      </c>
      <c r="N1098" s="2">
        <f t="shared" si="1164"/>
        <v>0</v>
      </c>
      <c r="O1098" s="2">
        <f t="shared" si="1146"/>
        <v>0</v>
      </c>
      <c r="P1098" s="2">
        <f>VLOOKUP($A:$A,[2]关卡难度!$A:$M,11,2)*R1098</f>
        <v>2.758164299832975E+19</v>
      </c>
      <c r="Q1098" s="2">
        <v>0</v>
      </c>
      <c r="R1098" s="13">
        <f t="shared" si="1119"/>
        <v>5</v>
      </c>
    </row>
    <row r="1099" spans="1:18" ht="14.25" x14ac:dyDescent="0.15">
      <c r="A1099" s="2">
        <f>[1]Sheet1!A1099</f>
        <v>111110201</v>
      </c>
      <c r="B1099" s="9">
        <f t="shared" si="1138"/>
        <v>11</v>
      </c>
      <c r="C1099" s="2">
        <f>[1]Sheet1!C1099</f>
        <v>11020</v>
      </c>
      <c r="D1099" s="2">
        <f>[1]Sheet1!D1099</f>
        <v>11020</v>
      </c>
      <c r="E1099" s="5">
        <f t="shared" si="1147"/>
        <v>1</v>
      </c>
      <c r="F1099" s="2">
        <f t="shared" si="1149"/>
        <v>30081</v>
      </c>
      <c r="G1099" s="2">
        <f t="shared" si="1144"/>
        <v>1</v>
      </c>
      <c r="H1099" s="2">
        <v>0</v>
      </c>
      <c r="I1099" s="2">
        <v>5</v>
      </c>
      <c r="J1099" s="2">
        <f>VLOOKUP($A:$A,[2]关卡难度!$A:$M,13,2)*R1099</f>
        <v>1448565750</v>
      </c>
      <c r="K1099" s="2">
        <f t="shared" ref="K1099:L1099" si="1170">J1099</f>
        <v>1448565750</v>
      </c>
      <c r="L1099" s="2">
        <f t="shared" si="1170"/>
        <v>1448565750</v>
      </c>
      <c r="M1099" s="2">
        <v>0</v>
      </c>
      <c r="N1099" s="2">
        <f t="shared" si="1164"/>
        <v>0</v>
      </c>
      <c r="O1099" s="2">
        <f t="shared" si="1146"/>
        <v>0</v>
      </c>
      <c r="P1099" s="2">
        <f>VLOOKUP($A:$A,[2]关卡难度!$A:$M,11,2)*R1099</f>
        <v>5.5576859494227302E+18</v>
      </c>
      <c r="Q1099" s="2">
        <v>0</v>
      </c>
      <c r="R1099" s="13">
        <f t="shared" si="1119"/>
        <v>1</v>
      </c>
    </row>
    <row r="1100" spans="1:18" ht="14.25" x14ac:dyDescent="0.15">
      <c r="A1100" s="2">
        <f>[1]Sheet1!A1100</f>
        <v>111110202</v>
      </c>
      <c r="B1100" s="9">
        <f t="shared" si="1138"/>
        <v>11</v>
      </c>
      <c r="C1100" s="2">
        <f>[1]Sheet1!C1100</f>
        <v>11020</v>
      </c>
      <c r="D1100" s="2">
        <f>[1]Sheet1!D1100</f>
        <v>11020</v>
      </c>
      <c r="E1100" s="5">
        <f t="shared" si="1147"/>
        <v>2</v>
      </c>
      <c r="F1100" s="2">
        <f t="shared" si="1149"/>
        <v>30082</v>
      </c>
      <c r="G1100" s="2">
        <f t="shared" si="1144"/>
        <v>1</v>
      </c>
      <c r="H1100" s="2">
        <v>0</v>
      </c>
      <c r="I1100" s="2">
        <v>5</v>
      </c>
      <c r="J1100" s="2">
        <f>VLOOKUP($A:$A,[2]关卡难度!$A:$M,13,2)*R1100</f>
        <v>1448565750</v>
      </c>
      <c r="K1100" s="2">
        <f t="shared" ref="K1100:L1100" si="1171">J1100</f>
        <v>1448565750</v>
      </c>
      <c r="L1100" s="2">
        <f t="shared" si="1171"/>
        <v>1448565750</v>
      </c>
      <c r="M1100" s="2">
        <v>0</v>
      </c>
      <c r="N1100" s="2">
        <f t="shared" si="1164"/>
        <v>0</v>
      </c>
      <c r="O1100" s="2">
        <f t="shared" si="1146"/>
        <v>0</v>
      </c>
      <c r="P1100" s="2">
        <f>VLOOKUP($A:$A,[2]关卡难度!$A:$M,11,2)*R1100</f>
        <v>5.5576859494227302E+18</v>
      </c>
      <c r="Q1100" s="2">
        <v>0</v>
      </c>
      <c r="R1100" s="13">
        <f t="shared" si="1119"/>
        <v>1</v>
      </c>
    </row>
    <row r="1101" spans="1:18" ht="14.25" x14ac:dyDescent="0.15">
      <c r="A1101" s="2">
        <f>[1]Sheet1!A1101</f>
        <v>111110203</v>
      </c>
      <c r="B1101" s="9">
        <f t="shared" si="1138"/>
        <v>11</v>
      </c>
      <c r="C1101" s="2">
        <f>[1]Sheet1!C1101</f>
        <v>11020</v>
      </c>
      <c r="D1101" s="2">
        <f>[1]Sheet1!D1101</f>
        <v>11020</v>
      </c>
      <c r="E1101" s="5">
        <f t="shared" si="1147"/>
        <v>3</v>
      </c>
      <c r="F1101" s="2">
        <f t="shared" si="1149"/>
        <v>30083</v>
      </c>
      <c r="G1101" s="2">
        <f t="shared" si="1144"/>
        <v>1</v>
      </c>
      <c r="H1101" s="2">
        <v>0</v>
      </c>
      <c r="I1101" s="2">
        <v>5</v>
      </c>
      <c r="J1101" s="2">
        <f>VLOOKUP($A:$A,[2]关卡难度!$A:$M,13,2)*R1101</f>
        <v>1448565750</v>
      </c>
      <c r="K1101" s="2">
        <f t="shared" ref="K1101:L1101" si="1172">J1101</f>
        <v>1448565750</v>
      </c>
      <c r="L1101" s="2">
        <f t="shared" si="1172"/>
        <v>1448565750</v>
      </c>
      <c r="M1101" s="2">
        <v>0</v>
      </c>
      <c r="N1101" s="2">
        <f t="shared" si="1164"/>
        <v>0</v>
      </c>
      <c r="O1101" s="2">
        <f t="shared" si="1146"/>
        <v>0</v>
      </c>
      <c r="P1101" s="2">
        <f>VLOOKUP($A:$A,[2]关卡难度!$A:$M,11,2)*R1101</f>
        <v>5.5576859494227302E+18</v>
      </c>
      <c r="Q1101" s="2">
        <v>0</v>
      </c>
      <c r="R1101" s="13">
        <f t="shared" si="1119"/>
        <v>1</v>
      </c>
    </row>
    <row r="1102" spans="1:18" ht="14.25" x14ac:dyDescent="0.15">
      <c r="A1102" s="2">
        <f>[1]Sheet1!A1102</f>
        <v>111110204</v>
      </c>
      <c r="B1102" s="9">
        <f t="shared" si="1138"/>
        <v>11</v>
      </c>
      <c r="C1102" s="2">
        <f>[1]Sheet1!C1102</f>
        <v>11020</v>
      </c>
      <c r="D1102" s="2">
        <f>[1]Sheet1!D1102</f>
        <v>11020</v>
      </c>
      <c r="E1102" s="5">
        <f t="shared" si="1147"/>
        <v>4</v>
      </c>
      <c r="F1102" s="2">
        <f t="shared" si="1149"/>
        <v>30084</v>
      </c>
      <c r="G1102" s="2">
        <f t="shared" si="1144"/>
        <v>1</v>
      </c>
      <c r="H1102" s="2">
        <v>0</v>
      </c>
      <c r="I1102" s="2">
        <v>5</v>
      </c>
      <c r="J1102" s="2">
        <f>VLOOKUP($A:$A,[2]关卡难度!$A:$M,13,2)*R1102</f>
        <v>1448565750</v>
      </c>
      <c r="K1102" s="2">
        <f t="shared" ref="K1102:L1102" si="1173">J1102</f>
        <v>1448565750</v>
      </c>
      <c r="L1102" s="2">
        <f t="shared" si="1173"/>
        <v>1448565750</v>
      </c>
      <c r="M1102" s="2">
        <v>0</v>
      </c>
      <c r="N1102" s="2">
        <f t="shared" si="1164"/>
        <v>0</v>
      </c>
      <c r="O1102" s="2">
        <f t="shared" si="1146"/>
        <v>0</v>
      </c>
      <c r="P1102" s="2">
        <f>VLOOKUP($A:$A,[2]关卡难度!$A:$M,11,2)*R1102</f>
        <v>5.5576859494227302E+18</v>
      </c>
      <c r="Q1102" s="2">
        <v>0</v>
      </c>
      <c r="R1102" s="13">
        <f t="shared" si="1119"/>
        <v>1</v>
      </c>
    </row>
    <row r="1103" spans="1:18" ht="14.25" x14ac:dyDescent="0.15">
      <c r="A1103" s="2">
        <f>[1]Sheet1!A1103</f>
        <v>111110205</v>
      </c>
      <c r="B1103" s="9">
        <f t="shared" si="1138"/>
        <v>11</v>
      </c>
      <c r="C1103" s="2">
        <f>[1]Sheet1!C1103</f>
        <v>11020</v>
      </c>
      <c r="D1103" s="2">
        <f>[1]Sheet1!D1103</f>
        <v>11020</v>
      </c>
      <c r="E1103" s="5">
        <f t="shared" si="1147"/>
        <v>5</v>
      </c>
      <c r="F1103" s="2">
        <f t="shared" si="1149"/>
        <v>30085</v>
      </c>
      <c r="G1103" s="2">
        <f t="shared" si="1144"/>
        <v>1</v>
      </c>
      <c r="H1103" s="2">
        <v>2</v>
      </c>
      <c r="I1103" s="2">
        <v>5</v>
      </c>
      <c r="J1103" s="2">
        <f>VLOOKUP($A:$A,[2]关卡难度!$A:$M,13,2)*R1103</f>
        <v>7242828750</v>
      </c>
      <c r="K1103" s="2">
        <f t="shared" ref="K1103:L1103" si="1174">J1103</f>
        <v>7242828750</v>
      </c>
      <c r="L1103" s="2">
        <f t="shared" si="1174"/>
        <v>7242828750</v>
      </c>
      <c r="M1103" s="2">
        <v>0</v>
      </c>
      <c r="N1103" s="2">
        <f t="shared" si="1164"/>
        <v>0</v>
      </c>
      <c r="O1103" s="2">
        <f t="shared" si="1146"/>
        <v>0</v>
      </c>
      <c r="P1103" s="2">
        <f>VLOOKUP($A:$A,[2]关卡难度!$A:$M,11,2)*R1103</f>
        <v>2.7788429747113652E+19</v>
      </c>
      <c r="Q1103" s="2">
        <v>0</v>
      </c>
      <c r="R1103" s="13">
        <f t="shared" si="1119"/>
        <v>5</v>
      </c>
    </row>
    <row r="1104" spans="1:18" ht="14.25" x14ac:dyDescent="0.15">
      <c r="A1104" s="2">
        <f>[1]Sheet1!A1104</f>
        <v>112120011</v>
      </c>
      <c r="B1104" s="9">
        <f t="shared" si="1138"/>
        <v>12</v>
      </c>
      <c r="C1104" s="2">
        <f>[1]Sheet1!C1104</f>
        <v>12001</v>
      </c>
      <c r="D1104" s="2">
        <f>[1]Sheet1!D1104</f>
        <v>12001</v>
      </c>
      <c r="E1104" s="5">
        <f t="shared" si="1147"/>
        <v>1</v>
      </c>
      <c r="F1104" s="2">
        <f t="shared" si="1149"/>
        <v>30091</v>
      </c>
      <c r="G1104" s="2">
        <f t="shared" si="1144"/>
        <v>2</v>
      </c>
      <c r="H1104" s="2">
        <v>0</v>
      </c>
      <c r="I1104" s="2">
        <v>5</v>
      </c>
      <c r="J1104" s="2">
        <f>VLOOKUP($A:$A,[2]关卡难度!$A:$M,13,2)*R1104</f>
        <v>1551390568</v>
      </c>
      <c r="K1104" s="2">
        <f t="shared" ref="K1104:L1104" si="1175">J1104</f>
        <v>1551390568</v>
      </c>
      <c r="L1104" s="2">
        <f t="shared" si="1175"/>
        <v>1551390568</v>
      </c>
      <c r="M1104" s="2">
        <v>0</v>
      </c>
      <c r="N1104" s="2">
        <f t="shared" si="1164"/>
        <v>0</v>
      </c>
      <c r="O1104" s="2">
        <f t="shared" si="1146"/>
        <v>0</v>
      </c>
      <c r="P1104" s="2">
        <f>VLOOKUP($A:$A,[2]关卡难度!$A:$M,11,2)*R1104</f>
        <v>6.5242201389695703E+18</v>
      </c>
      <c r="Q1104" s="2">
        <v>0</v>
      </c>
      <c r="R1104" s="13">
        <f t="shared" si="1119"/>
        <v>1</v>
      </c>
    </row>
    <row r="1105" spans="1:18" ht="14.25" x14ac:dyDescent="0.15">
      <c r="A1105" s="2">
        <f>[1]Sheet1!A1105</f>
        <v>112120012</v>
      </c>
      <c r="B1105" s="9">
        <f t="shared" si="1138"/>
        <v>12</v>
      </c>
      <c r="C1105" s="2">
        <f>[1]Sheet1!C1105</f>
        <v>12001</v>
      </c>
      <c r="D1105" s="2">
        <f>[1]Sheet1!D1105</f>
        <v>12001</v>
      </c>
      <c r="E1105" s="5">
        <f t="shared" si="1147"/>
        <v>2</v>
      </c>
      <c r="F1105" s="2">
        <f t="shared" si="1149"/>
        <v>30092</v>
      </c>
      <c r="G1105" s="2">
        <f t="shared" si="1144"/>
        <v>2</v>
      </c>
      <c r="H1105" s="2">
        <v>0</v>
      </c>
      <c r="I1105" s="2">
        <v>5</v>
      </c>
      <c r="J1105" s="2">
        <f>VLOOKUP($A:$A,[2]关卡难度!$A:$M,13,2)*R1105</f>
        <v>1551390568</v>
      </c>
      <c r="K1105" s="2">
        <f t="shared" ref="K1105:L1105" si="1176">J1105</f>
        <v>1551390568</v>
      </c>
      <c r="L1105" s="2">
        <f t="shared" si="1176"/>
        <v>1551390568</v>
      </c>
      <c r="M1105" s="2">
        <v>0</v>
      </c>
      <c r="N1105" s="2">
        <f t="shared" si="1164"/>
        <v>0</v>
      </c>
      <c r="O1105" s="2">
        <f t="shared" si="1146"/>
        <v>0</v>
      </c>
      <c r="P1105" s="2">
        <f>VLOOKUP($A:$A,[2]关卡难度!$A:$M,11,2)*R1105</f>
        <v>6.5242201389695703E+18</v>
      </c>
      <c r="Q1105" s="2">
        <v>0</v>
      </c>
      <c r="R1105" s="13">
        <f t="shared" si="1119"/>
        <v>1</v>
      </c>
    </row>
    <row r="1106" spans="1:18" ht="14.25" x14ac:dyDescent="0.15">
      <c r="A1106" s="2">
        <f>[1]Sheet1!A1106</f>
        <v>112120013</v>
      </c>
      <c r="B1106" s="9">
        <f t="shared" si="1138"/>
        <v>12</v>
      </c>
      <c r="C1106" s="2">
        <f>[1]Sheet1!C1106</f>
        <v>12001</v>
      </c>
      <c r="D1106" s="2">
        <f>[1]Sheet1!D1106</f>
        <v>12001</v>
      </c>
      <c r="E1106" s="5">
        <f t="shared" si="1147"/>
        <v>3</v>
      </c>
      <c r="F1106" s="2">
        <f t="shared" si="1149"/>
        <v>30093</v>
      </c>
      <c r="G1106" s="2">
        <f t="shared" si="1144"/>
        <v>2</v>
      </c>
      <c r="H1106" s="2">
        <v>0</v>
      </c>
      <c r="I1106" s="2">
        <v>5</v>
      </c>
      <c r="J1106" s="2">
        <f>VLOOKUP($A:$A,[2]关卡难度!$A:$M,13,2)*R1106</f>
        <v>1551390568</v>
      </c>
      <c r="K1106" s="2">
        <f t="shared" ref="K1106:L1106" si="1177">J1106</f>
        <v>1551390568</v>
      </c>
      <c r="L1106" s="2">
        <f t="shared" si="1177"/>
        <v>1551390568</v>
      </c>
      <c r="M1106" s="2">
        <v>0</v>
      </c>
      <c r="N1106" s="2">
        <f t="shared" si="1164"/>
        <v>0</v>
      </c>
      <c r="O1106" s="2">
        <f t="shared" si="1146"/>
        <v>0</v>
      </c>
      <c r="P1106" s="2">
        <f>VLOOKUP($A:$A,[2]关卡难度!$A:$M,11,2)*R1106</f>
        <v>6.5242201389695703E+18</v>
      </c>
      <c r="Q1106" s="2">
        <v>0</v>
      </c>
      <c r="R1106" s="13">
        <f t="shared" si="1119"/>
        <v>1</v>
      </c>
    </row>
    <row r="1107" spans="1:18" ht="14.25" x14ac:dyDescent="0.15">
      <c r="A1107" s="2">
        <f>[1]Sheet1!A1107</f>
        <v>112120014</v>
      </c>
      <c r="B1107" s="9">
        <f t="shared" si="1138"/>
        <v>12</v>
      </c>
      <c r="C1107" s="2">
        <f>[1]Sheet1!C1107</f>
        <v>12001</v>
      </c>
      <c r="D1107" s="2">
        <f>[1]Sheet1!D1107</f>
        <v>12001</v>
      </c>
      <c r="E1107" s="5">
        <f t="shared" si="1147"/>
        <v>4</v>
      </c>
      <c r="F1107" s="2">
        <f t="shared" si="1149"/>
        <v>30094</v>
      </c>
      <c r="G1107" s="2">
        <f t="shared" si="1144"/>
        <v>2</v>
      </c>
      <c r="H1107" s="2">
        <v>0</v>
      </c>
      <c r="I1107" s="2">
        <v>5</v>
      </c>
      <c r="J1107" s="2">
        <f>VLOOKUP($A:$A,[2]关卡难度!$A:$M,13,2)*R1107</f>
        <v>1551390568</v>
      </c>
      <c r="K1107" s="2">
        <f t="shared" ref="K1107:L1107" si="1178">J1107</f>
        <v>1551390568</v>
      </c>
      <c r="L1107" s="2">
        <f t="shared" si="1178"/>
        <v>1551390568</v>
      </c>
      <c r="M1107" s="2">
        <v>0</v>
      </c>
      <c r="N1107" s="2">
        <f t="shared" si="1164"/>
        <v>0</v>
      </c>
      <c r="O1107" s="2">
        <f t="shared" si="1146"/>
        <v>0</v>
      </c>
      <c r="P1107" s="2">
        <f>VLOOKUP($A:$A,[2]关卡难度!$A:$M,11,2)*R1107</f>
        <v>6.5242201389695703E+18</v>
      </c>
      <c r="Q1107" s="2">
        <v>0</v>
      </c>
      <c r="R1107" s="13">
        <f t="shared" si="1119"/>
        <v>1</v>
      </c>
    </row>
    <row r="1108" spans="1:18" ht="14.25" x14ac:dyDescent="0.15">
      <c r="A1108" s="2">
        <f>[1]Sheet1!A1108</f>
        <v>112120015</v>
      </c>
      <c r="B1108" s="9">
        <f t="shared" si="1138"/>
        <v>12</v>
      </c>
      <c r="C1108" s="2">
        <f>[1]Sheet1!C1108</f>
        <v>12001</v>
      </c>
      <c r="D1108" s="2">
        <f>[1]Sheet1!D1108</f>
        <v>12001</v>
      </c>
      <c r="E1108" s="5">
        <f t="shared" si="1147"/>
        <v>5</v>
      </c>
      <c r="F1108" s="2">
        <f t="shared" si="1149"/>
        <v>30095</v>
      </c>
      <c r="G1108" s="2">
        <f t="shared" si="1144"/>
        <v>2</v>
      </c>
      <c r="H1108" s="2">
        <v>1</v>
      </c>
      <c r="I1108" s="2">
        <v>5</v>
      </c>
      <c r="J1108" s="2">
        <f>VLOOKUP($A:$A,[2]关卡难度!$A:$M,13,2)*R1108</f>
        <v>7756952840</v>
      </c>
      <c r="K1108" s="2">
        <f t="shared" ref="K1108:L1108" si="1179">J1108</f>
        <v>7756952840</v>
      </c>
      <c r="L1108" s="2">
        <f t="shared" si="1179"/>
        <v>7756952840</v>
      </c>
      <c r="M1108" s="2">
        <v>0</v>
      </c>
      <c r="N1108" s="2">
        <f t="shared" si="1164"/>
        <v>0</v>
      </c>
      <c r="O1108" s="2">
        <f t="shared" si="1146"/>
        <v>0</v>
      </c>
      <c r="P1108" s="2">
        <f>VLOOKUP($A:$A,[2]关卡难度!$A:$M,11,2)*R1108</f>
        <v>3.2621100694847853E+19</v>
      </c>
      <c r="Q1108" s="2">
        <v>0</v>
      </c>
      <c r="R1108" s="13">
        <f t="shared" si="1119"/>
        <v>5</v>
      </c>
    </row>
    <row r="1109" spans="1:18" ht="14.25" x14ac:dyDescent="0.15">
      <c r="A1109" s="2">
        <f>[1]Sheet1!A1109</f>
        <v>112120021</v>
      </c>
      <c r="B1109" s="9">
        <f t="shared" si="1138"/>
        <v>12</v>
      </c>
      <c r="C1109" s="2">
        <f>[1]Sheet1!C1109</f>
        <v>12002</v>
      </c>
      <c r="D1109" s="2">
        <f>[1]Sheet1!D1109</f>
        <v>12002</v>
      </c>
      <c r="E1109" s="5">
        <f t="shared" si="1147"/>
        <v>1</v>
      </c>
      <c r="F1109" s="2">
        <f t="shared" si="1149"/>
        <v>30101</v>
      </c>
      <c r="G1109" s="2">
        <f t="shared" si="1144"/>
        <v>3</v>
      </c>
      <c r="H1109" s="2">
        <v>0</v>
      </c>
      <c r="I1109" s="2">
        <v>5</v>
      </c>
      <c r="J1109" s="2">
        <f>VLOOKUP($A:$A,[2]关卡难度!$A:$M,13,2)*R1109</f>
        <v>1581447304</v>
      </c>
      <c r="K1109" s="2">
        <f t="shared" ref="K1109:L1109" si="1180">J1109</f>
        <v>1581447304</v>
      </c>
      <c r="L1109" s="2">
        <f t="shared" si="1180"/>
        <v>1581447304</v>
      </c>
      <c r="M1109" s="2">
        <v>0</v>
      </c>
      <c r="N1109" s="2">
        <f t="shared" si="1164"/>
        <v>0</v>
      </c>
      <c r="O1109" s="2">
        <f t="shared" si="1146"/>
        <v>0</v>
      </c>
      <c r="P1109" s="2">
        <f>VLOOKUP($A:$A,[2]关卡难度!$A:$M,11,2)*R1109</f>
        <v>6.8708901079059907E+18</v>
      </c>
      <c r="Q1109" s="2">
        <v>0</v>
      </c>
      <c r="R1109" s="13">
        <f t="shared" si="1119"/>
        <v>1</v>
      </c>
    </row>
    <row r="1110" spans="1:18" ht="14.25" x14ac:dyDescent="0.15">
      <c r="A1110" s="2">
        <f>[1]Sheet1!A1110</f>
        <v>112120022</v>
      </c>
      <c r="B1110" s="9">
        <f t="shared" si="1138"/>
        <v>12</v>
      </c>
      <c r="C1110" s="2">
        <f>[1]Sheet1!C1110</f>
        <v>12002</v>
      </c>
      <c r="D1110" s="2">
        <f>[1]Sheet1!D1110</f>
        <v>12002</v>
      </c>
      <c r="E1110" s="5">
        <f t="shared" si="1147"/>
        <v>2</v>
      </c>
      <c r="F1110" s="2">
        <f t="shared" si="1149"/>
        <v>30102</v>
      </c>
      <c r="G1110" s="2">
        <f t="shared" si="1144"/>
        <v>3</v>
      </c>
      <c r="H1110" s="2">
        <v>0</v>
      </c>
      <c r="I1110" s="2">
        <v>5</v>
      </c>
      <c r="J1110" s="2">
        <f>VLOOKUP($A:$A,[2]关卡难度!$A:$M,13,2)*R1110</f>
        <v>1581447304</v>
      </c>
      <c r="K1110" s="2">
        <f t="shared" ref="K1110:L1110" si="1181">J1110</f>
        <v>1581447304</v>
      </c>
      <c r="L1110" s="2">
        <f t="shared" si="1181"/>
        <v>1581447304</v>
      </c>
      <c r="M1110" s="2">
        <v>0</v>
      </c>
      <c r="N1110" s="2">
        <f t="shared" si="1164"/>
        <v>0</v>
      </c>
      <c r="O1110" s="2">
        <f t="shared" si="1146"/>
        <v>0</v>
      </c>
      <c r="P1110" s="2">
        <f>VLOOKUP($A:$A,[2]关卡难度!$A:$M,11,2)*R1110</f>
        <v>6.8708901079059907E+18</v>
      </c>
      <c r="Q1110" s="2">
        <v>0</v>
      </c>
      <c r="R1110" s="13">
        <f t="shared" si="1119"/>
        <v>1</v>
      </c>
    </row>
    <row r="1111" spans="1:18" ht="14.25" x14ac:dyDescent="0.15">
      <c r="A1111" s="2">
        <f>[1]Sheet1!A1111</f>
        <v>112120023</v>
      </c>
      <c r="B1111" s="9">
        <f t="shared" si="1138"/>
        <v>12</v>
      </c>
      <c r="C1111" s="2">
        <f>[1]Sheet1!C1111</f>
        <v>12002</v>
      </c>
      <c r="D1111" s="2">
        <f>[1]Sheet1!D1111</f>
        <v>12002</v>
      </c>
      <c r="E1111" s="5">
        <f t="shared" si="1147"/>
        <v>3</v>
      </c>
      <c r="F1111" s="2">
        <f t="shared" si="1149"/>
        <v>30103</v>
      </c>
      <c r="G1111" s="2">
        <f t="shared" si="1144"/>
        <v>3</v>
      </c>
      <c r="H1111" s="2">
        <v>0</v>
      </c>
      <c r="I1111" s="2">
        <v>5</v>
      </c>
      <c r="J1111" s="2">
        <f>VLOOKUP($A:$A,[2]关卡难度!$A:$M,13,2)*R1111</f>
        <v>1581447304</v>
      </c>
      <c r="K1111" s="2">
        <f t="shared" ref="K1111:L1111" si="1182">J1111</f>
        <v>1581447304</v>
      </c>
      <c r="L1111" s="2">
        <f t="shared" si="1182"/>
        <v>1581447304</v>
      </c>
      <c r="M1111" s="2">
        <v>0</v>
      </c>
      <c r="N1111" s="2">
        <f t="shared" si="1164"/>
        <v>0</v>
      </c>
      <c r="O1111" s="2">
        <f t="shared" si="1146"/>
        <v>0</v>
      </c>
      <c r="P1111" s="2">
        <f>VLOOKUP($A:$A,[2]关卡难度!$A:$M,11,2)*R1111</f>
        <v>6.8708901079059907E+18</v>
      </c>
      <c r="Q1111" s="2">
        <v>0</v>
      </c>
      <c r="R1111" s="13">
        <f t="shared" si="1119"/>
        <v>1</v>
      </c>
    </row>
    <row r="1112" spans="1:18" ht="14.25" x14ac:dyDescent="0.15">
      <c r="A1112" s="2">
        <f>[1]Sheet1!A1112</f>
        <v>112120024</v>
      </c>
      <c r="B1112" s="9">
        <f t="shared" si="1138"/>
        <v>12</v>
      </c>
      <c r="C1112" s="2">
        <f>[1]Sheet1!C1112</f>
        <v>12002</v>
      </c>
      <c r="D1112" s="2">
        <f>[1]Sheet1!D1112</f>
        <v>12002</v>
      </c>
      <c r="E1112" s="5">
        <f t="shared" si="1147"/>
        <v>4</v>
      </c>
      <c r="F1112" s="2">
        <f t="shared" si="1149"/>
        <v>30104</v>
      </c>
      <c r="G1112" s="2">
        <f t="shared" si="1144"/>
        <v>3</v>
      </c>
      <c r="H1112" s="2">
        <v>0</v>
      </c>
      <c r="I1112" s="2">
        <v>5</v>
      </c>
      <c r="J1112" s="2">
        <f>VLOOKUP($A:$A,[2]关卡难度!$A:$M,13,2)*R1112</f>
        <v>1581447304</v>
      </c>
      <c r="K1112" s="2">
        <f t="shared" ref="K1112:L1112" si="1183">J1112</f>
        <v>1581447304</v>
      </c>
      <c r="L1112" s="2">
        <f t="shared" si="1183"/>
        <v>1581447304</v>
      </c>
      <c r="M1112" s="2">
        <v>0</v>
      </c>
      <c r="N1112" s="2">
        <f t="shared" si="1164"/>
        <v>0</v>
      </c>
      <c r="O1112" s="2">
        <f t="shared" si="1146"/>
        <v>0</v>
      </c>
      <c r="P1112" s="2">
        <f>VLOOKUP($A:$A,[2]关卡难度!$A:$M,11,2)*R1112</f>
        <v>6.8708901079059907E+18</v>
      </c>
      <c r="Q1112" s="2">
        <v>0</v>
      </c>
      <c r="R1112" s="13">
        <f t="shared" si="1119"/>
        <v>1</v>
      </c>
    </row>
    <row r="1113" spans="1:18" ht="14.25" x14ac:dyDescent="0.15">
      <c r="A1113" s="2">
        <f>[1]Sheet1!A1113</f>
        <v>112120025</v>
      </c>
      <c r="B1113" s="9">
        <f t="shared" si="1138"/>
        <v>12</v>
      </c>
      <c r="C1113" s="2">
        <f>[1]Sheet1!C1113</f>
        <v>12002</v>
      </c>
      <c r="D1113" s="2">
        <f>[1]Sheet1!D1113</f>
        <v>12002</v>
      </c>
      <c r="E1113" s="5">
        <f t="shared" si="1147"/>
        <v>5</v>
      </c>
      <c r="F1113" s="2">
        <f t="shared" si="1149"/>
        <v>30105</v>
      </c>
      <c r="G1113" s="2">
        <f t="shared" si="1144"/>
        <v>3</v>
      </c>
      <c r="H1113" s="2">
        <v>1</v>
      </c>
      <c r="I1113" s="2">
        <v>5</v>
      </c>
      <c r="J1113" s="2">
        <f>VLOOKUP($A:$A,[2]关卡难度!$A:$M,13,2)*R1113</f>
        <v>7907236520</v>
      </c>
      <c r="K1113" s="2">
        <f t="shared" ref="K1113:L1113" si="1184">J1113</f>
        <v>7907236520</v>
      </c>
      <c r="L1113" s="2">
        <f t="shared" si="1184"/>
        <v>7907236520</v>
      </c>
      <c r="M1113" s="2">
        <v>0</v>
      </c>
      <c r="N1113" s="2">
        <f t="shared" si="1164"/>
        <v>0</v>
      </c>
      <c r="O1113" s="2">
        <f t="shared" si="1146"/>
        <v>0</v>
      </c>
      <c r="P1113" s="2">
        <f>VLOOKUP($A:$A,[2]关卡难度!$A:$M,11,2)*R1113</f>
        <v>3.4354450539529953E+19</v>
      </c>
      <c r="Q1113" s="2">
        <v>0</v>
      </c>
      <c r="R1113" s="13">
        <f t="shared" si="1119"/>
        <v>5</v>
      </c>
    </row>
    <row r="1114" spans="1:18" ht="14.25" x14ac:dyDescent="0.15">
      <c r="A1114" s="2">
        <f>[1]Sheet1!A1114</f>
        <v>112120031</v>
      </c>
      <c r="B1114" s="9">
        <f t="shared" si="1138"/>
        <v>12</v>
      </c>
      <c r="C1114" s="2">
        <f>[1]Sheet1!C1114</f>
        <v>12003</v>
      </c>
      <c r="D1114" s="2">
        <f>[1]Sheet1!D1114</f>
        <v>12003</v>
      </c>
      <c r="E1114" s="5">
        <f t="shared" si="1147"/>
        <v>1</v>
      </c>
      <c r="F1114" s="2">
        <f t="shared" si="1149"/>
        <v>30111</v>
      </c>
      <c r="G1114" s="2">
        <f t="shared" si="1144"/>
        <v>1</v>
      </c>
      <c r="H1114" s="2">
        <v>0</v>
      </c>
      <c r="I1114" s="2">
        <v>5</v>
      </c>
      <c r="J1114" s="2">
        <f>VLOOKUP($A:$A,[2]关卡难度!$A:$M,13,2)*R1114</f>
        <v>1592203415</v>
      </c>
      <c r="K1114" s="2">
        <f t="shared" ref="K1114:L1114" si="1185">J1114</f>
        <v>1592203415</v>
      </c>
      <c r="L1114" s="2">
        <f t="shared" si="1185"/>
        <v>1592203415</v>
      </c>
      <c r="M1114" s="2">
        <v>0</v>
      </c>
      <c r="N1114" s="2">
        <f t="shared" si="1164"/>
        <v>0</v>
      </c>
      <c r="O1114" s="2">
        <f t="shared" si="1146"/>
        <v>0</v>
      </c>
      <c r="P1114" s="2">
        <f>VLOOKUP($A:$A,[2]关卡难度!$A:$M,11,2)*R1114</f>
        <v>7.0002957806690099E+18</v>
      </c>
      <c r="Q1114" s="2">
        <v>0</v>
      </c>
      <c r="R1114" s="13">
        <f t="shared" si="1119"/>
        <v>1</v>
      </c>
    </row>
    <row r="1115" spans="1:18" ht="14.25" x14ac:dyDescent="0.15">
      <c r="A1115" s="2">
        <f>[1]Sheet1!A1115</f>
        <v>112120032</v>
      </c>
      <c r="B1115" s="9">
        <f t="shared" si="1138"/>
        <v>12</v>
      </c>
      <c r="C1115" s="2">
        <f>[1]Sheet1!C1115</f>
        <v>12003</v>
      </c>
      <c r="D1115" s="2">
        <f>[1]Sheet1!D1115</f>
        <v>12003</v>
      </c>
      <c r="E1115" s="5">
        <f t="shared" si="1147"/>
        <v>2</v>
      </c>
      <c r="F1115" s="2">
        <f t="shared" si="1149"/>
        <v>30112</v>
      </c>
      <c r="G1115" s="2">
        <f t="shared" si="1144"/>
        <v>1</v>
      </c>
      <c r="H1115" s="2">
        <v>0</v>
      </c>
      <c r="I1115" s="2">
        <v>5</v>
      </c>
      <c r="J1115" s="2">
        <f>VLOOKUP($A:$A,[2]关卡难度!$A:$M,13,2)*R1115</f>
        <v>1592203415</v>
      </c>
      <c r="K1115" s="2">
        <f t="shared" ref="K1115:L1115" si="1186">J1115</f>
        <v>1592203415</v>
      </c>
      <c r="L1115" s="2">
        <f t="shared" si="1186"/>
        <v>1592203415</v>
      </c>
      <c r="M1115" s="2">
        <v>0</v>
      </c>
      <c r="N1115" s="2">
        <f t="shared" si="1164"/>
        <v>0</v>
      </c>
      <c r="O1115" s="2">
        <f t="shared" si="1146"/>
        <v>0</v>
      </c>
      <c r="P1115" s="2">
        <f>VLOOKUP($A:$A,[2]关卡难度!$A:$M,11,2)*R1115</f>
        <v>7.0002957806690099E+18</v>
      </c>
      <c r="Q1115" s="2">
        <v>0</v>
      </c>
      <c r="R1115" s="13">
        <f t="shared" si="1119"/>
        <v>1</v>
      </c>
    </row>
    <row r="1116" spans="1:18" ht="14.25" x14ac:dyDescent="0.15">
      <c r="A1116" s="2">
        <f>[1]Sheet1!A1116</f>
        <v>112120033</v>
      </c>
      <c r="B1116" s="9">
        <f t="shared" si="1138"/>
        <v>12</v>
      </c>
      <c r="C1116" s="2">
        <f>[1]Sheet1!C1116</f>
        <v>12003</v>
      </c>
      <c r="D1116" s="2">
        <f>[1]Sheet1!D1116</f>
        <v>12003</v>
      </c>
      <c r="E1116" s="5">
        <f t="shared" si="1147"/>
        <v>3</v>
      </c>
      <c r="F1116" s="2">
        <f t="shared" si="1149"/>
        <v>30113</v>
      </c>
      <c r="G1116" s="2">
        <f t="shared" si="1144"/>
        <v>1</v>
      </c>
      <c r="H1116" s="2">
        <v>0</v>
      </c>
      <c r="I1116" s="2">
        <v>5</v>
      </c>
      <c r="J1116" s="2">
        <f>VLOOKUP($A:$A,[2]关卡难度!$A:$M,13,2)*R1116</f>
        <v>1592203415</v>
      </c>
      <c r="K1116" s="2">
        <f t="shared" ref="K1116:L1116" si="1187">J1116</f>
        <v>1592203415</v>
      </c>
      <c r="L1116" s="2">
        <f t="shared" si="1187"/>
        <v>1592203415</v>
      </c>
      <c r="M1116" s="2">
        <v>0</v>
      </c>
      <c r="N1116" s="2">
        <f t="shared" si="1164"/>
        <v>0</v>
      </c>
      <c r="O1116" s="2">
        <f t="shared" si="1146"/>
        <v>0</v>
      </c>
      <c r="P1116" s="2">
        <f>VLOOKUP($A:$A,[2]关卡难度!$A:$M,11,2)*R1116</f>
        <v>7.0002957806690099E+18</v>
      </c>
      <c r="Q1116" s="2">
        <v>0</v>
      </c>
      <c r="R1116" s="13">
        <f t="shared" si="1119"/>
        <v>1</v>
      </c>
    </row>
    <row r="1117" spans="1:18" ht="14.25" x14ac:dyDescent="0.15">
      <c r="A1117" s="2">
        <f>[1]Sheet1!A1117</f>
        <v>112120034</v>
      </c>
      <c r="B1117" s="9">
        <f t="shared" si="1138"/>
        <v>12</v>
      </c>
      <c r="C1117" s="2">
        <f>[1]Sheet1!C1117</f>
        <v>12003</v>
      </c>
      <c r="D1117" s="2">
        <f>[1]Sheet1!D1117</f>
        <v>12003</v>
      </c>
      <c r="E1117" s="5">
        <f t="shared" si="1147"/>
        <v>4</v>
      </c>
      <c r="F1117" s="2">
        <f t="shared" si="1149"/>
        <v>30114</v>
      </c>
      <c r="G1117" s="2">
        <f t="shared" si="1144"/>
        <v>1</v>
      </c>
      <c r="H1117" s="2">
        <v>0</v>
      </c>
      <c r="I1117" s="2">
        <v>5</v>
      </c>
      <c r="J1117" s="2">
        <f>VLOOKUP($A:$A,[2]关卡难度!$A:$M,13,2)*R1117</f>
        <v>1592203415</v>
      </c>
      <c r="K1117" s="2">
        <f t="shared" ref="K1117:L1117" si="1188">J1117</f>
        <v>1592203415</v>
      </c>
      <c r="L1117" s="2">
        <f t="shared" si="1188"/>
        <v>1592203415</v>
      </c>
      <c r="M1117" s="2">
        <v>0</v>
      </c>
      <c r="N1117" s="2">
        <f t="shared" si="1164"/>
        <v>0</v>
      </c>
      <c r="O1117" s="2">
        <f t="shared" si="1146"/>
        <v>0</v>
      </c>
      <c r="P1117" s="2">
        <f>VLOOKUP($A:$A,[2]关卡难度!$A:$M,11,2)*R1117</f>
        <v>7.0002957806690099E+18</v>
      </c>
      <c r="Q1117" s="2">
        <v>0</v>
      </c>
      <c r="R1117" s="13">
        <f t="shared" si="1119"/>
        <v>1</v>
      </c>
    </row>
    <row r="1118" spans="1:18" ht="14.25" x14ac:dyDescent="0.15">
      <c r="A1118" s="2">
        <f>[1]Sheet1!A1118</f>
        <v>112120035</v>
      </c>
      <c r="B1118" s="9">
        <f t="shared" si="1138"/>
        <v>12</v>
      </c>
      <c r="C1118" s="2">
        <f>[1]Sheet1!C1118</f>
        <v>12003</v>
      </c>
      <c r="D1118" s="2">
        <f>[1]Sheet1!D1118</f>
        <v>12003</v>
      </c>
      <c r="E1118" s="5">
        <f t="shared" si="1147"/>
        <v>5</v>
      </c>
      <c r="F1118" s="2">
        <f t="shared" si="1149"/>
        <v>30115</v>
      </c>
      <c r="G1118" s="2">
        <f t="shared" si="1144"/>
        <v>1</v>
      </c>
      <c r="H1118" s="2">
        <v>1</v>
      </c>
      <c r="I1118" s="2">
        <v>5</v>
      </c>
      <c r="J1118" s="2">
        <f>VLOOKUP($A:$A,[2]关卡难度!$A:$M,13,2)*R1118</f>
        <v>7961017075</v>
      </c>
      <c r="K1118" s="2">
        <f t="shared" ref="K1118:L1118" si="1189">J1118</f>
        <v>7961017075</v>
      </c>
      <c r="L1118" s="2">
        <f t="shared" si="1189"/>
        <v>7961017075</v>
      </c>
      <c r="M1118" s="2">
        <v>0</v>
      </c>
      <c r="N1118" s="2">
        <f t="shared" si="1164"/>
        <v>0</v>
      </c>
      <c r="O1118" s="2">
        <f t="shared" si="1146"/>
        <v>0</v>
      </c>
      <c r="P1118" s="2">
        <f>VLOOKUP($A:$A,[2]关卡难度!$A:$M,11,2)*R1118</f>
        <v>3.500147890334505E+19</v>
      </c>
      <c r="Q1118" s="2">
        <v>0</v>
      </c>
      <c r="R1118" s="13">
        <f t="shared" ref="R1118:R1181" si="1190">R1113</f>
        <v>5</v>
      </c>
    </row>
    <row r="1119" spans="1:18" ht="14.25" x14ac:dyDescent="0.15">
      <c r="A1119" s="2">
        <f>[1]Sheet1!A1119</f>
        <v>112120041</v>
      </c>
      <c r="B1119" s="9">
        <f t="shared" si="1138"/>
        <v>12</v>
      </c>
      <c r="C1119" s="2">
        <f>[1]Sheet1!C1119</f>
        <v>12004</v>
      </c>
      <c r="D1119" s="2">
        <f>[1]Sheet1!D1119</f>
        <v>12004</v>
      </c>
      <c r="E1119" s="5">
        <f t="shared" si="1147"/>
        <v>1</v>
      </c>
      <c r="F1119" s="2">
        <f t="shared" si="1149"/>
        <v>30121</v>
      </c>
      <c r="G1119" s="2">
        <f t="shared" si="1144"/>
        <v>2</v>
      </c>
      <c r="H1119" s="2">
        <v>0</v>
      </c>
      <c r="I1119" s="2">
        <v>5</v>
      </c>
      <c r="J1119" s="2">
        <f>VLOOKUP($A:$A,[2]关卡难度!$A:$M,13,2)*R1119</f>
        <v>1622737123</v>
      </c>
      <c r="K1119" s="2">
        <f t="shared" ref="K1119:L1119" si="1191">J1119</f>
        <v>1622737123</v>
      </c>
      <c r="L1119" s="2">
        <f t="shared" si="1191"/>
        <v>1622737123</v>
      </c>
      <c r="M1119" s="2">
        <v>0</v>
      </c>
      <c r="N1119" s="2">
        <f t="shared" si="1164"/>
        <v>0</v>
      </c>
      <c r="O1119" s="2">
        <f t="shared" si="1146"/>
        <v>0</v>
      </c>
      <c r="P1119" s="2">
        <f>VLOOKUP($A:$A,[2]关卡难度!$A:$M,11,2)*R1119</f>
        <v>7.3680995558500495E+18</v>
      </c>
      <c r="Q1119" s="2">
        <v>0</v>
      </c>
      <c r="R1119" s="13">
        <f t="shared" si="1190"/>
        <v>1</v>
      </c>
    </row>
    <row r="1120" spans="1:18" ht="14.25" x14ac:dyDescent="0.15">
      <c r="A1120" s="2">
        <f>[1]Sheet1!A1120</f>
        <v>112120042</v>
      </c>
      <c r="B1120" s="9">
        <f t="shared" si="1138"/>
        <v>12</v>
      </c>
      <c r="C1120" s="2">
        <f>[1]Sheet1!C1120</f>
        <v>12004</v>
      </c>
      <c r="D1120" s="2">
        <f>[1]Sheet1!D1120</f>
        <v>12004</v>
      </c>
      <c r="E1120" s="5">
        <f t="shared" si="1147"/>
        <v>2</v>
      </c>
      <c r="F1120" s="2">
        <f t="shared" si="1149"/>
        <v>30122</v>
      </c>
      <c r="G1120" s="2">
        <f t="shared" si="1144"/>
        <v>2</v>
      </c>
      <c r="H1120" s="2">
        <v>0</v>
      </c>
      <c r="I1120" s="2">
        <v>5</v>
      </c>
      <c r="J1120" s="2">
        <f>VLOOKUP($A:$A,[2]关卡难度!$A:$M,13,2)*R1120</f>
        <v>1622737123</v>
      </c>
      <c r="K1120" s="2">
        <f t="shared" ref="K1120:L1120" si="1192">J1120</f>
        <v>1622737123</v>
      </c>
      <c r="L1120" s="2">
        <f t="shared" si="1192"/>
        <v>1622737123</v>
      </c>
      <c r="M1120" s="2">
        <v>0</v>
      </c>
      <c r="N1120" s="2">
        <f t="shared" si="1164"/>
        <v>0</v>
      </c>
      <c r="O1120" s="2">
        <f t="shared" si="1146"/>
        <v>0</v>
      </c>
      <c r="P1120" s="2">
        <f>VLOOKUP($A:$A,[2]关卡难度!$A:$M,11,2)*R1120</f>
        <v>7.3680995558500495E+18</v>
      </c>
      <c r="Q1120" s="2">
        <v>0</v>
      </c>
      <c r="R1120" s="13">
        <f t="shared" si="1190"/>
        <v>1</v>
      </c>
    </row>
    <row r="1121" spans="1:18" ht="14.25" x14ac:dyDescent="0.15">
      <c r="A1121" s="2">
        <f>[1]Sheet1!A1121</f>
        <v>112120043</v>
      </c>
      <c r="B1121" s="9">
        <f t="shared" si="1138"/>
        <v>12</v>
      </c>
      <c r="C1121" s="2">
        <f>[1]Sheet1!C1121</f>
        <v>12004</v>
      </c>
      <c r="D1121" s="2">
        <f>[1]Sheet1!D1121</f>
        <v>12004</v>
      </c>
      <c r="E1121" s="5">
        <f t="shared" si="1147"/>
        <v>3</v>
      </c>
      <c r="F1121" s="2">
        <f t="shared" si="1149"/>
        <v>30123</v>
      </c>
      <c r="G1121" s="2">
        <f t="shared" si="1144"/>
        <v>2</v>
      </c>
      <c r="H1121" s="2">
        <v>0</v>
      </c>
      <c r="I1121" s="2">
        <v>5</v>
      </c>
      <c r="J1121" s="2">
        <f>VLOOKUP($A:$A,[2]关卡难度!$A:$M,13,2)*R1121</f>
        <v>1622737123</v>
      </c>
      <c r="K1121" s="2">
        <f t="shared" ref="K1121:L1121" si="1193">J1121</f>
        <v>1622737123</v>
      </c>
      <c r="L1121" s="2">
        <f t="shared" si="1193"/>
        <v>1622737123</v>
      </c>
      <c r="M1121" s="2">
        <v>0</v>
      </c>
      <c r="N1121" s="2">
        <f t="shared" si="1164"/>
        <v>0</v>
      </c>
      <c r="O1121" s="2">
        <f t="shared" si="1146"/>
        <v>0</v>
      </c>
      <c r="P1121" s="2">
        <f>VLOOKUP($A:$A,[2]关卡难度!$A:$M,11,2)*R1121</f>
        <v>7.3680995558500495E+18</v>
      </c>
      <c r="Q1121" s="2">
        <v>0</v>
      </c>
      <c r="R1121" s="13">
        <f t="shared" si="1190"/>
        <v>1</v>
      </c>
    </row>
    <row r="1122" spans="1:18" ht="14.25" x14ac:dyDescent="0.15">
      <c r="A1122" s="2">
        <f>[1]Sheet1!A1122</f>
        <v>112120044</v>
      </c>
      <c r="B1122" s="9">
        <f t="shared" si="1138"/>
        <v>12</v>
      </c>
      <c r="C1122" s="2">
        <f>[1]Sheet1!C1122</f>
        <v>12004</v>
      </c>
      <c r="D1122" s="2">
        <f>[1]Sheet1!D1122</f>
        <v>12004</v>
      </c>
      <c r="E1122" s="5">
        <f t="shared" si="1147"/>
        <v>4</v>
      </c>
      <c r="F1122" s="2">
        <f t="shared" si="1149"/>
        <v>30124</v>
      </c>
      <c r="G1122" s="2">
        <f t="shared" si="1144"/>
        <v>2</v>
      </c>
      <c r="H1122" s="2">
        <v>0</v>
      </c>
      <c r="I1122" s="2">
        <v>5</v>
      </c>
      <c r="J1122" s="2">
        <f>VLOOKUP($A:$A,[2]关卡难度!$A:$M,13,2)*R1122</f>
        <v>1622737123</v>
      </c>
      <c r="K1122" s="2">
        <f t="shared" ref="K1122:L1122" si="1194">J1122</f>
        <v>1622737123</v>
      </c>
      <c r="L1122" s="2">
        <f t="shared" si="1194"/>
        <v>1622737123</v>
      </c>
      <c r="M1122" s="2">
        <v>0</v>
      </c>
      <c r="N1122" s="2">
        <f t="shared" si="1164"/>
        <v>0</v>
      </c>
      <c r="O1122" s="2">
        <f t="shared" si="1146"/>
        <v>0</v>
      </c>
      <c r="P1122" s="2">
        <f>VLOOKUP($A:$A,[2]关卡难度!$A:$M,11,2)*R1122</f>
        <v>7.3680995558500495E+18</v>
      </c>
      <c r="Q1122" s="2">
        <v>0</v>
      </c>
      <c r="R1122" s="13">
        <f t="shared" si="1190"/>
        <v>1</v>
      </c>
    </row>
    <row r="1123" spans="1:18" ht="14.25" x14ac:dyDescent="0.15">
      <c r="A1123" s="2">
        <f>[1]Sheet1!A1123</f>
        <v>112120045</v>
      </c>
      <c r="B1123" s="9">
        <f t="shared" si="1138"/>
        <v>12</v>
      </c>
      <c r="C1123" s="2">
        <f>[1]Sheet1!C1123</f>
        <v>12004</v>
      </c>
      <c r="D1123" s="2">
        <f>[1]Sheet1!D1123</f>
        <v>12004</v>
      </c>
      <c r="E1123" s="5">
        <f t="shared" si="1147"/>
        <v>5</v>
      </c>
      <c r="F1123" s="2">
        <f t="shared" si="1149"/>
        <v>30125</v>
      </c>
      <c r="G1123" s="2">
        <f t="shared" si="1144"/>
        <v>2</v>
      </c>
      <c r="H1123" s="2">
        <v>1</v>
      </c>
      <c r="I1123" s="2">
        <v>5</v>
      </c>
      <c r="J1123" s="2">
        <f>VLOOKUP($A:$A,[2]关卡难度!$A:$M,13,2)*R1123</f>
        <v>8113685615</v>
      </c>
      <c r="K1123" s="2">
        <f t="shared" ref="K1123:L1123" si="1195">J1123</f>
        <v>8113685615</v>
      </c>
      <c r="L1123" s="2">
        <f t="shared" si="1195"/>
        <v>8113685615</v>
      </c>
      <c r="M1123" s="2">
        <v>0</v>
      </c>
      <c r="N1123" s="2">
        <f t="shared" si="1164"/>
        <v>0</v>
      </c>
      <c r="O1123" s="2">
        <f t="shared" si="1146"/>
        <v>0</v>
      </c>
      <c r="P1123" s="2">
        <f>VLOOKUP($A:$A,[2]关卡难度!$A:$M,11,2)*R1123</f>
        <v>3.684049777925025E+19</v>
      </c>
      <c r="Q1123" s="2">
        <v>0</v>
      </c>
      <c r="R1123" s="13">
        <f t="shared" si="1190"/>
        <v>5</v>
      </c>
    </row>
    <row r="1124" spans="1:18" ht="14.25" x14ac:dyDescent="0.15">
      <c r="A1124" s="2">
        <f>[1]Sheet1!A1124</f>
        <v>112120051</v>
      </c>
      <c r="B1124" s="9">
        <f t="shared" si="1138"/>
        <v>12</v>
      </c>
      <c r="C1124" s="2">
        <f>[1]Sheet1!C1124</f>
        <v>12005</v>
      </c>
      <c r="D1124" s="2">
        <f>[1]Sheet1!D1124</f>
        <v>12005</v>
      </c>
      <c r="E1124" s="5">
        <f t="shared" si="1147"/>
        <v>1</v>
      </c>
      <c r="F1124" s="2">
        <f t="shared" si="1149"/>
        <v>30131</v>
      </c>
      <c r="G1124" s="2">
        <f t="shared" si="1144"/>
        <v>3</v>
      </c>
      <c r="H1124" s="2">
        <v>0</v>
      </c>
      <c r="I1124" s="2">
        <v>5</v>
      </c>
      <c r="J1124" s="2">
        <f>VLOOKUP($A:$A,[2]关卡难度!$A:$M,13,2)*R1124</f>
        <v>1633690199</v>
      </c>
      <c r="K1124" s="2">
        <f t="shared" ref="K1124:L1124" si="1196">J1124</f>
        <v>1633690199</v>
      </c>
      <c r="L1124" s="2">
        <f t="shared" si="1196"/>
        <v>1633690199</v>
      </c>
      <c r="M1124" s="2">
        <v>0</v>
      </c>
      <c r="N1124" s="2">
        <f t="shared" si="1164"/>
        <v>0</v>
      </c>
      <c r="O1124" s="2">
        <f t="shared" si="1146"/>
        <v>0</v>
      </c>
      <c r="P1124" s="2">
        <f>VLOOKUP($A:$A,[2]关卡难度!$A:$M,11,2)*R1124</f>
        <v>7.4209295479952701E+18</v>
      </c>
      <c r="Q1124" s="2">
        <v>0</v>
      </c>
      <c r="R1124" s="13">
        <f t="shared" si="1190"/>
        <v>1</v>
      </c>
    </row>
    <row r="1125" spans="1:18" ht="14.25" x14ac:dyDescent="0.15">
      <c r="A1125" s="2">
        <f>[1]Sheet1!A1125</f>
        <v>112120052</v>
      </c>
      <c r="B1125" s="9">
        <f t="shared" si="1138"/>
        <v>12</v>
      </c>
      <c r="C1125" s="2">
        <f>[1]Sheet1!C1125</f>
        <v>12005</v>
      </c>
      <c r="D1125" s="2">
        <f>[1]Sheet1!D1125</f>
        <v>12005</v>
      </c>
      <c r="E1125" s="5">
        <f t="shared" si="1147"/>
        <v>2</v>
      </c>
      <c r="F1125" s="2">
        <f t="shared" si="1149"/>
        <v>30132</v>
      </c>
      <c r="G1125" s="2">
        <f t="shared" si="1144"/>
        <v>3</v>
      </c>
      <c r="H1125" s="2">
        <v>0</v>
      </c>
      <c r="I1125" s="2">
        <v>5</v>
      </c>
      <c r="J1125" s="2">
        <f>VLOOKUP($A:$A,[2]关卡难度!$A:$M,13,2)*R1125</f>
        <v>1633690199</v>
      </c>
      <c r="K1125" s="2">
        <f t="shared" ref="K1125:L1125" si="1197">J1125</f>
        <v>1633690199</v>
      </c>
      <c r="L1125" s="2">
        <f t="shared" si="1197"/>
        <v>1633690199</v>
      </c>
      <c r="M1125" s="2">
        <v>0</v>
      </c>
      <c r="N1125" s="2">
        <f t="shared" si="1164"/>
        <v>0</v>
      </c>
      <c r="O1125" s="2">
        <f t="shared" si="1146"/>
        <v>0</v>
      </c>
      <c r="P1125" s="2">
        <f>VLOOKUP($A:$A,[2]关卡难度!$A:$M,11,2)*R1125</f>
        <v>7.4209295479952701E+18</v>
      </c>
      <c r="Q1125" s="2">
        <v>0</v>
      </c>
      <c r="R1125" s="13">
        <f t="shared" si="1190"/>
        <v>1</v>
      </c>
    </row>
    <row r="1126" spans="1:18" ht="14.25" x14ac:dyDescent="0.15">
      <c r="A1126" s="2">
        <f>[1]Sheet1!A1126</f>
        <v>112120053</v>
      </c>
      <c r="B1126" s="9">
        <f t="shared" si="1138"/>
        <v>12</v>
      </c>
      <c r="C1126" s="2">
        <f>[1]Sheet1!C1126</f>
        <v>12005</v>
      </c>
      <c r="D1126" s="2">
        <f>[1]Sheet1!D1126</f>
        <v>12005</v>
      </c>
      <c r="E1126" s="5">
        <f t="shared" si="1147"/>
        <v>3</v>
      </c>
      <c r="F1126" s="2">
        <f t="shared" si="1149"/>
        <v>30133</v>
      </c>
      <c r="G1126" s="2">
        <f t="shared" si="1144"/>
        <v>3</v>
      </c>
      <c r="H1126" s="2">
        <v>0</v>
      </c>
      <c r="I1126" s="2">
        <v>5</v>
      </c>
      <c r="J1126" s="2">
        <f>VLOOKUP($A:$A,[2]关卡难度!$A:$M,13,2)*R1126</f>
        <v>1633690199</v>
      </c>
      <c r="K1126" s="2">
        <f t="shared" ref="K1126:L1126" si="1198">J1126</f>
        <v>1633690199</v>
      </c>
      <c r="L1126" s="2">
        <f t="shared" si="1198"/>
        <v>1633690199</v>
      </c>
      <c r="M1126" s="2">
        <v>0</v>
      </c>
      <c r="N1126" s="2">
        <f t="shared" si="1164"/>
        <v>0</v>
      </c>
      <c r="O1126" s="2">
        <f t="shared" si="1146"/>
        <v>0</v>
      </c>
      <c r="P1126" s="2">
        <f>VLOOKUP($A:$A,[2]关卡难度!$A:$M,11,2)*R1126</f>
        <v>7.4209295479952701E+18</v>
      </c>
      <c r="Q1126" s="2">
        <v>0</v>
      </c>
      <c r="R1126" s="13">
        <f t="shared" si="1190"/>
        <v>1</v>
      </c>
    </row>
    <row r="1127" spans="1:18" ht="14.25" x14ac:dyDescent="0.15">
      <c r="A1127" s="2">
        <f>[1]Sheet1!A1127</f>
        <v>112120054</v>
      </c>
      <c r="B1127" s="9">
        <f t="shared" si="1138"/>
        <v>12</v>
      </c>
      <c r="C1127" s="2">
        <f>[1]Sheet1!C1127</f>
        <v>12005</v>
      </c>
      <c r="D1127" s="2">
        <f>[1]Sheet1!D1127</f>
        <v>12005</v>
      </c>
      <c r="E1127" s="5">
        <f t="shared" si="1147"/>
        <v>4</v>
      </c>
      <c r="F1127" s="2">
        <f t="shared" si="1149"/>
        <v>30134</v>
      </c>
      <c r="G1127" s="2">
        <f t="shared" si="1144"/>
        <v>3</v>
      </c>
      <c r="H1127" s="2">
        <v>0</v>
      </c>
      <c r="I1127" s="2">
        <v>5</v>
      </c>
      <c r="J1127" s="2">
        <f>VLOOKUP($A:$A,[2]关卡难度!$A:$M,13,2)*R1127</f>
        <v>1633690199</v>
      </c>
      <c r="K1127" s="2">
        <f t="shared" ref="K1127:L1127" si="1199">J1127</f>
        <v>1633690199</v>
      </c>
      <c r="L1127" s="2">
        <f t="shared" si="1199"/>
        <v>1633690199</v>
      </c>
      <c r="M1127" s="2">
        <v>0</v>
      </c>
      <c r="N1127" s="2">
        <f t="shared" si="1164"/>
        <v>0</v>
      </c>
      <c r="O1127" s="2">
        <f t="shared" si="1146"/>
        <v>0</v>
      </c>
      <c r="P1127" s="2">
        <f>VLOOKUP($A:$A,[2]关卡难度!$A:$M,11,2)*R1127</f>
        <v>7.4209295479952701E+18</v>
      </c>
      <c r="Q1127" s="2">
        <v>0</v>
      </c>
      <c r="R1127" s="13">
        <f t="shared" si="1190"/>
        <v>1</v>
      </c>
    </row>
    <row r="1128" spans="1:18" ht="14.25" x14ac:dyDescent="0.15">
      <c r="A1128" s="2">
        <f>[1]Sheet1!A1128</f>
        <v>112120055</v>
      </c>
      <c r="B1128" s="9">
        <f t="shared" si="1138"/>
        <v>12</v>
      </c>
      <c r="C1128" s="2">
        <f>[1]Sheet1!C1128</f>
        <v>12005</v>
      </c>
      <c r="D1128" s="2">
        <f>[1]Sheet1!D1128</f>
        <v>12005</v>
      </c>
      <c r="E1128" s="5">
        <f t="shared" si="1147"/>
        <v>5</v>
      </c>
      <c r="F1128" s="2">
        <f t="shared" si="1149"/>
        <v>30135</v>
      </c>
      <c r="G1128" s="2">
        <f t="shared" si="1144"/>
        <v>3</v>
      </c>
      <c r="H1128" s="2">
        <v>2</v>
      </c>
      <c r="I1128" s="2">
        <v>5</v>
      </c>
      <c r="J1128" s="2">
        <f>VLOOKUP($A:$A,[2]关卡难度!$A:$M,13,2)*R1128</f>
        <v>8168450995</v>
      </c>
      <c r="K1128" s="2">
        <f t="shared" ref="K1128:L1128" si="1200">J1128</f>
        <v>8168450995</v>
      </c>
      <c r="L1128" s="2">
        <f t="shared" si="1200"/>
        <v>8168450995</v>
      </c>
      <c r="M1128" s="2">
        <v>0</v>
      </c>
      <c r="N1128" s="2">
        <f t="shared" si="1164"/>
        <v>0</v>
      </c>
      <c r="O1128" s="2">
        <f t="shared" si="1146"/>
        <v>0</v>
      </c>
      <c r="P1128" s="2">
        <f>VLOOKUP($A:$A,[2]关卡难度!$A:$M,11,2)*R1128</f>
        <v>3.7104647739976352E+19</v>
      </c>
      <c r="Q1128" s="2">
        <v>0</v>
      </c>
      <c r="R1128" s="13">
        <f t="shared" si="1190"/>
        <v>5</v>
      </c>
    </row>
    <row r="1129" spans="1:18" ht="14.25" x14ac:dyDescent="0.15">
      <c r="A1129" s="2">
        <f>[1]Sheet1!A1129</f>
        <v>112120061</v>
      </c>
      <c r="B1129" s="9">
        <f t="shared" si="1138"/>
        <v>12</v>
      </c>
      <c r="C1129" s="2">
        <f>[1]Sheet1!C1129</f>
        <v>12006</v>
      </c>
      <c r="D1129" s="2">
        <f>[1]Sheet1!D1129</f>
        <v>12006</v>
      </c>
      <c r="E1129" s="5">
        <f t="shared" si="1147"/>
        <v>1</v>
      </c>
      <c r="F1129" s="2">
        <f t="shared" si="1149"/>
        <v>30141</v>
      </c>
      <c r="G1129" s="2">
        <f t="shared" si="1144"/>
        <v>1</v>
      </c>
      <c r="H1129" s="2">
        <v>0</v>
      </c>
      <c r="I1129" s="2">
        <v>5</v>
      </c>
      <c r="J1129" s="2">
        <f>VLOOKUP($A:$A,[2]关卡难度!$A:$M,13,2)*R1129</f>
        <v>1747343092</v>
      </c>
      <c r="K1129" s="2">
        <f t="shared" ref="K1129:L1129" si="1201">J1129</f>
        <v>1747343092</v>
      </c>
      <c r="L1129" s="2">
        <f t="shared" si="1201"/>
        <v>1747343092</v>
      </c>
      <c r="M1129" s="2">
        <v>0</v>
      </c>
      <c r="N1129" s="2">
        <f t="shared" si="1164"/>
        <v>0</v>
      </c>
      <c r="O1129" s="2">
        <f t="shared" si="1146"/>
        <v>0</v>
      </c>
      <c r="P1129" s="2">
        <f>VLOOKUP($A:$A,[2]关卡难度!$A:$M,11,2)*R1129</f>
        <v>8.8058927475706798E+18</v>
      </c>
      <c r="Q1129" s="2">
        <v>0</v>
      </c>
      <c r="R1129" s="13">
        <f t="shared" si="1190"/>
        <v>1</v>
      </c>
    </row>
    <row r="1130" spans="1:18" ht="14.25" x14ac:dyDescent="0.15">
      <c r="A1130" s="2">
        <f>[1]Sheet1!A1130</f>
        <v>112120062</v>
      </c>
      <c r="B1130" s="9">
        <f t="shared" si="1138"/>
        <v>12</v>
      </c>
      <c r="C1130" s="2">
        <f>[1]Sheet1!C1130</f>
        <v>12006</v>
      </c>
      <c r="D1130" s="2">
        <f>[1]Sheet1!D1130</f>
        <v>12006</v>
      </c>
      <c r="E1130" s="5">
        <f t="shared" si="1147"/>
        <v>2</v>
      </c>
      <c r="F1130" s="2">
        <f t="shared" si="1149"/>
        <v>30142</v>
      </c>
      <c r="G1130" s="2">
        <f t="shared" si="1144"/>
        <v>1</v>
      </c>
      <c r="H1130" s="2">
        <v>0</v>
      </c>
      <c r="I1130" s="2">
        <v>5</v>
      </c>
      <c r="J1130" s="2">
        <f>VLOOKUP($A:$A,[2]关卡难度!$A:$M,13,2)*R1130</f>
        <v>1747343092</v>
      </c>
      <c r="K1130" s="2">
        <f t="shared" ref="K1130:L1130" si="1202">J1130</f>
        <v>1747343092</v>
      </c>
      <c r="L1130" s="2">
        <f t="shared" si="1202"/>
        <v>1747343092</v>
      </c>
      <c r="M1130" s="2">
        <v>0</v>
      </c>
      <c r="N1130" s="2">
        <f t="shared" si="1164"/>
        <v>0</v>
      </c>
      <c r="O1130" s="2">
        <f t="shared" si="1146"/>
        <v>0</v>
      </c>
      <c r="P1130" s="2">
        <f>VLOOKUP($A:$A,[2]关卡难度!$A:$M,11,2)*R1130</f>
        <v>8.8058927475706798E+18</v>
      </c>
      <c r="Q1130" s="2">
        <v>0</v>
      </c>
      <c r="R1130" s="13">
        <f t="shared" si="1190"/>
        <v>1</v>
      </c>
    </row>
    <row r="1131" spans="1:18" ht="14.25" x14ac:dyDescent="0.15">
      <c r="A1131" s="2">
        <f>[1]Sheet1!A1131</f>
        <v>112120063</v>
      </c>
      <c r="B1131" s="9">
        <f t="shared" si="1138"/>
        <v>12</v>
      </c>
      <c r="C1131" s="2">
        <f>[1]Sheet1!C1131</f>
        <v>12006</v>
      </c>
      <c r="D1131" s="2">
        <f>[1]Sheet1!D1131</f>
        <v>12006</v>
      </c>
      <c r="E1131" s="5">
        <f t="shared" si="1147"/>
        <v>3</v>
      </c>
      <c r="F1131" s="2">
        <f t="shared" si="1149"/>
        <v>30143</v>
      </c>
      <c r="G1131" s="2">
        <f t="shared" si="1144"/>
        <v>1</v>
      </c>
      <c r="H1131" s="2">
        <v>0</v>
      </c>
      <c r="I1131" s="2">
        <v>5</v>
      </c>
      <c r="J1131" s="2">
        <f>VLOOKUP($A:$A,[2]关卡难度!$A:$M,13,2)*R1131</f>
        <v>1747343092</v>
      </c>
      <c r="K1131" s="2">
        <f t="shared" ref="K1131:L1131" si="1203">J1131</f>
        <v>1747343092</v>
      </c>
      <c r="L1131" s="2">
        <f t="shared" si="1203"/>
        <v>1747343092</v>
      </c>
      <c r="M1131" s="2">
        <v>0</v>
      </c>
      <c r="N1131" s="2">
        <f t="shared" si="1164"/>
        <v>0</v>
      </c>
      <c r="O1131" s="2">
        <f t="shared" si="1146"/>
        <v>0</v>
      </c>
      <c r="P1131" s="2">
        <f>VLOOKUP($A:$A,[2]关卡难度!$A:$M,11,2)*R1131</f>
        <v>8.8058927475706798E+18</v>
      </c>
      <c r="Q1131" s="2">
        <v>0</v>
      </c>
      <c r="R1131" s="13">
        <f t="shared" si="1190"/>
        <v>1</v>
      </c>
    </row>
    <row r="1132" spans="1:18" ht="14.25" x14ac:dyDescent="0.15">
      <c r="A1132" s="2">
        <f>[1]Sheet1!A1132</f>
        <v>112120064</v>
      </c>
      <c r="B1132" s="9">
        <f t="shared" si="1138"/>
        <v>12</v>
      </c>
      <c r="C1132" s="2">
        <f>[1]Sheet1!C1132</f>
        <v>12006</v>
      </c>
      <c r="D1132" s="2">
        <f>[1]Sheet1!D1132</f>
        <v>12006</v>
      </c>
      <c r="E1132" s="5">
        <f t="shared" si="1147"/>
        <v>4</v>
      </c>
      <c r="F1132" s="2">
        <f t="shared" si="1149"/>
        <v>30144</v>
      </c>
      <c r="G1132" s="2">
        <f t="shared" si="1144"/>
        <v>1</v>
      </c>
      <c r="H1132" s="2">
        <v>0</v>
      </c>
      <c r="I1132" s="2">
        <v>5</v>
      </c>
      <c r="J1132" s="2">
        <f>VLOOKUP($A:$A,[2]关卡难度!$A:$M,13,2)*R1132</f>
        <v>1747343092</v>
      </c>
      <c r="K1132" s="2">
        <f t="shared" ref="K1132:L1132" si="1204">J1132</f>
        <v>1747343092</v>
      </c>
      <c r="L1132" s="2">
        <f t="shared" si="1204"/>
        <v>1747343092</v>
      </c>
      <c r="M1132" s="2">
        <v>0</v>
      </c>
      <c r="N1132" s="2">
        <f t="shared" si="1164"/>
        <v>0</v>
      </c>
      <c r="O1132" s="2">
        <f t="shared" si="1146"/>
        <v>0</v>
      </c>
      <c r="P1132" s="2">
        <f>VLOOKUP($A:$A,[2]关卡难度!$A:$M,11,2)*R1132</f>
        <v>8.8058927475706798E+18</v>
      </c>
      <c r="Q1132" s="2">
        <v>0</v>
      </c>
      <c r="R1132" s="13">
        <f t="shared" si="1190"/>
        <v>1</v>
      </c>
    </row>
    <row r="1133" spans="1:18" ht="14.25" x14ac:dyDescent="0.15">
      <c r="A1133" s="2">
        <f>[1]Sheet1!A1133</f>
        <v>112120065</v>
      </c>
      <c r="B1133" s="9">
        <f t="shared" si="1138"/>
        <v>12</v>
      </c>
      <c r="C1133" s="2">
        <f>[1]Sheet1!C1133</f>
        <v>12006</v>
      </c>
      <c r="D1133" s="2">
        <f>[1]Sheet1!D1133</f>
        <v>12006</v>
      </c>
      <c r="E1133" s="5">
        <f t="shared" si="1147"/>
        <v>5</v>
      </c>
      <c r="F1133" s="2">
        <f t="shared" si="1149"/>
        <v>30145</v>
      </c>
      <c r="G1133" s="2">
        <f t="shared" si="1144"/>
        <v>1</v>
      </c>
      <c r="H1133" s="2">
        <v>1</v>
      </c>
      <c r="I1133" s="2">
        <v>5</v>
      </c>
      <c r="J1133" s="2">
        <f>VLOOKUP($A:$A,[2]关卡难度!$A:$M,13,2)*R1133</f>
        <v>8736715460</v>
      </c>
      <c r="K1133" s="2">
        <f t="shared" ref="K1133:L1133" si="1205">J1133</f>
        <v>8736715460</v>
      </c>
      <c r="L1133" s="2">
        <f t="shared" si="1205"/>
        <v>8736715460</v>
      </c>
      <c r="M1133" s="2">
        <v>0</v>
      </c>
      <c r="N1133" s="2">
        <f t="shared" si="1164"/>
        <v>0</v>
      </c>
      <c r="O1133" s="2">
        <f t="shared" si="1146"/>
        <v>0</v>
      </c>
      <c r="P1133" s="2">
        <f>VLOOKUP($A:$A,[2]关卡难度!$A:$M,11,2)*R1133</f>
        <v>4.4029463737853395E+19</v>
      </c>
      <c r="Q1133" s="2">
        <v>0</v>
      </c>
      <c r="R1133" s="13">
        <f t="shared" si="1190"/>
        <v>5</v>
      </c>
    </row>
    <row r="1134" spans="1:18" ht="14.25" x14ac:dyDescent="0.15">
      <c r="A1134" s="2">
        <f>[1]Sheet1!A1134</f>
        <v>112120071</v>
      </c>
      <c r="B1134" s="9">
        <f t="shared" si="1138"/>
        <v>12</v>
      </c>
      <c r="C1134" s="2">
        <f>[1]Sheet1!C1134</f>
        <v>12007</v>
      </c>
      <c r="D1134" s="2">
        <f>[1]Sheet1!D1134</f>
        <v>12007</v>
      </c>
      <c r="E1134" s="5">
        <f t="shared" si="1147"/>
        <v>1</v>
      </c>
      <c r="F1134" s="2">
        <f t="shared" si="1149"/>
        <v>30151</v>
      </c>
      <c r="G1134" s="2">
        <f t="shared" si="1144"/>
        <v>2</v>
      </c>
      <c r="H1134" s="2">
        <v>0</v>
      </c>
      <c r="I1134" s="2">
        <v>5</v>
      </c>
      <c r="J1134" s="2">
        <f>VLOOKUP($A:$A,[2]关卡难度!$A:$M,13,2)*R1134</f>
        <v>1758567314</v>
      </c>
      <c r="K1134" s="2">
        <f t="shared" ref="K1134:L1134" si="1206">J1134</f>
        <v>1758567314</v>
      </c>
      <c r="L1134" s="2">
        <f t="shared" si="1206"/>
        <v>1758567314</v>
      </c>
      <c r="M1134" s="2">
        <v>0</v>
      </c>
      <c r="N1134" s="2">
        <f t="shared" si="1164"/>
        <v>0</v>
      </c>
      <c r="O1134" s="2">
        <f t="shared" si="1146"/>
        <v>0</v>
      </c>
      <c r="P1134" s="2">
        <f>VLOOKUP($A:$A,[2]关卡难度!$A:$M,11,2)*R1134</f>
        <v>8.8623566323549194E+18</v>
      </c>
      <c r="Q1134" s="2">
        <v>0</v>
      </c>
      <c r="R1134" s="13">
        <f t="shared" si="1190"/>
        <v>1</v>
      </c>
    </row>
    <row r="1135" spans="1:18" ht="14.25" x14ac:dyDescent="0.15">
      <c r="A1135" s="2">
        <f>[1]Sheet1!A1135</f>
        <v>112120072</v>
      </c>
      <c r="B1135" s="9">
        <f t="shared" si="1138"/>
        <v>12</v>
      </c>
      <c r="C1135" s="2">
        <f>[1]Sheet1!C1135</f>
        <v>12007</v>
      </c>
      <c r="D1135" s="2">
        <f>[1]Sheet1!D1135</f>
        <v>12007</v>
      </c>
      <c r="E1135" s="5">
        <f t="shared" si="1147"/>
        <v>2</v>
      </c>
      <c r="F1135" s="2">
        <f t="shared" si="1149"/>
        <v>30152</v>
      </c>
      <c r="G1135" s="2">
        <f t="shared" si="1144"/>
        <v>2</v>
      </c>
      <c r="H1135" s="2">
        <v>0</v>
      </c>
      <c r="I1135" s="2">
        <v>5</v>
      </c>
      <c r="J1135" s="2">
        <f>VLOOKUP($A:$A,[2]关卡难度!$A:$M,13,2)*R1135</f>
        <v>1758567314</v>
      </c>
      <c r="K1135" s="2">
        <f t="shared" ref="K1135:L1135" si="1207">J1135</f>
        <v>1758567314</v>
      </c>
      <c r="L1135" s="2">
        <f t="shared" si="1207"/>
        <v>1758567314</v>
      </c>
      <c r="M1135" s="2">
        <v>0</v>
      </c>
      <c r="N1135" s="2">
        <f t="shared" si="1164"/>
        <v>0</v>
      </c>
      <c r="O1135" s="2">
        <f t="shared" si="1146"/>
        <v>0</v>
      </c>
      <c r="P1135" s="2">
        <f>VLOOKUP($A:$A,[2]关卡难度!$A:$M,11,2)*R1135</f>
        <v>8.8623566323549194E+18</v>
      </c>
      <c r="Q1135" s="2">
        <v>0</v>
      </c>
      <c r="R1135" s="13">
        <f t="shared" si="1190"/>
        <v>1</v>
      </c>
    </row>
    <row r="1136" spans="1:18" ht="14.25" x14ac:dyDescent="0.15">
      <c r="A1136" s="2">
        <f>[1]Sheet1!A1136</f>
        <v>112120073</v>
      </c>
      <c r="B1136" s="9">
        <f t="shared" si="1138"/>
        <v>12</v>
      </c>
      <c r="C1136" s="2">
        <f>[1]Sheet1!C1136</f>
        <v>12007</v>
      </c>
      <c r="D1136" s="2">
        <f>[1]Sheet1!D1136</f>
        <v>12007</v>
      </c>
      <c r="E1136" s="5">
        <f t="shared" si="1147"/>
        <v>3</v>
      </c>
      <c r="F1136" s="2">
        <f t="shared" si="1149"/>
        <v>30153</v>
      </c>
      <c r="G1136" s="2">
        <f t="shared" si="1144"/>
        <v>2</v>
      </c>
      <c r="H1136" s="2">
        <v>0</v>
      </c>
      <c r="I1136" s="2">
        <v>5</v>
      </c>
      <c r="J1136" s="2">
        <f>VLOOKUP($A:$A,[2]关卡难度!$A:$M,13,2)*R1136</f>
        <v>1758567314</v>
      </c>
      <c r="K1136" s="2">
        <f t="shared" ref="K1136:L1136" si="1208">J1136</f>
        <v>1758567314</v>
      </c>
      <c r="L1136" s="2">
        <f t="shared" si="1208"/>
        <v>1758567314</v>
      </c>
      <c r="M1136" s="2">
        <v>0</v>
      </c>
      <c r="N1136" s="2">
        <f t="shared" si="1164"/>
        <v>0</v>
      </c>
      <c r="O1136" s="2">
        <f t="shared" si="1146"/>
        <v>0</v>
      </c>
      <c r="P1136" s="2">
        <f>VLOOKUP($A:$A,[2]关卡难度!$A:$M,11,2)*R1136</f>
        <v>8.8623566323549194E+18</v>
      </c>
      <c r="Q1136" s="2">
        <v>0</v>
      </c>
      <c r="R1136" s="13">
        <f t="shared" si="1190"/>
        <v>1</v>
      </c>
    </row>
    <row r="1137" spans="1:18" ht="14.25" x14ac:dyDescent="0.15">
      <c r="A1137" s="2">
        <f>[1]Sheet1!A1137</f>
        <v>112120074</v>
      </c>
      <c r="B1137" s="9">
        <f t="shared" ref="B1137:B1200" si="1209">B1037+1</f>
        <v>12</v>
      </c>
      <c r="C1137" s="2">
        <f>[1]Sheet1!C1137</f>
        <v>12007</v>
      </c>
      <c r="D1137" s="2">
        <f>[1]Sheet1!D1137</f>
        <v>12007</v>
      </c>
      <c r="E1137" s="5">
        <f t="shared" si="1147"/>
        <v>4</v>
      </c>
      <c r="F1137" s="2">
        <f t="shared" si="1149"/>
        <v>30154</v>
      </c>
      <c r="G1137" s="2">
        <f t="shared" si="1144"/>
        <v>2</v>
      </c>
      <c r="H1137" s="2">
        <v>0</v>
      </c>
      <c r="I1137" s="2">
        <v>5</v>
      </c>
      <c r="J1137" s="2">
        <f>VLOOKUP($A:$A,[2]关卡难度!$A:$M,13,2)*R1137</f>
        <v>1758567314</v>
      </c>
      <c r="K1137" s="2">
        <f t="shared" ref="K1137:L1137" si="1210">J1137</f>
        <v>1758567314</v>
      </c>
      <c r="L1137" s="2">
        <f t="shared" si="1210"/>
        <v>1758567314</v>
      </c>
      <c r="M1137" s="2">
        <v>0</v>
      </c>
      <c r="N1137" s="2">
        <f t="shared" si="1164"/>
        <v>0</v>
      </c>
      <c r="O1137" s="2">
        <f t="shared" si="1146"/>
        <v>0</v>
      </c>
      <c r="P1137" s="2">
        <f>VLOOKUP($A:$A,[2]关卡难度!$A:$M,11,2)*R1137</f>
        <v>8.8623566323549194E+18</v>
      </c>
      <c r="Q1137" s="2">
        <v>0</v>
      </c>
      <c r="R1137" s="13">
        <f t="shared" si="1190"/>
        <v>1</v>
      </c>
    </row>
    <row r="1138" spans="1:18" ht="14.25" x14ac:dyDescent="0.15">
      <c r="A1138" s="2">
        <f>[1]Sheet1!A1138</f>
        <v>112120075</v>
      </c>
      <c r="B1138" s="9">
        <f t="shared" si="1209"/>
        <v>12</v>
      </c>
      <c r="C1138" s="2">
        <f>[1]Sheet1!C1138</f>
        <v>12007</v>
      </c>
      <c r="D1138" s="2">
        <f>[1]Sheet1!D1138</f>
        <v>12007</v>
      </c>
      <c r="E1138" s="5">
        <f t="shared" si="1147"/>
        <v>5</v>
      </c>
      <c r="F1138" s="2">
        <f t="shared" si="1149"/>
        <v>30155</v>
      </c>
      <c r="G1138" s="2">
        <f t="shared" si="1144"/>
        <v>2</v>
      </c>
      <c r="H1138" s="2">
        <v>1</v>
      </c>
      <c r="I1138" s="2">
        <v>5</v>
      </c>
      <c r="J1138" s="2">
        <f>VLOOKUP($A:$A,[2]关卡难度!$A:$M,13,2)*R1138</f>
        <v>8792836570</v>
      </c>
      <c r="K1138" s="2">
        <f t="shared" ref="K1138:L1138" si="1211">J1138</f>
        <v>8792836570</v>
      </c>
      <c r="L1138" s="2">
        <f t="shared" si="1211"/>
        <v>8792836570</v>
      </c>
      <c r="M1138" s="2">
        <v>0</v>
      </c>
      <c r="N1138" s="2">
        <f t="shared" si="1164"/>
        <v>0</v>
      </c>
      <c r="O1138" s="2">
        <f t="shared" si="1146"/>
        <v>0</v>
      </c>
      <c r="P1138" s="2">
        <f>VLOOKUP($A:$A,[2]关卡难度!$A:$M,11,2)*R1138</f>
        <v>4.4311783161774596E+19</v>
      </c>
      <c r="Q1138" s="2">
        <v>0</v>
      </c>
      <c r="R1138" s="13">
        <f t="shared" si="1190"/>
        <v>5</v>
      </c>
    </row>
    <row r="1139" spans="1:18" ht="14.25" x14ac:dyDescent="0.15">
      <c r="A1139" s="2">
        <f>[1]Sheet1!A1139</f>
        <v>112120081</v>
      </c>
      <c r="B1139" s="9">
        <f t="shared" si="1209"/>
        <v>12</v>
      </c>
      <c r="C1139" s="2">
        <f>[1]Sheet1!C1139</f>
        <v>12008</v>
      </c>
      <c r="D1139" s="2">
        <f>[1]Sheet1!D1139</f>
        <v>12008</v>
      </c>
      <c r="E1139" s="5">
        <f t="shared" si="1147"/>
        <v>1</v>
      </c>
      <c r="F1139" s="2">
        <f t="shared" si="1149"/>
        <v>30161</v>
      </c>
      <c r="G1139" s="2">
        <f t="shared" si="1144"/>
        <v>3</v>
      </c>
      <c r="H1139" s="2">
        <v>0</v>
      </c>
      <c r="I1139" s="2">
        <v>5</v>
      </c>
      <c r="J1139" s="2">
        <f>VLOOKUP($A:$A,[2]关卡难度!$A:$M,13,2)*R1139</f>
        <v>1791008329</v>
      </c>
      <c r="K1139" s="2">
        <f t="shared" ref="K1139:L1139" si="1212">J1139</f>
        <v>1791008329</v>
      </c>
      <c r="L1139" s="2">
        <f t="shared" si="1212"/>
        <v>1791008329</v>
      </c>
      <c r="M1139" s="2">
        <v>0</v>
      </c>
      <c r="N1139" s="2">
        <f t="shared" si="1164"/>
        <v>0</v>
      </c>
      <c r="O1139" s="2">
        <f t="shared" si="1146"/>
        <v>0</v>
      </c>
      <c r="P1139" s="2">
        <f>VLOOKUP($A:$A,[2]关卡难度!$A:$M,11,2)*R1139</f>
        <v>9.4244367922772992E+18</v>
      </c>
      <c r="Q1139" s="2">
        <v>0</v>
      </c>
      <c r="R1139" s="13">
        <f t="shared" si="1190"/>
        <v>1</v>
      </c>
    </row>
    <row r="1140" spans="1:18" ht="14.25" x14ac:dyDescent="0.15">
      <c r="A1140" s="2">
        <f>[1]Sheet1!A1140</f>
        <v>112120082</v>
      </c>
      <c r="B1140" s="9">
        <f t="shared" si="1209"/>
        <v>12</v>
      </c>
      <c r="C1140" s="2">
        <f>[1]Sheet1!C1140</f>
        <v>12008</v>
      </c>
      <c r="D1140" s="2">
        <f>[1]Sheet1!D1140</f>
        <v>12008</v>
      </c>
      <c r="E1140" s="5">
        <f t="shared" si="1147"/>
        <v>2</v>
      </c>
      <c r="F1140" s="2">
        <f t="shared" si="1149"/>
        <v>30162</v>
      </c>
      <c r="G1140" s="2">
        <f t="shared" si="1144"/>
        <v>3</v>
      </c>
      <c r="H1140" s="2">
        <v>0</v>
      </c>
      <c r="I1140" s="2">
        <v>5</v>
      </c>
      <c r="J1140" s="2">
        <f>VLOOKUP($A:$A,[2]关卡难度!$A:$M,13,2)*R1140</f>
        <v>1791008329</v>
      </c>
      <c r="K1140" s="2">
        <f t="shared" ref="K1140:L1140" si="1213">J1140</f>
        <v>1791008329</v>
      </c>
      <c r="L1140" s="2">
        <f t="shared" si="1213"/>
        <v>1791008329</v>
      </c>
      <c r="M1140" s="2">
        <v>0</v>
      </c>
      <c r="N1140" s="2">
        <f t="shared" si="1164"/>
        <v>0</v>
      </c>
      <c r="O1140" s="2">
        <f t="shared" si="1146"/>
        <v>0</v>
      </c>
      <c r="P1140" s="2">
        <f>VLOOKUP($A:$A,[2]关卡难度!$A:$M,11,2)*R1140</f>
        <v>9.4244367922772992E+18</v>
      </c>
      <c r="Q1140" s="2">
        <v>0</v>
      </c>
      <c r="R1140" s="13">
        <f t="shared" si="1190"/>
        <v>1</v>
      </c>
    </row>
    <row r="1141" spans="1:18" ht="14.25" x14ac:dyDescent="0.15">
      <c r="A1141" s="2">
        <f>[1]Sheet1!A1141</f>
        <v>112120083</v>
      </c>
      <c r="B1141" s="9">
        <f t="shared" si="1209"/>
        <v>12</v>
      </c>
      <c r="C1141" s="2">
        <f>[1]Sheet1!C1141</f>
        <v>12008</v>
      </c>
      <c r="D1141" s="2">
        <f>[1]Sheet1!D1141</f>
        <v>12008</v>
      </c>
      <c r="E1141" s="5">
        <f t="shared" si="1147"/>
        <v>3</v>
      </c>
      <c r="F1141" s="2">
        <f t="shared" si="1149"/>
        <v>30163</v>
      </c>
      <c r="G1141" s="2">
        <f t="shared" si="1144"/>
        <v>3</v>
      </c>
      <c r="H1141" s="2">
        <v>0</v>
      </c>
      <c r="I1141" s="2">
        <v>5</v>
      </c>
      <c r="J1141" s="2">
        <f>VLOOKUP($A:$A,[2]关卡难度!$A:$M,13,2)*R1141</f>
        <v>1791008329</v>
      </c>
      <c r="K1141" s="2">
        <f t="shared" ref="K1141:L1141" si="1214">J1141</f>
        <v>1791008329</v>
      </c>
      <c r="L1141" s="2">
        <f t="shared" si="1214"/>
        <v>1791008329</v>
      </c>
      <c r="M1141" s="2">
        <v>0</v>
      </c>
      <c r="N1141" s="2">
        <f t="shared" si="1164"/>
        <v>0</v>
      </c>
      <c r="O1141" s="2">
        <f t="shared" si="1146"/>
        <v>0</v>
      </c>
      <c r="P1141" s="2">
        <f>VLOOKUP($A:$A,[2]关卡难度!$A:$M,11,2)*R1141</f>
        <v>9.4244367922772992E+18</v>
      </c>
      <c r="Q1141" s="2">
        <v>0</v>
      </c>
      <c r="R1141" s="13">
        <f t="shared" si="1190"/>
        <v>1</v>
      </c>
    </row>
    <row r="1142" spans="1:18" ht="14.25" x14ac:dyDescent="0.15">
      <c r="A1142" s="2">
        <f>[1]Sheet1!A1142</f>
        <v>112120084</v>
      </c>
      <c r="B1142" s="9">
        <f t="shared" si="1209"/>
        <v>12</v>
      </c>
      <c r="C1142" s="2">
        <f>[1]Sheet1!C1142</f>
        <v>12008</v>
      </c>
      <c r="D1142" s="2">
        <f>[1]Sheet1!D1142</f>
        <v>12008</v>
      </c>
      <c r="E1142" s="5">
        <f t="shared" si="1147"/>
        <v>4</v>
      </c>
      <c r="F1142" s="2">
        <f t="shared" si="1149"/>
        <v>30164</v>
      </c>
      <c r="G1142" s="2">
        <f t="shared" ref="G1142:G1205" si="1215">G1127</f>
        <v>3</v>
      </c>
      <c r="H1142" s="2">
        <v>0</v>
      </c>
      <c r="I1142" s="2">
        <v>5</v>
      </c>
      <c r="J1142" s="2">
        <f>VLOOKUP($A:$A,[2]关卡难度!$A:$M,13,2)*R1142</f>
        <v>1791008329</v>
      </c>
      <c r="K1142" s="2">
        <f t="shared" ref="K1142:L1142" si="1216">J1142</f>
        <v>1791008329</v>
      </c>
      <c r="L1142" s="2">
        <f t="shared" si="1216"/>
        <v>1791008329</v>
      </c>
      <c r="M1142" s="2">
        <v>0</v>
      </c>
      <c r="N1142" s="2">
        <f t="shared" si="1164"/>
        <v>0</v>
      </c>
      <c r="O1142" s="2">
        <f t="shared" ref="O1142:O1205" si="1217">M1142</f>
        <v>0</v>
      </c>
      <c r="P1142" s="2">
        <f>VLOOKUP($A:$A,[2]关卡难度!$A:$M,11,2)*R1142</f>
        <v>9.4244367922772992E+18</v>
      </c>
      <c r="Q1142" s="2">
        <v>0</v>
      </c>
      <c r="R1142" s="13">
        <f t="shared" si="1190"/>
        <v>1</v>
      </c>
    </row>
    <row r="1143" spans="1:18" ht="14.25" x14ac:dyDescent="0.15">
      <c r="A1143" s="2">
        <f>[1]Sheet1!A1143</f>
        <v>112120085</v>
      </c>
      <c r="B1143" s="9">
        <f t="shared" si="1209"/>
        <v>12</v>
      </c>
      <c r="C1143" s="2">
        <f>[1]Sheet1!C1143</f>
        <v>12008</v>
      </c>
      <c r="D1143" s="2">
        <f>[1]Sheet1!D1143</f>
        <v>12008</v>
      </c>
      <c r="E1143" s="5">
        <f t="shared" ref="E1143:E1206" si="1218">E1138</f>
        <v>5</v>
      </c>
      <c r="F1143" s="2">
        <f t="shared" si="1149"/>
        <v>30165</v>
      </c>
      <c r="G1143" s="2">
        <f t="shared" si="1215"/>
        <v>3</v>
      </c>
      <c r="H1143" s="2">
        <v>1</v>
      </c>
      <c r="I1143" s="2">
        <v>5</v>
      </c>
      <c r="J1143" s="2">
        <f>VLOOKUP($A:$A,[2]关卡难度!$A:$M,13,2)*R1143</f>
        <v>8955041645</v>
      </c>
      <c r="K1143" s="2">
        <f t="shared" ref="K1143:L1143" si="1219">J1143</f>
        <v>8955041645</v>
      </c>
      <c r="L1143" s="2">
        <f t="shared" si="1219"/>
        <v>8955041645</v>
      </c>
      <c r="M1143" s="2">
        <v>0</v>
      </c>
      <c r="N1143" s="2">
        <f t="shared" si="1164"/>
        <v>0</v>
      </c>
      <c r="O1143" s="2">
        <f t="shared" si="1217"/>
        <v>0</v>
      </c>
      <c r="P1143" s="2">
        <f>VLOOKUP($A:$A,[2]关卡难度!$A:$M,11,2)*R1143</f>
        <v>4.71221839613865E+19</v>
      </c>
      <c r="Q1143" s="2">
        <v>0</v>
      </c>
      <c r="R1143" s="13">
        <f t="shared" si="1190"/>
        <v>5</v>
      </c>
    </row>
    <row r="1144" spans="1:18" ht="14.25" x14ac:dyDescent="0.15">
      <c r="A1144" s="2">
        <f>[1]Sheet1!A1144</f>
        <v>112120091</v>
      </c>
      <c r="B1144" s="9">
        <f t="shared" si="1209"/>
        <v>12</v>
      </c>
      <c r="C1144" s="2">
        <f>[1]Sheet1!C1144</f>
        <v>12009</v>
      </c>
      <c r="D1144" s="2">
        <f>[1]Sheet1!D1144</f>
        <v>12009</v>
      </c>
      <c r="E1144" s="5">
        <f t="shared" si="1218"/>
        <v>1</v>
      </c>
      <c r="F1144" s="2">
        <f t="shared" ref="F1144:F1207" si="1220">F714</f>
        <v>30171</v>
      </c>
      <c r="G1144" s="2">
        <f t="shared" si="1215"/>
        <v>1</v>
      </c>
      <c r="H1144" s="2">
        <v>0</v>
      </c>
      <c r="I1144" s="2">
        <v>5</v>
      </c>
      <c r="J1144" s="2">
        <f>VLOOKUP($A:$A,[2]关卡难度!$A:$M,13,2)*R1144</f>
        <v>1802434976</v>
      </c>
      <c r="K1144" s="2">
        <f t="shared" ref="K1144:L1144" si="1221">J1144</f>
        <v>1802434976</v>
      </c>
      <c r="L1144" s="2">
        <f t="shared" si="1221"/>
        <v>1802434976</v>
      </c>
      <c r="M1144" s="2">
        <v>0</v>
      </c>
      <c r="N1144" s="2">
        <f t="shared" si="1164"/>
        <v>0</v>
      </c>
      <c r="O1144" s="2">
        <f t="shared" si="1217"/>
        <v>0</v>
      </c>
      <c r="P1144" s="2">
        <f>VLOOKUP($A:$A,[2]关卡难度!$A:$M,11,2)*R1144</f>
        <v>9.4844589570781798E+18</v>
      </c>
      <c r="Q1144" s="2">
        <v>0</v>
      </c>
      <c r="R1144" s="13">
        <f t="shared" si="1190"/>
        <v>1</v>
      </c>
    </row>
    <row r="1145" spans="1:18" ht="14.25" x14ac:dyDescent="0.15">
      <c r="A1145" s="2">
        <f>[1]Sheet1!A1145</f>
        <v>112120092</v>
      </c>
      <c r="B1145" s="9">
        <f t="shared" si="1209"/>
        <v>12</v>
      </c>
      <c r="C1145" s="2">
        <f>[1]Sheet1!C1145</f>
        <v>12009</v>
      </c>
      <c r="D1145" s="2">
        <f>[1]Sheet1!D1145</f>
        <v>12009</v>
      </c>
      <c r="E1145" s="5">
        <f t="shared" si="1218"/>
        <v>2</v>
      </c>
      <c r="F1145" s="2">
        <f t="shared" si="1220"/>
        <v>30172</v>
      </c>
      <c r="G1145" s="2">
        <f t="shared" si="1215"/>
        <v>1</v>
      </c>
      <c r="H1145" s="2">
        <v>0</v>
      </c>
      <c r="I1145" s="2">
        <v>5</v>
      </c>
      <c r="J1145" s="2">
        <f>VLOOKUP($A:$A,[2]关卡难度!$A:$M,13,2)*R1145</f>
        <v>1802434976</v>
      </c>
      <c r="K1145" s="2">
        <f t="shared" ref="K1145:L1145" si="1222">J1145</f>
        <v>1802434976</v>
      </c>
      <c r="L1145" s="2">
        <f t="shared" si="1222"/>
        <v>1802434976</v>
      </c>
      <c r="M1145" s="2">
        <v>0</v>
      </c>
      <c r="N1145" s="2">
        <f t="shared" si="1164"/>
        <v>0</v>
      </c>
      <c r="O1145" s="2">
        <f t="shared" si="1217"/>
        <v>0</v>
      </c>
      <c r="P1145" s="2">
        <f>VLOOKUP($A:$A,[2]关卡难度!$A:$M,11,2)*R1145</f>
        <v>9.4844589570781798E+18</v>
      </c>
      <c r="Q1145" s="2">
        <v>0</v>
      </c>
      <c r="R1145" s="13">
        <f t="shared" si="1190"/>
        <v>1</v>
      </c>
    </row>
    <row r="1146" spans="1:18" ht="14.25" x14ac:dyDescent="0.15">
      <c r="A1146" s="2">
        <f>[1]Sheet1!A1146</f>
        <v>112120093</v>
      </c>
      <c r="B1146" s="9">
        <f t="shared" si="1209"/>
        <v>12</v>
      </c>
      <c r="C1146" s="2">
        <f>[1]Sheet1!C1146</f>
        <v>12009</v>
      </c>
      <c r="D1146" s="2">
        <f>[1]Sheet1!D1146</f>
        <v>12009</v>
      </c>
      <c r="E1146" s="5">
        <f t="shared" si="1218"/>
        <v>3</v>
      </c>
      <c r="F1146" s="2">
        <f t="shared" si="1220"/>
        <v>30173</v>
      </c>
      <c r="G1146" s="2">
        <f t="shared" si="1215"/>
        <v>1</v>
      </c>
      <c r="H1146" s="2">
        <v>0</v>
      </c>
      <c r="I1146" s="2">
        <v>5</v>
      </c>
      <c r="J1146" s="2">
        <f>VLOOKUP($A:$A,[2]关卡难度!$A:$M,13,2)*R1146</f>
        <v>1802434976</v>
      </c>
      <c r="K1146" s="2">
        <f t="shared" ref="K1146:L1146" si="1223">J1146</f>
        <v>1802434976</v>
      </c>
      <c r="L1146" s="2">
        <f t="shared" si="1223"/>
        <v>1802434976</v>
      </c>
      <c r="M1146" s="2">
        <v>0</v>
      </c>
      <c r="N1146" s="2">
        <f t="shared" si="1164"/>
        <v>0</v>
      </c>
      <c r="O1146" s="2">
        <f t="shared" si="1217"/>
        <v>0</v>
      </c>
      <c r="P1146" s="2">
        <f>VLOOKUP($A:$A,[2]关卡难度!$A:$M,11,2)*R1146</f>
        <v>9.4844589570781798E+18</v>
      </c>
      <c r="Q1146" s="2">
        <v>0</v>
      </c>
      <c r="R1146" s="13">
        <f t="shared" si="1190"/>
        <v>1</v>
      </c>
    </row>
    <row r="1147" spans="1:18" ht="14.25" x14ac:dyDescent="0.15">
      <c r="A1147" s="2">
        <f>[1]Sheet1!A1147</f>
        <v>112120094</v>
      </c>
      <c r="B1147" s="9">
        <f t="shared" si="1209"/>
        <v>12</v>
      </c>
      <c r="C1147" s="2">
        <f>[1]Sheet1!C1147</f>
        <v>12009</v>
      </c>
      <c r="D1147" s="2">
        <f>[1]Sheet1!D1147</f>
        <v>12009</v>
      </c>
      <c r="E1147" s="5">
        <f t="shared" si="1218"/>
        <v>4</v>
      </c>
      <c r="F1147" s="2">
        <f t="shared" si="1220"/>
        <v>30174</v>
      </c>
      <c r="G1147" s="2">
        <f t="shared" si="1215"/>
        <v>1</v>
      </c>
      <c r="H1147" s="2">
        <v>0</v>
      </c>
      <c r="I1147" s="2">
        <v>5</v>
      </c>
      <c r="J1147" s="2">
        <f>VLOOKUP($A:$A,[2]关卡难度!$A:$M,13,2)*R1147</f>
        <v>1802434976</v>
      </c>
      <c r="K1147" s="2">
        <f t="shared" ref="K1147:L1147" si="1224">J1147</f>
        <v>1802434976</v>
      </c>
      <c r="L1147" s="2">
        <f t="shared" si="1224"/>
        <v>1802434976</v>
      </c>
      <c r="M1147" s="2">
        <v>0</v>
      </c>
      <c r="N1147" s="2">
        <f t="shared" si="1164"/>
        <v>0</v>
      </c>
      <c r="O1147" s="2">
        <f t="shared" si="1217"/>
        <v>0</v>
      </c>
      <c r="P1147" s="2">
        <f>VLOOKUP($A:$A,[2]关卡难度!$A:$M,11,2)*R1147</f>
        <v>9.4844589570781798E+18</v>
      </c>
      <c r="Q1147" s="2">
        <v>0</v>
      </c>
      <c r="R1147" s="13">
        <f t="shared" si="1190"/>
        <v>1</v>
      </c>
    </row>
    <row r="1148" spans="1:18" ht="14.25" x14ac:dyDescent="0.15">
      <c r="A1148" s="2">
        <f>[1]Sheet1!A1148</f>
        <v>112120095</v>
      </c>
      <c r="B1148" s="9">
        <f t="shared" si="1209"/>
        <v>12</v>
      </c>
      <c r="C1148" s="2">
        <f>[1]Sheet1!C1148</f>
        <v>12009</v>
      </c>
      <c r="D1148" s="2">
        <f>[1]Sheet1!D1148</f>
        <v>12009</v>
      </c>
      <c r="E1148" s="5">
        <f t="shared" si="1218"/>
        <v>5</v>
      </c>
      <c r="F1148" s="2">
        <f t="shared" si="1220"/>
        <v>30175</v>
      </c>
      <c r="G1148" s="2">
        <f t="shared" si="1215"/>
        <v>1</v>
      </c>
      <c r="H1148" s="2">
        <v>1</v>
      </c>
      <c r="I1148" s="2">
        <v>5</v>
      </c>
      <c r="J1148" s="2">
        <f>VLOOKUP($A:$A,[2]关卡难度!$A:$M,13,2)*R1148</f>
        <v>9012174880</v>
      </c>
      <c r="K1148" s="2">
        <f t="shared" ref="K1148:L1148" si="1225">J1148</f>
        <v>9012174880</v>
      </c>
      <c r="L1148" s="2">
        <f t="shared" si="1225"/>
        <v>9012174880</v>
      </c>
      <c r="M1148" s="2">
        <v>0</v>
      </c>
      <c r="N1148" s="2">
        <f t="shared" si="1164"/>
        <v>0</v>
      </c>
      <c r="O1148" s="2">
        <f t="shared" si="1217"/>
        <v>0</v>
      </c>
      <c r="P1148" s="2">
        <f>VLOOKUP($A:$A,[2]关卡难度!$A:$M,11,2)*R1148</f>
        <v>4.7422294785390903E+19</v>
      </c>
      <c r="Q1148" s="2">
        <v>0</v>
      </c>
      <c r="R1148" s="13">
        <f t="shared" si="1190"/>
        <v>5</v>
      </c>
    </row>
    <row r="1149" spans="1:18" ht="14.25" x14ac:dyDescent="0.15">
      <c r="A1149" s="2">
        <f>[1]Sheet1!A1149</f>
        <v>112120101</v>
      </c>
      <c r="B1149" s="9">
        <f t="shared" si="1209"/>
        <v>12</v>
      </c>
      <c r="C1149" s="2">
        <f>[1]Sheet1!C1149</f>
        <v>12010</v>
      </c>
      <c r="D1149" s="2">
        <f>[1]Sheet1!D1149</f>
        <v>12010</v>
      </c>
      <c r="E1149" s="5">
        <f t="shared" si="1218"/>
        <v>1</v>
      </c>
      <c r="F1149" s="2">
        <f t="shared" si="1220"/>
        <v>30181</v>
      </c>
      <c r="G1149" s="2">
        <f t="shared" si="1215"/>
        <v>2</v>
      </c>
      <c r="H1149" s="2">
        <v>0</v>
      </c>
      <c r="I1149" s="2">
        <v>5</v>
      </c>
      <c r="J1149" s="2">
        <f>VLOOKUP($A:$A,[2]关卡难度!$A:$M,13,2)*R1149</f>
        <v>1835367569</v>
      </c>
      <c r="K1149" s="2">
        <f t="shared" ref="K1149:L1149" si="1226">J1149</f>
        <v>1835367569</v>
      </c>
      <c r="L1149" s="2">
        <f t="shared" si="1226"/>
        <v>1835367569</v>
      </c>
      <c r="M1149" s="2">
        <v>0</v>
      </c>
      <c r="N1149" s="2">
        <f t="shared" si="1164"/>
        <v>0</v>
      </c>
      <c r="O1149" s="2">
        <f t="shared" si="1217"/>
        <v>0</v>
      </c>
      <c r="P1149" s="2">
        <f>VLOOKUP($A:$A,[2]关卡难度!$A:$M,11,2)*R1149</f>
        <v>9.9694536903276585E+18</v>
      </c>
      <c r="Q1149" s="2">
        <v>0</v>
      </c>
      <c r="R1149" s="13">
        <f t="shared" si="1190"/>
        <v>1</v>
      </c>
    </row>
    <row r="1150" spans="1:18" ht="14.25" x14ac:dyDescent="0.15">
      <c r="A1150" s="2">
        <f>[1]Sheet1!A1150</f>
        <v>112120102</v>
      </c>
      <c r="B1150" s="9">
        <f t="shared" si="1209"/>
        <v>12</v>
      </c>
      <c r="C1150" s="2">
        <f>[1]Sheet1!C1150</f>
        <v>12010</v>
      </c>
      <c r="D1150" s="2">
        <f>[1]Sheet1!D1150</f>
        <v>12010</v>
      </c>
      <c r="E1150" s="5">
        <f t="shared" si="1218"/>
        <v>2</v>
      </c>
      <c r="F1150" s="2">
        <f t="shared" si="1220"/>
        <v>30182</v>
      </c>
      <c r="G1150" s="2">
        <f t="shared" si="1215"/>
        <v>2</v>
      </c>
      <c r="H1150" s="2">
        <v>0</v>
      </c>
      <c r="I1150" s="2">
        <v>5</v>
      </c>
      <c r="J1150" s="2">
        <f>VLOOKUP($A:$A,[2]关卡难度!$A:$M,13,2)*R1150</f>
        <v>1835367569</v>
      </c>
      <c r="K1150" s="2">
        <f t="shared" ref="K1150:L1150" si="1227">J1150</f>
        <v>1835367569</v>
      </c>
      <c r="L1150" s="2">
        <f t="shared" si="1227"/>
        <v>1835367569</v>
      </c>
      <c r="M1150" s="2">
        <v>0</v>
      </c>
      <c r="N1150" s="2">
        <f t="shared" si="1164"/>
        <v>0</v>
      </c>
      <c r="O1150" s="2">
        <f t="shared" si="1217"/>
        <v>0</v>
      </c>
      <c r="P1150" s="2">
        <f>VLOOKUP($A:$A,[2]关卡难度!$A:$M,11,2)*R1150</f>
        <v>9.9694536903276585E+18</v>
      </c>
      <c r="Q1150" s="2">
        <v>0</v>
      </c>
      <c r="R1150" s="13">
        <f t="shared" si="1190"/>
        <v>1</v>
      </c>
    </row>
    <row r="1151" spans="1:18" ht="14.25" x14ac:dyDescent="0.15">
      <c r="A1151" s="2">
        <f>[1]Sheet1!A1151</f>
        <v>112120103</v>
      </c>
      <c r="B1151" s="9">
        <f t="shared" si="1209"/>
        <v>12</v>
      </c>
      <c r="C1151" s="2">
        <f>[1]Sheet1!C1151</f>
        <v>12010</v>
      </c>
      <c r="D1151" s="2">
        <f>[1]Sheet1!D1151</f>
        <v>12010</v>
      </c>
      <c r="E1151" s="5">
        <f t="shared" si="1218"/>
        <v>3</v>
      </c>
      <c r="F1151" s="2">
        <f t="shared" si="1220"/>
        <v>30183</v>
      </c>
      <c r="G1151" s="2">
        <f t="shared" si="1215"/>
        <v>2</v>
      </c>
      <c r="H1151" s="2">
        <v>0</v>
      </c>
      <c r="I1151" s="2">
        <v>5</v>
      </c>
      <c r="J1151" s="2">
        <f>VLOOKUP($A:$A,[2]关卡难度!$A:$M,13,2)*R1151</f>
        <v>1835367569</v>
      </c>
      <c r="K1151" s="2">
        <f t="shared" ref="K1151:L1151" si="1228">J1151</f>
        <v>1835367569</v>
      </c>
      <c r="L1151" s="2">
        <f t="shared" si="1228"/>
        <v>1835367569</v>
      </c>
      <c r="M1151" s="2">
        <v>0</v>
      </c>
      <c r="N1151" s="2">
        <f t="shared" si="1164"/>
        <v>0</v>
      </c>
      <c r="O1151" s="2">
        <f t="shared" si="1217"/>
        <v>0</v>
      </c>
      <c r="P1151" s="2">
        <f>VLOOKUP($A:$A,[2]关卡难度!$A:$M,11,2)*R1151</f>
        <v>9.9694536903276585E+18</v>
      </c>
      <c r="Q1151" s="2">
        <v>0</v>
      </c>
      <c r="R1151" s="13">
        <f t="shared" si="1190"/>
        <v>1</v>
      </c>
    </row>
    <row r="1152" spans="1:18" ht="14.25" x14ac:dyDescent="0.15">
      <c r="A1152" s="2">
        <f>[1]Sheet1!A1152</f>
        <v>112120104</v>
      </c>
      <c r="B1152" s="9">
        <f t="shared" si="1209"/>
        <v>12</v>
      </c>
      <c r="C1152" s="2">
        <f>[1]Sheet1!C1152</f>
        <v>12010</v>
      </c>
      <c r="D1152" s="2">
        <f>[1]Sheet1!D1152</f>
        <v>12010</v>
      </c>
      <c r="E1152" s="5">
        <f t="shared" si="1218"/>
        <v>4</v>
      </c>
      <c r="F1152" s="2">
        <f t="shared" si="1220"/>
        <v>30184</v>
      </c>
      <c r="G1152" s="2">
        <f t="shared" si="1215"/>
        <v>2</v>
      </c>
      <c r="H1152" s="2">
        <v>0</v>
      </c>
      <c r="I1152" s="2">
        <v>5</v>
      </c>
      <c r="J1152" s="2">
        <f>VLOOKUP($A:$A,[2]关卡难度!$A:$M,13,2)*R1152</f>
        <v>1835367569</v>
      </c>
      <c r="K1152" s="2">
        <f t="shared" ref="K1152:L1152" si="1229">J1152</f>
        <v>1835367569</v>
      </c>
      <c r="L1152" s="2">
        <f t="shared" si="1229"/>
        <v>1835367569</v>
      </c>
      <c r="M1152" s="2">
        <v>0</v>
      </c>
      <c r="N1152" s="2">
        <f t="shared" si="1164"/>
        <v>0</v>
      </c>
      <c r="O1152" s="2">
        <f t="shared" si="1217"/>
        <v>0</v>
      </c>
      <c r="P1152" s="2">
        <f>VLOOKUP($A:$A,[2]关卡难度!$A:$M,11,2)*R1152</f>
        <v>9.9694536903276585E+18</v>
      </c>
      <c r="Q1152" s="2">
        <v>0</v>
      </c>
      <c r="R1152" s="13">
        <f t="shared" si="1190"/>
        <v>1</v>
      </c>
    </row>
    <row r="1153" spans="1:18" ht="14.25" x14ac:dyDescent="0.15">
      <c r="A1153" s="2">
        <f>[1]Sheet1!A1153</f>
        <v>112120105</v>
      </c>
      <c r="B1153" s="9">
        <f t="shared" si="1209"/>
        <v>12</v>
      </c>
      <c r="C1153" s="2">
        <f>[1]Sheet1!C1153</f>
        <v>12010</v>
      </c>
      <c r="D1153" s="2">
        <f>[1]Sheet1!D1153</f>
        <v>12010</v>
      </c>
      <c r="E1153" s="5">
        <f t="shared" si="1218"/>
        <v>5</v>
      </c>
      <c r="F1153" s="2">
        <f t="shared" si="1220"/>
        <v>30185</v>
      </c>
      <c r="G1153" s="2">
        <f t="shared" si="1215"/>
        <v>2</v>
      </c>
      <c r="H1153" s="2">
        <v>2</v>
      </c>
      <c r="I1153" s="2">
        <v>5</v>
      </c>
      <c r="J1153" s="2">
        <f>VLOOKUP($A:$A,[2]关卡难度!$A:$M,13,2)*R1153</f>
        <v>9176837845</v>
      </c>
      <c r="K1153" s="2">
        <f t="shared" ref="K1153:L1153" si="1230">J1153</f>
        <v>9176837845</v>
      </c>
      <c r="L1153" s="2">
        <f t="shared" si="1230"/>
        <v>9176837845</v>
      </c>
      <c r="M1153" s="2">
        <v>0</v>
      </c>
      <c r="N1153" s="2">
        <f t="shared" si="1164"/>
        <v>0</v>
      </c>
      <c r="O1153" s="2">
        <f t="shared" si="1217"/>
        <v>0</v>
      </c>
      <c r="P1153" s="2">
        <f>VLOOKUP($A:$A,[2]关卡难度!$A:$M,11,2)*R1153</f>
        <v>4.9847268451638297E+19</v>
      </c>
      <c r="Q1153" s="2">
        <v>0</v>
      </c>
      <c r="R1153" s="13">
        <f t="shared" si="1190"/>
        <v>5</v>
      </c>
    </row>
    <row r="1154" spans="1:18" ht="14.25" x14ac:dyDescent="0.15">
      <c r="A1154" s="2">
        <f>[1]Sheet1!A1154</f>
        <v>112120111</v>
      </c>
      <c r="B1154" s="9">
        <f t="shared" si="1209"/>
        <v>12</v>
      </c>
      <c r="C1154" s="2">
        <f>[1]Sheet1!C1154</f>
        <v>12011</v>
      </c>
      <c r="D1154" s="2">
        <f>[1]Sheet1!D1154</f>
        <v>12011</v>
      </c>
      <c r="E1154" s="5">
        <f t="shared" si="1218"/>
        <v>1</v>
      </c>
      <c r="F1154" s="2">
        <f t="shared" si="1220"/>
        <v>30191</v>
      </c>
      <c r="G1154" s="2">
        <f t="shared" si="1215"/>
        <v>3</v>
      </c>
      <c r="H1154" s="2">
        <v>0</v>
      </c>
      <c r="I1154" s="2">
        <v>5</v>
      </c>
      <c r="J1154" s="2">
        <f>VLOOKUP($A:$A,[2]关卡难度!$A:$M,13,2)*R1154</f>
        <v>1965107646</v>
      </c>
      <c r="K1154" s="2">
        <f t="shared" ref="K1154:L1154" si="1231">J1154</f>
        <v>1965107646</v>
      </c>
      <c r="L1154" s="2">
        <f t="shared" si="1231"/>
        <v>1965107646</v>
      </c>
      <c r="M1154" s="2">
        <v>0</v>
      </c>
      <c r="N1154" s="2">
        <f t="shared" si="1164"/>
        <v>0</v>
      </c>
      <c r="O1154" s="2">
        <f t="shared" si="1217"/>
        <v>0</v>
      </c>
      <c r="P1154" s="2">
        <f>VLOOKUP($A:$A,[2]关卡难度!$A:$M,11,2)*R1154</f>
        <v>1.16961792828039E+19</v>
      </c>
      <c r="Q1154" s="2">
        <v>0</v>
      </c>
      <c r="R1154" s="13">
        <f t="shared" si="1190"/>
        <v>1</v>
      </c>
    </row>
    <row r="1155" spans="1:18" ht="14.25" x14ac:dyDescent="0.15">
      <c r="A1155" s="2">
        <f>[1]Sheet1!A1155</f>
        <v>112120112</v>
      </c>
      <c r="B1155" s="9">
        <f t="shared" si="1209"/>
        <v>12</v>
      </c>
      <c r="C1155" s="2">
        <f>[1]Sheet1!C1155</f>
        <v>12011</v>
      </c>
      <c r="D1155" s="2">
        <f>[1]Sheet1!D1155</f>
        <v>12011</v>
      </c>
      <c r="E1155" s="5">
        <f t="shared" si="1218"/>
        <v>2</v>
      </c>
      <c r="F1155" s="2">
        <f t="shared" si="1220"/>
        <v>30192</v>
      </c>
      <c r="G1155" s="2">
        <f t="shared" si="1215"/>
        <v>3</v>
      </c>
      <c r="H1155" s="2">
        <v>0</v>
      </c>
      <c r="I1155" s="2">
        <v>5</v>
      </c>
      <c r="J1155" s="2">
        <f>VLOOKUP($A:$A,[2]关卡难度!$A:$M,13,2)*R1155</f>
        <v>1965107646</v>
      </c>
      <c r="K1155" s="2">
        <f t="shared" ref="K1155:L1155" si="1232">J1155</f>
        <v>1965107646</v>
      </c>
      <c r="L1155" s="2">
        <f t="shared" si="1232"/>
        <v>1965107646</v>
      </c>
      <c r="M1155" s="2">
        <v>0</v>
      </c>
      <c r="N1155" s="2">
        <f t="shared" si="1164"/>
        <v>0</v>
      </c>
      <c r="O1155" s="2">
        <f t="shared" si="1217"/>
        <v>0</v>
      </c>
      <c r="P1155" s="2">
        <f>VLOOKUP($A:$A,[2]关卡难度!$A:$M,11,2)*R1155</f>
        <v>1.16961792828039E+19</v>
      </c>
      <c r="Q1155" s="2">
        <v>0</v>
      </c>
      <c r="R1155" s="13">
        <f t="shared" si="1190"/>
        <v>1</v>
      </c>
    </row>
    <row r="1156" spans="1:18" ht="14.25" x14ac:dyDescent="0.15">
      <c r="A1156" s="2">
        <f>[1]Sheet1!A1156</f>
        <v>112120113</v>
      </c>
      <c r="B1156" s="9">
        <f t="shared" si="1209"/>
        <v>12</v>
      </c>
      <c r="C1156" s="2">
        <f>[1]Sheet1!C1156</f>
        <v>12011</v>
      </c>
      <c r="D1156" s="2">
        <f>[1]Sheet1!D1156</f>
        <v>12011</v>
      </c>
      <c r="E1156" s="5">
        <f t="shared" si="1218"/>
        <v>3</v>
      </c>
      <c r="F1156" s="2">
        <f t="shared" si="1220"/>
        <v>30193</v>
      </c>
      <c r="G1156" s="2">
        <f t="shared" si="1215"/>
        <v>3</v>
      </c>
      <c r="H1156" s="2">
        <v>0</v>
      </c>
      <c r="I1156" s="2">
        <v>5</v>
      </c>
      <c r="J1156" s="2">
        <f>VLOOKUP($A:$A,[2]关卡难度!$A:$M,13,2)*R1156</f>
        <v>1965107646</v>
      </c>
      <c r="K1156" s="2">
        <f t="shared" ref="K1156:L1156" si="1233">J1156</f>
        <v>1965107646</v>
      </c>
      <c r="L1156" s="2">
        <f t="shared" si="1233"/>
        <v>1965107646</v>
      </c>
      <c r="M1156" s="2">
        <v>0</v>
      </c>
      <c r="N1156" s="2">
        <f t="shared" si="1164"/>
        <v>0</v>
      </c>
      <c r="O1156" s="2">
        <f t="shared" si="1217"/>
        <v>0</v>
      </c>
      <c r="P1156" s="2">
        <f>VLOOKUP($A:$A,[2]关卡难度!$A:$M,11,2)*R1156</f>
        <v>1.16961792828039E+19</v>
      </c>
      <c r="Q1156" s="2">
        <v>0</v>
      </c>
      <c r="R1156" s="13">
        <f t="shared" si="1190"/>
        <v>1</v>
      </c>
    </row>
    <row r="1157" spans="1:18" ht="14.25" x14ac:dyDescent="0.15">
      <c r="A1157" s="2">
        <f>[1]Sheet1!A1157</f>
        <v>112120114</v>
      </c>
      <c r="B1157" s="9">
        <f t="shared" si="1209"/>
        <v>12</v>
      </c>
      <c r="C1157" s="2">
        <f>[1]Sheet1!C1157</f>
        <v>12011</v>
      </c>
      <c r="D1157" s="2">
        <f>[1]Sheet1!D1157</f>
        <v>12011</v>
      </c>
      <c r="E1157" s="5">
        <f t="shared" si="1218"/>
        <v>4</v>
      </c>
      <c r="F1157" s="2">
        <f t="shared" si="1220"/>
        <v>30194</v>
      </c>
      <c r="G1157" s="2">
        <f t="shared" si="1215"/>
        <v>3</v>
      </c>
      <c r="H1157" s="2">
        <v>0</v>
      </c>
      <c r="I1157" s="2">
        <v>5</v>
      </c>
      <c r="J1157" s="2">
        <f>VLOOKUP($A:$A,[2]关卡难度!$A:$M,13,2)*R1157</f>
        <v>1965107646</v>
      </c>
      <c r="K1157" s="2">
        <f t="shared" ref="K1157:L1157" si="1234">J1157</f>
        <v>1965107646</v>
      </c>
      <c r="L1157" s="2">
        <f t="shared" si="1234"/>
        <v>1965107646</v>
      </c>
      <c r="M1157" s="2">
        <v>0</v>
      </c>
      <c r="N1157" s="2">
        <f t="shared" ref="N1157:N1220" si="1235">M1157</f>
        <v>0</v>
      </c>
      <c r="O1157" s="2">
        <f t="shared" si="1217"/>
        <v>0</v>
      </c>
      <c r="P1157" s="2">
        <f>VLOOKUP($A:$A,[2]关卡难度!$A:$M,11,2)*R1157</f>
        <v>1.16961792828039E+19</v>
      </c>
      <c r="Q1157" s="2">
        <v>0</v>
      </c>
      <c r="R1157" s="13">
        <f t="shared" si="1190"/>
        <v>1</v>
      </c>
    </row>
    <row r="1158" spans="1:18" ht="14.25" x14ac:dyDescent="0.15">
      <c r="A1158" s="2">
        <f>[1]Sheet1!A1158</f>
        <v>112120115</v>
      </c>
      <c r="B1158" s="9">
        <f t="shared" si="1209"/>
        <v>12</v>
      </c>
      <c r="C1158" s="2">
        <f>[1]Sheet1!C1158</f>
        <v>12011</v>
      </c>
      <c r="D1158" s="2">
        <f>[1]Sheet1!D1158</f>
        <v>12011</v>
      </c>
      <c r="E1158" s="5">
        <f t="shared" si="1218"/>
        <v>5</v>
      </c>
      <c r="F1158" s="2">
        <f t="shared" si="1220"/>
        <v>30195</v>
      </c>
      <c r="G1158" s="2">
        <f t="shared" si="1215"/>
        <v>3</v>
      </c>
      <c r="H1158" s="2">
        <v>1</v>
      </c>
      <c r="I1158" s="2">
        <v>5</v>
      </c>
      <c r="J1158" s="2">
        <f>VLOOKUP($A:$A,[2]关卡难度!$A:$M,13,2)*R1158</f>
        <v>9825538230</v>
      </c>
      <c r="K1158" s="2">
        <f t="shared" ref="K1158:L1158" si="1236">J1158</f>
        <v>9825538230</v>
      </c>
      <c r="L1158" s="2">
        <f t="shared" si="1236"/>
        <v>9825538230</v>
      </c>
      <c r="M1158" s="2">
        <v>0</v>
      </c>
      <c r="N1158" s="2">
        <f t="shared" si="1235"/>
        <v>0</v>
      </c>
      <c r="O1158" s="2">
        <f t="shared" si="1217"/>
        <v>0</v>
      </c>
      <c r="P1158" s="2">
        <f>VLOOKUP($A:$A,[2]关卡难度!$A:$M,11,2)*R1158</f>
        <v>5.8480896414019502E+19</v>
      </c>
      <c r="Q1158" s="2">
        <v>0</v>
      </c>
      <c r="R1158" s="13">
        <f t="shared" si="1190"/>
        <v>5</v>
      </c>
    </row>
    <row r="1159" spans="1:18" ht="14.25" x14ac:dyDescent="0.15">
      <c r="A1159" s="2">
        <f>[1]Sheet1!A1159</f>
        <v>112120121</v>
      </c>
      <c r="B1159" s="9">
        <f t="shared" si="1209"/>
        <v>12</v>
      </c>
      <c r="C1159" s="2">
        <f>[1]Sheet1!C1159</f>
        <v>12012</v>
      </c>
      <c r="D1159" s="2">
        <f>[1]Sheet1!D1159</f>
        <v>12012</v>
      </c>
      <c r="E1159" s="5">
        <f t="shared" si="1218"/>
        <v>1</v>
      </c>
      <c r="F1159" s="2">
        <f t="shared" si="1220"/>
        <v>30201</v>
      </c>
      <c r="G1159" s="2">
        <f t="shared" si="1215"/>
        <v>1</v>
      </c>
      <c r="H1159" s="2">
        <v>0</v>
      </c>
      <c r="I1159" s="2">
        <v>5</v>
      </c>
      <c r="J1159" s="2">
        <f>VLOOKUP($A:$A,[2]关卡难度!$A:$M,13,2)*R1159</f>
        <v>1999883912</v>
      </c>
      <c r="K1159" s="2">
        <f t="shared" ref="K1159:L1159" si="1237">J1159</f>
        <v>1999883912</v>
      </c>
      <c r="L1159" s="2">
        <f t="shared" si="1237"/>
        <v>1999883912</v>
      </c>
      <c r="M1159" s="2">
        <v>0</v>
      </c>
      <c r="N1159" s="2">
        <f t="shared" si="1235"/>
        <v>0</v>
      </c>
      <c r="O1159" s="2">
        <f t="shared" si="1217"/>
        <v>0</v>
      </c>
      <c r="P1159" s="2">
        <f>VLOOKUP($A:$A,[2]关卡难度!$A:$M,11,2)*R1159</f>
        <v>1.227850065615981E+19</v>
      </c>
      <c r="Q1159" s="2">
        <v>0</v>
      </c>
      <c r="R1159" s="13">
        <f t="shared" si="1190"/>
        <v>1</v>
      </c>
    </row>
    <row r="1160" spans="1:18" ht="14.25" x14ac:dyDescent="0.15">
      <c r="A1160" s="2">
        <f>[1]Sheet1!A1160</f>
        <v>112120122</v>
      </c>
      <c r="B1160" s="9">
        <f t="shared" si="1209"/>
        <v>12</v>
      </c>
      <c r="C1160" s="2">
        <f>[1]Sheet1!C1160</f>
        <v>12012</v>
      </c>
      <c r="D1160" s="2">
        <f>[1]Sheet1!D1160</f>
        <v>12012</v>
      </c>
      <c r="E1160" s="5">
        <f t="shared" si="1218"/>
        <v>2</v>
      </c>
      <c r="F1160" s="2">
        <f t="shared" si="1220"/>
        <v>30202</v>
      </c>
      <c r="G1160" s="2">
        <f t="shared" si="1215"/>
        <v>1</v>
      </c>
      <c r="H1160" s="2">
        <v>0</v>
      </c>
      <c r="I1160" s="2">
        <v>5</v>
      </c>
      <c r="J1160" s="2">
        <f>VLOOKUP($A:$A,[2]关卡难度!$A:$M,13,2)*R1160</f>
        <v>1999883912</v>
      </c>
      <c r="K1160" s="2">
        <f t="shared" ref="K1160:L1160" si="1238">J1160</f>
        <v>1999883912</v>
      </c>
      <c r="L1160" s="2">
        <f t="shared" si="1238"/>
        <v>1999883912</v>
      </c>
      <c r="M1160" s="2">
        <v>0</v>
      </c>
      <c r="N1160" s="2">
        <f t="shared" si="1235"/>
        <v>0</v>
      </c>
      <c r="O1160" s="2">
        <f t="shared" si="1217"/>
        <v>0</v>
      </c>
      <c r="P1160" s="2">
        <f>VLOOKUP($A:$A,[2]关卡难度!$A:$M,11,2)*R1160</f>
        <v>1.227850065615981E+19</v>
      </c>
      <c r="Q1160" s="2">
        <v>0</v>
      </c>
      <c r="R1160" s="13">
        <f t="shared" si="1190"/>
        <v>1</v>
      </c>
    </row>
    <row r="1161" spans="1:18" ht="14.25" x14ac:dyDescent="0.15">
      <c r="A1161" s="2">
        <f>[1]Sheet1!A1161</f>
        <v>112120123</v>
      </c>
      <c r="B1161" s="9">
        <f t="shared" si="1209"/>
        <v>12</v>
      </c>
      <c r="C1161" s="2">
        <f>[1]Sheet1!C1161</f>
        <v>12012</v>
      </c>
      <c r="D1161" s="2">
        <f>[1]Sheet1!D1161</f>
        <v>12012</v>
      </c>
      <c r="E1161" s="5">
        <f t="shared" si="1218"/>
        <v>3</v>
      </c>
      <c r="F1161" s="2">
        <f t="shared" si="1220"/>
        <v>30203</v>
      </c>
      <c r="G1161" s="2">
        <f t="shared" si="1215"/>
        <v>1</v>
      </c>
      <c r="H1161" s="2">
        <v>0</v>
      </c>
      <c r="I1161" s="2">
        <v>5</v>
      </c>
      <c r="J1161" s="2">
        <f>VLOOKUP($A:$A,[2]关卡难度!$A:$M,13,2)*R1161</f>
        <v>1999883912</v>
      </c>
      <c r="K1161" s="2">
        <f t="shared" ref="K1161:L1161" si="1239">J1161</f>
        <v>1999883912</v>
      </c>
      <c r="L1161" s="2">
        <f t="shared" si="1239"/>
        <v>1999883912</v>
      </c>
      <c r="M1161" s="2">
        <v>0</v>
      </c>
      <c r="N1161" s="2">
        <f t="shared" si="1235"/>
        <v>0</v>
      </c>
      <c r="O1161" s="2">
        <f t="shared" si="1217"/>
        <v>0</v>
      </c>
      <c r="P1161" s="2">
        <f>VLOOKUP($A:$A,[2]关卡难度!$A:$M,11,2)*R1161</f>
        <v>1.227850065615981E+19</v>
      </c>
      <c r="Q1161" s="2">
        <v>0</v>
      </c>
      <c r="R1161" s="13">
        <f t="shared" si="1190"/>
        <v>1</v>
      </c>
    </row>
    <row r="1162" spans="1:18" ht="14.25" x14ac:dyDescent="0.15">
      <c r="A1162" s="2">
        <f>[1]Sheet1!A1162</f>
        <v>112120124</v>
      </c>
      <c r="B1162" s="9">
        <f t="shared" si="1209"/>
        <v>12</v>
      </c>
      <c r="C1162" s="2">
        <f>[1]Sheet1!C1162</f>
        <v>12012</v>
      </c>
      <c r="D1162" s="2">
        <f>[1]Sheet1!D1162</f>
        <v>12012</v>
      </c>
      <c r="E1162" s="5">
        <f t="shared" si="1218"/>
        <v>4</v>
      </c>
      <c r="F1162" s="2">
        <f t="shared" si="1220"/>
        <v>30204</v>
      </c>
      <c r="G1162" s="2">
        <f t="shared" si="1215"/>
        <v>1</v>
      </c>
      <c r="H1162" s="2">
        <v>0</v>
      </c>
      <c r="I1162" s="2">
        <v>5</v>
      </c>
      <c r="J1162" s="2">
        <f>VLOOKUP($A:$A,[2]关卡难度!$A:$M,13,2)*R1162</f>
        <v>1999883912</v>
      </c>
      <c r="K1162" s="2">
        <f t="shared" ref="K1162:L1162" si="1240">J1162</f>
        <v>1999883912</v>
      </c>
      <c r="L1162" s="2">
        <f t="shared" si="1240"/>
        <v>1999883912</v>
      </c>
      <c r="M1162" s="2">
        <v>0</v>
      </c>
      <c r="N1162" s="2">
        <f t="shared" si="1235"/>
        <v>0</v>
      </c>
      <c r="O1162" s="2">
        <f t="shared" si="1217"/>
        <v>0</v>
      </c>
      <c r="P1162" s="2">
        <f>VLOOKUP($A:$A,[2]关卡难度!$A:$M,11,2)*R1162</f>
        <v>1.227850065615981E+19</v>
      </c>
      <c r="Q1162" s="2">
        <v>0</v>
      </c>
      <c r="R1162" s="13">
        <f t="shared" si="1190"/>
        <v>1</v>
      </c>
    </row>
    <row r="1163" spans="1:18" ht="14.25" x14ac:dyDescent="0.15">
      <c r="A1163" s="2">
        <f>[1]Sheet1!A1163</f>
        <v>112120125</v>
      </c>
      <c r="B1163" s="9">
        <f t="shared" si="1209"/>
        <v>12</v>
      </c>
      <c r="C1163" s="2">
        <f>[1]Sheet1!C1163</f>
        <v>12012</v>
      </c>
      <c r="D1163" s="2">
        <f>[1]Sheet1!D1163</f>
        <v>12012</v>
      </c>
      <c r="E1163" s="5">
        <f t="shared" si="1218"/>
        <v>5</v>
      </c>
      <c r="F1163" s="2">
        <f t="shared" si="1220"/>
        <v>30205</v>
      </c>
      <c r="G1163" s="2">
        <f t="shared" si="1215"/>
        <v>1</v>
      </c>
      <c r="H1163" s="2">
        <v>1</v>
      </c>
      <c r="I1163" s="2">
        <v>5</v>
      </c>
      <c r="J1163" s="2">
        <f>VLOOKUP($A:$A,[2]关卡难度!$A:$M,13,2)*R1163</f>
        <v>9999419560</v>
      </c>
      <c r="K1163" s="2">
        <f t="shared" ref="K1163:L1163" si="1241">J1163</f>
        <v>9999419560</v>
      </c>
      <c r="L1163" s="2">
        <f t="shared" si="1241"/>
        <v>9999419560</v>
      </c>
      <c r="M1163" s="2">
        <v>0</v>
      </c>
      <c r="N1163" s="2">
        <f t="shared" si="1235"/>
        <v>0</v>
      </c>
      <c r="O1163" s="2">
        <f t="shared" si="1217"/>
        <v>0</v>
      </c>
      <c r="P1163" s="2">
        <f>VLOOKUP($A:$A,[2]关卡难度!$A:$M,11,2)*R1163</f>
        <v>6.1392503280799048E+19</v>
      </c>
      <c r="Q1163" s="2">
        <v>0</v>
      </c>
      <c r="R1163" s="13">
        <f t="shared" si="1190"/>
        <v>5</v>
      </c>
    </row>
    <row r="1164" spans="1:18" ht="14.25" x14ac:dyDescent="0.15">
      <c r="A1164" s="2">
        <f>[1]Sheet1!A1164</f>
        <v>112120131</v>
      </c>
      <c r="B1164" s="9">
        <f t="shared" si="1209"/>
        <v>12</v>
      </c>
      <c r="C1164" s="2">
        <f>[1]Sheet1!C1164</f>
        <v>12013</v>
      </c>
      <c r="D1164" s="2">
        <f>[1]Sheet1!D1164</f>
        <v>12013</v>
      </c>
      <c r="E1164" s="5">
        <f t="shared" si="1218"/>
        <v>1</v>
      </c>
      <c r="F1164" s="2">
        <f t="shared" si="1220"/>
        <v>40011</v>
      </c>
      <c r="G1164" s="2">
        <f t="shared" si="1215"/>
        <v>2</v>
      </c>
      <c r="H1164" s="2">
        <v>0</v>
      </c>
      <c r="I1164" s="2">
        <v>5</v>
      </c>
      <c r="J1164" s="2">
        <f>VLOOKUP($A:$A,[2]关卡难度!$A:$M,13,2)*R1164</f>
        <v>2011981157</v>
      </c>
      <c r="K1164" s="2">
        <f t="shared" ref="K1164:L1164" si="1242">J1164</f>
        <v>2011981157</v>
      </c>
      <c r="L1164" s="2">
        <f t="shared" si="1242"/>
        <v>2011981157</v>
      </c>
      <c r="M1164" s="2">
        <v>0</v>
      </c>
      <c r="N1164" s="2">
        <f t="shared" si="1235"/>
        <v>0</v>
      </c>
      <c r="O1164" s="2">
        <f t="shared" si="1217"/>
        <v>0</v>
      </c>
      <c r="P1164" s="2">
        <f>VLOOKUP($A:$A,[2]关卡难度!$A:$M,11,2)*R1164</f>
        <v>1.2492373991093039E+19</v>
      </c>
      <c r="Q1164" s="2">
        <v>0</v>
      </c>
      <c r="R1164" s="13">
        <f t="shared" si="1190"/>
        <v>1</v>
      </c>
    </row>
    <row r="1165" spans="1:18" ht="14.25" x14ac:dyDescent="0.15">
      <c r="A1165" s="2">
        <f>[1]Sheet1!A1165</f>
        <v>112120132</v>
      </c>
      <c r="B1165" s="9">
        <f t="shared" si="1209"/>
        <v>12</v>
      </c>
      <c r="C1165" s="2">
        <f>[1]Sheet1!C1165</f>
        <v>12013</v>
      </c>
      <c r="D1165" s="2">
        <f>[1]Sheet1!D1165</f>
        <v>12013</v>
      </c>
      <c r="E1165" s="5">
        <f t="shared" si="1218"/>
        <v>2</v>
      </c>
      <c r="F1165" s="2">
        <f t="shared" si="1220"/>
        <v>40012</v>
      </c>
      <c r="G1165" s="2">
        <f t="shared" si="1215"/>
        <v>2</v>
      </c>
      <c r="H1165" s="2">
        <v>0</v>
      </c>
      <c r="I1165" s="2">
        <v>5</v>
      </c>
      <c r="J1165" s="2">
        <f>VLOOKUP($A:$A,[2]关卡难度!$A:$M,13,2)*R1165</f>
        <v>2011981157</v>
      </c>
      <c r="K1165" s="2">
        <f t="shared" ref="K1165:L1165" si="1243">J1165</f>
        <v>2011981157</v>
      </c>
      <c r="L1165" s="2">
        <f t="shared" si="1243"/>
        <v>2011981157</v>
      </c>
      <c r="M1165" s="2">
        <v>0</v>
      </c>
      <c r="N1165" s="2">
        <f t="shared" si="1235"/>
        <v>0</v>
      </c>
      <c r="O1165" s="2">
        <f t="shared" si="1217"/>
        <v>0</v>
      </c>
      <c r="P1165" s="2">
        <f>VLOOKUP($A:$A,[2]关卡难度!$A:$M,11,2)*R1165</f>
        <v>1.2492373991093039E+19</v>
      </c>
      <c r="Q1165" s="2">
        <v>0</v>
      </c>
      <c r="R1165" s="13">
        <f t="shared" si="1190"/>
        <v>1</v>
      </c>
    </row>
    <row r="1166" spans="1:18" ht="14.25" x14ac:dyDescent="0.15">
      <c r="A1166" s="2">
        <f>[1]Sheet1!A1166</f>
        <v>112120133</v>
      </c>
      <c r="B1166" s="9">
        <f t="shared" si="1209"/>
        <v>12</v>
      </c>
      <c r="C1166" s="2">
        <f>[1]Sheet1!C1166</f>
        <v>12013</v>
      </c>
      <c r="D1166" s="2">
        <f>[1]Sheet1!D1166</f>
        <v>12013</v>
      </c>
      <c r="E1166" s="5">
        <f t="shared" si="1218"/>
        <v>3</v>
      </c>
      <c r="F1166" s="2">
        <f t="shared" si="1220"/>
        <v>40013</v>
      </c>
      <c r="G1166" s="2">
        <f t="shared" si="1215"/>
        <v>2</v>
      </c>
      <c r="H1166" s="2">
        <v>0</v>
      </c>
      <c r="I1166" s="2">
        <v>5</v>
      </c>
      <c r="J1166" s="2">
        <f>VLOOKUP($A:$A,[2]关卡难度!$A:$M,13,2)*R1166</f>
        <v>2011981157</v>
      </c>
      <c r="K1166" s="2">
        <f t="shared" ref="K1166:L1166" si="1244">J1166</f>
        <v>2011981157</v>
      </c>
      <c r="L1166" s="2">
        <f t="shared" si="1244"/>
        <v>2011981157</v>
      </c>
      <c r="M1166" s="2">
        <v>0</v>
      </c>
      <c r="N1166" s="2">
        <f t="shared" si="1235"/>
        <v>0</v>
      </c>
      <c r="O1166" s="2">
        <f t="shared" si="1217"/>
        <v>0</v>
      </c>
      <c r="P1166" s="2">
        <f>VLOOKUP($A:$A,[2]关卡难度!$A:$M,11,2)*R1166</f>
        <v>1.2492373991093039E+19</v>
      </c>
      <c r="Q1166" s="2">
        <v>0</v>
      </c>
      <c r="R1166" s="13">
        <f t="shared" si="1190"/>
        <v>1</v>
      </c>
    </row>
    <row r="1167" spans="1:18" ht="14.25" x14ac:dyDescent="0.15">
      <c r="A1167" s="2">
        <f>[1]Sheet1!A1167</f>
        <v>112120134</v>
      </c>
      <c r="B1167" s="9">
        <f t="shared" si="1209"/>
        <v>12</v>
      </c>
      <c r="C1167" s="2">
        <f>[1]Sheet1!C1167</f>
        <v>12013</v>
      </c>
      <c r="D1167" s="2">
        <f>[1]Sheet1!D1167</f>
        <v>12013</v>
      </c>
      <c r="E1167" s="5">
        <f t="shared" si="1218"/>
        <v>4</v>
      </c>
      <c r="F1167" s="2">
        <f t="shared" si="1220"/>
        <v>40014</v>
      </c>
      <c r="G1167" s="2">
        <f t="shared" si="1215"/>
        <v>2</v>
      </c>
      <c r="H1167" s="2">
        <v>0</v>
      </c>
      <c r="I1167" s="2">
        <v>5</v>
      </c>
      <c r="J1167" s="2">
        <f>VLOOKUP($A:$A,[2]关卡难度!$A:$M,13,2)*R1167</f>
        <v>2011981157</v>
      </c>
      <c r="K1167" s="2">
        <f t="shared" ref="K1167:L1167" si="1245">J1167</f>
        <v>2011981157</v>
      </c>
      <c r="L1167" s="2">
        <f t="shared" si="1245"/>
        <v>2011981157</v>
      </c>
      <c r="M1167" s="2">
        <v>0</v>
      </c>
      <c r="N1167" s="2">
        <f t="shared" si="1235"/>
        <v>0</v>
      </c>
      <c r="O1167" s="2">
        <f t="shared" si="1217"/>
        <v>0</v>
      </c>
      <c r="P1167" s="2">
        <f>VLOOKUP($A:$A,[2]关卡难度!$A:$M,11,2)*R1167</f>
        <v>1.2492373991093039E+19</v>
      </c>
      <c r="Q1167" s="2">
        <v>0</v>
      </c>
      <c r="R1167" s="13">
        <f t="shared" si="1190"/>
        <v>1</v>
      </c>
    </row>
    <row r="1168" spans="1:18" ht="14.25" x14ac:dyDescent="0.15">
      <c r="A1168" s="2">
        <f>[1]Sheet1!A1168</f>
        <v>112120135</v>
      </c>
      <c r="B1168" s="9">
        <f t="shared" si="1209"/>
        <v>12</v>
      </c>
      <c r="C1168" s="2">
        <f>[1]Sheet1!C1168</f>
        <v>12013</v>
      </c>
      <c r="D1168" s="2">
        <f>[1]Sheet1!D1168</f>
        <v>12013</v>
      </c>
      <c r="E1168" s="5">
        <f t="shared" si="1218"/>
        <v>5</v>
      </c>
      <c r="F1168" s="2">
        <f t="shared" si="1220"/>
        <v>40015</v>
      </c>
      <c r="G1168" s="2">
        <f t="shared" si="1215"/>
        <v>2</v>
      </c>
      <c r="H1168" s="2">
        <v>1</v>
      </c>
      <c r="I1168" s="2">
        <v>5</v>
      </c>
      <c r="J1168" s="2">
        <f>VLOOKUP($A:$A,[2]关卡难度!$A:$M,13,2)*R1168</f>
        <v>10059905785</v>
      </c>
      <c r="K1168" s="2">
        <f t="shared" ref="K1168:L1168" si="1246">J1168</f>
        <v>10059905785</v>
      </c>
      <c r="L1168" s="2">
        <f t="shared" si="1246"/>
        <v>10059905785</v>
      </c>
      <c r="M1168" s="2">
        <v>0</v>
      </c>
      <c r="N1168" s="2">
        <f t="shared" si="1235"/>
        <v>0</v>
      </c>
      <c r="O1168" s="2">
        <f t="shared" si="1217"/>
        <v>0</v>
      </c>
      <c r="P1168" s="2">
        <f>VLOOKUP($A:$A,[2]关卡难度!$A:$M,11,2)*R1168</f>
        <v>6.24618699554652E+19</v>
      </c>
      <c r="Q1168" s="2">
        <v>0</v>
      </c>
      <c r="R1168" s="13">
        <f t="shared" si="1190"/>
        <v>5</v>
      </c>
    </row>
    <row r="1169" spans="1:18" ht="14.25" x14ac:dyDescent="0.15">
      <c r="A1169" s="2">
        <f>[1]Sheet1!A1169</f>
        <v>112120141</v>
      </c>
      <c r="B1169" s="9">
        <f t="shared" si="1209"/>
        <v>12</v>
      </c>
      <c r="C1169" s="2">
        <f>[1]Sheet1!C1169</f>
        <v>12014</v>
      </c>
      <c r="D1169" s="2">
        <f>[1]Sheet1!D1169</f>
        <v>12014</v>
      </c>
      <c r="E1169" s="5">
        <f t="shared" si="1218"/>
        <v>1</v>
      </c>
      <c r="F1169" s="2">
        <f t="shared" si="1220"/>
        <v>40021</v>
      </c>
      <c r="G1169" s="2">
        <f t="shared" si="1215"/>
        <v>3</v>
      </c>
      <c r="H1169" s="2">
        <v>0</v>
      </c>
      <c r="I1169" s="2">
        <v>5</v>
      </c>
      <c r="J1169" s="2">
        <f>VLOOKUP($A:$A,[2]关卡难度!$A:$M,13,2)*R1169</f>
        <v>2047264148</v>
      </c>
      <c r="K1169" s="2">
        <f t="shared" ref="K1169:L1169" si="1247">J1169</f>
        <v>2047264148</v>
      </c>
      <c r="L1169" s="2">
        <f t="shared" si="1247"/>
        <v>2047264148</v>
      </c>
      <c r="M1169" s="2">
        <v>0</v>
      </c>
      <c r="N1169" s="2">
        <f t="shared" si="1235"/>
        <v>0</v>
      </c>
      <c r="O1169" s="2">
        <f t="shared" si="1217"/>
        <v>0</v>
      </c>
      <c r="P1169" s="2">
        <f>VLOOKUP($A:$A,[2]关卡难度!$A:$M,11,2)*R1169</f>
        <v>1.3107829402786859E+19</v>
      </c>
      <c r="Q1169" s="2">
        <v>0</v>
      </c>
      <c r="R1169" s="13">
        <f t="shared" si="1190"/>
        <v>1</v>
      </c>
    </row>
    <row r="1170" spans="1:18" ht="14.25" x14ac:dyDescent="0.15">
      <c r="A1170" s="2">
        <f>[1]Sheet1!A1170</f>
        <v>112120142</v>
      </c>
      <c r="B1170" s="9">
        <f t="shared" si="1209"/>
        <v>12</v>
      </c>
      <c r="C1170" s="2">
        <f>[1]Sheet1!C1170</f>
        <v>12014</v>
      </c>
      <c r="D1170" s="2">
        <f>[1]Sheet1!D1170</f>
        <v>12014</v>
      </c>
      <c r="E1170" s="5">
        <f t="shared" si="1218"/>
        <v>2</v>
      </c>
      <c r="F1170" s="2">
        <f t="shared" si="1220"/>
        <v>40022</v>
      </c>
      <c r="G1170" s="2">
        <f t="shared" si="1215"/>
        <v>3</v>
      </c>
      <c r="H1170" s="2">
        <v>0</v>
      </c>
      <c r="I1170" s="2">
        <v>5</v>
      </c>
      <c r="J1170" s="2">
        <f>VLOOKUP($A:$A,[2]关卡难度!$A:$M,13,2)*R1170</f>
        <v>2047264148</v>
      </c>
      <c r="K1170" s="2">
        <f t="shared" ref="K1170:L1170" si="1248">J1170</f>
        <v>2047264148</v>
      </c>
      <c r="L1170" s="2">
        <f t="shared" si="1248"/>
        <v>2047264148</v>
      </c>
      <c r="M1170" s="2">
        <v>0</v>
      </c>
      <c r="N1170" s="2">
        <f t="shared" si="1235"/>
        <v>0</v>
      </c>
      <c r="O1170" s="2">
        <f t="shared" si="1217"/>
        <v>0</v>
      </c>
      <c r="P1170" s="2">
        <f>VLOOKUP($A:$A,[2]关卡难度!$A:$M,11,2)*R1170</f>
        <v>1.3107829402786859E+19</v>
      </c>
      <c r="Q1170" s="2">
        <v>0</v>
      </c>
      <c r="R1170" s="13">
        <f t="shared" si="1190"/>
        <v>1</v>
      </c>
    </row>
    <row r="1171" spans="1:18" ht="14.25" x14ac:dyDescent="0.15">
      <c r="A1171" s="2">
        <f>[1]Sheet1!A1171</f>
        <v>112120143</v>
      </c>
      <c r="B1171" s="9">
        <f t="shared" si="1209"/>
        <v>12</v>
      </c>
      <c r="C1171" s="2">
        <f>[1]Sheet1!C1171</f>
        <v>12014</v>
      </c>
      <c r="D1171" s="2">
        <f>[1]Sheet1!D1171</f>
        <v>12014</v>
      </c>
      <c r="E1171" s="5">
        <f t="shared" si="1218"/>
        <v>3</v>
      </c>
      <c r="F1171" s="2">
        <f t="shared" si="1220"/>
        <v>40023</v>
      </c>
      <c r="G1171" s="2">
        <f t="shared" si="1215"/>
        <v>3</v>
      </c>
      <c r="H1171" s="2">
        <v>0</v>
      </c>
      <c r="I1171" s="2">
        <v>5</v>
      </c>
      <c r="J1171" s="2">
        <f>VLOOKUP($A:$A,[2]关卡难度!$A:$M,13,2)*R1171</f>
        <v>2047264148</v>
      </c>
      <c r="K1171" s="2">
        <f t="shared" ref="K1171:L1171" si="1249">J1171</f>
        <v>2047264148</v>
      </c>
      <c r="L1171" s="2">
        <f t="shared" si="1249"/>
        <v>2047264148</v>
      </c>
      <c r="M1171" s="2">
        <v>0</v>
      </c>
      <c r="N1171" s="2">
        <f t="shared" si="1235"/>
        <v>0</v>
      </c>
      <c r="O1171" s="2">
        <f t="shared" si="1217"/>
        <v>0</v>
      </c>
      <c r="P1171" s="2">
        <f>VLOOKUP($A:$A,[2]关卡难度!$A:$M,11,2)*R1171</f>
        <v>1.3107829402786859E+19</v>
      </c>
      <c r="Q1171" s="2">
        <v>0</v>
      </c>
      <c r="R1171" s="13">
        <f t="shared" si="1190"/>
        <v>1</v>
      </c>
    </row>
    <row r="1172" spans="1:18" ht="14.25" x14ac:dyDescent="0.15">
      <c r="A1172" s="2">
        <f>[1]Sheet1!A1172</f>
        <v>112120144</v>
      </c>
      <c r="B1172" s="9">
        <f t="shared" si="1209"/>
        <v>12</v>
      </c>
      <c r="C1172" s="2">
        <f>[1]Sheet1!C1172</f>
        <v>12014</v>
      </c>
      <c r="D1172" s="2">
        <f>[1]Sheet1!D1172</f>
        <v>12014</v>
      </c>
      <c r="E1172" s="5">
        <f t="shared" si="1218"/>
        <v>4</v>
      </c>
      <c r="F1172" s="2">
        <f t="shared" si="1220"/>
        <v>40024</v>
      </c>
      <c r="G1172" s="2">
        <f t="shared" si="1215"/>
        <v>3</v>
      </c>
      <c r="H1172" s="2">
        <v>0</v>
      </c>
      <c r="I1172" s="2">
        <v>5</v>
      </c>
      <c r="J1172" s="2">
        <f>VLOOKUP($A:$A,[2]关卡难度!$A:$M,13,2)*R1172</f>
        <v>2047264148</v>
      </c>
      <c r="K1172" s="2">
        <f t="shared" ref="K1172:L1172" si="1250">J1172</f>
        <v>2047264148</v>
      </c>
      <c r="L1172" s="2">
        <f t="shared" si="1250"/>
        <v>2047264148</v>
      </c>
      <c r="M1172" s="2">
        <v>0</v>
      </c>
      <c r="N1172" s="2">
        <f t="shared" si="1235"/>
        <v>0</v>
      </c>
      <c r="O1172" s="2">
        <f t="shared" si="1217"/>
        <v>0</v>
      </c>
      <c r="P1172" s="2">
        <f>VLOOKUP($A:$A,[2]关卡难度!$A:$M,11,2)*R1172</f>
        <v>1.3107829402786859E+19</v>
      </c>
      <c r="Q1172" s="2">
        <v>0</v>
      </c>
      <c r="R1172" s="13">
        <f t="shared" si="1190"/>
        <v>1</v>
      </c>
    </row>
    <row r="1173" spans="1:18" ht="14.25" x14ac:dyDescent="0.15">
      <c r="A1173" s="2">
        <f>[1]Sheet1!A1173</f>
        <v>112120145</v>
      </c>
      <c r="B1173" s="9">
        <f t="shared" si="1209"/>
        <v>12</v>
      </c>
      <c r="C1173" s="2">
        <f>[1]Sheet1!C1173</f>
        <v>12014</v>
      </c>
      <c r="D1173" s="2">
        <f>[1]Sheet1!D1173</f>
        <v>12014</v>
      </c>
      <c r="E1173" s="5">
        <f t="shared" si="1218"/>
        <v>5</v>
      </c>
      <c r="F1173" s="2">
        <f t="shared" si="1220"/>
        <v>40025</v>
      </c>
      <c r="G1173" s="2">
        <f t="shared" si="1215"/>
        <v>3</v>
      </c>
      <c r="H1173" s="2">
        <v>1</v>
      </c>
      <c r="I1173" s="2">
        <v>5</v>
      </c>
      <c r="J1173" s="2">
        <f>VLOOKUP($A:$A,[2]关卡难度!$A:$M,13,2)*R1173</f>
        <v>10236320740</v>
      </c>
      <c r="K1173" s="2">
        <f t="shared" ref="K1173:L1173" si="1251">J1173</f>
        <v>10236320740</v>
      </c>
      <c r="L1173" s="2">
        <f t="shared" si="1251"/>
        <v>10236320740</v>
      </c>
      <c r="M1173" s="2">
        <v>0</v>
      </c>
      <c r="N1173" s="2">
        <f t="shared" si="1235"/>
        <v>0</v>
      </c>
      <c r="O1173" s="2">
        <f t="shared" si="1217"/>
        <v>0</v>
      </c>
      <c r="P1173" s="2">
        <f>VLOOKUP($A:$A,[2]关卡难度!$A:$M,11,2)*R1173</f>
        <v>6.5539147013934293E+19</v>
      </c>
      <c r="Q1173" s="2">
        <v>0</v>
      </c>
      <c r="R1173" s="13">
        <f t="shared" si="1190"/>
        <v>5</v>
      </c>
    </row>
    <row r="1174" spans="1:18" ht="14.25" x14ac:dyDescent="0.15">
      <c r="A1174" s="2">
        <f>[1]Sheet1!A1174</f>
        <v>112120151</v>
      </c>
      <c r="B1174" s="9">
        <f t="shared" si="1209"/>
        <v>12</v>
      </c>
      <c r="C1174" s="2">
        <f>[1]Sheet1!C1174</f>
        <v>12015</v>
      </c>
      <c r="D1174" s="2">
        <f>[1]Sheet1!D1174</f>
        <v>12015</v>
      </c>
      <c r="E1174" s="5">
        <f t="shared" si="1218"/>
        <v>1</v>
      </c>
      <c r="F1174" s="2">
        <f t="shared" si="1220"/>
        <v>40031</v>
      </c>
      <c r="G1174" s="2">
        <f t="shared" si="1215"/>
        <v>1</v>
      </c>
      <c r="H1174" s="2">
        <v>0</v>
      </c>
      <c r="I1174" s="2">
        <v>5</v>
      </c>
      <c r="J1174" s="2">
        <f>VLOOKUP($A:$A,[2]关卡难度!$A:$M,13,2)*R1174</f>
        <v>2059572150</v>
      </c>
      <c r="K1174" s="2">
        <f t="shared" ref="K1174:L1174" si="1252">J1174</f>
        <v>2059572150</v>
      </c>
      <c r="L1174" s="2">
        <f t="shared" si="1252"/>
        <v>2059572150</v>
      </c>
      <c r="M1174" s="2">
        <v>0</v>
      </c>
      <c r="N1174" s="2">
        <f t="shared" si="1235"/>
        <v>0</v>
      </c>
      <c r="O1174" s="2">
        <f t="shared" si="1217"/>
        <v>0</v>
      </c>
      <c r="P1174" s="2">
        <f>VLOOKUP($A:$A,[2]关卡难度!$A:$M,11,2)*R1174</f>
        <v>1.3192185924392159E+19</v>
      </c>
      <c r="Q1174" s="2">
        <v>0</v>
      </c>
      <c r="R1174" s="13">
        <f t="shared" si="1190"/>
        <v>1</v>
      </c>
    </row>
    <row r="1175" spans="1:18" ht="14.25" x14ac:dyDescent="0.15">
      <c r="A1175" s="2">
        <f>[1]Sheet1!A1175</f>
        <v>112120152</v>
      </c>
      <c r="B1175" s="9">
        <f t="shared" si="1209"/>
        <v>12</v>
      </c>
      <c r="C1175" s="2">
        <f>[1]Sheet1!C1175</f>
        <v>12015</v>
      </c>
      <c r="D1175" s="2">
        <f>[1]Sheet1!D1175</f>
        <v>12015</v>
      </c>
      <c r="E1175" s="5">
        <f t="shared" si="1218"/>
        <v>2</v>
      </c>
      <c r="F1175" s="2">
        <f t="shared" si="1220"/>
        <v>40032</v>
      </c>
      <c r="G1175" s="2">
        <f t="shared" si="1215"/>
        <v>1</v>
      </c>
      <c r="H1175" s="2">
        <v>0</v>
      </c>
      <c r="I1175" s="2">
        <v>5</v>
      </c>
      <c r="J1175" s="2">
        <f>VLOOKUP($A:$A,[2]关卡难度!$A:$M,13,2)*R1175</f>
        <v>2059572150</v>
      </c>
      <c r="K1175" s="2">
        <f t="shared" ref="K1175:L1175" si="1253">J1175</f>
        <v>2059572150</v>
      </c>
      <c r="L1175" s="2">
        <f t="shared" si="1253"/>
        <v>2059572150</v>
      </c>
      <c r="M1175" s="2">
        <v>0</v>
      </c>
      <c r="N1175" s="2">
        <f t="shared" si="1235"/>
        <v>0</v>
      </c>
      <c r="O1175" s="2">
        <f t="shared" si="1217"/>
        <v>0</v>
      </c>
      <c r="P1175" s="2">
        <f>VLOOKUP($A:$A,[2]关卡难度!$A:$M,11,2)*R1175</f>
        <v>1.3192185924392159E+19</v>
      </c>
      <c r="Q1175" s="2">
        <v>0</v>
      </c>
      <c r="R1175" s="13">
        <f t="shared" si="1190"/>
        <v>1</v>
      </c>
    </row>
    <row r="1176" spans="1:18" ht="14.25" x14ac:dyDescent="0.15">
      <c r="A1176" s="2">
        <f>[1]Sheet1!A1176</f>
        <v>112120153</v>
      </c>
      <c r="B1176" s="9">
        <f t="shared" si="1209"/>
        <v>12</v>
      </c>
      <c r="C1176" s="2">
        <f>[1]Sheet1!C1176</f>
        <v>12015</v>
      </c>
      <c r="D1176" s="2">
        <f>[1]Sheet1!D1176</f>
        <v>12015</v>
      </c>
      <c r="E1176" s="5">
        <f t="shared" si="1218"/>
        <v>3</v>
      </c>
      <c r="F1176" s="2">
        <f t="shared" si="1220"/>
        <v>40033</v>
      </c>
      <c r="G1176" s="2">
        <f t="shared" si="1215"/>
        <v>1</v>
      </c>
      <c r="H1176" s="2">
        <v>0</v>
      </c>
      <c r="I1176" s="2">
        <v>5</v>
      </c>
      <c r="J1176" s="2">
        <f>VLOOKUP($A:$A,[2]关卡难度!$A:$M,13,2)*R1176</f>
        <v>2059572150</v>
      </c>
      <c r="K1176" s="2">
        <f t="shared" ref="K1176:L1176" si="1254">J1176</f>
        <v>2059572150</v>
      </c>
      <c r="L1176" s="2">
        <f t="shared" si="1254"/>
        <v>2059572150</v>
      </c>
      <c r="M1176" s="2">
        <v>0</v>
      </c>
      <c r="N1176" s="2">
        <f t="shared" si="1235"/>
        <v>0</v>
      </c>
      <c r="O1176" s="2">
        <f t="shared" si="1217"/>
        <v>0</v>
      </c>
      <c r="P1176" s="2">
        <f>VLOOKUP($A:$A,[2]关卡难度!$A:$M,11,2)*R1176</f>
        <v>1.3192185924392159E+19</v>
      </c>
      <c r="Q1176" s="2">
        <v>0</v>
      </c>
      <c r="R1176" s="13">
        <f t="shared" si="1190"/>
        <v>1</v>
      </c>
    </row>
    <row r="1177" spans="1:18" ht="14.25" x14ac:dyDescent="0.15">
      <c r="A1177" s="2">
        <f>[1]Sheet1!A1177</f>
        <v>112120154</v>
      </c>
      <c r="B1177" s="9">
        <f t="shared" si="1209"/>
        <v>12</v>
      </c>
      <c r="C1177" s="2">
        <f>[1]Sheet1!C1177</f>
        <v>12015</v>
      </c>
      <c r="D1177" s="2">
        <f>[1]Sheet1!D1177</f>
        <v>12015</v>
      </c>
      <c r="E1177" s="5">
        <f t="shared" si="1218"/>
        <v>4</v>
      </c>
      <c r="F1177" s="2">
        <f t="shared" si="1220"/>
        <v>40034</v>
      </c>
      <c r="G1177" s="2">
        <f t="shared" si="1215"/>
        <v>1</v>
      </c>
      <c r="H1177" s="2">
        <v>0</v>
      </c>
      <c r="I1177" s="2">
        <v>5</v>
      </c>
      <c r="J1177" s="2">
        <f>VLOOKUP($A:$A,[2]关卡难度!$A:$M,13,2)*R1177</f>
        <v>2059572150</v>
      </c>
      <c r="K1177" s="2">
        <f t="shared" ref="K1177:L1177" si="1255">J1177</f>
        <v>2059572150</v>
      </c>
      <c r="L1177" s="2">
        <f t="shared" si="1255"/>
        <v>2059572150</v>
      </c>
      <c r="M1177" s="2">
        <v>0</v>
      </c>
      <c r="N1177" s="2">
        <f t="shared" si="1235"/>
        <v>0</v>
      </c>
      <c r="O1177" s="2">
        <f t="shared" si="1217"/>
        <v>0</v>
      </c>
      <c r="P1177" s="2">
        <f>VLOOKUP($A:$A,[2]关卡难度!$A:$M,11,2)*R1177</f>
        <v>1.3192185924392159E+19</v>
      </c>
      <c r="Q1177" s="2">
        <v>0</v>
      </c>
      <c r="R1177" s="13">
        <f t="shared" si="1190"/>
        <v>1</v>
      </c>
    </row>
    <row r="1178" spans="1:18" ht="14.25" x14ac:dyDescent="0.15">
      <c r="A1178" s="2">
        <f>[1]Sheet1!A1178</f>
        <v>112120155</v>
      </c>
      <c r="B1178" s="9">
        <f t="shared" si="1209"/>
        <v>12</v>
      </c>
      <c r="C1178" s="2">
        <f>[1]Sheet1!C1178</f>
        <v>12015</v>
      </c>
      <c r="D1178" s="2">
        <f>[1]Sheet1!D1178</f>
        <v>12015</v>
      </c>
      <c r="E1178" s="5">
        <f t="shared" si="1218"/>
        <v>5</v>
      </c>
      <c r="F1178" s="2">
        <f t="shared" si="1220"/>
        <v>40035</v>
      </c>
      <c r="G1178" s="2">
        <f t="shared" si="1215"/>
        <v>1</v>
      </c>
      <c r="H1178" s="2">
        <v>2</v>
      </c>
      <c r="I1178" s="2">
        <v>5</v>
      </c>
      <c r="J1178" s="2">
        <f>VLOOKUP($A:$A,[2]关卡难度!$A:$M,13,2)*R1178</f>
        <v>10297860750</v>
      </c>
      <c r="K1178" s="2">
        <f t="shared" ref="K1178:L1178" si="1256">J1178</f>
        <v>10297860750</v>
      </c>
      <c r="L1178" s="2">
        <f t="shared" si="1256"/>
        <v>10297860750</v>
      </c>
      <c r="M1178" s="2">
        <v>0</v>
      </c>
      <c r="N1178" s="2">
        <f t="shared" si="1235"/>
        <v>0</v>
      </c>
      <c r="O1178" s="2">
        <f t="shared" si="1217"/>
        <v>0</v>
      </c>
      <c r="P1178" s="2">
        <f>VLOOKUP($A:$A,[2]关卡难度!$A:$M,11,2)*R1178</f>
        <v>6.5960929621960794E+19</v>
      </c>
      <c r="Q1178" s="2">
        <v>0</v>
      </c>
      <c r="R1178" s="13">
        <f t="shared" si="1190"/>
        <v>5</v>
      </c>
    </row>
    <row r="1179" spans="1:18" ht="14.25" x14ac:dyDescent="0.15">
      <c r="A1179" s="2">
        <f>[1]Sheet1!A1179</f>
        <v>112120161</v>
      </c>
      <c r="B1179" s="9">
        <f t="shared" si="1209"/>
        <v>12</v>
      </c>
      <c r="C1179" s="2">
        <f>[1]Sheet1!C1179</f>
        <v>12016</v>
      </c>
      <c r="D1179" s="2">
        <f>[1]Sheet1!D1179</f>
        <v>12016</v>
      </c>
      <c r="E1179" s="5">
        <f t="shared" si="1218"/>
        <v>1</v>
      </c>
      <c r="F1179" s="2">
        <f t="shared" si="1220"/>
        <v>40041</v>
      </c>
      <c r="G1179" s="2">
        <f t="shared" si="1215"/>
        <v>2</v>
      </c>
      <c r="H1179" s="2">
        <v>0</v>
      </c>
      <c r="I1179" s="2">
        <v>5</v>
      </c>
      <c r="J1179" s="2">
        <f>VLOOKUP($A:$A,[2]关卡难度!$A:$M,13,2)*R1179</f>
        <v>2201951984</v>
      </c>
      <c r="K1179" s="2">
        <f t="shared" ref="K1179:L1179" si="1257">J1179</f>
        <v>2201951984</v>
      </c>
      <c r="L1179" s="2">
        <f t="shared" si="1257"/>
        <v>2201951984</v>
      </c>
      <c r="M1179" s="2">
        <v>0</v>
      </c>
      <c r="N1179" s="2">
        <f t="shared" si="1235"/>
        <v>0</v>
      </c>
      <c r="O1179" s="2">
        <f t="shared" si="1217"/>
        <v>0</v>
      </c>
      <c r="P1179" s="2">
        <f>VLOOKUP($A:$A,[2]关卡难度!$A:$M,11,2)*R1179</f>
        <v>1.561726978642458E+19</v>
      </c>
      <c r="Q1179" s="2">
        <v>0</v>
      </c>
      <c r="R1179" s="13">
        <f t="shared" si="1190"/>
        <v>1</v>
      </c>
    </row>
    <row r="1180" spans="1:18" ht="14.25" x14ac:dyDescent="0.15">
      <c r="A1180" s="2">
        <f>[1]Sheet1!A1180</f>
        <v>112120162</v>
      </c>
      <c r="B1180" s="9">
        <f t="shared" si="1209"/>
        <v>12</v>
      </c>
      <c r="C1180" s="2">
        <f>[1]Sheet1!C1180</f>
        <v>12016</v>
      </c>
      <c r="D1180" s="2">
        <f>[1]Sheet1!D1180</f>
        <v>12016</v>
      </c>
      <c r="E1180" s="5">
        <f t="shared" si="1218"/>
        <v>2</v>
      </c>
      <c r="F1180" s="2">
        <f t="shared" si="1220"/>
        <v>40042</v>
      </c>
      <c r="G1180" s="2">
        <f t="shared" si="1215"/>
        <v>2</v>
      </c>
      <c r="H1180" s="2">
        <v>0</v>
      </c>
      <c r="I1180" s="2">
        <v>5</v>
      </c>
      <c r="J1180" s="2">
        <f>VLOOKUP($A:$A,[2]关卡难度!$A:$M,13,2)*R1180</f>
        <v>2201951984</v>
      </c>
      <c r="K1180" s="2">
        <f t="shared" ref="K1180:L1180" si="1258">J1180</f>
        <v>2201951984</v>
      </c>
      <c r="L1180" s="2">
        <f t="shared" si="1258"/>
        <v>2201951984</v>
      </c>
      <c r="M1180" s="2">
        <v>0</v>
      </c>
      <c r="N1180" s="2">
        <f t="shared" si="1235"/>
        <v>0</v>
      </c>
      <c r="O1180" s="2">
        <f t="shared" si="1217"/>
        <v>0</v>
      </c>
      <c r="P1180" s="2">
        <f>VLOOKUP($A:$A,[2]关卡难度!$A:$M,11,2)*R1180</f>
        <v>1.561726978642458E+19</v>
      </c>
      <c r="Q1180" s="2">
        <v>0</v>
      </c>
      <c r="R1180" s="13">
        <f t="shared" si="1190"/>
        <v>1</v>
      </c>
    </row>
    <row r="1181" spans="1:18" ht="14.25" x14ac:dyDescent="0.15">
      <c r="A1181" s="2">
        <f>[1]Sheet1!A1181</f>
        <v>112120163</v>
      </c>
      <c r="B1181" s="9">
        <f t="shared" si="1209"/>
        <v>12</v>
      </c>
      <c r="C1181" s="2">
        <f>[1]Sheet1!C1181</f>
        <v>12016</v>
      </c>
      <c r="D1181" s="2">
        <f>[1]Sheet1!D1181</f>
        <v>12016</v>
      </c>
      <c r="E1181" s="5">
        <f t="shared" si="1218"/>
        <v>3</v>
      </c>
      <c r="F1181" s="2">
        <f t="shared" si="1220"/>
        <v>40043</v>
      </c>
      <c r="G1181" s="2">
        <f t="shared" si="1215"/>
        <v>2</v>
      </c>
      <c r="H1181" s="2">
        <v>0</v>
      </c>
      <c r="I1181" s="2">
        <v>5</v>
      </c>
      <c r="J1181" s="2">
        <f>VLOOKUP($A:$A,[2]关卡难度!$A:$M,13,2)*R1181</f>
        <v>2201951984</v>
      </c>
      <c r="K1181" s="2">
        <f t="shared" ref="K1181:L1181" si="1259">J1181</f>
        <v>2201951984</v>
      </c>
      <c r="L1181" s="2">
        <f t="shared" si="1259"/>
        <v>2201951984</v>
      </c>
      <c r="M1181" s="2">
        <v>0</v>
      </c>
      <c r="N1181" s="2">
        <f t="shared" si="1235"/>
        <v>0</v>
      </c>
      <c r="O1181" s="2">
        <f t="shared" si="1217"/>
        <v>0</v>
      </c>
      <c r="P1181" s="2">
        <f>VLOOKUP($A:$A,[2]关卡难度!$A:$M,11,2)*R1181</f>
        <v>1.561726978642458E+19</v>
      </c>
      <c r="Q1181" s="2">
        <v>0</v>
      </c>
      <c r="R1181" s="13">
        <f t="shared" si="1190"/>
        <v>1</v>
      </c>
    </row>
    <row r="1182" spans="1:18" ht="14.25" x14ac:dyDescent="0.15">
      <c r="A1182" s="2">
        <f>[1]Sheet1!A1182</f>
        <v>112120164</v>
      </c>
      <c r="B1182" s="9">
        <f t="shared" si="1209"/>
        <v>12</v>
      </c>
      <c r="C1182" s="2">
        <f>[1]Sheet1!C1182</f>
        <v>12016</v>
      </c>
      <c r="D1182" s="2">
        <f>[1]Sheet1!D1182</f>
        <v>12016</v>
      </c>
      <c r="E1182" s="5">
        <f t="shared" si="1218"/>
        <v>4</v>
      </c>
      <c r="F1182" s="2">
        <f t="shared" si="1220"/>
        <v>40044</v>
      </c>
      <c r="G1182" s="2">
        <f t="shared" si="1215"/>
        <v>2</v>
      </c>
      <c r="H1182" s="2">
        <v>0</v>
      </c>
      <c r="I1182" s="2">
        <v>5</v>
      </c>
      <c r="J1182" s="2">
        <f>VLOOKUP($A:$A,[2]关卡难度!$A:$M,13,2)*R1182</f>
        <v>2201951984</v>
      </c>
      <c r="K1182" s="2">
        <f t="shared" ref="K1182:L1182" si="1260">J1182</f>
        <v>2201951984</v>
      </c>
      <c r="L1182" s="2">
        <f t="shared" si="1260"/>
        <v>2201951984</v>
      </c>
      <c r="M1182" s="2">
        <v>0</v>
      </c>
      <c r="N1182" s="2">
        <f t="shared" si="1235"/>
        <v>0</v>
      </c>
      <c r="O1182" s="2">
        <f t="shared" si="1217"/>
        <v>0</v>
      </c>
      <c r="P1182" s="2">
        <f>VLOOKUP($A:$A,[2]关卡难度!$A:$M,11,2)*R1182</f>
        <v>1.561726978642458E+19</v>
      </c>
      <c r="Q1182" s="2">
        <v>0</v>
      </c>
      <c r="R1182" s="13">
        <f t="shared" ref="R1182:R1245" si="1261">R1177</f>
        <v>1</v>
      </c>
    </row>
    <row r="1183" spans="1:18" ht="14.25" x14ac:dyDescent="0.15">
      <c r="A1183" s="2">
        <f>[1]Sheet1!A1183</f>
        <v>112120165</v>
      </c>
      <c r="B1183" s="9">
        <f t="shared" si="1209"/>
        <v>12</v>
      </c>
      <c r="C1183" s="2">
        <f>[1]Sheet1!C1183</f>
        <v>12016</v>
      </c>
      <c r="D1183" s="2">
        <f>[1]Sheet1!D1183</f>
        <v>12016</v>
      </c>
      <c r="E1183" s="5">
        <f t="shared" si="1218"/>
        <v>5</v>
      </c>
      <c r="F1183" s="2">
        <f t="shared" si="1220"/>
        <v>40045</v>
      </c>
      <c r="G1183" s="2">
        <f t="shared" si="1215"/>
        <v>2</v>
      </c>
      <c r="H1183" s="2">
        <v>1</v>
      </c>
      <c r="I1183" s="2">
        <v>5</v>
      </c>
      <c r="J1183" s="2">
        <f>VLOOKUP($A:$A,[2]关卡难度!$A:$M,13,2)*R1183</f>
        <v>11009759920</v>
      </c>
      <c r="K1183" s="2">
        <f t="shared" ref="K1183:L1183" si="1262">J1183</f>
        <v>11009759920</v>
      </c>
      <c r="L1183" s="2">
        <f t="shared" si="1262"/>
        <v>11009759920</v>
      </c>
      <c r="M1183" s="2">
        <v>0</v>
      </c>
      <c r="N1183" s="2">
        <f t="shared" si="1235"/>
        <v>0</v>
      </c>
      <c r="O1183" s="2">
        <f t="shared" si="1217"/>
        <v>0</v>
      </c>
      <c r="P1183" s="2">
        <f>VLOOKUP($A:$A,[2]关卡难度!$A:$M,11,2)*R1183</f>
        <v>7.8086348932122903E+19</v>
      </c>
      <c r="Q1183" s="2">
        <v>0</v>
      </c>
      <c r="R1183" s="13">
        <f t="shared" si="1261"/>
        <v>5</v>
      </c>
    </row>
    <row r="1184" spans="1:18" ht="14.25" x14ac:dyDescent="0.15">
      <c r="A1184" s="2">
        <f>[1]Sheet1!A1184</f>
        <v>112120171</v>
      </c>
      <c r="B1184" s="9">
        <f t="shared" si="1209"/>
        <v>12</v>
      </c>
      <c r="C1184" s="2">
        <f>[1]Sheet1!C1184</f>
        <v>12017</v>
      </c>
      <c r="D1184" s="2">
        <f>[1]Sheet1!D1184</f>
        <v>12017</v>
      </c>
      <c r="E1184" s="5">
        <f t="shared" si="1218"/>
        <v>1</v>
      </c>
      <c r="F1184" s="2">
        <f t="shared" si="1220"/>
        <v>40051</v>
      </c>
      <c r="G1184" s="2">
        <f t="shared" si="1215"/>
        <v>3</v>
      </c>
      <c r="H1184" s="2">
        <v>0</v>
      </c>
      <c r="I1184" s="2">
        <v>5</v>
      </c>
      <c r="J1184" s="2">
        <f>VLOOKUP($A:$A,[2]关卡难度!$A:$M,13,2)*R1184</f>
        <v>2214551037</v>
      </c>
      <c r="K1184" s="2">
        <f t="shared" ref="K1184:L1184" si="1263">J1184</f>
        <v>2214551037</v>
      </c>
      <c r="L1184" s="2">
        <f t="shared" si="1263"/>
        <v>2214551037</v>
      </c>
      <c r="M1184" s="2">
        <v>0</v>
      </c>
      <c r="N1184" s="2">
        <f t="shared" si="1235"/>
        <v>0</v>
      </c>
      <c r="O1184" s="2">
        <f t="shared" si="1217"/>
        <v>0</v>
      </c>
      <c r="P1184" s="2">
        <f>VLOOKUP($A:$A,[2]关卡难度!$A:$M,11,2)*R1184</f>
        <v>1.5706483475930042E+19</v>
      </c>
      <c r="Q1184" s="2">
        <v>0</v>
      </c>
      <c r="R1184" s="13">
        <f t="shared" si="1261"/>
        <v>1</v>
      </c>
    </row>
    <row r="1185" spans="1:18" ht="14.25" x14ac:dyDescent="0.15">
      <c r="A1185" s="2">
        <f>[1]Sheet1!A1185</f>
        <v>112120172</v>
      </c>
      <c r="B1185" s="9">
        <f t="shared" si="1209"/>
        <v>12</v>
      </c>
      <c r="C1185" s="2">
        <f>[1]Sheet1!C1185</f>
        <v>12017</v>
      </c>
      <c r="D1185" s="2">
        <f>[1]Sheet1!D1185</f>
        <v>12017</v>
      </c>
      <c r="E1185" s="5">
        <f t="shared" si="1218"/>
        <v>2</v>
      </c>
      <c r="F1185" s="2">
        <f t="shared" si="1220"/>
        <v>40052</v>
      </c>
      <c r="G1185" s="2">
        <f t="shared" si="1215"/>
        <v>3</v>
      </c>
      <c r="H1185" s="2">
        <v>0</v>
      </c>
      <c r="I1185" s="2">
        <v>5</v>
      </c>
      <c r="J1185" s="2">
        <f>VLOOKUP($A:$A,[2]关卡难度!$A:$M,13,2)*R1185</f>
        <v>2214551037</v>
      </c>
      <c r="K1185" s="2">
        <f t="shared" ref="K1185:L1185" si="1264">J1185</f>
        <v>2214551037</v>
      </c>
      <c r="L1185" s="2">
        <f t="shared" si="1264"/>
        <v>2214551037</v>
      </c>
      <c r="M1185" s="2">
        <v>0</v>
      </c>
      <c r="N1185" s="2">
        <f t="shared" si="1235"/>
        <v>0</v>
      </c>
      <c r="O1185" s="2">
        <f t="shared" si="1217"/>
        <v>0</v>
      </c>
      <c r="P1185" s="2">
        <f>VLOOKUP($A:$A,[2]关卡难度!$A:$M,11,2)*R1185</f>
        <v>1.5706483475930042E+19</v>
      </c>
      <c r="Q1185" s="2">
        <v>0</v>
      </c>
      <c r="R1185" s="13">
        <f t="shared" si="1261"/>
        <v>1</v>
      </c>
    </row>
    <row r="1186" spans="1:18" ht="14.25" x14ac:dyDescent="0.15">
      <c r="A1186" s="2">
        <f>[1]Sheet1!A1186</f>
        <v>112120173</v>
      </c>
      <c r="B1186" s="9">
        <f t="shared" si="1209"/>
        <v>12</v>
      </c>
      <c r="C1186" s="2">
        <f>[1]Sheet1!C1186</f>
        <v>12017</v>
      </c>
      <c r="D1186" s="2">
        <f>[1]Sheet1!D1186</f>
        <v>12017</v>
      </c>
      <c r="E1186" s="5">
        <f t="shared" si="1218"/>
        <v>3</v>
      </c>
      <c r="F1186" s="2">
        <f t="shared" si="1220"/>
        <v>40053</v>
      </c>
      <c r="G1186" s="2">
        <f t="shared" si="1215"/>
        <v>3</v>
      </c>
      <c r="H1186" s="2">
        <v>0</v>
      </c>
      <c r="I1186" s="2">
        <v>5</v>
      </c>
      <c r="J1186" s="2">
        <f>VLOOKUP($A:$A,[2]关卡难度!$A:$M,13,2)*R1186</f>
        <v>2214551037</v>
      </c>
      <c r="K1186" s="2">
        <f t="shared" ref="K1186:L1186" si="1265">J1186</f>
        <v>2214551037</v>
      </c>
      <c r="L1186" s="2">
        <f t="shared" si="1265"/>
        <v>2214551037</v>
      </c>
      <c r="M1186" s="2">
        <v>0</v>
      </c>
      <c r="N1186" s="2">
        <f t="shared" si="1235"/>
        <v>0</v>
      </c>
      <c r="O1186" s="2">
        <f t="shared" si="1217"/>
        <v>0</v>
      </c>
      <c r="P1186" s="2">
        <f>VLOOKUP($A:$A,[2]关卡难度!$A:$M,11,2)*R1186</f>
        <v>1.5706483475930042E+19</v>
      </c>
      <c r="Q1186" s="2">
        <v>0</v>
      </c>
      <c r="R1186" s="13">
        <f t="shared" si="1261"/>
        <v>1</v>
      </c>
    </row>
    <row r="1187" spans="1:18" ht="14.25" x14ac:dyDescent="0.15">
      <c r="A1187" s="2">
        <f>[1]Sheet1!A1187</f>
        <v>112120174</v>
      </c>
      <c r="B1187" s="9">
        <f t="shared" si="1209"/>
        <v>12</v>
      </c>
      <c r="C1187" s="2">
        <f>[1]Sheet1!C1187</f>
        <v>12017</v>
      </c>
      <c r="D1187" s="2">
        <f>[1]Sheet1!D1187</f>
        <v>12017</v>
      </c>
      <c r="E1187" s="5">
        <f t="shared" si="1218"/>
        <v>4</v>
      </c>
      <c r="F1187" s="2">
        <f t="shared" si="1220"/>
        <v>40054</v>
      </c>
      <c r="G1187" s="2">
        <f t="shared" si="1215"/>
        <v>3</v>
      </c>
      <c r="H1187" s="2">
        <v>0</v>
      </c>
      <c r="I1187" s="2">
        <v>5</v>
      </c>
      <c r="J1187" s="2">
        <f>VLOOKUP($A:$A,[2]关卡难度!$A:$M,13,2)*R1187</f>
        <v>2214551037</v>
      </c>
      <c r="K1187" s="2">
        <f t="shared" ref="K1187:L1187" si="1266">J1187</f>
        <v>2214551037</v>
      </c>
      <c r="L1187" s="2">
        <f t="shared" si="1266"/>
        <v>2214551037</v>
      </c>
      <c r="M1187" s="2">
        <v>0</v>
      </c>
      <c r="N1187" s="2">
        <f t="shared" si="1235"/>
        <v>0</v>
      </c>
      <c r="O1187" s="2">
        <f t="shared" si="1217"/>
        <v>0</v>
      </c>
      <c r="P1187" s="2">
        <f>VLOOKUP($A:$A,[2]关卡难度!$A:$M,11,2)*R1187</f>
        <v>1.5706483475930042E+19</v>
      </c>
      <c r="Q1187" s="2">
        <v>0</v>
      </c>
      <c r="R1187" s="13">
        <f t="shared" si="1261"/>
        <v>1</v>
      </c>
    </row>
    <row r="1188" spans="1:18" ht="14.25" x14ac:dyDescent="0.15">
      <c r="A1188" s="2">
        <f>[1]Sheet1!A1188</f>
        <v>112120175</v>
      </c>
      <c r="B1188" s="9">
        <f t="shared" si="1209"/>
        <v>12</v>
      </c>
      <c r="C1188" s="2">
        <f>[1]Sheet1!C1188</f>
        <v>12017</v>
      </c>
      <c r="D1188" s="2">
        <f>[1]Sheet1!D1188</f>
        <v>12017</v>
      </c>
      <c r="E1188" s="5">
        <f t="shared" si="1218"/>
        <v>5</v>
      </c>
      <c r="F1188" s="2">
        <f t="shared" si="1220"/>
        <v>40055</v>
      </c>
      <c r="G1188" s="2">
        <f t="shared" si="1215"/>
        <v>3</v>
      </c>
      <c r="H1188" s="2">
        <v>1</v>
      </c>
      <c r="I1188" s="2">
        <v>5</v>
      </c>
      <c r="J1188" s="2">
        <f>VLOOKUP($A:$A,[2]关卡难度!$A:$M,13,2)*R1188</f>
        <v>11072755185</v>
      </c>
      <c r="K1188" s="2">
        <f t="shared" ref="K1188:L1188" si="1267">J1188</f>
        <v>11072755185</v>
      </c>
      <c r="L1188" s="2">
        <f t="shared" si="1267"/>
        <v>11072755185</v>
      </c>
      <c r="M1188" s="2">
        <v>0</v>
      </c>
      <c r="N1188" s="2">
        <f t="shared" si="1235"/>
        <v>0</v>
      </c>
      <c r="O1188" s="2">
        <f t="shared" si="1217"/>
        <v>0</v>
      </c>
      <c r="P1188" s="2">
        <f>VLOOKUP($A:$A,[2]关卡难度!$A:$M,11,2)*R1188</f>
        <v>7.8532417379650208E+19</v>
      </c>
      <c r="Q1188" s="2">
        <v>0</v>
      </c>
      <c r="R1188" s="13">
        <f t="shared" si="1261"/>
        <v>5</v>
      </c>
    </row>
    <row r="1189" spans="1:18" ht="14.25" x14ac:dyDescent="0.15">
      <c r="A1189" s="2">
        <f>[1]Sheet1!A1189</f>
        <v>112120181</v>
      </c>
      <c r="B1189" s="9">
        <f t="shared" si="1209"/>
        <v>12</v>
      </c>
      <c r="C1189" s="2">
        <f>[1]Sheet1!C1189</f>
        <v>12018</v>
      </c>
      <c r="D1189" s="2">
        <f>[1]Sheet1!D1189</f>
        <v>12018</v>
      </c>
      <c r="E1189" s="5">
        <f t="shared" si="1218"/>
        <v>1</v>
      </c>
      <c r="F1189" s="2">
        <f t="shared" si="1220"/>
        <v>40061</v>
      </c>
      <c r="G1189" s="2">
        <f t="shared" si="1215"/>
        <v>1</v>
      </c>
      <c r="H1189" s="2">
        <v>0</v>
      </c>
      <c r="I1189" s="2">
        <v>5</v>
      </c>
      <c r="J1189" s="2">
        <f>VLOOKUP($A:$A,[2]关卡难度!$A:$M,13,2)*R1189</f>
        <v>2251985290</v>
      </c>
      <c r="K1189" s="2">
        <f t="shared" ref="K1189:L1189" si="1268">J1189</f>
        <v>2251985290</v>
      </c>
      <c r="L1189" s="2">
        <f t="shared" si="1268"/>
        <v>2251985290</v>
      </c>
      <c r="M1189" s="2">
        <v>0</v>
      </c>
      <c r="N1189" s="2">
        <f t="shared" si="1235"/>
        <v>0</v>
      </c>
      <c r="O1189" s="2">
        <f t="shared" si="1217"/>
        <v>0</v>
      </c>
      <c r="P1189" s="2">
        <f>VLOOKUP($A:$A,[2]关卡难度!$A:$M,11,2)*R1189</f>
        <v>1.6638964813755599E+19</v>
      </c>
      <c r="Q1189" s="2">
        <v>0</v>
      </c>
      <c r="R1189" s="13">
        <f t="shared" si="1261"/>
        <v>1</v>
      </c>
    </row>
    <row r="1190" spans="1:18" ht="14.25" x14ac:dyDescent="0.15">
      <c r="A1190" s="2">
        <f>[1]Sheet1!A1190</f>
        <v>112120182</v>
      </c>
      <c r="B1190" s="9">
        <f t="shared" si="1209"/>
        <v>12</v>
      </c>
      <c r="C1190" s="2">
        <f>[1]Sheet1!C1190</f>
        <v>12018</v>
      </c>
      <c r="D1190" s="2">
        <f>[1]Sheet1!D1190</f>
        <v>12018</v>
      </c>
      <c r="E1190" s="5">
        <f t="shared" si="1218"/>
        <v>2</v>
      </c>
      <c r="F1190" s="2">
        <f t="shared" si="1220"/>
        <v>40062</v>
      </c>
      <c r="G1190" s="2">
        <f t="shared" si="1215"/>
        <v>1</v>
      </c>
      <c r="H1190" s="2">
        <v>0</v>
      </c>
      <c r="I1190" s="2">
        <v>5</v>
      </c>
      <c r="J1190" s="2">
        <f>VLOOKUP($A:$A,[2]关卡难度!$A:$M,13,2)*R1190</f>
        <v>2251985290</v>
      </c>
      <c r="K1190" s="2">
        <f t="shared" ref="K1190:L1190" si="1269">J1190</f>
        <v>2251985290</v>
      </c>
      <c r="L1190" s="2">
        <f t="shared" si="1269"/>
        <v>2251985290</v>
      </c>
      <c r="M1190" s="2">
        <v>0</v>
      </c>
      <c r="N1190" s="2">
        <f t="shared" si="1235"/>
        <v>0</v>
      </c>
      <c r="O1190" s="2">
        <f t="shared" si="1217"/>
        <v>0</v>
      </c>
      <c r="P1190" s="2">
        <f>VLOOKUP($A:$A,[2]关卡难度!$A:$M,11,2)*R1190</f>
        <v>1.6638964813755599E+19</v>
      </c>
      <c r="Q1190" s="2">
        <v>0</v>
      </c>
      <c r="R1190" s="13">
        <f t="shared" si="1261"/>
        <v>1</v>
      </c>
    </row>
    <row r="1191" spans="1:18" ht="14.25" x14ac:dyDescent="0.15">
      <c r="A1191" s="2">
        <f>[1]Sheet1!A1191</f>
        <v>112120183</v>
      </c>
      <c r="B1191" s="9">
        <f t="shared" si="1209"/>
        <v>12</v>
      </c>
      <c r="C1191" s="2">
        <f>[1]Sheet1!C1191</f>
        <v>12018</v>
      </c>
      <c r="D1191" s="2">
        <f>[1]Sheet1!D1191</f>
        <v>12018</v>
      </c>
      <c r="E1191" s="5">
        <f t="shared" si="1218"/>
        <v>3</v>
      </c>
      <c r="F1191" s="2">
        <f t="shared" si="1220"/>
        <v>40063</v>
      </c>
      <c r="G1191" s="2">
        <f t="shared" si="1215"/>
        <v>1</v>
      </c>
      <c r="H1191" s="2">
        <v>0</v>
      </c>
      <c r="I1191" s="2">
        <v>5</v>
      </c>
      <c r="J1191" s="2">
        <f>VLOOKUP($A:$A,[2]关卡难度!$A:$M,13,2)*R1191</f>
        <v>2251985290</v>
      </c>
      <c r="K1191" s="2">
        <f t="shared" ref="K1191:L1191" si="1270">J1191</f>
        <v>2251985290</v>
      </c>
      <c r="L1191" s="2">
        <f t="shared" si="1270"/>
        <v>2251985290</v>
      </c>
      <c r="M1191" s="2">
        <v>0</v>
      </c>
      <c r="N1191" s="2">
        <f t="shared" si="1235"/>
        <v>0</v>
      </c>
      <c r="O1191" s="2">
        <f t="shared" si="1217"/>
        <v>0</v>
      </c>
      <c r="P1191" s="2">
        <f>VLOOKUP($A:$A,[2]关卡难度!$A:$M,11,2)*R1191</f>
        <v>1.6638964813755599E+19</v>
      </c>
      <c r="Q1191" s="2">
        <v>0</v>
      </c>
      <c r="R1191" s="13">
        <f t="shared" si="1261"/>
        <v>1</v>
      </c>
    </row>
    <row r="1192" spans="1:18" ht="14.25" x14ac:dyDescent="0.15">
      <c r="A1192" s="2">
        <f>[1]Sheet1!A1192</f>
        <v>112120184</v>
      </c>
      <c r="B1192" s="9">
        <f t="shared" si="1209"/>
        <v>12</v>
      </c>
      <c r="C1192" s="2">
        <f>[1]Sheet1!C1192</f>
        <v>12018</v>
      </c>
      <c r="D1192" s="2">
        <f>[1]Sheet1!D1192</f>
        <v>12018</v>
      </c>
      <c r="E1192" s="5">
        <f t="shared" si="1218"/>
        <v>4</v>
      </c>
      <c r="F1192" s="2">
        <f t="shared" si="1220"/>
        <v>40064</v>
      </c>
      <c r="G1192" s="2">
        <f t="shared" si="1215"/>
        <v>1</v>
      </c>
      <c r="H1192" s="2">
        <v>0</v>
      </c>
      <c r="I1192" s="2">
        <v>5</v>
      </c>
      <c r="J1192" s="2">
        <f>VLOOKUP($A:$A,[2]关卡难度!$A:$M,13,2)*R1192</f>
        <v>2251985290</v>
      </c>
      <c r="K1192" s="2">
        <f t="shared" ref="K1192:L1192" si="1271">J1192</f>
        <v>2251985290</v>
      </c>
      <c r="L1192" s="2">
        <f t="shared" si="1271"/>
        <v>2251985290</v>
      </c>
      <c r="M1192" s="2">
        <v>0</v>
      </c>
      <c r="N1192" s="2">
        <f t="shared" si="1235"/>
        <v>0</v>
      </c>
      <c r="O1192" s="2">
        <f t="shared" si="1217"/>
        <v>0</v>
      </c>
      <c r="P1192" s="2">
        <f>VLOOKUP($A:$A,[2]关卡难度!$A:$M,11,2)*R1192</f>
        <v>1.6638964813755599E+19</v>
      </c>
      <c r="Q1192" s="2">
        <v>0</v>
      </c>
      <c r="R1192" s="13">
        <f t="shared" si="1261"/>
        <v>1</v>
      </c>
    </row>
    <row r="1193" spans="1:18" ht="14.25" x14ac:dyDescent="0.15">
      <c r="A1193" s="2">
        <f>[1]Sheet1!A1193</f>
        <v>112120185</v>
      </c>
      <c r="B1193" s="9">
        <f t="shared" si="1209"/>
        <v>12</v>
      </c>
      <c r="C1193" s="2">
        <f>[1]Sheet1!C1193</f>
        <v>12018</v>
      </c>
      <c r="D1193" s="2">
        <f>[1]Sheet1!D1193</f>
        <v>12018</v>
      </c>
      <c r="E1193" s="5">
        <f t="shared" si="1218"/>
        <v>5</v>
      </c>
      <c r="F1193" s="2">
        <f t="shared" si="1220"/>
        <v>40065</v>
      </c>
      <c r="G1193" s="2">
        <f t="shared" si="1215"/>
        <v>1</v>
      </c>
      <c r="H1193" s="2">
        <v>1</v>
      </c>
      <c r="I1193" s="2">
        <v>5</v>
      </c>
      <c r="J1193" s="2">
        <f>VLOOKUP($A:$A,[2]关卡难度!$A:$M,13,2)*R1193</f>
        <v>11259926450</v>
      </c>
      <c r="K1193" s="2">
        <f t="shared" ref="K1193:L1193" si="1272">J1193</f>
        <v>11259926450</v>
      </c>
      <c r="L1193" s="2">
        <f t="shared" si="1272"/>
        <v>11259926450</v>
      </c>
      <c r="M1193" s="2">
        <v>0</v>
      </c>
      <c r="N1193" s="2">
        <f t="shared" si="1235"/>
        <v>0</v>
      </c>
      <c r="O1193" s="2">
        <f t="shared" si="1217"/>
        <v>0</v>
      </c>
      <c r="P1193" s="2">
        <f>VLOOKUP($A:$A,[2]关卡难度!$A:$M,11,2)*R1193</f>
        <v>8.3194824068778E+19</v>
      </c>
      <c r="Q1193" s="2">
        <v>0</v>
      </c>
      <c r="R1193" s="13">
        <f t="shared" si="1261"/>
        <v>5</v>
      </c>
    </row>
    <row r="1194" spans="1:18" ht="14.25" x14ac:dyDescent="0.15">
      <c r="A1194" s="2">
        <f>[1]Sheet1!A1194</f>
        <v>112120191</v>
      </c>
      <c r="B1194" s="9">
        <f t="shared" si="1209"/>
        <v>12</v>
      </c>
      <c r="C1194" s="2">
        <f>[1]Sheet1!C1194</f>
        <v>12019</v>
      </c>
      <c r="D1194" s="2">
        <f>[1]Sheet1!D1194</f>
        <v>12019</v>
      </c>
      <c r="E1194" s="5">
        <f t="shared" si="1218"/>
        <v>1</v>
      </c>
      <c r="F1194" s="2">
        <f t="shared" si="1220"/>
        <v>40071</v>
      </c>
      <c r="G1194" s="2">
        <f t="shared" si="1215"/>
        <v>2</v>
      </c>
      <c r="H1194" s="2">
        <v>0</v>
      </c>
      <c r="I1194" s="2">
        <v>5</v>
      </c>
      <c r="J1194" s="2">
        <f>VLOOKUP($A:$A,[2]关卡难度!$A:$M,13,2)*R1194</f>
        <v>2264800878</v>
      </c>
      <c r="K1194" s="2">
        <f t="shared" ref="K1194:L1194" si="1273">J1194</f>
        <v>2264800878</v>
      </c>
      <c r="L1194" s="2">
        <f t="shared" si="1273"/>
        <v>2264800878</v>
      </c>
      <c r="M1194" s="2">
        <v>0</v>
      </c>
      <c r="N1194" s="2">
        <f t="shared" si="1235"/>
        <v>0</v>
      </c>
      <c r="O1194" s="2">
        <f t="shared" si="1217"/>
        <v>0</v>
      </c>
      <c r="P1194" s="2">
        <f>VLOOKUP($A:$A,[2]关卡难度!$A:$M,11,2)*R1194</f>
        <v>1.6733486017848539E+19</v>
      </c>
      <c r="Q1194" s="2">
        <v>0</v>
      </c>
      <c r="R1194" s="13">
        <f t="shared" si="1261"/>
        <v>1</v>
      </c>
    </row>
    <row r="1195" spans="1:18" ht="14.25" x14ac:dyDescent="0.15">
      <c r="A1195" s="2">
        <f>[1]Sheet1!A1195</f>
        <v>112120192</v>
      </c>
      <c r="B1195" s="9">
        <f t="shared" si="1209"/>
        <v>12</v>
      </c>
      <c r="C1195" s="2">
        <f>[1]Sheet1!C1195</f>
        <v>12019</v>
      </c>
      <c r="D1195" s="2">
        <f>[1]Sheet1!D1195</f>
        <v>12019</v>
      </c>
      <c r="E1195" s="5">
        <f t="shared" si="1218"/>
        <v>2</v>
      </c>
      <c r="F1195" s="2">
        <f t="shared" si="1220"/>
        <v>40072</v>
      </c>
      <c r="G1195" s="2">
        <f t="shared" si="1215"/>
        <v>2</v>
      </c>
      <c r="H1195" s="2">
        <v>0</v>
      </c>
      <c r="I1195" s="2">
        <v>5</v>
      </c>
      <c r="J1195" s="2">
        <f>VLOOKUP($A:$A,[2]关卡难度!$A:$M,13,2)*R1195</f>
        <v>2264800878</v>
      </c>
      <c r="K1195" s="2">
        <f t="shared" ref="K1195:L1195" si="1274">J1195</f>
        <v>2264800878</v>
      </c>
      <c r="L1195" s="2">
        <f t="shared" si="1274"/>
        <v>2264800878</v>
      </c>
      <c r="M1195" s="2">
        <v>0</v>
      </c>
      <c r="N1195" s="2">
        <f t="shared" si="1235"/>
        <v>0</v>
      </c>
      <c r="O1195" s="2">
        <f t="shared" si="1217"/>
        <v>0</v>
      </c>
      <c r="P1195" s="2">
        <f>VLOOKUP($A:$A,[2]关卡难度!$A:$M,11,2)*R1195</f>
        <v>1.6733486017848539E+19</v>
      </c>
      <c r="Q1195" s="2">
        <v>0</v>
      </c>
      <c r="R1195" s="13">
        <f t="shared" si="1261"/>
        <v>1</v>
      </c>
    </row>
    <row r="1196" spans="1:18" ht="14.25" x14ac:dyDescent="0.15">
      <c r="A1196" s="2">
        <f>[1]Sheet1!A1196</f>
        <v>112120193</v>
      </c>
      <c r="B1196" s="9">
        <f t="shared" si="1209"/>
        <v>12</v>
      </c>
      <c r="C1196" s="2">
        <f>[1]Sheet1!C1196</f>
        <v>12019</v>
      </c>
      <c r="D1196" s="2">
        <f>[1]Sheet1!D1196</f>
        <v>12019</v>
      </c>
      <c r="E1196" s="5">
        <f t="shared" si="1218"/>
        <v>3</v>
      </c>
      <c r="F1196" s="2">
        <f t="shared" si="1220"/>
        <v>40073</v>
      </c>
      <c r="G1196" s="2">
        <f t="shared" si="1215"/>
        <v>2</v>
      </c>
      <c r="H1196" s="2">
        <v>0</v>
      </c>
      <c r="I1196" s="2">
        <v>5</v>
      </c>
      <c r="J1196" s="2">
        <f>VLOOKUP($A:$A,[2]关卡难度!$A:$M,13,2)*R1196</f>
        <v>2264800878</v>
      </c>
      <c r="K1196" s="2">
        <f t="shared" ref="K1196:L1196" si="1275">J1196</f>
        <v>2264800878</v>
      </c>
      <c r="L1196" s="2">
        <f t="shared" si="1275"/>
        <v>2264800878</v>
      </c>
      <c r="M1196" s="2">
        <v>0</v>
      </c>
      <c r="N1196" s="2">
        <f t="shared" si="1235"/>
        <v>0</v>
      </c>
      <c r="O1196" s="2">
        <f t="shared" si="1217"/>
        <v>0</v>
      </c>
      <c r="P1196" s="2">
        <f>VLOOKUP($A:$A,[2]关卡难度!$A:$M,11,2)*R1196</f>
        <v>1.6733486017848539E+19</v>
      </c>
      <c r="Q1196" s="2">
        <v>0</v>
      </c>
      <c r="R1196" s="13">
        <f t="shared" si="1261"/>
        <v>1</v>
      </c>
    </row>
    <row r="1197" spans="1:18" ht="14.25" x14ac:dyDescent="0.15">
      <c r="A1197" s="2">
        <f>[1]Sheet1!A1197</f>
        <v>112120194</v>
      </c>
      <c r="B1197" s="9">
        <f t="shared" si="1209"/>
        <v>12</v>
      </c>
      <c r="C1197" s="2">
        <f>[1]Sheet1!C1197</f>
        <v>12019</v>
      </c>
      <c r="D1197" s="2">
        <f>[1]Sheet1!D1197</f>
        <v>12019</v>
      </c>
      <c r="E1197" s="5">
        <f t="shared" si="1218"/>
        <v>4</v>
      </c>
      <c r="F1197" s="2">
        <f t="shared" si="1220"/>
        <v>40074</v>
      </c>
      <c r="G1197" s="2">
        <f t="shared" si="1215"/>
        <v>2</v>
      </c>
      <c r="H1197" s="2">
        <v>0</v>
      </c>
      <c r="I1197" s="2">
        <v>5</v>
      </c>
      <c r="J1197" s="2">
        <f>VLOOKUP($A:$A,[2]关卡难度!$A:$M,13,2)*R1197</f>
        <v>2264800878</v>
      </c>
      <c r="K1197" s="2">
        <f t="shared" ref="K1197:L1197" si="1276">J1197</f>
        <v>2264800878</v>
      </c>
      <c r="L1197" s="2">
        <f t="shared" si="1276"/>
        <v>2264800878</v>
      </c>
      <c r="M1197" s="2">
        <v>0</v>
      </c>
      <c r="N1197" s="2">
        <f t="shared" si="1235"/>
        <v>0</v>
      </c>
      <c r="O1197" s="2">
        <f t="shared" si="1217"/>
        <v>0</v>
      </c>
      <c r="P1197" s="2">
        <f>VLOOKUP($A:$A,[2]关卡难度!$A:$M,11,2)*R1197</f>
        <v>1.6733486017848539E+19</v>
      </c>
      <c r="Q1197" s="2">
        <v>0</v>
      </c>
      <c r="R1197" s="13">
        <f t="shared" si="1261"/>
        <v>1</v>
      </c>
    </row>
    <row r="1198" spans="1:18" ht="14.25" x14ac:dyDescent="0.15">
      <c r="A1198" s="2">
        <f>[1]Sheet1!A1198</f>
        <v>112120195</v>
      </c>
      <c r="B1198" s="9">
        <f t="shared" si="1209"/>
        <v>12</v>
      </c>
      <c r="C1198" s="2">
        <f>[1]Sheet1!C1198</f>
        <v>12019</v>
      </c>
      <c r="D1198" s="2">
        <f>[1]Sheet1!D1198</f>
        <v>12019</v>
      </c>
      <c r="E1198" s="5">
        <f t="shared" si="1218"/>
        <v>5</v>
      </c>
      <c r="F1198" s="2">
        <f t="shared" si="1220"/>
        <v>40075</v>
      </c>
      <c r="G1198" s="2">
        <f t="shared" si="1215"/>
        <v>2</v>
      </c>
      <c r="H1198" s="2">
        <v>1</v>
      </c>
      <c r="I1198" s="2">
        <v>5</v>
      </c>
      <c r="J1198" s="2">
        <f>VLOOKUP($A:$A,[2]关卡难度!$A:$M,13,2)*R1198</f>
        <v>11324004390</v>
      </c>
      <c r="K1198" s="2">
        <f t="shared" ref="K1198:L1198" si="1277">J1198</f>
        <v>11324004390</v>
      </c>
      <c r="L1198" s="2">
        <f t="shared" si="1277"/>
        <v>11324004390</v>
      </c>
      <c r="M1198" s="2">
        <v>0</v>
      </c>
      <c r="N1198" s="2">
        <f t="shared" si="1235"/>
        <v>0</v>
      </c>
      <c r="O1198" s="2">
        <f t="shared" si="1217"/>
        <v>0</v>
      </c>
      <c r="P1198" s="2">
        <f>VLOOKUP($A:$A,[2]关卡难度!$A:$M,11,2)*R1198</f>
        <v>8.366743008924269E+19</v>
      </c>
      <c r="Q1198" s="2">
        <v>0</v>
      </c>
      <c r="R1198" s="13">
        <f t="shared" si="1261"/>
        <v>5</v>
      </c>
    </row>
    <row r="1199" spans="1:18" ht="14.25" x14ac:dyDescent="0.15">
      <c r="A1199" s="2">
        <f>[1]Sheet1!A1199</f>
        <v>112120201</v>
      </c>
      <c r="B1199" s="9">
        <f t="shared" si="1209"/>
        <v>12</v>
      </c>
      <c r="C1199" s="2">
        <f>[1]Sheet1!C1199</f>
        <v>12020</v>
      </c>
      <c r="D1199" s="2">
        <f>[1]Sheet1!D1199</f>
        <v>12020</v>
      </c>
      <c r="E1199" s="5">
        <f t="shared" si="1218"/>
        <v>1</v>
      </c>
      <c r="F1199" s="2">
        <f t="shared" si="1220"/>
        <v>40081</v>
      </c>
      <c r="G1199" s="2">
        <f t="shared" si="1215"/>
        <v>3</v>
      </c>
      <c r="H1199" s="2">
        <v>0</v>
      </c>
      <c r="I1199" s="2">
        <v>5</v>
      </c>
      <c r="J1199" s="2">
        <f>VLOOKUP($A:$A,[2]关卡难度!$A:$M,13,2)*R1199</f>
        <v>2302754997</v>
      </c>
      <c r="K1199" s="2">
        <f t="shared" ref="K1199:L1199" si="1278">J1199</f>
        <v>2302754997</v>
      </c>
      <c r="L1199" s="2">
        <f t="shared" si="1278"/>
        <v>2302754997</v>
      </c>
      <c r="M1199" s="2">
        <v>0</v>
      </c>
      <c r="N1199" s="2">
        <f t="shared" si="1235"/>
        <v>0</v>
      </c>
      <c r="O1199" s="2">
        <f t="shared" si="1217"/>
        <v>0</v>
      </c>
      <c r="P1199" s="2">
        <f>VLOOKUP($A:$A,[2]关卡难度!$A:$M,11,2)*R1199</f>
        <v>1.753678891130964E+19</v>
      </c>
      <c r="Q1199" s="2">
        <v>0</v>
      </c>
      <c r="R1199" s="13">
        <f t="shared" si="1261"/>
        <v>1</v>
      </c>
    </row>
    <row r="1200" spans="1:18" ht="14.25" x14ac:dyDescent="0.15">
      <c r="A1200" s="2">
        <f>[1]Sheet1!A1200</f>
        <v>112120202</v>
      </c>
      <c r="B1200" s="9">
        <f t="shared" si="1209"/>
        <v>12</v>
      </c>
      <c r="C1200" s="2">
        <f>[1]Sheet1!C1200</f>
        <v>12020</v>
      </c>
      <c r="D1200" s="2">
        <f>[1]Sheet1!D1200</f>
        <v>12020</v>
      </c>
      <c r="E1200" s="5">
        <f t="shared" si="1218"/>
        <v>2</v>
      </c>
      <c r="F1200" s="2">
        <f t="shared" si="1220"/>
        <v>40082</v>
      </c>
      <c r="G1200" s="2">
        <f t="shared" si="1215"/>
        <v>3</v>
      </c>
      <c r="H1200" s="2">
        <v>0</v>
      </c>
      <c r="I1200" s="2">
        <v>5</v>
      </c>
      <c r="J1200" s="2">
        <f>VLOOKUP($A:$A,[2]关卡难度!$A:$M,13,2)*R1200</f>
        <v>2302754997</v>
      </c>
      <c r="K1200" s="2">
        <f t="shared" ref="K1200:L1200" si="1279">J1200</f>
        <v>2302754997</v>
      </c>
      <c r="L1200" s="2">
        <f t="shared" si="1279"/>
        <v>2302754997</v>
      </c>
      <c r="M1200" s="2">
        <v>0</v>
      </c>
      <c r="N1200" s="2">
        <f t="shared" si="1235"/>
        <v>0</v>
      </c>
      <c r="O1200" s="2">
        <f t="shared" si="1217"/>
        <v>0</v>
      </c>
      <c r="P1200" s="2">
        <f>VLOOKUP($A:$A,[2]关卡难度!$A:$M,11,2)*R1200</f>
        <v>1.753678891130964E+19</v>
      </c>
      <c r="Q1200" s="2">
        <v>0</v>
      </c>
      <c r="R1200" s="13">
        <f t="shared" si="1261"/>
        <v>1</v>
      </c>
    </row>
    <row r="1201" spans="1:18" ht="14.25" x14ac:dyDescent="0.15">
      <c r="A1201" s="2">
        <f>[1]Sheet1!A1201</f>
        <v>112120203</v>
      </c>
      <c r="B1201" s="9">
        <f t="shared" ref="B1201:B1264" si="1280">B1101+1</f>
        <v>12</v>
      </c>
      <c r="C1201" s="2">
        <f>[1]Sheet1!C1201</f>
        <v>12020</v>
      </c>
      <c r="D1201" s="2">
        <f>[1]Sheet1!D1201</f>
        <v>12020</v>
      </c>
      <c r="E1201" s="5">
        <f t="shared" si="1218"/>
        <v>3</v>
      </c>
      <c r="F1201" s="2">
        <f t="shared" si="1220"/>
        <v>40083</v>
      </c>
      <c r="G1201" s="2">
        <f t="shared" si="1215"/>
        <v>3</v>
      </c>
      <c r="H1201" s="2">
        <v>0</v>
      </c>
      <c r="I1201" s="2">
        <v>5</v>
      </c>
      <c r="J1201" s="2">
        <f>VLOOKUP($A:$A,[2]关卡难度!$A:$M,13,2)*R1201</f>
        <v>2302754997</v>
      </c>
      <c r="K1201" s="2">
        <f t="shared" ref="K1201:L1201" si="1281">J1201</f>
        <v>2302754997</v>
      </c>
      <c r="L1201" s="2">
        <f t="shared" si="1281"/>
        <v>2302754997</v>
      </c>
      <c r="M1201" s="2">
        <v>0</v>
      </c>
      <c r="N1201" s="2">
        <f t="shared" si="1235"/>
        <v>0</v>
      </c>
      <c r="O1201" s="2">
        <f t="shared" si="1217"/>
        <v>0</v>
      </c>
      <c r="P1201" s="2">
        <f>VLOOKUP($A:$A,[2]关卡难度!$A:$M,11,2)*R1201</f>
        <v>1.753678891130964E+19</v>
      </c>
      <c r="Q1201" s="2">
        <v>0</v>
      </c>
      <c r="R1201" s="13">
        <f t="shared" si="1261"/>
        <v>1</v>
      </c>
    </row>
    <row r="1202" spans="1:18" ht="14.25" x14ac:dyDescent="0.15">
      <c r="A1202" s="2">
        <f>[1]Sheet1!A1202</f>
        <v>112120204</v>
      </c>
      <c r="B1202" s="9">
        <f t="shared" si="1280"/>
        <v>12</v>
      </c>
      <c r="C1202" s="2">
        <f>[1]Sheet1!C1202</f>
        <v>12020</v>
      </c>
      <c r="D1202" s="2">
        <f>[1]Sheet1!D1202</f>
        <v>12020</v>
      </c>
      <c r="E1202" s="5">
        <f t="shared" si="1218"/>
        <v>4</v>
      </c>
      <c r="F1202" s="2">
        <f t="shared" si="1220"/>
        <v>40084</v>
      </c>
      <c r="G1202" s="2">
        <f t="shared" si="1215"/>
        <v>3</v>
      </c>
      <c r="H1202" s="2">
        <v>0</v>
      </c>
      <c r="I1202" s="2">
        <v>5</v>
      </c>
      <c r="J1202" s="2">
        <f>VLOOKUP($A:$A,[2]关卡难度!$A:$M,13,2)*R1202</f>
        <v>2302754997</v>
      </c>
      <c r="K1202" s="2">
        <f t="shared" ref="K1202:L1202" si="1282">J1202</f>
        <v>2302754997</v>
      </c>
      <c r="L1202" s="2">
        <f t="shared" si="1282"/>
        <v>2302754997</v>
      </c>
      <c r="M1202" s="2">
        <v>0</v>
      </c>
      <c r="N1202" s="2">
        <f t="shared" si="1235"/>
        <v>0</v>
      </c>
      <c r="O1202" s="2">
        <f t="shared" si="1217"/>
        <v>0</v>
      </c>
      <c r="P1202" s="2">
        <f>VLOOKUP($A:$A,[2]关卡难度!$A:$M,11,2)*R1202</f>
        <v>1.753678891130964E+19</v>
      </c>
      <c r="Q1202" s="2">
        <v>0</v>
      </c>
      <c r="R1202" s="13">
        <f t="shared" si="1261"/>
        <v>1</v>
      </c>
    </row>
    <row r="1203" spans="1:18" ht="14.25" x14ac:dyDescent="0.15">
      <c r="A1203" s="2">
        <f>[1]Sheet1!A1203</f>
        <v>112120205</v>
      </c>
      <c r="B1203" s="9">
        <f t="shared" si="1280"/>
        <v>12</v>
      </c>
      <c r="C1203" s="2">
        <f>[1]Sheet1!C1203</f>
        <v>12020</v>
      </c>
      <c r="D1203" s="2">
        <f>[1]Sheet1!D1203</f>
        <v>12020</v>
      </c>
      <c r="E1203" s="5">
        <f t="shared" si="1218"/>
        <v>5</v>
      </c>
      <c r="F1203" s="2">
        <f t="shared" si="1220"/>
        <v>40085</v>
      </c>
      <c r="G1203" s="2">
        <f t="shared" si="1215"/>
        <v>3</v>
      </c>
      <c r="H1203" s="2">
        <v>2</v>
      </c>
      <c r="I1203" s="2">
        <v>5</v>
      </c>
      <c r="J1203" s="2">
        <f>VLOOKUP($A:$A,[2]关卡难度!$A:$M,13,2)*R1203</f>
        <v>11513774985</v>
      </c>
      <c r="K1203" s="2">
        <f t="shared" ref="K1203:L1203" si="1283">J1203</f>
        <v>11513774985</v>
      </c>
      <c r="L1203" s="2">
        <f t="shared" si="1283"/>
        <v>11513774985</v>
      </c>
      <c r="M1203" s="2">
        <v>0</v>
      </c>
      <c r="N1203" s="2">
        <f t="shared" si="1235"/>
        <v>0</v>
      </c>
      <c r="O1203" s="2">
        <f t="shared" si="1217"/>
        <v>0</v>
      </c>
      <c r="P1203" s="2">
        <f>VLOOKUP($A:$A,[2]关卡难度!$A:$M,11,2)*R1203</f>
        <v>8.7683944556548194E+19</v>
      </c>
      <c r="Q1203" s="2">
        <v>0</v>
      </c>
      <c r="R1203" s="13">
        <f t="shared" si="1261"/>
        <v>5</v>
      </c>
    </row>
    <row r="1204" spans="1:18" ht="14.25" x14ac:dyDescent="0.15">
      <c r="A1204" s="2">
        <f>[1]Sheet1!A1204</f>
        <v>113130011</v>
      </c>
      <c r="B1204" s="9">
        <f t="shared" si="1280"/>
        <v>13</v>
      </c>
      <c r="C1204" s="2">
        <f>[1]Sheet1!C1204</f>
        <v>13001</v>
      </c>
      <c r="D1204" s="2">
        <f>[1]Sheet1!D1204</f>
        <v>13001</v>
      </c>
      <c r="E1204" s="5">
        <f t="shared" si="1218"/>
        <v>1</v>
      </c>
      <c r="F1204" s="2">
        <f t="shared" si="1220"/>
        <v>40091</v>
      </c>
      <c r="G1204" s="2">
        <f t="shared" si="1215"/>
        <v>1</v>
      </c>
      <c r="H1204" s="2">
        <v>0</v>
      </c>
      <c r="I1204" s="2">
        <v>5</v>
      </c>
      <c r="J1204" s="2">
        <f>VLOOKUP($A:$A,[2]关卡难度!$A:$M,13,2)*R1204</f>
        <v>2475298008</v>
      </c>
      <c r="K1204" s="2">
        <f t="shared" ref="K1204:L1204" si="1284">J1204</f>
        <v>2475298008</v>
      </c>
      <c r="L1204" s="2">
        <f t="shared" si="1284"/>
        <v>2475298008</v>
      </c>
      <c r="M1204" s="2">
        <v>0</v>
      </c>
      <c r="N1204" s="2">
        <f t="shared" si="1235"/>
        <v>0</v>
      </c>
      <c r="O1204" s="2">
        <f t="shared" si="1217"/>
        <v>0</v>
      </c>
      <c r="P1204" s="2">
        <f>VLOOKUP($A:$A,[2]关卡难度!$A:$M,11,2)*R1204</f>
        <v>2.1163001771160179E+19</v>
      </c>
      <c r="Q1204" s="2">
        <v>0</v>
      </c>
      <c r="R1204" s="13">
        <f t="shared" si="1261"/>
        <v>1</v>
      </c>
    </row>
    <row r="1205" spans="1:18" ht="14.25" x14ac:dyDescent="0.15">
      <c r="A1205" s="2">
        <f>[1]Sheet1!A1205</f>
        <v>113130012</v>
      </c>
      <c r="B1205" s="9">
        <f t="shared" si="1280"/>
        <v>13</v>
      </c>
      <c r="C1205" s="2">
        <f>[1]Sheet1!C1205</f>
        <v>13001</v>
      </c>
      <c r="D1205" s="2">
        <f>[1]Sheet1!D1205</f>
        <v>13001</v>
      </c>
      <c r="E1205" s="5">
        <f t="shared" si="1218"/>
        <v>2</v>
      </c>
      <c r="F1205" s="2">
        <f t="shared" si="1220"/>
        <v>40092</v>
      </c>
      <c r="G1205" s="2">
        <f t="shared" si="1215"/>
        <v>1</v>
      </c>
      <c r="H1205" s="2">
        <v>0</v>
      </c>
      <c r="I1205" s="2">
        <v>5</v>
      </c>
      <c r="J1205" s="2">
        <f>VLOOKUP($A:$A,[2]关卡难度!$A:$M,13,2)*R1205</f>
        <v>2475298008</v>
      </c>
      <c r="K1205" s="2">
        <f t="shared" ref="K1205:L1205" si="1285">J1205</f>
        <v>2475298008</v>
      </c>
      <c r="L1205" s="2">
        <f t="shared" si="1285"/>
        <v>2475298008</v>
      </c>
      <c r="M1205" s="2">
        <v>0</v>
      </c>
      <c r="N1205" s="2">
        <f t="shared" si="1235"/>
        <v>0</v>
      </c>
      <c r="O1205" s="2">
        <f t="shared" si="1217"/>
        <v>0</v>
      </c>
      <c r="P1205" s="2">
        <f>VLOOKUP($A:$A,[2]关卡难度!$A:$M,11,2)*R1205</f>
        <v>2.1163001771160179E+19</v>
      </c>
      <c r="Q1205" s="2">
        <v>0</v>
      </c>
      <c r="R1205" s="13">
        <f t="shared" si="1261"/>
        <v>1</v>
      </c>
    </row>
    <row r="1206" spans="1:18" ht="14.25" x14ac:dyDescent="0.15">
      <c r="A1206" s="2">
        <f>[1]Sheet1!A1206</f>
        <v>113130013</v>
      </c>
      <c r="B1206" s="9">
        <f t="shared" si="1280"/>
        <v>13</v>
      </c>
      <c r="C1206" s="2">
        <f>[1]Sheet1!C1206</f>
        <v>13001</v>
      </c>
      <c r="D1206" s="2">
        <f>[1]Sheet1!D1206</f>
        <v>13001</v>
      </c>
      <c r="E1206" s="5">
        <f t="shared" si="1218"/>
        <v>3</v>
      </c>
      <c r="F1206" s="2">
        <f t="shared" si="1220"/>
        <v>40093</v>
      </c>
      <c r="G1206" s="2">
        <f t="shared" ref="G1206:G1269" si="1286">G1191</f>
        <v>1</v>
      </c>
      <c r="H1206" s="2">
        <v>0</v>
      </c>
      <c r="I1206" s="2">
        <v>5</v>
      </c>
      <c r="J1206" s="2">
        <f>VLOOKUP($A:$A,[2]关卡难度!$A:$M,13,2)*R1206</f>
        <v>2475298008</v>
      </c>
      <c r="K1206" s="2">
        <f t="shared" ref="K1206:L1206" si="1287">J1206</f>
        <v>2475298008</v>
      </c>
      <c r="L1206" s="2">
        <f t="shared" si="1287"/>
        <v>2475298008</v>
      </c>
      <c r="M1206" s="2">
        <v>0</v>
      </c>
      <c r="N1206" s="2">
        <f t="shared" si="1235"/>
        <v>0</v>
      </c>
      <c r="O1206" s="2">
        <f t="shared" ref="O1206:O1269" si="1288">M1206</f>
        <v>0</v>
      </c>
      <c r="P1206" s="2">
        <f>VLOOKUP($A:$A,[2]关卡难度!$A:$M,11,2)*R1206</f>
        <v>2.1163001771160179E+19</v>
      </c>
      <c r="Q1206" s="2">
        <v>0</v>
      </c>
      <c r="R1206" s="13">
        <f t="shared" si="1261"/>
        <v>1</v>
      </c>
    </row>
    <row r="1207" spans="1:18" ht="14.25" x14ac:dyDescent="0.15">
      <c r="A1207" s="2">
        <f>[1]Sheet1!A1207</f>
        <v>113130014</v>
      </c>
      <c r="B1207" s="9">
        <f t="shared" si="1280"/>
        <v>13</v>
      </c>
      <c r="C1207" s="2">
        <f>[1]Sheet1!C1207</f>
        <v>13001</v>
      </c>
      <c r="D1207" s="2">
        <f>[1]Sheet1!D1207</f>
        <v>13001</v>
      </c>
      <c r="E1207" s="5">
        <f t="shared" ref="E1207:E1270" si="1289">E1202</f>
        <v>4</v>
      </c>
      <c r="F1207" s="2">
        <f t="shared" si="1220"/>
        <v>40094</v>
      </c>
      <c r="G1207" s="2">
        <f t="shared" si="1286"/>
        <v>1</v>
      </c>
      <c r="H1207" s="2">
        <v>0</v>
      </c>
      <c r="I1207" s="2">
        <v>5</v>
      </c>
      <c r="J1207" s="2">
        <f>VLOOKUP($A:$A,[2]关卡难度!$A:$M,13,2)*R1207</f>
        <v>2475298008</v>
      </c>
      <c r="K1207" s="2">
        <f t="shared" ref="K1207:L1207" si="1290">J1207</f>
        <v>2475298008</v>
      </c>
      <c r="L1207" s="2">
        <f t="shared" si="1290"/>
        <v>2475298008</v>
      </c>
      <c r="M1207" s="2">
        <v>0</v>
      </c>
      <c r="N1207" s="2">
        <f t="shared" si="1235"/>
        <v>0</v>
      </c>
      <c r="O1207" s="2">
        <f t="shared" si="1288"/>
        <v>0</v>
      </c>
      <c r="P1207" s="2">
        <f>VLOOKUP($A:$A,[2]关卡难度!$A:$M,11,2)*R1207</f>
        <v>2.1163001771160179E+19</v>
      </c>
      <c r="Q1207" s="2">
        <v>0</v>
      </c>
      <c r="R1207" s="13">
        <f t="shared" si="1261"/>
        <v>1</v>
      </c>
    </row>
    <row r="1208" spans="1:18" ht="14.25" x14ac:dyDescent="0.15">
      <c r="A1208" s="2">
        <f>[1]Sheet1!A1208</f>
        <v>113130015</v>
      </c>
      <c r="B1208" s="9">
        <f t="shared" si="1280"/>
        <v>13</v>
      </c>
      <c r="C1208" s="2">
        <f>[1]Sheet1!C1208</f>
        <v>13001</v>
      </c>
      <c r="D1208" s="2">
        <f>[1]Sheet1!D1208</f>
        <v>13001</v>
      </c>
      <c r="E1208" s="5">
        <f t="shared" si="1289"/>
        <v>5</v>
      </c>
      <c r="F1208" s="2">
        <f t="shared" ref="F1208:F1271" si="1291">F778</f>
        <v>40095</v>
      </c>
      <c r="G1208" s="2">
        <f t="shared" si="1286"/>
        <v>1</v>
      </c>
      <c r="H1208" s="2">
        <v>1</v>
      </c>
      <c r="I1208" s="2">
        <v>5</v>
      </c>
      <c r="J1208" s="2">
        <f>VLOOKUP($A:$A,[2]关卡难度!$A:$M,13,2)*R1208</f>
        <v>12376490040</v>
      </c>
      <c r="K1208" s="2">
        <f t="shared" ref="K1208:L1208" si="1292">J1208</f>
        <v>12376490040</v>
      </c>
      <c r="L1208" s="2">
        <f t="shared" si="1292"/>
        <v>12376490040</v>
      </c>
      <c r="M1208" s="2">
        <v>0</v>
      </c>
      <c r="N1208" s="2">
        <f t="shared" si="1235"/>
        <v>0</v>
      </c>
      <c r="O1208" s="2">
        <f t="shared" si="1288"/>
        <v>0</v>
      </c>
      <c r="P1208" s="2">
        <f>VLOOKUP($A:$A,[2]关卡难度!$A:$M,11,2)*R1208</f>
        <v>1.0581500885580089E+20</v>
      </c>
      <c r="Q1208" s="2">
        <v>0</v>
      </c>
      <c r="R1208" s="13">
        <f t="shared" si="1261"/>
        <v>5</v>
      </c>
    </row>
    <row r="1209" spans="1:18" ht="14.25" x14ac:dyDescent="0.15">
      <c r="A1209" s="2">
        <f>[1]Sheet1!A1209</f>
        <v>113130021</v>
      </c>
      <c r="B1209" s="9">
        <f t="shared" si="1280"/>
        <v>13</v>
      </c>
      <c r="C1209" s="2">
        <f>[1]Sheet1!C1209</f>
        <v>13002</v>
      </c>
      <c r="D1209" s="2">
        <f>[1]Sheet1!D1209</f>
        <v>13002</v>
      </c>
      <c r="E1209" s="5">
        <f t="shared" si="1289"/>
        <v>1</v>
      </c>
      <c r="F1209" s="2">
        <f t="shared" si="1291"/>
        <v>40101</v>
      </c>
      <c r="G1209" s="2">
        <f t="shared" si="1286"/>
        <v>2</v>
      </c>
      <c r="H1209" s="2">
        <v>0</v>
      </c>
      <c r="I1209" s="2">
        <v>5</v>
      </c>
      <c r="J1209" s="2">
        <f>VLOOKUP($A:$A,[2]关卡难度!$A:$M,13,2)*R1209</f>
        <v>2515618894</v>
      </c>
      <c r="K1209" s="2">
        <f t="shared" ref="K1209:L1209" si="1293">J1209</f>
        <v>2515618894</v>
      </c>
      <c r="L1209" s="2">
        <f t="shared" si="1293"/>
        <v>2515618894</v>
      </c>
      <c r="M1209" s="2">
        <v>0</v>
      </c>
      <c r="N1209" s="2">
        <f t="shared" si="1235"/>
        <v>0</v>
      </c>
      <c r="O1209" s="2">
        <f t="shared" si="1288"/>
        <v>0</v>
      </c>
      <c r="P1209" s="2">
        <f>VLOOKUP($A:$A,[2]关卡难度!$A:$M,11,2)*R1209</f>
        <v>2.2148271709506929E+19</v>
      </c>
      <c r="Q1209" s="2">
        <v>0</v>
      </c>
      <c r="R1209" s="13">
        <f t="shared" si="1261"/>
        <v>1</v>
      </c>
    </row>
    <row r="1210" spans="1:18" ht="14.25" x14ac:dyDescent="0.15">
      <c r="A1210" s="2">
        <f>[1]Sheet1!A1210</f>
        <v>113130022</v>
      </c>
      <c r="B1210" s="9">
        <f t="shared" si="1280"/>
        <v>13</v>
      </c>
      <c r="C1210" s="2">
        <f>[1]Sheet1!C1210</f>
        <v>13002</v>
      </c>
      <c r="D1210" s="2">
        <f>[1]Sheet1!D1210</f>
        <v>13002</v>
      </c>
      <c r="E1210" s="5">
        <f t="shared" si="1289"/>
        <v>2</v>
      </c>
      <c r="F1210" s="2">
        <f t="shared" si="1291"/>
        <v>40102</v>
      </c>
      <c r="G1210" s="2">
        <f t="shared" si="1286"/>
        <v>2</v>
      </c>
      <c r="H1210" s="2">
        <v>0</v>
      </c>
      <c r="I1210" s="2">
        <v>5</v>
      </c>
      <c r="J1210" s="2">
        <f>VLOOKUP($A:$A,[2]关卡难度!$A:$M,13,2)*R1210</f>
        <v>2515618894</v>
      </c>
      <c r="K1210" s="2">
        <f t="shared" ref="K1210:L1210" si="1294">J1210</f>
        <v>2515618894</v>
      </c>
      <c r="L1210" s="2">
        <f t="shared" si="1294"/>
        <v>2515618894</v>
      </c>
      <c r="M1210" s="2">
        <v>0</v>
      </c>
      <c r="N1210" s="2">
        <f t="shared" si="1235"/>
        <v>0</v>
      </c>
      <c r="O1210" s="2">
        <f t="shared" si="1288"/>
        <v>0</v>
      </c>
      <c r="P1210" s="2">
        <f>VLOOKUP($A:$A,[2]关卡难度!$A:$M,11,2)*R1210</f>
        <v>2.2148271709506929E+19</v>
      </c>
      <c r="Q1210" s="2">
        <v>0</v>
      </c>
      <c r="R1210" s="13">
        <f t="shared" si="1261"/>
        <v>1</v>
      </c>
    </row>
    <row r="1211" spans="1:18" ht="14.25" x14ac:dyDescent="0.15">
      <c r="A1211" s="2">
        <f>[1]Sheet1!A1211</f>
        <v>113130023</v>
      </c>
      <c r="B1211" s="9">
        <f t="shared" si="1280"/>
        <v>13</v>
      </c>
      <c r="C1211" s="2">
        <f>[1]Sheet1!C1211</f>
        <v>13002</v>
      </c>
      <c r="D1211" s="2">
        <f>[1]Sheet1!D1211</f>
        <v>13002</v>
      </c>
      <c r="E1211" s="5">
        <f t="shared" si="1289"/>
        <v>3</v>
      </c>
      <c r="F1211" s="2">
        <f t="shared" si="1291"/>
        <v>40103</v>
      </c>
      <c r="G1211" s="2">
        <f t="shared" si="1286"/>
        <v>2</v>
      </c>
      <c r="H1211" s="2">
        <v>0</v>
      </c>
      <c r="I1211" s="2">
        <v>5</v>
      </c>
      <c r="J1211" s="2">
        <f>VLOOKUP($A:$A,[2]关卡难度!$A:$M,13,2)*R1211</f>
        <v>2515618894</v>
      </c>
      <c r="K1211" s="2">
        <f t="shared" ref="K1211:L1211" si="1295">J1211</f>
        <v>2515618894</v>
      </c>
      <c r="L1211" s="2">
        <f t="shared" si="1295"/>
        <v>2515618894</v>
      </c>
      <c r="M1211" s="2">
        <v>0</v>
      </c>
      <c r="N1211" s="2">
        <f t="shared" si="1235"/>
        <v>0</v>
      </c>
      <c r="O1211" s="2">
        <f t="shared" si="1288"/>
        <v>0</v>
      </c>
      <c r="P1211" s="2">
        <f>VLOOKUP($A:$A,[2]关卡难度!$A:$M,11,2)*R1211</f>
        <v>2.2148271709506929E+19</v>
      </c>
      <c r="Q1211" s="2">
        <v>0</v>
      </c>
      <c r="R1211" s="13">
        <f t="shared" si="1261"/>
        <v>1</v>
      </c>
    </row>
    <row r="1212" spans="1:18" ht="14.25" x14ac:dyDescent="0.15">
      <c r="A1212" s="2">
        <f>[1]Sheet1!A1212</f>
        <v>113130024</v>
      </c>
      <c r="B1212" s="9">
        <f t="shared" si="1280"/>
        <v>13</v>
      </c>
      <c r="C1212" s="2">
        <f>[1]Sheet1!C1212</f>
        <v>13002</v>
      </c>
      <c r="D1212" s="2">
        <f>[1]Sheet1!D1212</f>
        <v>13002</v>
      </c>
      <c r="E1212" s="5">
        <f t="shared" si="1289"/>
        <v>4</v>
      </c>
      <c r="F1212" s="2">
        <f t="shared" si="1291"/>
        <v>40104</v>
      </c>
      <c r="G1212" s="2">
        <f t="shared" si="1286"/>
        <v>2</v>
      </c>
      <c r="H1212" s="2">
        <v>0</v>
      </c>
      <c r="I1212" s="2">
        <v>5</v>
      </c>
      <c r="J1212" s="2">
        <f>VLOOKUP($A:$A,[2]关卡难度!$A:$M,13,2)*R1212</f>
        <v>2515618894</v>
      </c>
      <c r="K1212" s="2">
        <f t="shared" ref="K1212:L1212" si="1296">J1212</f>
        <v>2515618894</v>
      </c>
      <c r="L1212" s="2">
        <f t="shared" si="1296"/>
        <v>2515618894</v>
      </c>
      <c r="M1212" s="2">
        <v>0</v>
      </c>
      <c r="N1212" s="2">
        <f t="shared" si="1235"/>
        <v>0</v>
      </c>
      <c r="O1212" s="2">
        <f t="shared" si="1288"/>
        <v>0</v>
      </c>
      <c r="P1212" s="2">
        <f>VLOOKUP($A:$A,[2]关卡难度!$A:$M,11,2)*R1212</f>
        <v>2.2148271709506929E+19</v>
      </c>
      <c r="Q1212" s="2">
        <v>0</v>
      </c>
      <c r="R1212" s="13">
        <f t="shared" si="1261"/>
        <v>1</v>
      </c>
    </row>
    <row r="1213" spans="1:18" ht="14.25" x14ac:dyDescent="0.15">
      <c r="A1213" s="2">
        <f>[1]Sheet1!A1213</f>
        <v>113130025</v>
      </c>
      <c r="B1213" s="9">
        <f t="shared" si="1280"/>
        <v>13</v>
      </c>
      <c r="C1213" s="2">
        <f>[1]Sheet1!C1213</f>
        <v>13002</v>
      </c>
      <c r="D1213" s="2">
        <f>[1]Sheet1!D1213</f>
        <v>13002</v>
      </c>
      <c r="E1213" s="5">
        <f t="shared" si="1289"/>
        <v>5</v>
      </c>
      <c r="F1213" s="2">
        <f t="shared" si="1291"/>
        <v>40105</v>
      </c>
      <c r="G1213" s="2">
        <f t="shared" si="1286"/>
        <v>2</v>
      </c>
      <c r="H1213" s="2">
        <v>1</v>
      </c>
      <c r="I1213" s="2">
        <v>5</v>
      </c>
      <c r="J1213" s="2">
        <f>VLOOKUP($A:$A,[2]关卡难度!$A:$M,13,2)*R1213</f>
        <v>12578094470</v>
      </c>
      <c r="K1213" s="2">
        <f t="shared" ref="K1213:L1213" si="1297">J1213</f>
        <v>12578094470</v>
      </c>
      <c r="L1213" s="2">
        <f t="shared" si="1297"/>
        <v>12578094470</v>
      </c>
      <c r="M1213" s="2">
        <v>0</v>
      </c>
      <c r="N1213" s="2">
        <f t="shared" si="1235"/>
        <v>0</v>
      </c>
      <c r="O1213" s="2">
        <f t="shared" si="1288"/>
        <v>0</v>
      </c>
      <c r="P1213" s="2">
        <f>VLOOKUP($A:$A,[2]关卡难度!$A:$M,11,2)*R1213</f>
        <v>1.1074135854753464E+20</v>
      </c>
      <c r="Q1213" s="2">
        <v>0</v>
      </c>
      <c r="R1213" s="13">
        <f t="shared" si="1261"/>
        <v>5</v>
      </c>
    </row>
    <row r="1214" spans="1:18" ht="14.25" x14ac:dyDescent="0.15">
      <c r="A1214" s="2">
        <f>[1]Sheet1!A1214</f>
        <v>113130031</v>
      </c>
      <c r="B1214" s="9">
        <f t="shared" si="1280"/>
        <v>13</v>
      </c>
      <c r="C1214" s="2">
        <f>[1]Sheet1!C1214</f>
        <v>13003</v>
      </c>
      <c r="D1214" s="2">
        <f>[1]Sheet1!D1214</f>
        <v>13003</v>
      </c>
      <c r="E1214" s="5">
        <f t="shared" si="1289"/>
        <v>1</v>
      </c>
      <c r="F1214" s="2">
        <f t="shared" si="1291"/>
        <v>40111</v>
      </c>
      <c r="G1214" s="2">
        <f t="shared" si="1286"/>
        <v>3</v>
      </c>
      <c r="H1214" s="2">
        <v>0</v>
      </c>
      <c r="I1214" s="2">
        <v>5</v>
      </c>
      <c r="J1214" s="2">
        <f>VLOOKUP($A:$A,[2]关卡难度!$A:$M,13,2)*R1214</f>
        <v>2529303864</v>
      </c>
      <c r="K1214" s="2">
        <f t="shared" ref="K1214:L1214" si="1298">J1214</f>
        <v>2529303864</v>
      </c>
      <c r="L1214" s="2">
        <f t="shared" si="1298"/>
        <v>2529303864</v>
      </c>
      <c r="M1214" s="2">
        <v>0</v>
      </c>
      <c r="N1214" s="2">
        <f t="shared" si="1235"/>
        <v>0</v>
      </c>
      <c r="O1214" s="2">
        <f t="shared" si="1288"/>
        <v>0</v>
      </c>
      <c r="P1214" s="2">
        <f>VLOOKUP($A:$A,[2]关卡难度!$A:$M,11,2)*R1214</f>
        <v>2.2507405433611829E+19</v>
      </c>
      <c r="Q1214" s="2">
        <v>0</v>
      </c>
      <c r="R1214" s="13">
        <f t="shared" si="1261"/>
        <v>1</v>
      </c>
    </row>
    <row r="1215" spans="1:18" ht="14.25" x14ac:dyDescent="0.15">
      <c r="A1215" s="2">
        <f>[1]Sheet1!A1215</f>
        <v>113130032</v>
      </c>
      <c r="B1215" s="9">
        <f t="shared" si="1280"/>
        <v>13</v>
      </c>
      <c r="C1215" s="2">
        <f>[1]Sheet1!C1215</f>
        <v>13003</v>
      </c>
      <c r="D1215" s="2">
        <f>[1]Sheet1!D1215</f>
        <v>13003</v>
      </c>
      <c r="E1215" s="5">
        <f t="shared" si="1289"/>
        <v>2</v>
      </c>
      <c r="F1215" s="2">
        <f t="shared" si="1291"/>
        <v>40112</v>
      </c>
      <c r="G1215" s="2">
        <f t="shared" si="1286"/>
        <v>3</v>
      </c>
      <c r="H1215" s="2">
        <v>0</v>
      </c>
      <c r="I1215" s="2">
        <v>5</v>
      </c>
      <c r="J1215" s="2">
        <f>VLOOKUP($A:$A,[2]关卡难度!$A:$M,13,2)*R1215</f>
        <v>2529303864</v>
      </c>
      <c r="K1215" s="2">
        <f t="shared" ref="K1215:L1215" si="1299">J1215</f>
        <v>2529303864</v>
      </c>
      <c r="L1215" s="2">
        <f t="shared" si="1299"/>
        <v>2529303864</v>
      </c>
      <c r="M1215" s="2">
        <v>0</v>
      </c>
      <c r="N1215" s="2">
        <f t="shared" si="1235"/>
        <v>0</v>
      </c>
      <c r="O1215" s="2">
        <f t="shared" si="1288"/>
        <v>0</v>
      </c>
      <c r="P1215" s="2">
        <f>VLOOKUP($A:$A,[2]关卡难度!$A:$M,11,2)*R1215</f>
        <v>2.2507405433611829E+19</v>
      </c>
      <c r="Q1215" s="2">
        <v>0</v>
      </c>
      <c r="R1215" s="13">
        <f t="shared" si="1261"/>
        <v>1</v>
      </c>
    </row>
    <row r="1216" spans="1:18" ht="14.25" x14ac:dyDescent="0.15">
      <c r="A1216" s="2">
        <f>[1]Sheet1!A1216</f>
        <v>113130033</v>
      </c>
      <c r="B1216" s="9">
        <f t="shared" si="1280"/>
        <v>13</v>
      </c>
      <c r="C1216" s="2">
        <f>[1]Sheet1!C1216</f>
        <v>13003</v>
      </c>
      <c r="D1216" s="2">
        <f>[1]Sheet1!D1216</f>
        <v>13003</v>
      </c>
      <c r="E1216" s="5">
        <f t="shared" si="1289"/>
        <v>3</v>
      </c>
      <c r="F1216" s="2">
        <f t="shared" si="1291"/>
        <v>40113</v>
      </c>
      <c r="G1216" s="2">
        <f t="shared" si="1286"/>
        <v>3</v>
      </c>
      <c r="H1216" s="2">
        <v>0</v>
      </c>
      <c r="I1216" s="2">
        <v>5</v>
      </c>
      <c r="J1216" s="2">
        <f>VLOOKUP($A:$A,[2]关卡难度!$A:$M,13,2)*R1216</f>
        <v>2529303864</v>
      </c>
      <c r="K1216" s="2">
        <f t="shared" ref="K1216:L1216" si="1300">J1216</f>
        <v>2529303864</v>
      </c>
      <c r="L1216" s="2">
        <f t="shared" si="1300"/>
        <v>2529303864</v>
      </c>
      <c r="M1216" s="2">
        <v>0</v>
      </c>
      <c r="N1216" s="2">
        <f t="shared" si="1235"/>
        <v>0</v>
      </c>
      <c r="O1216" s="2">
        <f t="shared" si="1288"/>
        <v>0</v>
      </c>
      <c r="P1216" s="2">
        <f>VLOOKUP($A:$A,[2]关卡难度!$A:$M,11,2)*R1216</f>
        <v>2.2507405433611829E+19</v>
      </c>
      <c r="Q1216" s="2">
        <v>0</v>
      </c>
      <c r="R1216" s="13">
        <f t="shared" si="1261"/>
        <v>1</v>
      </c>
    </row>
    <row r="1217" spans="1:18" ht="14.25" x14ac:dyDescent="0.15">
      <c r="A1217" s="2">
        <f>[1]Sheet1!A1217</f>
        <v>113130034</v>
      </c>
      <c r="B1217" s="9">
        <f t="shared" si="1280"/>
        <v>13</v>
      </c>
      <c r="C1217" s="2">
        <f>[1]Sheet1!C1217</f>
        <v>13003</v>
      </c>
      <c r="D1217" s="2">
        <f>[1]Sheet1!D1217</f>
        <v>13003</v>
      </c>
      <c r="E1217" s="5">
        <f t="shared" si="1289"/>
        <v>4</v>
      </c>
      <c r="F1217" s="2">
        <f t="shared" si="1291"/>
        <v>40114</v>
      </c>
      <c r="G1217" s="2">
        <f t="shared" si="1286"/>
        <v>3</v>
      </c>
      <c r="H1217" s="2">
        <v>0</v>
      </c>
      <c r="I1217" s="2">
        <v>5</v>
      </c>
      <c r="J1217" s="2">
        <f>VLOOKUP($A:$A,[2]关卡难度!$A:$M,13,2)*R1217</f>
        <v>2529303864</v>
      </c>
      <c r="K1217" s="2">
        <f t="shared" ref="K1217:L1217" si="1301">J1217</f>
        <v>2529303864</v>
      </c>
      <c r="L1217" s="2">
        <f t="shared" si="1301"/>
        <v>2529303864</v>
      </c>
      <c r="M1217" s="2">
        <v>0</v>
      </c>
      <c r="N1217" s="2">
        <f t="shared" si="1235"/>
        <v>0</v>
      </c>
      <c r="O1217" s="2">
        <f t="shared" si="1288"/>
        <v>0</v>
      </c>
      <c r="P1217" s="2">
        <f>VLOOKUP($A:$A,[2]关卡难度!$A:$M,11,2)*R1217</f>
        <v>2.2507405433611829E+19</v>
      </c>
      <c r="Q1217" s="2">
        <v>0</v>
      </c>
      <c r="R1217" s="13">
        <f t="shared" si="1261"/>
        <v>1</v>
      </c>
    </row>
    <row r="1218" spans="1:18" ht="14.25" x14ac:dyDescent="0.15">
      <c r="A1218" s="2">
        <f>[1]Sheet1!A1218</f>
        <v>113130035</v>
      </c>
      <c r="B1218" s="9">
        <f t="shared" si="1280"/>
        <v>13</v>
      </c>
      <c r="C1218" s="2">
        <f>[1]Sheet1!C1218</f>
        <v>13003</v>
      </c>
      <c r="D1218" s="2">
        <f>[1]Sheet1!D1218</f>
        <v>13003</v>
      </c>
      <c r="E1218" s="5">
        <f t="shared" si="1289"/>
        <v>5</v>
      </c>
      <c r="F1218" s="2">
        <f t="shared" si="1291"/>
        <v>40115</v>
      </c>
      <c r="G1218" s="2">
        <f t="shared" si="1286"/>
        <v>3</v>
      </c>
      <c r="H1218" s="2">
        <v>1</v>
      </c>
      <c r="I1218" s="2">
        <v>5</v>
      </c>
      <c r="J1218" s="2">
        <f>VLOOKUP($A:$A,[2]关卡难度!$A:$M,13,2)*R1218</f>
        <v>12646519320</v>
      </c>
      <c r="K1218" s="2">
        <f t="shared" ref="K1218:L1218" si="1302">J1218</f>
        <v>12646519320</v>
      </c>
      <c r="L1218" s="2">
        <f t="shared" si="1302"/>
        <v>12646519320</v>
      </c>
      <c r="M1218" s="2">
        <v>0</v>
      </c>
      <c r="N1218" s="2">
        <f t="shared" si="1235"/>
        <v>0</v>
      </c>
      <c r="O1218" s="2">
        <f t="shared" si="1288"/>
        <v>0</v>
      </c>
      <c r="P1218" s="2">
        <f>VLOOKUP($A:$A,[2]关卡难度!$A:$M,11,2)*R1218</f>
        <v>1.1253702716805915E+20</v>
      </c>
      <c r="Q1218" s="2">
        <v>0</v>
      </c>
      <c r="R1218" s="13">
        <f t="shared" si="1261"/>
        <v>5</v>
      </c>
    </row>
    <row r="1219" spans="1:18" ht="14.25" x14ac:dyDescent="0.15">
      <c r="A1219" s="2">
        <f>[1]Sheet1!A1219</f>
        <v>113130041</v>
      </c>
      <c r="B1219" s="9">
        <f t="shared" si="1280"/>
        <v>13</v>
      </c>
      <c r="C1219" s="2">
        <f>[1]Sheet1!C1219</f>
        <v>13004</v>
      </c>
      <c r="D1219" s="2">
        <f>[1]Sheet1!D1219</f>
        <v>13004</v>
      </c>
      <c r="E1219" s="5">
        <f t="shared" si="1289"/>
        <v>1</v>
      </c>
      <c r="F1219" s="2">
        <f t="shared" si="1291"/>
        <v>40121</v>
      </c>
      <c r="G1219" s="2">
        <f t="shared" si="1286"/>
        <v>1</v>
      </c>
      <c r="H1219" s="2">
        <v>0</v>
      </c>
      <c r="I1219" s="2">
        <v>5</v>
      </c>
      <c r="J1219" s="2">
        <f>VLOOKUP($A:$A,[2]关卡难度!$A:$M,13,2)*R1219</f>
        <v>2570165419</v>
      </c>
      <c r="K1219" s="2">
        <f t="shared" ref="K1219:L1219" si="1303">J1219</f>
        <v>2570165419</v>
      </c>
      <c r="L1219" s="2">
        <f t="shared" si="1303"/>
        <v>2570165419</v>
      </c>
      <c r="M1219" s="2">
        <v>0</v>
      </c>
      <c r="N1219" s="2">
        <f t="shared" si="1235"/>
        <v>0</v>
      </c>
      <c r="O1219" s="2">
        <f t="shared" si="1288"/>
        <v>0</v>
      </c>
      <c r="P1219" s="2">
        <f>VLOOKUP($A:$A,[2]关卡难度!$A:$M,11,2)*R1219</f>
        <v>2.3545058705308107E+19</v>
      </c>
      <c r="Q1219" s="2">
        <v>0</v>
      </c>
      <c r="R1219" s="13">
        <f t="shared" si="1261"/>
        <v>1</v>
      </c>
    </row>
    <row r="1220" spans="1:18" ht="14.25" x14ac:dyDescent="0.15">
      <c r="A1220" s="2">
        <f>[1]Sheet1!A1220</f>
        <v>113130042</v>
      </c>
      <c r="B1220" s="9">
        <f t="shared" si="1280"/>
        <v>13</v>
      </c>
      <c r="C1220" s="2">
        <f>[1]Sheet1!C1220</f>
        <v>13004</v>
      </c>
      <c r="D1220" s="2">
        <f>[1]Sheet1!D1220</f>
        <v>13004</v>
      </c>
      <c r="E1220" s="5">
        <f t="shared" si="1289"/>
        <v>2</v>
      </c>
      <c r="F1220" s="2">
        <f t="shared" si="1291"/>
        <v>40122</v>
      </c>
      <c r="G1220" s="2">
        <f t="shared" si="1286"/>
        <v>1</v>
      </c>
      <c r="H1220" s="2">
        <v>0</v>
      </c>
      <c r="I1220" s="2">
        <v>5</v>
      </c>
      <c r="J1220" s="2">
        <f>VLOOKUP($A:$A,[2]关卡难度!$A:$M,13,2)*R1220</f>
        <v>2570165419</v>
      </c>
      <c r="K1220" s="2">
        <f t="shared" ref="K1220:L1220" si="1304">J1220</f>
        <v>2570165419</v>
      </c>
      <c r="L1220" s="2">
        <f t="shared" si="1304"/>
        <v>2570165419</v>
      </c>
      <c r="M1220" s="2">
        <v>0</v>
      </c>
      <c r="N1220" s="2">
        <f t="shared" si="1235"/>
        <v>0</v>
      </c>
      <c r="O1220" s="2">
        <f t="shared" si="1288"/>
        <v>0</v>
      </c>
      <c r="P1220" s="2">
        <f>VLOOKUP($A:$A,[2]关卡难度!$A:$M,11,2)*R1220</f>
        <v>2.3545058705308107E+19</v>
      </c>
      <c r="Q1220" s="2">
        <v>0</v>
      </c>
      <c r="R1220" s="13">
        <f t="shared" si="1261"/>
        <v>1</v>
      </c>
    </row>
    <row r="1221" spans="1:18" ht="14.25" x14ac:dyDescent="0.15">
      <c r="A1221" s="2">
        <f>[1]Sheet1!A1221</f>
        <v>113130043</v>
      </c>
      <c r="B1221" s="9">
        <f t="shared" si="1280"/>
        <v>13</v>
      </c>
      <c r="C1221" s="2">
        <f>[1]Sheet1!C1221</f>
        <v>13004</v>
      </c>
      <c r="D1221" s="2">
        <f>[1]Sheet1!D1221</f>
        <v>13004</v>
      </c>
      <c r="E1221" s="5">
        <f t="shared" si="1289"/>
        <v>3</v>
      </c>
      <c r="F1221" s="2">
        <f t="shared" si="1291"/>
        <v>40123</v>
      </c>
      <c r="G1221" s="2">
        <f t="shared" si="1286"/>
        <v>1</v>
      </c>
      <c r="H1221" s="2">
        <v>0</v>
      </c>
      <c r="I1221" s="2">
        <v>5</v>
      </c>
      <c r="J1221" s="2">
        <f>VLOOKUP($A:$A,[2]关卡难度!$A:$M,13,2)*R1221</f>
        <v>2570165419</v>
      </c>
      <c r="K1221" s="2">
        <f t="shared" ref="K1221:L1221" si="1305">J1221</f>
        <v>2570165419</v>
      </c>
      <c r="L1221" s="2">
        <f t="shared" si="1305"/>
        <v>2570165419</v>
      </c>
      <c r="M1221" s="2">
        <v>0</v>
      </c>
      <c r="N1221" s="2">
        <f t="shared" ref="N1221:N1284" si="1306">M1221</f>
        <v>0</v>
      </c>
      <c r="O1221" s="2">
        <f t="shared" si="1288"/>
        <v>0</v>
      </c>
      <c r="P1221" s="2">
        <f>VLOOKUP($A:$A,[2]关卡难度!$A:$M,11,2)*R1221</f>
        <v>2.3545058705308107E+19</v>
      </c>
      <c r="Q1221" s="2">
        <v>0</v>
      </c>
      <c r="R1221" s="13">
        <f t="shared" si="1261"/>
        <v>1</v>
      </c>
    </row>
    <row r="1222" spans="1:18" ht="14.25" x14ac:dyDescent="0.15">
      <c r="A1222" s="2">
        <f>[1]Sheet1!A1222</f>
        <v>113130044</v>
      </c>
      <c r="B1222" s="9">
        <f t="shared" si="1280"/>
        <v>13</v>
      </c>
      <c r="C1222" s="2">
        <f>[1]Sheet1!C1222</f>
        <v>13004</v>
      </c>
      <c r="D1222" s="2">
        <f>[1]Sheet1!D1222</f>
        <v>13004</v>
      </c>
      <c r="E1222" s="5">
        <f t="shared" si="1289"/>
        <v>4</v>
      </c>
      <c r="F1222" s="2">
        <f t="shared" si="1291"/>
        <v>40124</v>
      </c>
      <c r="G1222" s="2">
        <f t="shared" si="1286"/>
        <v>1</v>
      </c>
      <c r="H1222" s="2">
        <v>0</v>
      </c>
      <c r="I1222" s="2">
        <v>5</v>
      </c>
      <c r="J1222" s="2">
        <f>VLOOKUP($A:$A,[2]关卡难度!$A:$M,13,2)*R1222</f>
        <v>2570165419</v>
      </c>
      <c r="K1222" s="2">
        <f t="shared" ref="K1222:L1222" si="1307">J1222</f>
        <v>2570165419</v>
      </c>
      <c r="L1222" s="2">
        <f t="shared" si="1307"/>
        <v>2570165419</v>
      </c>
      <c r="M1222" s="2">
        <v>0</v>
      </c>
      <c r="N1222" s="2">
        <f t="shared" si="1306"/>
        <v>0</v>
      </c>
      <c r="O1222" s="2">
        <f t="shared" si="1288"/>
        <v>0</v>
      </c>
      <c r="P1222" s="2">
        <f>VLOOKUP($A:$A,[2]关卡难度!$A:$M,11,2)*R1222</f>
        <v>2.3545058705308107E+19</v>
      </c>
      <c r="Q1222" s="2">
        <v>0</v>
      </c>
      <c r="R1222" s="13">
        <f t="shared" si="1261"/>
        <v>1</v>
      </c>
    </row>
    <row r="1223" spans="1:18" ht="14.25" x14ac:dyDescent="0.15">
      <c r="A1223" s="2">
        <f>[1]Sheet1!A1223</f>
        <v>113130045</v>
      </c>
      <c r="B1223" s="9">
        <f t="shared" si="1280"/>
        <v>13</v>
      </c>
      <c r="C1223" s="2">
        <f>[1]Sheet1!C1223</f>
        <v>13004</v>
      </c>
      <c r="D1223" s="2">
        <f>[1]Sheet1!D1223</f>
        <v>13004</v>
      </c>
      <c r="E1223" s="5">
        <f t="shared" si="1289"/>
        <v>5</v>
      </c>
      <c r="F1223" s="2">
        <f t="shared" si="1291"/>
        <v>40125</v>
      </c>
      <c r="G1223" s="2">
        <f t="shared" si="1286"/>
        <v>1</v>
      </c>
      <c r="H1223" s="2">
        <v>1</v>
      </c>
      <c r="I1223" s="2">
        <v>5</v>
      </c>
      <c r="J1223" s="2">
        <f>VLOOKUP($A:$A,[2]关卡难度!$A:$M,13,2)*R1223</f>
        <v>12850827095</v>
      </c>
      <c r="K1223" s="2">
        <f t="shared" ref="K1223:L1223" si="1308">J1223</f>
        <v>12850827095</v>
      </c>
      <c r="L1223" s="2">
        <f t="shared" si="1308"/>
        <v>12850827095</v>
      </c>
      <c r="M1223" s="2">
        <v>0</v>
      </c>
      <c r="N1223" s="2">
        <f t="shared" si="1306"/>
        <v>0</v>
      </c>
      <c r="O1223" s="2">
        <f t="shared" si="1288"/>
        <v>0</v>
      </c>
      <c r="P1223" s="2">
        <f>VLOOKUP($A:$A,[2]关卡难度!$A:$M,11,2)*R1223</f>
        <v>1.1772529352654053E+20</v>
      </c>
      <c r="Q1223" s="2">
        <v>0</v>
      </c>
      <c r="R1223" s="13">
        <f t="shared" si="1261"/>
        <v>5</v>
      </c>
    </row>
    <row r="1224" spans="1:18" ht="14.25" x14ac:dyDescent="0.15">
      <c r="A1224" s="2">
        <f>[1]Sheet1!A1224</f>
        <v>113130051</v>
      </c>
      <c r="B1224" s="9">
        <f t="shared" si="1280"/>
        <v>13</v>
      </c>
      <c r="C1224" s="2">
        <f>[1]Sheet1!C1224</f>
        <v>13005</v>
      </c>
      <c r="D1224" s="2">
        <f>[1]Sheet1!D1224</f>
        <v>13005</v>
      </c>
      <c r="E1224" s="5">
        <f t="shared" si="1289"/>
        <v>1</v>
      </c>
      <c r="F1224" s="2">
        <f t="shared" si="1291"/>
        <v>40131</v>
      </c>
      <c r="G1224" s="2">
        <f t="shared" si="1286"/>
        <v>2</v>
      </c>
      <c r="H1224" s="2">
        <v>0</v>
      </c>
      <c r="I1224" s="2">
        <v>5</v>
      </c>
      <c r="J1224" s="2">
        <f>VLOOKUP($A:$A,[2]关卡难度!$A:$M,13,2)*R1224</f>
        <v>2584078497</v>
      </c>
      <c r="K1224" s="2">
        <f t="shared" ref="K1224:L1224" si="1309">J1224</f>
        <v>2584078497</v>
      </c>
      <c r="L1224" s="2">
        <f t="shared" si="1309"/>
        <v>2584078497</v>
      </c>
      <c r="M1224" s="2">
        <v>0</v>
      </c>
      <c r="N1224" s="2">
        <f t="shared" si="1306"/>
        <v>0</v>
      </c>
      <c r="O1224" s="2">
        <f t="shared" si="1288"/>
        <v>0</v>
      </c>
      <c r="P1224" s="2">
        <f>VLOOKUP($A:$A,[2]关卡难度!$A:$M,11,2)*R1224</f>
        <v>2.36825952411897E+19</v>
      </c>
      <c r="Q1224" s="2">
        <v>0</v>
      </c>
      <c r="R1224" s="13">
        <f t="shared" si="1261"/>
        <v>1</v>
      </c>
    </row>
    <row r="1225" spans="1:18" ht="14.25" x14ac:dyDescent="0.15">
      <c r="A1225" s="2">
        <f>[1]Sheet1!A1225</f>
        <v>113130052</v>
      </c>
      <c r="B1225" s="9">
        <f t="shared" si="1280"/>
        <v>13</v>
      </c>
      <c r="C1225" s="2">
        <f>[1]Sheet1!C1225</f>
        <v>13005</v>
      </c>
      <c r="D1225" s="2">
        <f>[1]Sheet1!D1225</f>
        <v>13005</v>
      </c>
      <c r="E1225" s="5">
        <f t="shared" si="1289"/>
        <v>2</v>
      </c>
      <c r="F1225" s="2">
        <f t="shared" si="1291"/>
        <v>40132</v>
      </c>
      <c r="G1225" s="2">
        <f t="shared" si="1286"/>
        <v>2</v>
      </c>
      <c r="H1225" s="2">
        <v>0</v>
      </c>
      <c r="I1225" s="2">
        <v>5</v>
      </c>
      <c r="J1225" s="2">
        <f>VLOOKUP($A:$A,[2]关卡难度!$A:$M,13,2)*R1225</f>
        <v>2584078497</v>
      </c>
      <c r="K1225" s="2">
        <f t="shared" ref="K1225:L1225" si="1310">J1225</f>
        <v>2584078497</v>
      </c>
      <c r="L1225" s="2">
        <f t="shared" si="1310"/>
        <v>2584078497</v>
      </c>
      <c r="M1225" s="2">
        <v>0</v>
      </c>
      <c r="N1225" s="2">
        <f t="shared" si="1306"/>
        <v>0</v>
      </c>
      <c r="O1225" s="2">
        <f t="shared" si="1288"/>
        <v>0</v>
      </c>
      <c r="P1225" s="2">
        <f>VLOOKUP($A:$A,[2]关卡难度!$A:$M,11,2)*R1225</f>
        <v>2.36825952411897E+19</v>
      </c>
      <c r="Q1225" s="2">
        <v>0</v>
      </c>
      <c r="R1225" s="13">
        <f t="shared" si="1261"/>
        <v>1</v>
      </c>
    </row>
    <row r="1226" spans="1:18" ht="14.25" x14ac:dyDescent="0.15">
      <c r="A1226" s="2">
        <f>[1]Sheet1!A1226</f>
        <v>113130053</v>
      </c>
      <c r="B1226" s="9">
        <f t="shared" si="1280"/>
        <v>13</v>
      </c>
      <c r="C1226" s="2">
        <f>[1]Sheet1!C1226</f>
        <v>13005</v>
      </c>
      <c r="D1226" s="2">
        <f>[1]Sheet1!D1226</f>
        <v>13005</v>
      </c>
      <c r="E1226" s="5">
        <f t="shared" si="1289"/>
        <v>3</v>
      </c>
      <c r="F1226" s="2">
        <f t="shared" si="1291"/>
        <v>40133</v>
      </c>
      <c r="G1226" s="2">
        <f t="shared" si="1286"/>
        <v>2</v>
      </c>
      <c r="H1226" s="2">
        <v>0</v>
      </c>
      <c r="I1226" s="2">
        <v>5</v>
      </c>
      <c r="J1226" s="2">
        <f>VLOOKUP($A:$A,[2]关卡难度!$A:$M,13,2)*R1226</f>
        <v>2584078497</v>
      </c>
      <c r="K1226" s="2">
        <f t="shared" ref="K1226:L1226" si="1311">J1226</f>
        <v>2584078497</v>
      </c>
      <c r="L1226" s="2">
        <f t="shared" si="1311"/>
        <v>2584078497</v>
      </c>
      <c r="M1226" s="2">
        <v>0</v>
      </c>
      <c r="N1226" s="2">
        <f t="shared" si="1306"/>
        <v>0</v>
      </c>
      <c r="O1226" s="2">
        <f t="shared" si="1288"/>
        <v>0</v>
      </c>
      <c r="P1226" s="2">
        <f>VLOOKUP($A:$A,[2]关卡难度!$A:$M,11,2)*R1226</f>
        <v>2.36825952411897E+19</v>
      </c>
      <c r="Q1226" s="2">
        <v>0</v>
      </c>
      <c r="R1226" s="13">
        <f t="shared" si="1261"/>
        <v>1</v>
      </c>
    </row>
    <row r="1227" spans="1:18" ht="14.25" x14ac:dyDescent="0.15">
      <c r="A1227" s="2">
        <f>[1]Sheet1!A1227</f>
        <v>113130054</v>
      </c>
      <c r="B1227" s="9">
        <f t="shared" si="1280"/>
        <v>13</v>
      </c>
      <c r="C1227" s="2">
        <f>[1]Sheet1!C1227</f>
        <v>13005</v>
      </c>
      <c r="D1227" s="2">
        <f>[1]Sheet1!D1227</f>
        <v>13005</v>
      </c>
      <c r="E1227" s="5">
        <f t="shared" si="1289"/>
        <v>4</v>
      </c>
      <c r="F1227" s="2">
        <f t="shared" si="1291"/>
        <v>40134</v>
      </c>
      <c r="G1227" s="2">
        <f t="shared" si="1286"/>
        <v>2</v>
      </c>
      <c r="H1227" s="2">
        <v>0</v>
      </c>
      <c r="I1227" s="2">
        <v>5</v>
      </c>
      <c r="J1227" s="2">
        <f>VLOOKUP($A:$A,[2]关卡难度!$A:$M,13,2)*R1227</f>
        <v>2584078497</v>
      </c>
      <c r="K1227" s="2">
        <f t="shared" ref="K1227:L1227" si="1312">J1227</f>
        <v>2584078497</v>
      </c>
      <c r="L1227" s="2">
        <f t="shared" si="1312"/>
        <v>2584078497</v>
      </c>
      <c r="M1227" s="2">
        <v>0</v>
      </c>
      <c r="N1227" s="2">
        <f t="shared" si="1306"/>
        <v>0</v>
      </c>
      <c r="O1227" s="2">
        <f t="shared" si="1288"/>
        <v>0</v>
      </c>
      <c r="P1227" s="2">
        <f>VLOOKUP($A:$A,[2]关卡难度!$A:$M,11,2)*R1227</f>
        <v>2.36825952411897E+19</v>
      </c>
      <c r="Q1227" s="2">
        <v>0</v>
      </c>
      <c r="R1227" s="13">
        <f t="shared" si="1261"/>
        <v>1</v>
      </c>
    </row>
    <row r="1228" spans="1:18" ht="14.25" x14ac:dyDescent="0.15">
      <c r="A1228" s="2">
        <f>[1]Sheet1!A1228</f>
        <v>113130055</v>
      </c>
      <c r="B1228" s="9">
        <f t="shared" si="1280"/>
        <v>13</v>
      </c>
      <c r="C1228" s="2">
        <f>[1]Sheet1!C1228</f>
        <v>13005</v>
      </c>
      <c r="D1228" s="2">
        <f>[1]Sheet1!D1228</f>
        <v>13005</v>
      </c>
      <c r="E1228" s="5">
        <f t="shared" si="1289"/>
        <v>5</v>
      </c>
      <c r="F1228" s="2">
        <f t="shared" si="1291"/>
        <v>40135</v>
      </c>
      <c r="G1228" s="2">
        <f t="shared" si="1286"/>
        <v>2</v>
      </c>
      <c r="H1228" s="2">
        <v>2</v>
      </c>
      <c r="I1228" s="2">
        <v>5</v>
      </c>
      <c r="J1228" s="2">
        <f>VLOOKUP($A:$A,[2]关卡难度!$A:$M,13,2)*R1228</f>
        <v>12920392485</v>
      </c>
      <c r="K1228" s="2">
        <f t="shared" ref="K1228:L1228" si="1313">J1228</f>
        <v>12920392485</v>
      </c>
      <c r="L1228" s="2">
        <f t="shared" si="1313"/>
        <v>12920392485</v>
      </c>
      <c r="M1228" s="2">
        <v>0</v>
      </c>
      <c r="N1228" s="2">
        <f t="shared" si="1306"/>
        <v>0</v>
      </c>
      <c r="O1228" s="2">
        <f t="shared" si="1288"/>
        <v>0</v>
      </c>
      <c r="P1228" s="2">
        <f>VLOOKUP($A:$A,[2]关卡难度!$A:$M,11,2)*R1228</f>
        <v>1.184129762059485E+20</v>
      </c>
      <c r="Q1228" s="2">
        <v>0</v>
      </c>
      <c r="R1228" s="13">
        <f t="shared" si="1261"/>
        <v>5</v>
      </c>
    </row>
    <row r="1229" spans="1:18" ht="14.25" x14ac:dyDescent="0.15">
      <c r="A1229" s="2">
        <f>[1]Sheet1!A1229</f>
        <v>113130061</v>
      </c>
      <c r="B1229" s="9">
        <f t="shared" si="1280"/>
        <v>13</v>
      </c>
      <c r="C1229" s="2">
        <f>[1]Sheet1!C1229</f>
        <v>13006</v>
      </c>
      <c r="D1229" s="2">
        <f>[1]Sheet1!D1229</f>
        <v>13006</v>
      </c>
      <c r="E1229" s="5">
        <f t="shared" si="1289"/>
        <v>1</v>
      </c>
      <c r="F1229" s="2">
        <f t="shared" si="1291"/>
        <v>40141</v>
      </c>
      <c r="G1229" s="2">
        <f t="shared" si="1286"/>
        <v>3</v>
      </c>
      <c r="H1229" s="2">
        <v>0</v>
      </c>
      <c r="I1229" s="2">
        <v>5</v>
      </c>
      <c r="J1229" s="2">
        <f>VLOOKUP($A:$A,[2]关卡难度!$A:$M,13,2)*R1229</f>
        <v>2745672072</v>
      </c>
      <c r="K1229" s="2">
        <f t="shared" ref="K1229:L1229" si="1314">J1229</f>
        <v>2745672072</v>
      </c>
      <c r="L1229" s="2">
        <f t="shared" si="1314"/>
        <v>2745672072</v>
      </c>
      <c r="M1229" s="2">
        <v>0</v>
      </c>
      <c r="N1229" s="2">
        <f t="shared" si="1306"/>
        <v>0</v>
      </c>
      <c r="O1229" s="2">
        <f t="shared" si="1288"/>
        <v>0</v>
      </c>
      <c r="P1229" s="2">
        <f>VLOOKUP($A:$A,[2]关卡难度!$A:$M,11,2)*R1229</f>
        <v>2.7626248601447219E+19</v>
      </c>
      <c r="Q1229" s="2">
        <v>0</v>
      </c>
      <c r="R1229" s="13">
        <f t="shared" si="1261"/>
        <v>1</v>
      </c>
    </row>
    <row r="1230" spans="1:18" ht="14.25" x14ac:dyDescent="0.15">
      <c r="A1230" s="2">
        <f>[1]Sheet1!A1230</f>
        <v>113130062</v>
      </c>
      <c r="B1230" s="9">
        <f t="shared" si="1280"/>
        <v>13</v>
      </c>
      <c r="C1230" s="2">
        <f>[1]Sheet1!C1230</f>
        <v>13006</v>
      </c>
      <c r="D1230" s="2">
        <f>[1]Sheet1!D1230</f>
        <v>13006</v>
      </c>
      <c r="E1230" s="5">
        <f t="shared" si="1289"/>
        <v>2</v>
      </c>
      <c r="F1230" s="2">
        <f t="shared" si="1291"/>
        <v>40142</v>
      </c>
      <c r="G1230" s="2">
        <f t="shared" si="1286"/>
        <v>3</v>
      </c>
      <c r="H1230" s="2">
        <v>0</v>
      </c>
      <c r="I1230" s="2">
        <v>5</v>
      </c>
      <c r="J1230" s="2">
        <f>VLOOKUP($A:$A,[2]关卡难度!$A:$M,13,2)*R1230</f>
        <v>2745672072</v>
      </c>
      <c r="K1230" s="2">
        <f t="shared" ref="K1230:L1230" si="1315">J1230</f>
        <v>2745672072</v>
      </c>
      <c r="L1230" s="2">
        <f t="shared" si="1315"/>
        <v>2745672072</v>
      </c>
      <c r="M1230" s="2">
        <v>0</v>
      </c>
      <c r="N1230" s="2">
        <f t="shared" si="1306"/>
        <v>0</v>
      </c>
      <c r="O1230" s="2">
        <f t="shared" si="1288"/>
        <v>0</v>
      </c>
      <c r="P1230" s="2">
        <f>VLOOKUP($A:$A,[2]关卡难度!$A:$M,11,2)*R1230</f>
        <v>2.7626248601447219E+19</v>
      </c>
      <c r="Q1230" s="2">
        <v>0</v>
      </c>
      <c r="R1230" s="13">
        <f t="shared" si="1261"/>
        <v>1</v>
      </c>
    </row>
    <row r="1231" spans="1:18" ht="14.25" x14ac:dyDescent="0.15">
      <c r="A1231" s="2">
        <f>[1]Sheet1!A1231</f>
        <v>113130063</v>
      </c>
      <c r="B1231" s="9">
        <f t="shared" si="1280"/>
        <v>13</v>
      </c>
      <c r="C1231" s="2">
        <f>[1]Sheet1!C1231</f>
        <v>13006</v>
      </c>
      <c r="D1231" s="2">
        <f>[1]Sheet1!D1231</f>
        <v>13006</v>
      </c>
      <c r="E1231" s="5">
        <f t="shared" si="1289"/>
        <v>3</v>
      </c>
      <c r="F1231" s="2">
        <f t="shared" si="1291"/>
        <v>40143</v>
      </c>
      <c r="G1231" s="2">
        <f t="shared" si="1286"/>
        <v>3</v>
      </c>
      <c r="H1231" s="2">
        <v>0</v>
      </c>
      <c r="I1231" s="2">
        <v>5</v>
      </c>
      <c r="J1231" s="2">
        <f>VLOOKUP($A:$A,[2]关卡难度!$A:$M,13,2)*R1231</f>
        <v>2745672072</v>
      </c>
      <c r="K1231" s="2">
        <f t="shared" ref="K1231:L1231" si="1316">J1231</f>
        <v>2745672072</v>
      </c>
      <c r="L1231" s="2">
        <f t="shared" si="1316"/>
        <v>2745672072</v>
      </c>
      <c r="M1231" s="2">
        <v>0</v>
      </c>
      <c r="N1231" s="2">
        <f t="shared" si="1306"/>
        <v>0</v>
      </c>
      <c r="O1231" s="2">
        <f t="shared" si="1288"/>
        <v>0</v>
      </c>
      <c r="P1231" s="2">
        <f>VLOOKUP($A:$A,[2]关卡难度!$A:$M,11,2)*R1231</f>
        <v>2.7626248601447219E+19</v>
      </c>
      <c r="Q1231" s="2">
        <v>0</v>
      </c>
      <c r="R1231" s="13">
        <f t="shared" si="1261"/>
        <v>1</v>
      </c>
    </row>
    <row r="1232" spans="1:18" ht="14.25" x14ac:dyDescent="0.15">
      <c r="A1232" s="2">
        <f>[1]Sheet1!A1232</f>
        <v>113130064</v>
      </c>
      <c r="B1232" s="9">
        <f t="shared" si="1280"/>
        <v>13</v>
      </c>
      <c r="C1232" s="2">
        <f>[1]Sheet1!C1232</f>
        <v>13006</v>
      </c>
      <c r="D1232" s="2">
        <f>[1]Sheet1!D1232</f>
        <v>13006</v>
      </c>
      <c r="E1232" s="5">
        <f t="shared" si="1289"/>
        <v>4</v>
      </c>
      <c r="F1232" s="2">
        <f t="shared" si="1291"/>
        <v>40144</v>
      </c>
      <c r="G1232" s="2">
        <f t="shared" si="1286"/>
        <v>3</v>
      </c>
      <c r="H1232" s="2">
        <v>0</v>
      </c>
      <c r="I1232" s="2">
        <v>5</v>
      </c>
      <c r="J1232" s="2">
        <f>VLOOKUP($A:$A,[2]关卡难度!$A:$M,13,2)*R1232</f>
        <v>2745672072</v>
      </c>
      <c r="K1232" s="2">
        <f t="shared" ref="K1232:L1232" si="1317">J1232</f>
        <v>2745672072</v>
      </c>
      <c r="L1232" s="2">
        <f t="shared" si="1317"/>
        <v>2745672072</v>
      </c>
      <c r="M1232" s="2">
        <v>0</v>
      </c>
      <c r="N1232" s="2">
        <f t="shared" si="1306"/>
        <v>0</v>
      </c>
      <c r="O1232" s="2">
        <f t="shared" si="1288"/>
        <v>0</v>
      </c>
      <c r="P1232" s="2">
        <f>VLOOKUP($A:$A,[2]关卡难度!$A:$M,11,2)*R1232</f>
        <v>2.7626248601447219E+19</v>
      </c>
      <c r="Q1232" s="2">
        <v>0</v>
      </c>
      <c r="R1232" s="13">
        <f t="shared" si="1261"/>
        <v>1</v>
      </c>
    </row>
    <row r="1233" spans="1:18" ht="14.25" x14ac:dyDescent="0.15">
      <c r="A1233" s="2">
        <f>[1]Sheet1!A1233</f>
        <v>113130065</v>
      </c>
      <c r="B1233" s="9">
        <f t="shared" si="1280"/>
        <v>13</v>
      </c>
      <c r="C1233" s="2">
        <f>[1]Sheet1!C1233</f>
        <v>13006</v>
      </c>
      <c r="D1233" s="2">
        <f>[1]Sheet1!D1233</f>
        <v>13006</v>
      </c>
      <c r="E1233" s="5">
        <f t="shared" si="1289"/>
        <v>5</v>
      </c>
      <c r="F1233" s="2">
        <f t="shared" si="1291"/>
        <v>40145</v>
      </c>
      <c r="G1233" s="2">
        <f t="shared" si="1286"/>
        <v>3</v>
      </c>
      <c r="H1233" s="2">
        <v>1</v>
      </c>
      <c r="I1233" s="2">
        <v>5</v>
      </c>
      <c r="J1233" s="2">
        <f>VLOOKUP($A:$A,[2]关卡难度!$A:$M,13,2)*R1233</f>
        <v>13728360360</v>
      </c>
      <c r="K1233" s="2">
        <f t="shared" ref="K1233:L1233" si="1318">J1233</f>
        <v>13728360360</v>
      </c>
      <c r="L1233" s="2">
        <f t="shared" si="1318"/>
        <v>13728360360</v>
      </c>
      <c r="M1233" s="2">
        <v>0</v>
      </c>
      <c r="N1233" s="2">
        <f t="shared" si="1306"/>
        <v>0</v>
      </c>
      <c r="O1233" s="2">
        <f t="shared" si="1288"/>
        <v>0</v>
      </c>
      <c r="P1233" s="2">
        <f>VLOOKUP($A:$A,[2]关卡难度!$A:$M,11,2)*R1233</f>
        <v>1.381312430072361E+20</v>
      </c>
      <c r="Q1233" s="2">
        <v>0</v>
      </c>
      <c r="R1233" s="13">
        <f t="shared" si="1261"/>
        <v>5</v>
      </c>
    </row>
    <row r="1234" spans="1:18" ht="14.25" x14ac:dyDescent="0.15">
      <c r="A1234" s="2">
        <f>[1]Sheet1!A1234</f>
        <v>113130071</v>
      </c>
      <c r="B1234" s="9">
        <f t="shared" si="1280"/>
        <v>13</v>
      </c>
      <c r="C1234" s="2">
        <f>[1]Sheet1!C1234</f>
        <v>13007</v>
      </c>
      <c r="D1234" s="2">
        <f>[1]Sheet1!D1234</f>
        <v>13007</v>
      </c>
      <c r="E1234" s="5">
        <f t="shared" si="1289"/>
        <v>1</v>
      </c>
      <c r="F1234" s="2">
        <f t="shared" si="1291"/>
        <v>40151</v>
      </c>
      <c r="G1234" s="2">
        <f t="shared" si="1286"/>
        <v>1</v>
      </c>
      <c r="H1234" s="2">
        <v>0</v>
      </c>
      <c r="I1234" s="2">
        <v>5</v>
      </c>
      <c r="J1234" s="2">
        <f>VLOOKUP($A:$A,[2]关卡难度!$A:$M,13,2)*R1234</f>
        <v>2759860335</v>
      </c>
      <c r="K1234" s="2">
        <f t="shared" ref="K1234:L1234" si="1319">J1234</f>
        <v>2759860335</v>
      </c>
      <c r="L1234" s="2">
        <f t="shared" si="1319"/>
        <v>2759860335</v>
      </c>
      <c r="M1234" s="2">
        <v>0</v>
      </c>
      <c r="N1234" s="2">
        <f t="shared" si="1306"/>
        <v>0</v>
      </c>
      <c r="O1234" s="2">
        <f t="shared" si="1288"/>
        <v>0</v>
      </c>
      <c r="P1234" s="2">
        <f>VLOOKUP($A:$A,[2]关卡难度!$A:$M,11,2)*R1234</f>
        <v>2.776877516290977E+19</v>
      </c>
      <c r="Q1234" s="2">
        <v>0</v>
      </c>
      <c r="R1234" s="13">
        <f t="shared" si="1261"/>
        <v>1</v>
      </c>
    </row>
    <row r="1235" spans="1:18" ht="14.25" x14ac:dyDescent="0.15">
      <c r="A1235" s="2">
        <f>[1]Sheet1!A1235</f>
        <v>113130072</v>
      </c>
      <c r="B1235" s="9">
        <f t="shared" si="1280"/>
        <v>13</v>
      </c>
      <c r="C1235" s="2">
        <f>[1]Sheet1!C1235</f>
        <v>13007</v>
      </c>
      <c r="D1235" s="2">
        <f>[1]Sheet1!D1235</f>
        <v>13007</v>
      </c>
      <c r="E1235" s="5">
        <f t="shared" si="1289"/>
        <v>2</v>
      </c>
      <c r="F1235" s="2">
        <f t="shared" si="1291"/>
        <v>40152</v>
      </c>
      <c r="G1235" s="2">
        <f t="shared" si="1286"/>
        <v>1</v>
      </c>
      <c r="H1235" s="2">
        <v>0</v>
      </c>
      <c r="I1235" s="2">
        <v>5</v>
      </c>
      <c r="J1235" s="2">
        <f>VLOOKUP($A:$A,[2]关卡难度!$A:$M,13,2)*R1235</f>
        <v>2759860335</v>
      </c>
      <c r="K1235" s="2">
        <f t="shared" ref="K1235:L1235" si="1320">J1235</f>
        <v>2759860335</v>
      </c>
      <c r="L1235" s="2">
        <f t="shared" si="1320"/>
        <v>2759860335</v>
      </c>
      <c r="M1235" s="2">
        <v>0</v>
      </c>
      <c r="N1235" s="2">
        <f t="shared" si="1306"/>
        <v>0</v>
      </c>
      <c r="O1235" s="2">
        <f t="shared" si="1288"/>
        <v>0</v>
      </c>
      <c r="P1235" s="2">
        <f>VLOOKUP($A:$A,[2]关卡难度!$A:$M,11,2)*R1235</f>
        <v>2.776877516290977E+19</v>
      </c>
      <c r="Q1235" s="2">
        <v>0</v>
      </c>
      <c r="R1235" s="13">
        <f t="shared" si="1261"/>
        <v>1</v>
      </c>
    </row>
    <row r="1236" spans="1:18" ht="14.25" x14ac:dyDescent="0.15">
      <c r="A1236" s="2">
        <f>[1]Sheet1!A1236</f>
        <v>113130073</v>
      </c>
      <c r="B1236" s="9">
        <f t="shared" si="1280"/>
        <v>13</v>
      </c>
      <c r="C1236" s="2">
        <f>[1]Sheet1!C1236</f>
        <v>13007</v>
      </c>
      <c r="D1236" s="2">
        <f>[1]Sheet1!D1236</f>
        <v>13007</v>
      </c>
      <c r="E1236" s="5">
        <f t="shared" si="1289"/>
        <v>3</v>
      </c>
      <c r="F1236" s="2">
        <f t="shared" si="1291"/>
        <v>40153</v>
      </c>
      <c r="G1236" s="2">
        <f t="shared" si="1286"/>
        <v>1</v>
      </c>
      <c r="H1236" s="2">
        <v>0</v>
      </c>
      <c r="I1236" s="2">
        <v>5</v>
      </c>
      <c r="J1236" s="2">
        <f>VLOOKUP($A:$A,[2]关卡难度!$A:$M,13,2)*R1236</f>
        <v>2759860335</v>
      </c>
      <c r="K1236" s="2">
        <f t="shared" ref="K1236:L1236" si="1321">J1236</f>
        <v>2759860335</v>
      </c>
      <c r="L1236" s="2">
        <f t="shared" si="1321"/>
        <v>2759860335</v>
      </c>
      <c r="M1236" s="2">
        <v>0</v>
      </c>
      <c r="N1236" s="2">
        <f t="shared" si="1306"/>
        <v>0</v>
      </c>
      <c r="O1236" s="2">
        <f t="shared" si="1288"/>
        <v>0</v>
      </c>
      <c r="P1236" s="2">
        <f>VLOOKUP($A:$A,[2]关卡难度!$A:$M,11,2)*R1236</f>
        <v>2.776877516290977E+19</v>
      </c>
      <c r="Q1236" s="2">
        <v>0</v>
      </c>
      <c r="R1236" s="13">
        <f t="shared" si="1261"/>
        <v>1</v>
      </c>
    </row>
    <row r="1237" spans="1:18" ht="14.25" x14ac:dyDescent="0.15">
      <c r="A1237" s="2">
        <f>[1]Sheet1!A1237</f>
        <v>113130074</v>
      </c>
      <c r="B1237" s="9">
        <f t="shared" si="1280"/>
        <v>13</v>
      </c>
      <c r="C1237" s="2">
        <f>[1]Sheet1!C1237</f>
        <v>13007</v>
      </c>
      <c r="D1237" s="2">
        <f>[1]Sheet1!D1237</f>
        <v>13007</v>
      </c>
      <c r="E1237" s="5">
        <f t="shared" si="1289"/>
        <v>4</v>
      </c>
      <c r="F1237" s="2">
        <f t="shared" si="1291"/>
        <v>40154</v>
      </c>
      <c r="G1237" s="2">
        <f t="shared" si="1286"/>
        <v>1</v>
      </c>
      <c r="H1237" s="2">
        <v>0</v>
      </c>
      <c r="I1237" s="2">
        <v>5</v>
      </c>
      <c r="J1237" s="2">
        <f>VLOOKUP($A:$A,[2]关卡难度!$A:$M,13,2)*R1237</f>
        <v>2759860335</v>
      </c>
      <c r="K1237" s="2">
        <f t="shared" ref="K1237:L1237" si="1322">J1237</f>
        <v>2759860335</v>
      </c>
      <c r="L1237" s="2">
        <f t="shared" si="1322"/>
        <v>2759860335</v>
      </c>
      <c r="M1237" s="2">
        <v>0</v>
      </c>
      <c r="N1237" s="2">
        <f t="shared" si="1306"/>
        <v>0</v>
      </c>
      <c r="O1237" s="2">
        <f t="shared" si="1288"/>
        <v>0</v>
      </c>
      <c r="P1237" s="2">
        <f>VLOOKUP($A:$A,[2]关卡难度!$A:$M,11,2)*R1237</f>
        <v>2.776877516290977E+19</v>
      </c>
      <c r="Q1237" s="2">
        <v>0</v>
      </c>
      <c r="R1237" s="13">
        <f t="shared" si="1261"/>
        <v>1</v>
      </c>
    </row>
    <row r="1238" spans="1:18" ht="14.25" x14ac:dyDescent="0.15">
      <c r="A1238" s="2">
        <f>[1]Sheet1!A1238</f>
        <v>113130075</v>
      </c>
      <c r="B1238" s="9">
        <f t="shared" si="1280"/>
        <v>13</v>
      </c>
      <c r="C1238" s="2">
        <f>[1]Sheet1!C1238</f>
        <v>13007</v>
      </c>
      <c r="D1238" s="2">
        <f>[1]Sheet1!D1238</f>
        <v>13007</v>
      </c>
      <c r="E1238" s="5">
        <f t="shared" si="1289"/>
        <v>5</v>
      </c>
      <c r="F1238" s="2">
        <f t="shared" si="1291"/>
        <v>40155</v>
      </c>
      <c r="G1238" s="2">
        <f t="shared" si="1286"/>
        <v>1</v>
      </c>
      <c r="H1238" s="2">
        <v>1</v>
      </c>
      <c r="I1238" s="2">
        <v>5</v>
      </c>
      <c r="J1238" s="2">
        <f>VLOOKUP($A:$A,[2]关卡难度!$A:$M,13,2)*R1238</f>
        <v>13799301675</v>
      </c>
      <c r="K1238" s="2">
        <f t="shared" ref="K1238:L1238" si="1323">J1238</f>
        <v>13799301675</v>
      </c>
      <c r="L1238" s="2">
        <f t="shared" si="1323"/>
        <v>13799301675</v>
      </c>
      <c r="M1238" s="2">
        <v>0</v>
      </c>
      <c r="N1238" s="2">
        <f t="shared" si="1306"/>
        <v>0</v>
      </c>
      <c r="O1238" s="2">
        <f t="shared" si="1288"/>
        <v>0</v>
      </c>
      <c r="P1238" s="2">
        <f>VLOOKUP($A:$A,[2]关卡难度!$A:$M,11,2)*R1238</f>
        <v>1.3884387581454885E+20</v>
      </c>
      <c r="Q1238" s="2">
        <v>0</v>
      </c>
      <c r="R1238" s="13">
        <f t="shared" si="1261"/>
        <v>5</v>
      </c>
    </row>
    <row r="1239" spans="1:18" ht="14.25" x14ac:dyDescent="0.15">
      <c r="A1239" s="2">
        <f>[1]Sheet1!A1239</f>
        <v>113130081</v>
      </c>
      <c r="B1239" s="9">
        <f t="shared" si="1280"/>
        <v>13</v>
      </c>
      <c r="C1239" s="2">
        <f>[1]Sheet1!C1239</f>
        <v>13008</v>
      </c>
      <c r="D1239" s="2">
        <f>[1]Sheet1!D1239</f>
        <v>13008</v>
      </c>
      <c r="E1239" s="5">
        <f t="shared" si="1289"/>
        <v>1</v>
      </c>
      <c r="F1239" s="2">
        <f t="shared" si="1291"/>
        <v>40161</v>
      </c>
      <c r="G1239" s="2">
        <f t="shared" si="1286"/>
        <v>2</v>
      </c>
      <c r="H1239" s="2">
        <v>0</v>
      </c>
      <c r="I1239" s="2">
        <v>5</v>
      </c>
      <c r="J1239" s="2">
        <f>VLOOKUP($A:$A,[2]关卡难度!$A:$M,13,2)*R1239</f>
        <v>2803036700</v>
      </c>
      <c r="K1239" s="2">
        <f t="shared" ref="K1239:L1239" si="1324">J1239</f>
        <v>2803036700</v>
      </c>
      <c r="L1239" s="2">
        <f t="shared" si="1324"/>
        <v>2803036700</v>
      </c>
      <c r="M1239" s="2">
        <v>0</v>
      </c>
      <c r="N1239" s="2">
        <f t="shared" si="1306"/>
        <v>0</v>
      </c>
      <c r="O1239" s="2">
        <f t="shared" si="1288"/>
        <v>0</v>
      </c>
      <c r="P1239" s="2">
        <f>VLOOKUP($A:$A,[2]关卡难度!$A:$M,11,2)*R1239</f>
        <v>2.9324678591418089E+19</v>
      </c>
      <c r="Q1239" s="2">
        <v>0</v>
      </c>
      <c r="R1239" s="13">
        <f t="shared" si="1261"/>
        <v>1</v>
      </c>
    </row>
    <row r="1240" spans="1:18" ht="14.25" x14ac:dyDescent="0.15">
      <c r="A1240" s="2">
        <f>[1]Sheet1!A1240</f>
        <v>113130082</v>
      </c>
      <c r="B1240" s="9">
        <f t="shared" si="1280"/>
        <v>13</v>
      </c>
      <c r="C1240" s="2">
        <f>[1]Sheet1!C1240</f>
        <v>13008</v>
      </c>
      <c r="D1240" s="2">
        <f>[1]Sheet1!D1240</f>
        <v>13008</v>
      </c>
      <c r="E1240" s="5">
        <f t="shared" si="1289"/>
        <v>2</v>
      </c>
      <c r="F1240" s="2">
        <f t="shared" si="1291"/>
        <v>40162</v>
      </c>
      <c r="G1240" s="2">
        <f t="shared" si="1286"/>
        <v>2</v>
      </c>
      <c r="H1240" s="2">
        <v>0</v>
      </c>
      <c r="I1240" s="2">
        <v>5</v>
      </c>
      <c r="J1240" s="2">
        <f>VLOOKUP($A:$A,[2]关卡难度!$A:$M,13,2)*R1240</f>
        <v>2803036700</v>
      </c>
      <c r="K1240" s="2">
        <f t="shared" ref="K1240:L1240" si="1325">J1240</f>
        <v>2803036700</v>
      </c>
      <c r="L1240" s="2">
        <f t="shared" si="1325"/>
        <v>2803036700</v>
      </c>
      <c r="M1240" s="2">
        <v>0</v>
      </c>
      <c r="N1240" s="2">
        <f t="shared" si="1306"/>
        <v>0</v>
      </c>
      <c r="O1240" s="2">
        <f t="shared" si="1288"/>
        <v>0</v>
      </c>
      <c r="P1240" s="2">
        <f>VLOOKUP($A:$A,[2]关卡难度!$A:$M,11,2)*R1240</f>
        <v>2.9324678591418089E+19</v>
      </c>
      <c r="Q1240" s="2">
        <v>0</v>
      </c>
      <c r="R1240" s="13">
        <f t="shared" si="1261"/>
        <v>1</v>
      </c>
    </row>
    <row r="1241" spans="1:18" ht="14.25" x14ac:dyDescent="0.15">
      <c r="A1241" s="2">
        <f>[1]Sheet1!A1241</f>
        <v>113130083</v>
      </c>
      <c r="B1241" s="9">
        <f t="shared" si="1280"/>
        <v>13</v>
      </c>
      <c r="C1241" s="2">
        <f>[1]Sheet1!C1241</f>
        <v>13008</v>
      </c>
      <c r="D1241" s="2">
        <f>[1]Sheet1!D1241</f>
        <v>13008</v>
      </c>
      <c r="E1241" s="5">
        <f t="shared" si="1289"/>
        <v>3</v>
      </c>
      <c r="F1241" s="2">
        <f t="shared" si="1291"/>
        <v>40163</v>
      </c>
      <c r="G1241" s="2">
        <f t="shared" si="1286"/>
        <v>2</v>
      </c>
      <c r="H1241" s="2">
        <v>0</v>
      </c>
      <c r="I1241" s="2">
        <v>5</v>
      </c>
      <c r="J1241" s="2">
        <f>VLOOKUP($A:$A,[2]关卡难度!$A:$M,13,2)*R1241</f>
        <v>2803036700</v>
      </c>
      <c r="K1241" s="2">
        <f t="shared" ref="K1241:L1241" si="1326">J1241</f>
        <v>2803036700</v>
      </c>
      <c r="L1241" s="2">
        <f t="shared" si="1326"/>
        <v>2803036700</v>
      </c>
      <c r="M1241" s="2">
        <v>0</v>
      </c>
      <c r="N1241" s="2">
        <f t="shared" si="1306"/>
        <v>0</v>
      </c>
      <c r="O1241" s="2">
        <f t="shared" si="1288"/>
        <v>0</v>
      </c>
      <c r="P1241" s="2">
        <f>VLOOKUP($A:$A,[2]关卡难度!$A:$M,11,2)*R1241</f>
        <v>2.9324678591418089E+19</v>
      </c>
      <c r="Q1241" s="2">
        <v>0</v>
      </c>
      <c r="R1241" s="13">
        <f t="shared" si="1261"/>
        <v>1</v>
      </c>
    </row>
    <row r="1242" spans="1:18" ht="14.25" x14ac:dyDescent="0.15">
      <c r="A1242" s="2">
        <f>[1]Sheet1!A1242</f>
        <v>113130084</v>
      </c>
      <c r="B1242" s="9">
        <f t="shared" si="1280"/>
        <v>13</v>
      </c>
      <c r="C1242" s="2">
        <f>[1]Sheet1!C1242</f>
        <v>13008</v>
      </c>
      <c r="D1242" s="2">
        <f>[1]Sheet1!D1242</f>
        <v>13008</v>
      </c>
      <c r="E1242" s="5">
        <f t="shared" si="1289"/>
        <v>4</v>
      </c>
      <c r="F1242" s="2">
        <f t="shared" si="1291"/>
        <v>40164</v>
      </c>
      <c r="G1242" s="2">
        <f t="shared" si="1286"/>
        <v>2</v>
      </c>
      <c r="H1242" s="2">
        <v>0</v>
      </c>
      <c r="I1242" s="2">
        <v>5</v>
      </c>
      <c r="J1242" s="2">
        <f>VLOOKUP($A:$A,[2]关卡难度!$A:$M,13,2)*R1242</f>
        <v>2803036700</v>
      </c>
      <c r="K1242" s="2">
        <f t="shared" ref="K1242:L1242" si="1327">J1242</f>
        <v>2803036700</v>
      </c>
      <c r="L1242" s="2">
        <f t="shared" si="1327"/>
        <v>2803036700</v>
      </c>
      <c r="M1242" s="2">
        <v>0</v>
      </c>
      <c r="N1242" s="2">
        <f t="shared" si="1306"/>
        <v>0</v>
      </c>
      <c r="O1242" s="2">
        <f t="shared" si="1288"/>
        <v>0</v>
      </c>
      <c r="P1242" s="2">
        <f>VLOOKUP($A:$A,[2]关卡难度!$A:$M,11,2)*R1242</f>
        <v>2.9324678591418089E+19</v>
      </c>
      <c r="Q1242" s="2">
        <v>0</v>
      </c>
      <c r="R1242" s="13">
        <f t="shared" si="1261"/>
        <v>1</v>
      </c>
    </row>
    <row r="1243" spans="1:18" ht="14.25" x14ac:dyDescent="0.15">
      <c r="A1243" s="2">
        <f>[1]Sheet1!A1243</f>
        <v>113130085</v>
      </c>
      <c r="B1243" s="9">
        <f t="shared" si="1280"/>
        <v>13</v>
      </c>
      <c r="C1243" s="2">
        <f>[1]Sheet1!C1243</f>
        <v>13008</v>
      </c>
      <c r="D1243" s="2">
        <f>[1]Sheet1!D1243</f>
        <v>13008</v>
      </c>
      <c r="E1243" s="5">
        <f t="shared" si="1289"/>
        <v>5</v>
      </c>
      <c r="F1243" s="2">
        <f t="shared" si="1291"/>
        <v>40165</v>
      </c>
      <c r="G1243" s="2">
        <f t="shared" si="1286"/>
        <v>2</v>
      </c>
      <c r="H1243" s="2">
        <v>1</v>
      </c>
      <c r="I1243" s="2">
        <v>5</v>
      </c>
      <c r="J1243" s="2">
        <f>VLOOKUP($A:$A,[2]关卡难度!$A:$M,13,2)*R1243</f>
        <v>14015183500</v>
      </c>
      <c r="K1243" s="2">
        <f t="shared" ref="K1243:L1243" si="1328">J1243</f>
        <v>14015183500</v>
      </c>
      <c r="L1243" s="2">
        <f t="shared" si="1328"/>
        <v>14015183500</v>
      </c>
      <c r="M1243" s="2">
        <v>0</v>
      </c>
      <c r="N1243" s="2">
        <f t="shared" si="1306"/>
        <v>0</v>
      </c>
      <c r="O1243" s="2">
        <f t="shared" si="1288"/>
        <v>0</v>
      </c>
      <c r="P1243" s="2">
        <f>VLOOKUP($A:$A,[2]关卡难度!$A:$M,11,2)*R1243</f>
        <v>1.4662339295709045E+20</v>
      </c>
      <c r="Q1243" s="2">
        <v>0</v>
      </c>
      <c r="R1243" s="13">
        <f t="shared" si="1261"/>
        <v>5</v>
      </c>
    </row>
    <row r="1244" spans="1:18" ht="14.25" x14ac:dyDescent="0.15">
      <c r="A1244" s="2">
        <f>[1]Sheet1!A1244</f>
        <v>113130091</v>
      </c>
      <c r="B1244" s="9">
        <f t="shared" si="1280"/>
        <v>13</v>
      </c>
      <c r="C1244" s="2">
        <f>[1]Sheet1!C1244</f>
        <v>13009</v>
      </c>
      <c r="D1244" s="2">
        <f>[1]Sheet1!D1244</f>
        <v>13009</v>
      </c>
      <c r="E1244" s="5">
        <f t="shared" si="1289"/>
        <v>1</v>
      </c>
      <c r="F1244" s="2">
        <f t="shared" si="1291"/>
        <v>40171</v>
      </c>
      <c r="G1244" s="2">
        <f t="shared" si="1286"/>
        <v>3</v>
      </c>
      <c r="H1244" s="2">
        <v>0</v>
      </c>
      <c r="I1244" s="2">
        <v>5</v>
      </c>
      <c r="J1244" s="2">
        <f>VLOOKUP($A:$A,[2]关卡难度!$A:$M,13,2)*R1244</f>
        <v>2817459620</v>
      </c>
      <c r="K1244" s="2">
        <f t="shared" ref="K1244:L1244" si="1329">J1244</f>
        <v>2817459620</v>
      </c>
      <c r="L1244" s="2">
        <f t="shared" si="1329"/>
        <v>2817459620</v>
      </c>
      <c r="M1244" s="2">
        <v>0</v>
      </c>
      <c r="N1244" s="2">
        <f t="shared" si="1306"/>
        <v>0</v>
      </c>
      <c r="O1244" s="2">
        <f t="shared" si="1288"/>
        <v>0</v>
      </c>
      <c r="P1244" s="2">
        <f>VLOOKUP($A:$A,[2]关卡难度!$A:$M,11,2)*R1244</f>
        <v>2.9475320272190251E+19</v>
      </c>
      <c r="Q1244" s="2">
        <v>0</v>
      </c>
      <c r="R1244" s="13">
        <f t="shared" si="1261"/>
        <v>1</v>
      </c>
    </row>
    <row r="1245" spans="1:18" ht="14.25" x14ac:dyDescent="0.15">
      <c r="A1245" s="2">
        <f>[1]Sheet1!A1245</f>
        <v>113130092</v>
      </c>
      <c r="B1245" s="9">
        <f t="shared" si="1280"/>
        <v>13</v>
      </c>
      <c r="C1245" s="2">
        <f>[1]Sheet1!C1245</f>
        <v>13009</v>
      </c>
      <c r="D1245" s="2">
        <f>[1]Sheet1!D1245</f>
        <v>13009</v>
      </c>
      <c r="E1245" s="5">
        <f t="shared" si="1289"/>
        <v>2</v>
      </c>
      <c r="F1245" s="2">
        <f t="shared" si="1291"/>
        <v>40172</v>
      </c>
      <c r="G1245" s="2">
        <f t="shared" si="1286"/>
        <v>3</v>
      </c>
      <c r="H1245" s="2">
        <v>0</v>
      </c>
      <c r="I1245" s="2">
        <v>5</v>
      </c>
      <c r="J1245" s="2">
        <f>VLOOKUP($A:$A,[2]关卡难度!$A:$M,13,2)*R1245</f>
        <v>2817459620</v>
      </c>
      <c r="K1245" s="2">
        <f t="shared" ref="K1245:L1245" si="1330">J1245</f>
        <v>2817459620</v>
      </c>
      <c r="L1245" s="2">
        <f t="shared" si="1330"/>
        <v>2817459620</v>
      </c>
      <c r="M1245" s="2">
        <v>0</v>
      </c>
      <c r="N1245" s="2">
        <f t="shared" si="1306"/>
        <v>0</v>
      </c>
      <c r="O1245" s="2">
        <f t="shared" si="1288"/>
        <v>0</v>
      </c>
      <c r="P1245" s="2">
        <f>VLOOKUP($A:$A,[2]关卡难度!$A:$M,11,2)*R1245</f>
        <v>2.9475320272190251E+19</v>
      </c>
      <c r="Q1245" s="2">
        <v>0</v>
      </c>
      <c r="R1245" s="13">
        <f t="shared" si="1261"/>
        <v>1</v>
      </c>
    </row>
    <row r="1246" spans="1:18" ht="14.25" x14ac:dyDescent="0.15">
      <c r="A1246" s="2">
        <f>[1]Sheet1!A1246</f>
        <v>113130093</v>
      </c>
      <c r="B1246" s="9">
        <f t="shared" si="1280"/>
        <v>13</v>
      </c>
      <c r="C1246" s="2">
        <f>[1]Sheet1!C1246</f>
        <v>13009</v>
      </c>
      <c r="D1246" s="2">
        <f>[1]Sheet1!D1246</f>
        <v>13009</v>
      </c>
      <c r="E1246" s="5">
        <f t="shared" si="1289"/>
        <v>3</v>
      </c>
      <c r="F1246" s="2">
        <f t="shared" si="1291"/>
        <v>40173</v>
      </c>
      <c r="G1246" s="2">
        <f t="shared" si="1286"/>
        <v>3</v>
      </c>
      <c r="H1246" s="2">
        <v>0</v>
      </c>
      <c r="I1246" s="2">
        <v>5</v>
      </c>
      <c r="J1246" s="2">
        <f>VLOOKUP($A:$A,[2]关卡难度!$A:$M,13,2)*R1246</f>
        <v>2817459620</v>
      </c>
      <c r="K1246" s="2">
        <f t="shared" ref="K1246:L1246" si="1331">J1246</f>
        <v>2817459620</v>
      </c>
      <c r="L1246" s="2">
        <f t="shared" si="1331"/>
        <v>2817459620</v>
      </c>
      <c r="M1246" s="2">
        <v>0</v>
      </c>
      <c r="N1246" s="2">
        <f t="shared" si="1306"/>
        <v>0</v>
      </c>
      <c r="O1246" s="2">
        <f t="shared" si="1288"/>
        <v>0</v>
      </c>
      <c r="P1246" s="2">
        <f>VLOOKUP($A:$A,[2]关卡难度!$A:$M,11,2)*R1246</f>
        <v>2.9475320272190251E+19</v>
      </c>
      <c r="Q1246" s="2">
        <v>0</v>
      </c>
      <c r="R1246" s="13">
        <f t="shared" ref="R1246:R1309" si="1332">R1241</f>
        <v>1</v>
      </c>
    </row>
    <row r="1247" spans="1:18" ht="14.25" x14ac:dyDescent="0.15">
      <c r="A1247" s="2">
        <f>[1]Sheet1!A1247</f>
        <v>113130094</v>
      </c>
      <c r="B1247" s="9">
        <f t="shared" si="1280"/>
        <v>13</v>
      </c>
      <c r="C1247" s="2">
        <f>[1]Sheet1!C1247</f>
        <v>13009</v>
      </c>
      <c r="D1247" s="2">
        <f>[1]Sheet1!D1247</f>
        <v>13009</v>
      </c>
      <c r="E1247" s="5">
        <f t="shared" si="1289"/>
        <v>4</v>
      </c>
      <c r="F1247" s="2">
        <f t="shared" si="1291"/>
        <v>40174</v>
      </c>
      <c r="G1247" s="2">
        <f t="shared" si="1286"/>
        <v>3</v>
      </c>
      <c r="H1247" s="2">
        <v>0</v>
      </c>
      <c r="I1247" s="2">
        <v>5</v>
      </c>
      <c r="J1247" s="2">
        <f>VLOOKUP($A:$A,[2]关卡难度!$A:$M,13,2)*R1247</f>
        <v>2817459620</v>
      </c>
      <c r="K1247" s="2">
        <f t="shared" ref="K1247:L1247" si="1333">J1247</f>
        <v>2817459620</v>
      </c>
      <c r="L1247" s="2">
        <f t="shared" si="1333"/>
        <v>2817459620</v>
      </c>
      <c r="M1247" s="2">
        <v>0</v>
      </c>
      <c r="N1247" s="2">
        <f t="shared" si="1306"/>
        <v>0</v>
      </c>
      <c r="O1247" s="2">
        <f t="shared" si="1288"/>
        <v>0</v>
      </c>
      <c r="P1247" s="2">
        <f>VLOOKUP($A:$A,[2]关卡难度!$A:$M,11,2)*R1247</f>
        <v>2.9475320272190251E+19</v>
      </c>
      <c r="Q1247" s="2">
        <v>0</v>
      </c>
      <c r="R1247" s="13">
        <f t="shared" si="1332"/>
        <v>1</v>
      </c>
    </row>
    <row r="1248" spans="1:18" ht="14.25" x14ac:dyDescent="0.15">
      <c r="A1248" s="2">
        <f>[1]Sheet1!A1248</f>
        <v>113130095</v>
      </c>
      <c r="B1248" s="9">
        <f t="shared" si="1280"/>
        <v>13</v>
      </c>
      <c r="C1248" s="2">
        <f>[1]Sheet1!C1248</f>
        <v>13009</v>
      </c>
      <c r="D1248" s="2">
        <f>[1]Sheet1!D1248</f>
        <v>13009</v>
      </c>
      <c r="E1248" s="5">
        <f t="shared" si="1289"/>
        <v>5</v>
      </c>
      <c r="F1248" s="2">
        <f t="shared" si="1291"/>
        <v>40175</v>
      </c>
      <c r="G1248" s="2">
        <f t="shared" si="1286"/>
        <v>3</v>
      </c>
      <c r="H1248" s="2">
        <v>1</v>
      </c>
      <c r="I1248" s="2">
        <v>5</v>
      </c>
      <c r="J1248" s="2">
        <f>VLOOKUP($A:$A,[2]关卡难度!$A:$M,13,2)*R1248</f>
        <v>14087298100</v>
      </c>
      <c r="K1248" s="2">
        <f t="shared" ref="K1248:L1248" si="1334">J1248</f>
        <v>14087298100</v>
      </c>
      <c r="L1248" s="2">
        <f t="shared" si="1334"/>
        <v>14087298100</v>
      </c>
      <c r="M1248" s="2">
        <v>0</v>
      </c>
      <c r="N1248" s="2">
        <f t="shared" si="1306"/>
        <v>0</v>
      </c>
      <c r="O1248" s="2">
        <f t="shared" si="1288"/>
        <v>0</v>
      </c>
      <c r="P1248" s="2">
        <f>VLOOKUP($A:$A,[2]关卡难度!$A:$M,11,2)*R1248</f>
        <v>1.4737660136095125E+20</v>
      </c>
      <c r="Q1248" s="2">
        <v>0</v>
      </c>
      <c r="R1248" s="13">
        <f t="shared" si="1332"/>
        <v>5</v>
      </c>
    </row>
    <row r="1249" spans="1:18" ht="14.25" x14ac:dyDescent="0.15">
      <c r="A1249" s="2">
        <f>[1]Sheet1!A1249</f>
        <v>113130101</v>
      </c>
      <c r="B1249" s="9">
        <f t="shared" si="1280"/>
        <v>13</v>
      </c>
      <c r="C1249" s="2">
        <f>[1]Sheet1!C1249</f>
        <v>13010</v>
      </c>
      <c r="D1249" s="2">
        <f>[1]Sheet1!D1249</f>
        <v>13010</v>
      </c>
      <c r="E1249" s="5">
        <f t="shared" si="1289"/>
        <v>1</v>
      </c>
      <c r="F1249" s="2">
        <f t="shared" si="1291"/>
        <v>40181</v>
      </c>
      <c r="G1249" s="2">
        <f t="shared" si="1286"/>
        <v>1</v>
      </c>
      <c r="H1249" s="2">
        <v>0</v>
      </c>
      <c r="I1249" s="2">
        <v>5</v>
      </c>
      <c r="J1249" s="2">
        <f>VLOOKUP($A:$A,[2]关卡难度!$A:$M,13,2)*R1249</f>
        <v>2861192766</v>
      </c>
      <c r="K1249" s="2">
        <f t="shared" ref="K1249:L1249" si="1335">J1249</f>
        <v>2861192766</v>
      </c>
      <c r="L1249" s="2">
        <f t="shared" si="1335"/>
        <v>2861192766</v>
      </c>
      <c r="M1249" s="2">
        <v>0</v>
      </c>
      <c r="N1249" s="2">
        <f t="shared" si="1306"/>
        <v>0</v>
      </c>
      <c r="O1249" s="2">
        <f t="shared" si="1288"/>
        <v>0</v>
      </c>
      <c r="P1249" s="2">
        <f>VLOOKUP($A:$A,[2]关卡难度!$A:$M,11,2)*R1249</f>
        <v>3.0802374142541103E+19</v>
      </c>
      <c r="Q1249" s="2">
        <v>0</v>
      </c>
      <c r="R1249" s="13">
        <f t="shared" si="1332"/>
        <v>1</v>
      </c>
    </row>
    <row r="1250" spans="1:18" ht="14.25" x14ac:dyDescent="0.15">
      <c r="A1250" s="2">
        <f>[1]Sheet1!A1250</f>
        <v>113130102</v>
      </c>
      <c r="B1250" s="9">
        <f t="shared" si="1280"/>
        <v>13</v>
      </c>
      <c r="C1250" s="2">
        <f>[1]Sheet1!C1250</f>
        <v>13010</v>
      </c>
      <c r="D1250" s="2">
        <f>[1]Sheet1!D1250</f>
        <v>13010</v>
      </c>
      <c r="E1250" s="5">
        <f t="shared" si="1289"/>
        <v>2</v>
      </c>
      <c r="F1250" s="2">
        <f t="shared" si="1291"/>
        <v>40182</v>
      </c>
      <c r="G1250" s="2">
        <f t="shared" si="1286"/>
        <v>1</v>
      </c>
      <c r="H1250" s="2">
        <v>0</v>
      </c>
      <c r="I1250" s="2">
        <v>5</v>
      </c>
      <c r="J1250" s="2">
        <f>VLOOKUP($A:$A,[2]关卡难度!$A:$M,13,2)*R1250</f>
        <v>2861192766</v>
      </c>
      <c r="K1250" s="2">
        <f t="shared" ref="K1250:L1250" si="1336">J1250</f>
        <v>2861192766</v>
      </c>
      <c r="L1250" s="2">
        <f t="shared" si="1336"/>
        <v>2861192766</v>
      </c>
      <c r="M1250" s="2">
        <v>0</v>
      </c>
      <c r="N1250" s="2">
        <f t="shared" si="1306"/>
        <v>0</v>
      </c>
      <c r="O1250" s="2">
        <f t="shared" si="1288"/>
        <v>0</v>
      </c>
      <c r="P1250" s="2">
        <f>VLOOKUP($A:$A,[2]关卡难度!$A:$M,11,2)*R1250</f>
        <v>3.0802374142541103E+19</v>
      </c>
      <c r="Q1250" s="2">
        <v>0</v>
      </c>
      <c r="R1250" s="13">
        <f t="shared" si="1332"/>
        <v>1</v>
      </c>
    </row>
    <row r="1251" spans="1:18" ht="14.25" x14ac:dyDescent="0.15">
      <c r="A1251" s="2">
        <f>[1]Sheet1!A1251</f>
        <v>113130103</v>
      </c>
      <c r="B1251" s="9">
        <f t="shared" si="1280"/>
        <v>13</v>
      </c>
      <c r="C1251" s="2">
        <f>[1]Sheet1!C1251</f>
        <v>13010</v>
      </c>
      <c r="D1251" s="2">
        <f>[1]Sheet1!D1251</f>
        <v>13010</v>
      </c>
      <c r="E1251" s="5">
        <f t="shared" si="1289"/>
        <v>3</v>
      </c>
      <c r="F1251" s="2">
        <f t="shared" si="1291"/>
        <v>40183</v>
      </c>
      <c r="G1251" s="2">
        <f t="shared" si="1286"/>
        <v>1</v>
      </c>
      <c r="H1251" s="2">
        <v>0</v>
      </c>
      <c r="I1251" s="2">
        <v>5</v>
      </c>
      <c r="J1251" s="2">
        <f>VLOOKUP($A:$A,[2]关卡难度!$A:$M,13,2)*R1251</f>
        <v>2861192766</v>
      </c>
      <c r="K1251" s="2">
        <f t="shared" ref="K1251:L1251" si="1337">J1251</f>
        <v>2861192766</v>
      </c>
      <c r="L1251" s="2">
        <f t="shared" si="1337"/>
        <v>2861192766</v>
      </c>
      <c r="M1251" s="2">
        <v>0</v>
      </c>
      <c r="N1251" s="2">
        <f t="shared" si="1306"/>
        <v>0</v>
      </c>
      <c r="O1251" s="2">
        <f t="shared" si="1288"/>
        <v>0</v>
      </c>
      <c r="P1251" s="2">
        <f>VLOOKUP($A:$A,[2]关卡难度!$A:$M,11,2)*R1251</f>
        <v>3.0802374142541103E+19</v>
      </c>
      <c r="Q1251" s="2">
        <v>0</v>
      </c>
      <c r="R1251" s="13">
        <f t="shared" si="1332"/>
        <v>1</v>
      </c>
    </row>
    <row r="1252" spans="1:18" ht="14.25" x14ac:dyDescent="0.15">
      <c r="A1252" s="2">
        <f>[1]Sheet1!A1252</f>
        <v>113130104</v>
      </c>
      <c r="B1252" s="9">
        <f t="shared" si="1280"/>
        <v>13</v>
      </c>
      <c r="C1252" s="2">
        <f>[1]Sheet1!C1252</f>
        <v>13010</v>
      </c>
      <c r="D1252" s="2">
        <f>[1]Sheet1!D1252</f>
        <v>13010</v>
      </c>
      <c r="E1252" s="5">
        <f t="shared" si="1289"/>
        <v>4</v>
      </c>
      <c r="F1252" s="2">
        <f t="shared" si="1291"/>
        <v>40184</v>
      </c>
      <c r="G1252" s="2">
        <f t="shared" si="1286"/>
        <v>1</v>
      </c>
      <c r="H1252" s="2">
        <v>0</v>
      </c>
      <c r="I1252" s="2">
        <v>5</v>
      </c>
      <c r="J1252" s="2">
        <f>VLOOKUP($A:$A,[2]关卡难度!$A:$M,13,2)*R1252</f>
        <v>2861192766</v>
      </c>
      <c r="K1252" s="2">
        <f t="shared" ref="K1252:L1252" si="1338">J1252</f>
        <v>2861192766</v>
      </c>
      <c r="L1252" s="2">
        <f t="shared" si="1338"/>
        <v>2861192766</v>
      </c>
      <c r="M1252" s="2">
        <v>0</v>
      </c>
      <c r="N1252" s="2">
        <f t="shared" si="1306"/>
        <v>0</v>
      </c>
      <c r="O1252" s="2">
        <f t="shared" si="1288"/>
        <v>0</v>
      </c>
      <c r="P1252" s="2">
        <f>VLOOKUP($A:$A,[2]关卡难度!$A:$M,11,2)*R1252</f>
        <v>3.0802374142541103E+19</v>
      </c>
      <c r="Q1252" s="2">
        <v>0</v>
      </c>
      <c r="R1252" s="13">
        <f t="shared" si="1332"/>
        <v>1</v>
      </c>
    </row>
    <row r="1253" spans="1:18" ht="14.25" x14ac:dyDescent="0.15">
      <c r="A1253" s="2">
        <f>[1]Sheet1!A1253</f>
        <v>113130105</v>
      </c>
      <c r="B1253" s="9">
        <f t="shared" si="1280"/>
        <v>13</v>
      </c>
      <c r="C1253" s="2">
        <f>[1]Sheet1!C1253</f>
        <v>13010</v>
      </c>
      <c r="D1253" s="2">
        <f>[1]Sheet1!D1253</f>
        <v>13010</v>
      </c>
      <c r="E1253" s="5">
        <f t="shared" si="1289"/>
        <v>5</v>
      </c>
      <c r="F1253" s="2">
        <f t="shared" si="1291"/>
        <v>40185</v>
      </c>
      <c r="G1253" s="2">
        <f t="shared" si="1286"/>
        <v>1</v>
      </c>
      <c r="H1253" s="2">
        <v>2</v>
      </c>
      <c r="I1253" s="2">
        <v>5</v>
      </c>
      <c r="J1253" s="2">
        <f>VLOOKUP($A:$A,[2]关卡难度!$A:$M,13,2)*R1253</f>
        <v>14305963830</v>
      </c>
      <c r="K1253" s="2">
        <f t="shared" ref="K1253:L1253" si="1339">J1253</f>
        <v>14305963830</v>
      </c>
      <c r="L1253" s="2">
        <f t="shared" si="1339"/>
        <v>14305963830</v>
      </c>
      <c r="M1253" s="2">
        <v>0</v>
      </c>
      <c r="N1253" s="2">
        <f t="shared" si="1306"/>
        <v>0</v>
      </c>
      <c r="O1253" s="2">
        <f t="shared" si="1288"/>
        <v>0</v>
      </c>
      <c r="P1253" s="2">
        <f>VLOOKUP($A:$A,[2]关卡难度!$A:$M,11,2)*R1253</f>
        <v>1.5401187071270552E+20</v>
      </c>
      <c r="Q1253" s="2">
        <v>0</v>
      </c>
      <c r="R1253" s="13">
        <f t="shared" si="1332"/>
        <v>5</v>
      </c>
    </row>
    <row r="1254" spans="1:18" ht="14.25" x14ac:dyDescent="0.15">
      <c r="A1254" s="2">
        <f>[1]Sheet1!A1254</f>
        <v>113130111</v>
      </c>
      <c r="B1254" s="9">
        <f t="shared" si="1280"/>
        <v>13</v>
      </c>
      <c r="C1254" s="2">
        <f>[1]Sheet1!C1254</f>
        <v>13011</v>
      </c>
      <c r="D1254" s="2">
        <f>[1]Sheet1!D1254</f>
        <v>13011</v>
      </c>
      <c r="E1254" s="5">
        <f t="shared" si="1289"/>
        <v>1</v>
      </c>
      <c r="F1254" s="2">
        <f t="shared" si="1291"/>
        <v>40191</v>
      </c>
      <c r="G1254" s="2">
        <f t="shared" si="1286"/>
        <v>2</v>
      </c>
      <c r="H1254" s="2">
        <v>0</v>
      </c>
      <c r="I1254" s="2">
        <v>5</v>
      </c>
      <c r="J1254" s="2">
        <f>VLOOKUP($A:$A,[2]关卡难度!$A:$M,13,2)*R1254</f>
        <v>3065260564</v>
      </c>
      <c r="K1254" s="2">
        <f t="shared" ref="K1254:L1254" si="1340">J1254</f>
        <v>3065260564</v>
      </c>
      <c r="L1254" s="2">
        <f t="shared" si="1340"/>
        <v>3065260564</v>
      </c>
      <c r="M1254" s="2">
        <v>0</v>
      </c>
      <c r="N1254" s="2">
        <f t="shared" si="1306"/>
        <v>0</v>
      </c>
      <c r="O1254" s="2">
        <f t="shared" si="1288"/>
        <v>0</v>
      </c>
      <c r="P1254" s="2">
        <f>VLOOKUP($A:$A,[2]关卡难度!$A:$M,11,2)*R1254</f>
        <v>3.6115131102092698E+19</v>
      </c>
      <c r="Q1254" s="2">
        <v>0</v>
      </c>
      <c r="R1254" s="13">
        <f t="shared" si="1332"/>
        <v>1</v>
      </c>
    </row>
    <row r="1255" spans="1:18" ht="14.25" x14ac:dyDescent="0.15">
      <c r="A1255" s="2">
        <f>[1]Sheet1!A1255</f>
        <v>113130112</v>
      </c>
      <c r="B1255" s="9">
        <f t="shared" si="1280"/>
        <v>13</v>
      </c>
      <c r="C1255" s="2">
        <f>[1]Sheet1!C1255</f>
        <v>13011</v>
      </c>
      <c r="D1255" s="2">
        <f>[1]Sheet1!D1255</f>
        <v>13011</v>
      </c>
      <c r="E1255" s="5">
        <f t="shared" si="1289"/>
        <v>2</v>
      </c>
      <c r="F1255" s="2">
        <f t="shared" si="1291"/>
        <v>40192</v>
      </c>
      <c r="G1255" s="2">
        <f t="shared" si="1286"/>
        <v>2</v>
      </c>
      <c r="H1255" s="2">
        <v>0</v>
      </c>
      <c r="I1255" s="2">
        <v>5</v>
      </c>
      <c r="J1255" s="2">
        <f>VLOOKUP($A:$A,[2]关卡难度!$A:$M,13,2)*R1255</f>
        <v>3065260564</v>
      </c>
      <c r="K1255" s="2">
        <f t="shared" ref="K1255:L1255" si="1341">J1255</f>
        <v>3065260564</v>
      </c>
      <c r="L1255" s="2">
        <f t="shared" si="1341"/>
        <v>3065260564</v>
      </c>
      <c r="M1255" s="2">
        <v>0</v>
      </c>
      <c r="N1255" s="2">
        <f t="shared" si="1306"/>
        <v>0</v>
      </c>
      <c r="O1255" s="2">
        <f t="shared" si="1288"/>
        <v>0</v>
      </c>
      <c r="P1255" s="2">
        <f>VLOOKUP($A:$A,[2]关卡难度!$A:$M,11,2)*R1255</f>
        <v>3.6115131102092698E+19</v>
      </c>
      <c r="Q1255" s="2">
        <v>0</v>
      </c>
      <c r="R1255" s="13">
        <f t="shared" si="1332"/>
        <v>1</v>
      </c>
    </row>
    <row r="1256" spans="1:18" ht="14.25" x14ac:dyDescent="0.15">
      <c r="A1256" s="2">
        <f>[1]Sheet1!A1256</f>
        <v>113130113</v>
      </c>
      <c r="B1256" s="9">
        <f t="shared" si="1280"/>
        <v>13</v>
      </c>
      <c r="C1256" s="2">
        <f>[1]Sheet1!C1256</f>
        <v>13011</v>
      </c>
      <c r="D1256" s="2">
        <f>[1]Sheet1!D1256</f>
        <v>13011</v>
      </c>
      <c r="E1256" s="5">
        <f t="shared" si="1289"/>
        <v>3</v>
      </c>
      <c r="F1256" s="2">
        <f t="shared" si="1291"/>
        <v>40193</v>
      </c>
      <c r="G1256" s="2">
        <f t="shared" si="1286"/>
        <v>2</v>
      </c>
      <c r="H1256" s="2">
        <v>0</v>
      </c>
      <c r="I1256" s="2">
        <v>5</v>
      </c>
      <c r="J1256" s="2">
        <f>VLOOKUP($A:$A,[2]关卡难度!$A:$M,13,2)*R1256</f>
        <v>3065260564</v>
      </c>
      <c r="K1256" s="2">
        <f t="shared" ref="K1256:L1256" si="1342">J1256</f>
        <v>3065260564</v>
      </c>
      <c r="L1256" s="2">
        <f t="shared" si="1342"/>
        <v>3065260564</v>
      </c>
      <c r="M1256" s="2">
        <v>0</v>
      </c>
      <c r="N1256" s="2">
        <f t="shared" si="1306"/>
        <v>0</v>
      </c>
      <c r="O1256" s="2">
        <f t="shared" si="1288"/>
        <v>0</v>
      </c>
      <c r="P1256" s="2">
        <f>VLOOKUP($A:$A,[2]关卡难度!$A:$M,11,2)*R1256</f>
        <v>3.6115131102092698E+19</v>
      </c>
      <c r="Q1256" s="2">
        <v>0</v>
      </c>
      <c r="R1256" s="13">
        <f t="shared" si="1332"/>
        <v>1</v>
      </c>
    </row>
    <row r="1257" spans="1:18" ht="14.25" x14ac:dyDescent="0.15">
      <c r="A1257" s="2">
        <f>[1]Sheet1!A1257</f>
        <v>113130114</v>
      </c>
      <c r="B1257" s="9">
        <f t="shared" si="1280"/>
        <v>13</v>
      </c>
      <c r="C1257" s="2">
        <f>[1]Sheet1!C1257</f>
        <v>13011</v>
      </c>
      <c r="D1257" s="2">
        <f>[1]Sheet1!D1257</f>
        <v>13011</v>
      </c>
      <c r="E1257" s="5">
        <f t="shared" si="1289"/>
        <v>4</v>
      </c>
      <c r="F1257" s="2">
        <f t="shared" si="1291"/>
        <v>40194</v>
      </c>
      <c r="G1257" s="2">
        <f t="shared" si="1286"/>
        <v>2</v>
      </c>
      <c r="H1257" s="2">
        <v>0</v>
      </c>
      <c r="I1257" s="2">
        <v>5</v>
      </c>
      <c r="J1257" s="2">
        <f>VLOOKUP($A:$A,[2]关卡难度!$A:$M,13,2)*R1257</f>
        <v>3065260564</v>
      </c>
      <c r="K1257" s="2">
        <f t="shared" ref="K1257:L1257" si="1343">J1257</f>
        <v>3065260564</v>
      </c>
      <c r="L1257" s="2">
        <f t="shared" si="1343"/>
        <v>3065260564</v>
      </c>
      <c r="M1257" s="2">
        <v>0</v>
      </c>
      <c r="N1257" s="2">
        <f t="shared" si="1306"/>
        <v>0</v>
      </c>
      <c r="O1257" s="2">
        <f t="shared" si="1288"/>
        <v>0</v>
      </c>
      <c r="P1257" s="2">
        <f>VLOOKUP($A:$A,[2]关卡难度!$A:$M,11,2)*R1257</f>
        <v>3.6115131102092698E+19</v>
      </c>
      <c r="Q1257" s="2">
        <v>0</v>
      </c>
      <c r="R1257" s="13">
        <f t="shared" si="1332"/>
        <v>1</v>
      </c>
    </row>
    <row r="1258" spans="1:18" ht="14.25" x14ac:dyDescent="0.15">
      <c r="A1258" s="2">
        <f>[1]Sheet1!A1258</f>
        <v>113130115</v>
      </c>
      <c r="B1258" s="9">
        <f t="shared" si="1280"/>
        <v>13</v>
      </c>
      <c r="C1258" s="2">
        <f>[1]Sheet1!C1258</f>
        <v>13011</v>
      </c>
      <c r="D1258" s="2">
        <f>[1]Sheet1!D1258</f>
        <v>13011</v>
      </c>
      <c r="E1258" s="5">
        <f t="shared" si="1289"/>
        <v>5</v>
      </c>
      <c r="F1258" s="2">
        <f t="shared" si="1291"/>
        <v>40195</v>
      </c>
      <c r="G1258" s="2">
        <f t="shared" si="1286"/>
        <v>2</v>
      </c>
      <c r="H1258" s="2">
        <v>1</v>
      </c>
      <c r="I1258" s="2">
        <v>5</v>
      </c>
      <c r="J1258" s="2">
        <f>VLOOKUP($A:$A,[2]关卡难度!$A:$M,13,2)*R1258</f>
        <v>15326302820</v>
      </c>
      <c r="K1258" s="2">
        <f t="shared" ref="K1258:L1258" si="1344">J1258</f>
        <v>15326302820</v>
      </c>
      <c r="L1258" s="2">
        <f t="shared" si="1344"/>
        <v>15326302820</v>
      </c>
      <c r="M1258" s="2">
        <v>0</v>
      </c>
      <c r="N1258" s="2">
        <f t="shared" si="1306"/>
        <v>0</v>
      </c>
      <c r="O1258" s="2">
        <f t="shared" si="1288"/>
        <v>0</v>
      </c>
      <c r="P1258" s="2">
        <f>VLOOKUP($A:$A,[2]关卡难度!$A:$M,11,2)*R1258</f>
        <v>1.8057565551046348E+20</v>
      </c>
      <c r="Q1258" s="2">
        <v>0</v>
      </c>
      <c r="R1258" s="13">
        <f t="shared" si="1332"/>
        <v>5</v>
      </c>
    </row>
    <row r="1259" spans="1:18" ht="14.25" x14ac:dyDescent="0.15">
      <c r="A1259" s="2">
        <f>[1]Sheet1!A1259</f>
        <v>113130121</v>
      </c>
      <c r="B1259" s="9">
        <f t="shared" si="1280"/>
        <v>13</v>
      </c>
      <c r="C1259" s="2">
        <f>[1]Sheet1!C1259</f>
        <v>13012</v>
      </c>
      <c r="D1259" s="2">
        <f>[1]Sheet1!D1259</f>
        <v>13012</v>
      </c>
      <c r="E1259" s="5">
        <f t="shared" si="1289"/>
        <v>1</v>
      </c>
      <c r="F1259" s="2">
        <f t="shared" si="1291"/>
        <v>40201</v>
      </c>
      <c r="G1259" s="2">
        <f t="shared" si="1286"/>
        <v>3</v>
      </c>
      <c r="H1259" s="2">
        <v>0</v>
      </c>
      <c r="I1259" s="2">
        <v>5</v>
      </c>
      <c r="J1259" s="2">
        <f>VLOOKUP($A:$A,[2]关卡难度!$A:$M,13,2)*R1259</f>
        <v>3111436000</v>
      </c>
      <c r="K1259" s="2">
        <f t="shared" ref="K1259:L1259" si="1345">J1259</f>
        <v>3111436000</v>
      </c>
      <c r="L1259" s="2">
        <f t="shared" si="1345"/>
        <v>3111436000</v>
      </c>
      <c r="M1259" s="2">
        <v>0</v>
      </c>
      <c r="N1259" s="2">
        <f t="shared" si="1306"/>
        <v>0</v>
      </c>
      <c r="O1259" s="2">
        <f t="shared" si="1288"/>
        <v>0</v>
      </c>
      <c r="P1259" s="2">
        <f>VLOOKUP($A:$A,[2]关卡难度!$A:$M,11,2)*R1259</f>
        <v>3.7698709613856301E+19</v>
      </c>
      <c r="Q1259" s="2">
        <v>0</v>
      </c>
      <c r="R1259" s="13">
        <f t="shared" si="1332"/>
        <v>1</v>
      </c>
    </row>
    <row r="1260" spans="1:18" ht="14.25" x14ac:dyDescent="0.15">
      <c r="A1260" s="2">
        <f>[1]Sheet1!A1260</f>
        <v>113130122</v>
      </c>
      <c r="B1260" s="9">
        <f t="shared" si="1280"/>
        <v>13</v>
      </c>
      <c r="C1260" s="2">
        <f>[1]Sheet1!C1260</f>
        <v>13012</v>
      </c>
      <c r="D1260" s="2">
        <f>[1]Sheet1!D1260</f>
        <v>13012</v>
      </c>
      <c r="E1260" s="5">
        <f t="shared" si="1289"/>
        <v>2</v>
      </c>
      <c r="F1260" s="2">
        <f t="shared" si="1291"/>
        <v>40202</v>
      </c>
      <c r="G1260" s="2">
        <f t="shared" si="1286"/>
        <v>3</v>
      </c>
      <c r="H1260" s="2">
        <v>0</v>
      </c>
      <c r="I1260" s="2">
        <v>5</v>
      </c>
      <c r="J1260" s="2">
        <f>VLOOKUP($A:$A,[2]关卡难度!$A:$M,13,2)*R1260</f>
        <v>3111436000</v>
      </c>
      <c r="K1260" s="2">
        <f t="shared" ref="K1260:L1260" si="1346">J1260</f>
        <v>3111436000</v>
      </c>
      <c r="L1260" s="2">
        <f t="shared" si="1346"/>
        <v>3111436000</v>
      </c>
      <c r="M1260" s="2">
        <v>0</v>
      </c>
      <c r="N1260" s="2">
        <f t="shared" si="1306"/>
        <v>0</v>
      </c>
      <c r="O1260" s="2">
        <f t="shared" si="1288"/>
        <v>0</v>
      </c>
      <c r="P1260" s="2">
        <f>VLOOKUP($A:$A,[2]关卡难度!$A:$M,11,2)*R1260</f>
        <v>3.7698709613856301E+19</v>
      </c>
      <c r="Q1260" s="2">
        <v>0</v>
      </c>
      <c r="R1260" s="13">
        <f t="shared" si="1332"/>
        <v>1</v>
      </c>
    </row>
    <row r="1261" spans="1:18" ht="14.25" x14ac:dyDescent="0.15">
      <c r="A1261" s="2">
        <f>[1]Sheet1!A1261</f>
        <v>113130123</v>
      </c>
      <c r="B1261" s="9">
        <f t="shared" si="1280"/>
        <v>13</v>
      </c>
      <c r="C1261" s="2">
        <f>[1]Sheet1!C1261</f>
        <v>13012</v>
      </c>
      <c r="D1261" s="2">
        <f>[1]Sheet1!D1261</f>
        <v>13012</v>
      </c>
      <c r="E1261" s="5">
        <f t="shared" si="1289"/>
        <v>3</v>
      </c>
      <c r="F1261" s="2">
        <f t="shared" si="1291"/>
        <v>40203</v>
      </c>
      <c r="G1261" s="2">
        <f t="shared" si="1286"/>
        <v>3</v>
      </c>
      <c r="H1261" s="2">
        <v>0</v>
      </c>
      <c r="I1261" s="2">
        <v>5</v>
      </c>
      <c r="J1261" s="2">
        <f>VLOOKUP($A:$A,[2]关卡难度!$A:$M,13,2)*R1261</f>
        <v>3111436000</v>
      </c>
      <c r="K1261" s="2">
        <f t="shared" ref="K1261:L1261" si="1347">J1261</f>
        <v>3111436000</v>
      </c>
      <c r="L1261" s="2">
        <f t="shared" si="1347"/>
        <v>3111436000</v>
      </c>
      <c r="M1261" s="2">
        <v>0</v>
      </c>
      <c r="N1261" s="2">
        <f t="shared" si="1306"/>
        <v>0</v>
      </c>
      <c r="O1261" s="2">
        <f t="shared" si="1288"/>
        <v>0</v>
      </c>
      <c r="P1261" s="2">
        <f>VLOOKUP($A:$A,[2]关卡难度!$A:$M,11,2)*R1261</f>
        <v>3.7698709613856301E+19</v>
      </c>
      <c r="Q1261" s="2">
        <v>0</v>
      </c>
      <c r="R1261" s="13">
        <f t="shared" si="1332"/>
        <v>1</v>
      </c>
    </row>
    <row r="1262" spans="1:18" ht="14.25" x14ac:dyDescent="0.15">
      <c r="A1262" s="2">
        <f>[1]Sheet1!A1262</f>
        <v>113130124</v>
      </c>
      <c r="B1262" s="9">
        <f t="shared" si="1280"/>
        <v>13</v>
      </c>
      <c r="C1262" s="2">
        <f>[1]Sheet1!C1262</f>
        <v>13012</v>
      </c>
      <c r="D1262" s="2">
        <f>[1]Sheet1!D1262</f>
        <v>13012</v>
      </c>
      <c r="E1262" s="5">
        <f t="shared" si="1289"/>
        <v>4</v>
      </c>
      <c r="F1262" s="2">
        <f t="shared" si="1291"/>
        <v>40204</v>
      </c>
      <c r="G1262" s="2">
        <f t="shared" si="1286"/>
        <v>3</v>
      </c>
      <c r="H1262" s="2">
        <v>0</v>
      </c>
      <c r="I1262" s="2">
        <v>5</v>
      </c>
      <c r="J1262" s="2">
        <f>VLOOKUP($A:$A,[2]关卡难度!$A:$M,13,2)*R1262</f>
        <v>3111436000</v>
      </c>
      <c r="K1262" s="2">
        <f t="shared" ref="K1262:L1262" si="1348">J1262</f>
        <v>3111436000</v>
      </c>
      <c r="L1262" s="2">
        <f t="shared" si="1348"/>
        <v>3111436000</v>
      </c>
      <c r="M1262" s="2">
        <v>0</v>
      </c>
      <c r="N1262" s="2">
        <f t="shared" si="1306"/>
        <v>0</v>
      </c>
      <c r="O1262" s="2">
        <f t="shared" si="1288"/>
        <v>0</v>
      </c>
      <c r="P1262" s="2">
        <f>VLOOKUP($A:$A,[2]关卡难度!$A:$M,11,2)*R1262</f>
        <v>3.7698709613856301E+19</v>
      </c>
      <c r="Q1262" s="2">
        <v>0</v>
      </c>
      <c r="R1262" s="13">
        <f t="shared" si="1332"/>
        <v>1</v>
      </c>
    </row>
    <row r="1263" spans="1:18" ht="14.25" x14ac:dyDescent="0.15">
      <c r="A1263" s="2">
        <f>[1]Sheet1!A1263</f>
        <v>113130125</v>
      </c>
      <c r="B1263" s="9">
        <f t="shared" si="1280"/>
        <v>13</v>
      </c>
      <c r="C1263" s="2">
        <f>[1]Sheet1!C1263</f>
        <v>13012</v>
      </c>
      <c r="D1263" s="2">
        <f>[1]Sheet1!D1263</f>
        <v>13012</v>
      </c>
      <c r="E1263" s="5">
        <f t="shared" si="1289"/>
        <v>5</v>
      </c>
      <c r="F1263" s="2">
        <f t="shared" si="1291"/>
        <v>40205</v>
      </c>
      <c r="G1263" s="2">
        <f t="shared" si="1286"/>
        <v>3</v>
      </c>
      <c r="H1263" s="2">
        <v>1</v>
      </c>
      <c r="I1263" s="2">
        <v>5</v>
      </c>
      <c r="J1263" s="2">
        <f>VLOOKUP($A:$A,[2]关卡难度!$A:$M,13,2)*R1263</f>
        <v>15557180000</v>
      </c>
      <c r="K1263" s="2">
        <f t="shared" ref="K1263:L1263" si="1349">J1263</f>
        <v>15557180000</v>
      </c>
      <c r="L1263" s="2">
        <f t="shared" si="1349"/>
        <v>15557180000</v>
      </c>
      <c r="M1263" s="2">
        <v>0</v>
      </c>
      <c r="N1263" s="2">
        <f t="shared" si="1306"/>
        <v>0</v>
      </c>
      <c r="O1263" s="2">
        <f t="shared" si="1288"/>
        <v>0</v>
      </c>
      <c r="P1263" s="2">
        <f>VLOOKUP($A:$A,[2]关卡难度!$A:$M,11,2)*R1263</f>
        <v>1.884935480692815E+20</v>
      </c>
      <c r="Q1263" s="2">
        <v>0</v>
      </c>
      <c r="R1263" s="13">
        <f t="shared" si="1332"/>
        <v>5</v>
      </c>
    </row>
    <row r="1264" spans="1:18" ht="14.25" x14ac:dyDescent="0.15">
      <c r="A1264" s="2">
        <f>[1]Sheet1!A1264</f>
        <v>113130131</v>
      </c>
      <c r="B1264" s="9">
        <f t="shared" si="1280"/>
        <v>13</v>
      </c>
      <c r="C1264" s="2">
        <f>[1]Sheet1!C1264</f>
        <v>13013</v>
      </c>
      <c r="D1264" s="2">
        <f>[1]Sheet1!D1264</f>
        <v>13013</v>
      </c>
      <c r="E1264" s="5">
        <f t="shared" si="1289"/>
        <v>1</v>
      </c>
      <c r="F1264" s="2">
        <f t="shared" si="1291"/>
        <v>50011</v>
      </c>
      <c r="G1264" s="2">
        <f t="shared" si="1286"/>
        <v>1</v>
      </c>
      <c r="H1264" s="2">
        <v>0</v>
      </c>
      <c r="I1264" s="2">
        <v>5</v>
      </c>
      <c r="J1264" s="2">
        <f>VLOOKUP($A:$A,[2]关卡难度!$A:$M,13,2)*R1264</f>
        <v>3126636730</v>
      </c>
      <c r="K1264" s="2">
        <f t="shared" ref="K1264:L1264" si="1350">J1264</f>
        <v>3126636730</v>
      </c>
      <c r="L1264" s="2">
        <f t="shared" si="1350"/>
        <v>3126636730</v>
      </c>
      <c r="M1264" s="2">
        <v>0</v>
      </c>
      <c r="N1264" s="2">
        <f t="shared" si="1306"/>
        <v>0</v>
      </c>
      <c r="O1264" s="2">
        <f t="shared" si="1288"/>
        <v>0</v>
      </c>
      <c r="P1264" s="2">
        <f>VLOOKUP($A:$A,[2]关卡难度!$A:$M,11,2)*R1264</f>
        <v>3.8268881019707998E+19</v>
      </c>
      <c r="Q1264" s="2">
        <v>0</v>
      </c>
      <c r="R1264" s="13">
        <f t="shared" si="1332"/>
        <v>1</v>
      </c>
    </row>
    <row r="1265" spans="1:18" ht="14.25" x14ac:dyDescent="0.15">
      <c r="A1265" s="2">
        <f>[1]Sheet1!A1265</f>
        <v>113130132</v>
      </c>
      <c r="B1265" s="9">
        <f t="shared" ref="B1265:B1328" si="1351">B1165+1</f>
        <v>13</v>
      </c>
      <c r="C1265" s="2">
        <f>[1]Sheet1!C1265</f>
        <v>13013</v>
      </c>
      <c r="D1265" s="2">
        <f>[1]Sheet1!D1265</f>
        <v>13013</v>
      </c>
      <c r="E1265" s="5">
        <f t="shared" si="1289"/>
        <v>2</v>
      </c>
      <c r="F1265" s="2">
        <f t="shared" si="1291"/>
        <v>50012</v>
      </c>
      <c r="G1265" s="2">
        <f t="shared" si="1286"/>
        <v>1</v>
      </c>
      <c r="H1265" s="2">
        <v>0</v>
      </c>
      <c r="I1265" s="2">
        <v>5</v>
      </c>
      <c r="J1265" s="2">
        <f>VLOOKUP($A:$A,[2]关卡难度!$A:$M,13,2)*R1265</f>
        <v>3126636730</v>
      </c>
      <c r="K1265" s="2">
        <f t="shared" ref="K1265:L1265" si="1352">J1265</f>
        <v>3126636730</v>
      </c>
      <c r="L1265" s="2">
        <f t="shared" si="1352"/>
        <v>3126636730</v>
      </c>
      <c r="M1265" s="2">
        <v>0</v>
      </c>
      <c r="N1265" s="2">
        <f t="shared" si="1306"/>
        <v>0</v>
      </c>
      <c r="O1265" s="2">
        <f t="shared" si="1288"/>
        <v>0</v>
      </c>
      <c r="P1265" s="2">
        <f>VLOOKUP($A:$A,[2]关卡难度!$A:$M,11,2)*R1265</f>
        <v>3.8268881019707998E+19</v>
      </c>
      <c r="Q1265" s="2">
        <v>0</v>
      </c>
      <c r="R1265" s="13">
        <f t="shared" si="1332"/>
        <v>1</v>
      </c>
    </row>
    <row r="1266" spans="1:18" ht="14.25" x14ac:dyDescent="0.15">
      <c r="A1266" s="2">
        <f>[1]Sheet1!A1266</f>
        <v>113130133</v>
      </c>
      <c r="B1266" s="9">
        <f t="shared" si="1351"/>
        <v>13</v>
      </c>
      <c r="C1266" s="2">
        <f>[1]Sheet1!C1266</f>
        <v>13013</v>
      </c>
      <c r="D1266" s="2">
        <f>[1]Sheet1!D1266</f>
        <v>13013</v>
      </c>
      <c r="E1266" s="5">
        <f t="shared" si="1289"/>
        <v>3</v>
      </c>
      <c r="F1266" s="2">
        <f t="shared" si="1291"/>
        <v>50013</v>
      </c>
      <c r="G1266" s="2">
        <f t="shared" si="1286"/>
        <v>1</v>
      </c>
      <c r="H1266" s="2">
        <v>0</v>
      </c>
      <c r="I1266" s="2">
        <v>5</v>
      </c>
      <c r="J1266" s="2">
        <f>VLOOKUP($A:$A,[2]关卡难度!$A:$M,13,2)*R1266</f>
        <v>3126636730</v>
      </c>
      <c r="K1266" s="2">
        <f t="shared" ref="K1266:L1266" si="1353">J1266</f>
        <v>3126636730</v>
      </c>
      <c r="L1266" s="2">
        <f t="shared" si="1353"/>
        <v>3126636730</v>
      </c>
      <c r="M1266" s="2">
        <v>0</v>
      </c>
      <c r="N1266" s="2">
        <f t="shared" si="1306"/>
        <v>0</v>
      </c>
      <c r="O1266" s="2">
        <f t="shared" si="1288"/>
        <v>0</v>
      </c>
      <c r="P1266" s="2">
        <f>VLOOKUP($A:$A,[2]关卡难度!$A:$M,11,2)*R1266</f>
        <v>3.8268881019707998E+19</v>
      </c>
      <c r="Q1266" s="2">
        <v>0</v>
      </c>
      <c r="R1266" s="13">
        <f t="shared" si="1332"/>
        <v>1</v>
      </c>
    </row>
    <row r="1267" spans="1:18" ht="14.25" x14ac:dyDescent="0.15">
      <c r="A1267" s="2">
        <f>[1]Sheet1!A1267</f>
        <v>113130134</v>
      </c>
      <c r="B1267" s="9">
        <f t="shared" si="1351"/>
        <v>13</v>
      </c>
      <c r="C1267" s="2">
        <f>[1]Sheet1!C1267</f>
        <v>13013</v>
      </c>
      <c r="D1267" s="2">
        <f>[1]Sheet1!D1267</f>
        <v>13013</v>
      </c>
      <c r="E1267" s="5">
        <f t="shared" si="1289"/>
        <v>4</v>
      </c>
      <c r="F1267" s="2">
        <f t="shared" si="1291"/>
        <v>50014</v>
      </c>
      <c r="G1267" s="2">
        <f t="shared" si="1286"/>
        <v>1</v>
      </c>
      <c r="H1267" s="2">
        <v>0</v>
      </c>
      <c r="I1267" s="2">
        <v>5</v>
      </c>
      <c r="J1267" s="2">
        <f>VLOOKUP($A:$A,[2]关卡难度!$A:$M,13,2)*R1267</f>
        <v>3126636730</v>
      </c>
      <c r="K1267" s="2">
        <f t="shared" ref="K1267:L1267" si="1354">J1267</f>
        <v>3126636730</v>
      </c>
      <c r="L1267" s="2">
        <f t="shared" si="1354"/>
        <v>3126636730</v>
      </c>
      <c r="M1267" s="2">
        <v>0</v>
      </c>
      <c r="N1267" s="2">
        <f t="shared" si="1306"/>
        <v>0</v>
      </c>
      <c r="O1267" s="2">
        <f t="shared" si="1288"/>
        <v>0</v>
      </c>
      <c r="P1267" s="2">
        <f>VLOOKUP($A:$A,[2]关卡难度!$A:$M,11,2)*R1267</f>
        <v>3.8268881019707998E+19</v>
      </c>
      <c r="Q1267" s="2">
        <v>0</v>
      </c>
      <c r="R1267" s="13">
        <f t="shared" si="1332"/>
        <v>1</v>
      </c>
    </row>
    <row r="1268" spans="1:18" ht="14.25" x14ac:dyDescent="0.15">
      <c r="A1268" s="2">
        <f>[1]Sheet1!A1268</f>
        <v>113130135</v>
      </c>
      <c r="B1268" s="9">
        <f t="shared" si="1351"/>
        <v>13</v>
      </c>
      <c r="C1268" s="2">
        <f>[1]Sheet1!C1268</f>
        <v>13013</v>
      </c>
      <c r="D1268" s="2">
        <f>[1]Sheet1!D1268</f>
        <v>13013</v>
      </c>
      <c r="E1268" s="5">
        <f t="shared" si="1289"/>
        <v>5</v>
      </c>
      <c r="F1268" s="2">
        <f t="shared" si="1291"/>
        <v>50015</v>
      </c>
      <c r="G1268" s="2">
        <f t="shared" si="1286"/>
        <v>1</v>
      </c>
      <c r="H1268" s="2">
        <v>1</v>
      </c>
      <c r="I1268" s="2">
        <v>5</v>
      </c>
      <c r="J1268" s="2">
        <f>VLOOKUP($A:$A,[2]关卡难度!$A:$M,13,2)*R1268</f>
        <v>15633183650</v>
      </c>
      <c r="K1268" s="2">
        <f t="shared" ref="K1268:L1268" si="1355">J1268</f>
        <v>15633183650</v>
      </c>
      <c r="L1268" s="2">
        <f t="shared" si="1355"/>
        <v>15633183650</v>
      </c>
      <c r="M1268" s="2">
        <v>0</v>
      </c>
      <c r="N1268" s="2">
        <f t="shared" si="1306"/>
        <v>0</v>
      </c>
      <c r="O1268" s="2">
        <f t="shared" si="1288"/>
        <v>0</v>
      </c>
      <c r="P1268" s="2">
        <f>VLOOKUP($A:$A,[2]关卡难度!$A:$M,11,2)*R1268</f>
        <v>1.9134440509853997E+20</v>
      </c>
      <c r="Q1268" s="2">
        <v>0</v>
      </c>
      <c r="R1268" s="13">
        <f t="shared" si="1332"/>
        <v>5</v>
      </c>
    </row>
    <row r="1269" spans="1:18" ht="14.25" x14ac:dyDescent="0.15">
      <c r="A1269" s="2">
        <f>[1]Sheet1!A1269</f>
        <v>113130141</v>
      </c>
      <c r="B1269" s="9">
        <f t="shared" si="1351"/>
        <v>13</v>
      </c>
      <c r="C1269" s="2">
        <f>[1]Sheet1!C1269</f>
        <v>13014</v>
      </c>
      <c r="D1269" s="2">
        <f>[1]Sheet1!D1269</f>
        <v>13014</v>
      </c>
      <c r="E1269" s="5">
        <f t="shared" si="1289"/>
        <v>1</v>
      </c>
      <c r="F1269" s="2">
        <f t="shared" si="1291"/>
        <v>50021</v>
      </c>
      <c r="G1269" s="2">
        <f t="shared" si="1286"/>
        <v>2</v>
      </c>
      <c r="H1269" s="2">
        <v>0</v>
      </c>
      <c r="I1269" s="2">
        <v>5</v>
      </c>
      <c r="J1269" s="2">
        <f>VLOOKUP($A:$A,[2]关卡难度!$A:$M,13,2)*R1269</f>
        <v>3173383958</v>
      </c>
      <c r="K1269" s="2">
        <f t="shared" ref="K1269:L1269" si="1356">J1269</f>
        <v>3173383958</v>
      </c>
      <c r="L1269" s="2">
        <f t="shared" si="1356"/>
        <v>3173383958</v>
      </c>
      <c r="M1269" s="2">
        <v>0</v>
      </c>
      <c r="N1269" s="2">
        <f t="shared" si="1306"/>
        <v>0</v>
      </c>
      <c r="O1269" s="2">
        <f t="shared" si="1288"/>
        <v>0</v>
      </c>
      <c r="P1269" s="2">
        <f>VLOOKUP($A:$A,[2]关卡难度!$A:$M,11,2)*R1269</f>
        <v>3.9931566440826298E+19</v>
      </c>
      <c r="Q1269" s="2">
        <v>0</v>
      </c>
      <c r="R1269" s="13">
        <f t="shared" si="1332"/>
        <v>1</v>
      </c>
    </row>
    <row r="1270" spans="1:18" ht="14.25" x14ac:dyDescent="0.15">
      <c r="A1270" s="2">
        <f>[1]Sheet1!A1270</f>
        <v>113130142</v>
      </c>
      <c r="B1270" s="9">
        <f t="shared" si="1351"/>
        <v>13</v>
      </c>
      <c r="C1270" s="2">
        <f>[1]Sheet1!C1270</f>
        <v>13014</v>
      </c>
      <c r="D1270" s="2">
        <f>[1]Sheet1!D1270</f>
        <v>13014</v>
      </c>
      <c r="E1270" s="5">
        <f t="shared" si="1289"/>
        <v>2</v>
      </c>
      <c r="F1270" s="2">
        <f t="shared" si="1291"/>
        <v>50022</v>
      </c>
      <c r="G1270" s="2">
        <f t="shared" ref="G1270:G1333" si="1357">G1255</f>
        <v>2</v>
      </c>
      <c r="H1270" s="2">
        <v>0</v>
      </c>
      <c r="I1270" s="2">
        <v>5</v>
      </c>
      <c r="J1270" s="2">
        <f>VLOOKUP($A:$A,[2]关卡难度!$A:$M,13,2)*R1270</f>
        <v>3173383958</v>
      </c>
      <c r="K1270" s="2">
        <f t="shared" ref="K1270:L1270" si="1358">J1270</f>
        <v>3173383958</v>
      </c>
      <c r="L1270" s="2">
        <f t="shared" si="1358"/>
        <v>3173383958</v>
      </c>
      <c r="M1270" s="2">
        <v>0</v>
      </c>
      <c r="N1270" s="2">
        <f t="shared" si="1306"/>
        <v>0</v>
      </c>
      <c r="O1270" s="2">
        <f t="shared" ref="O1270:O1333" si="1359">M1270</f>
        <v>0</v>
      </c>
      <c r="P1270" s="2">
        <f>VLOOKUP($A:$A,[2]关卡难度!$A:$M,11,2)*R1270</f>
        <v>3.9931566440826298E+19</v>
      </c>
      <c r="Q1270" s="2">
        <v>0</v>
      </c>
      <c r="R1270" s="13">
        <f t="shared" si="1332"/>
        <v>1</v>
      </c>
    </row>
    <row r="1271" spans="1:18" ht="14.25" x14ac:dyDescent="0.15">
      <c r="A1271" s="2">
        <f>[1]Sheet1!A1271</f>
        <v>113130143</v>
      </c>
      <c r="B1271" s="9">
        <f t="shared" si="1351"/>
        <v>13</v>
      </c>
      <c r="C1271" s="2">
        <f>[1]Sheet1!C1271</f>
        <v>13014</v>
      </c>
      <c r="D1271" s="2">
        <f>[1]Sheet1!D1271</f>
        <v>13014</v>
      </c>
      <c r="E1271" s="5">
        <f t="shared" ref="E1271:E1334" si="1360">E1266</f>
        <v>3</v>
      </c>
      <c r="F1271" s="2">
        <f t="shared" si="1291"/>
        <v>50023</v>
      </c>
      <c r="G1271" s="2">
        <f t="shared" si="1357"/>
        <v>2</v>
      </c>
      <c r="H1271" s="2">
        <v>0</v>
      </c>
      <c r="I1271" s="2">
        <v>5</v>
      </c>
      <c r="J1271" s="2">
        <f>VLOOKUP($A:$A,[2]关卡难度!$A:$M,13,2)*R1271</f>
        <v>3173383958</v>
      </c>
      <c r="K1271" s="2">
        <f t="shared" ref="K1271:L1271" si="1361">J1271</f>
        <v>3173383958</v>
      </c>
      <c r="L1271" s="2">
        <f t="shared" si="1361"/>
        <v>3173383958</v>
      </c>
      <c r="M1271" s="2">
        <v>0</v>
      </c>
      <c r="N1271" s="2">
        <f t="shared" si="1306"/>
        <v>0</v>
      </c>
      <c r="O1271" s="2">
        <f t="shared" si="1359"/>
        <v>0</v>
      </c>
      <c r="P1271" s="2">
        <f>VLOOKUP($A:$A,[2]关卡难度!$A:$M,11,2)*R1271</f>
        <v>3.9931566440826298E+19</v>
      </c>
      <c r="Q1271" s="2">
        <v>0</v>
      </c>
      <c r="R1271" s="13">
        <f t="shared" si="1332"/>
        <v>1</v>
      </c>
    </row>
    <row r="1272" spans="1:18" ht="14.25" x14ac:dyDescent="0.15">
      <c r="A1272" s="2">
        <f>[1]Sheet1!A1272</f>
        <v>113130144</v>
      </c>
      <c r="B1272" s="9">
        <f t="shared" si="1351"/>
        <v>13</v>
      </c>
      <c r="C1272" s="2">
        <f>[1]Sheet1!C1272</f>
        <v>13014</v>
      </c>
      <c r="D1272" s="2">
        <f>[1]Sheet1!D1272</f>
        <v>13014</v>
      </c>
      <c r="E1272" s="5">
        <f t="shared" si="1360"/>
        <v>4</v>
      </c>
      <c r="F1272" s="2">
        <f t="shared" ref="F1272:F1335" si="1362">F842</f>
        <v>50024</v>
      </c>
      <c r="G1272" s="2">
        <f t="shared" si="1357"/>
        <v>2</v>
      </c>
      <c r="H1272" s="2">
        <v>0</v>
      </c>
      <c r="I1272" s="2">
        <v>5</v>
      </c>
      <c r="J1272" s="2">
        <f>VLOOKUP($A:$A,[2]关卡难度!$A:$M,13,2)*R1272</f>
        <v>3173383958</v>
      </c>
      <c r="K1272" s="2">
        <f t="shared" ref="K1272:L1272" si="1363">J1272</f>
        <v>3173383958</v>
      </c>
      <c r="L1272" s="2">
        <f t="shared" si="1363"/>
        <v>3173383958</v>
      </c>
      <c r="M1272" s="2">
        <v>0</v>
      </c>
      <c r="N1272" s="2">
        <f t="shared" si="1306"/>
        <v>0</v>
      </c>
      <c r="O1272" s="2">
        <f t="shared" si="1359"/>
        <v>0</v>
      </c>
      <c r="P1272" s="2">
        <f>VLOOKUP($A:$A,[2]关卡难度!$A:$M,11,2)*R1272</f>
        <v>3.9931566440826298E+19</v>
      </c>
      <c r="Q1272" s="2">
        <v>0</v>
      </c>
      <c r="R1272" s="13">
        <f t="shared" si="1332"/>
        <v>1</v>
      </c>
    </row>
    <row r="1273" spans="1:18" ht="14.25" x14ac:dyDescent="0.15">
      <c r="A1273" s="2">
        <f>[1]Sheet1!A1273</f>
        <v>113130145</v>
      </c>
      <c r="B1273" s="9">
        <f t="shared" si="1351"/>
        <v>13</v>
      </c>
      <c r="C1273" s="2">
        <f>[1]Sheet1!C1273</f>
        <v>13014</v>
      </c>
      <c r="D1273" s="2">
        <f>[1]Sheet1!D1273</f>
        <v>13014</v>
      </c>
      <c r="E1273" s="5">
        <f t="shared" si="1360"/>
        <v>5</v>
      </c>
      <c r="F1273" s="2">
        <f t="shared" si="1362"/>
        <v>50025</v>
      </c>
      <c r="G1273" s="2">
        <f t="shared" si="1357"/>
        <v>2</v>
      </c>
      <c r="H1273" s="2">
        <v>1</v>
      </c>
      <c r="I1273" s="2">
        <v>5</v>
      </c>
      <c r="J1273" s="2">
        <f>VLOOKUP($A:$A,[2]关卡难度!$A:$M,13,2)*R1273</f>
        <v>15866919790</v>
      </c>
      <c r="K1273" s="2">
        <f t="shared" ref="K1273:L1273" si="1364">J1273</f>
        <v>15866919790</v>
      </c>
      <c r="L1273" s="2">
        <f t="shared" si="1364"/>
        <v>15866919790</v>
      </c>
      <c r="M1273" s="2">
        <v>0</v>
      </c>
      <c r="N1273" s="2">
        <f t="shared" si="1306"/>
        <v>0</v>
      </c>
      <c r="O1273" s="2">
        <f t="shared" si="1359"/>
        <v>0</v>
      </c>
      <c r="P1273" s="2">
        <f>VLOOKUP($A:$A,[2]关卡难度!$A:$M,11,2)*R1273</f>
        <v>1.996578322041315E+20</v>
      </c>
      <c r="Q1273" s="2">
        <v>0</v>
      </c>
      <c r="R1273" s="13">
        <f t="shared" si="1332"/>
        <v>5</v>
      </c>
    </row>
    <row r="1274" spans="1:18" ht="14.25" x14ac:dyDescent="0.15">
      <c r="A1274" s="2">
        <f>[1]Sheet1!A1274</f>
        <v>113130151</v>
      </c>
      <c r="B1274" s="9">
        <f t="shared" si="1351"/>
        <v>13</v>
      </c>
      <c r="C1274" s="2">
        <f>[1]Sheet1!C1274</f>
        <v>13015</v>
      </c>
      <c r="D1274" s="2">
        <f>[1]Sheet1!D1274</f>
        <v>13015</v>
      </c>
      <c r="E1274" s="5">
        <f t="shared" si="1360"/>
        <v>1</v>
      </c>
      <c r="F1274" s="2">
        <f t="shared" si="1362"/>
        <v>50031</v>
      </c>
      <c r="G1274" s="2">
        <f t="shared" si="1357"/>
        <v>3</v>
      </c>
      <c r="H1274" s="2">
        <v>0</v>
      </c>
      <c r="I1274" s="2">
        <v>5</v>
      </c>
      <c r="J1274" s="2">
        <f>VLOOKUP($A:$A,[2]关卡难度!$A:$M,13,2)*R1274</f>
        <v>3188829960</v>
      </c>
      <c r="K1274" s="2">
        <f t="shared" ref="K1274:L1274" si="1365">J1274</f>
        <v>3188829960</v>
      </c>
      <c r="L1274" s="2">
        <f t="shared" si="1365"/>
        <v>3188829960</v>
      </c>
      <c r="M1274" s="2">
        <v>0</v>
      </c>
      <c r="N1274" s="2">
        <f t="shared" si="1306"/>
        <v>0</v>
      </c>
      <c r="O1274" s="2">
        <f t="shared" si="1359"/>
        <v>0</v>
      </c>
      <c r="P1274" s="2">
        <f>VLOOKUP($A:$A,[2]关卡难度!$A:$M,11,2)*R1274</f>
        <v>4.0143203855241896E+19</v>
      </c>
      <c r="Q1274" s="2">
        <v>0</v>
      </c>
      <c r="R1274" s="13">
        <f t="shared" si="1332"/>
        <v>1</v>
      </c>
    </row>
    <row r="1275" spans="1:18" ht="14.25" x14ac:dyDescent="0.15">
      <c r="A1275" s="2">
        <f>[1]Sheet1!A1275</f>
        <v>113130152</v>
      </c>
      <c r="B1275" s="9">
        <f t="shared" si="1351"/>
        <v>13</v>
      </c>
      <c r="C1275" s="2">
        <f>[1]Sheet1!C1275</f>
        <v>13015</v>
      </c>
      <c r="D1275" s="2">
        <f>[1]Sheet1!D1275</f>
        <v>13015</v>
      </c>
      <c r="E1275" s="5">
        <f t="shared" si="1360"/>
        <v>2</v>
      </c>
      <c r="F1275" s="2">
        <f t="shared" si="1362"/>
        <v>50032</v>
      </c>
      <c r="G1275" s="2">
        <f t="shared" si="1357"/>
        <v>3</v>
      </c>
      <c r="H1275" s="2">
        <v>0</v>
      </c>
      <c r="I1275" s="2">
        <v>5</v>
      </c>
      <c r="J1275" s="2">
        <f>VLOOKUP($A:$A,[2]关卡难度!$A:$M,13,2)*R1275</f>
        <v>3188829960</v>
      </c>
      <c r="K1275" s="2">
        <f t="shared" ref="K1275:L1275" si="1366">J1275</f>
        <v>3188829960</v>
      </c>
      <c r="L1275" s="2">
        <f t="shared" si="1366"/>
        <v>3188829960</v>
      </c>
      <c r="M1275" s="2">
        <v>0</v>
      </c>
      <c r="N1275" s="2">
        <f t="shared" si="1306"/>
        <v>0</v>
      </c>
      <c r="O1275" s="2">
        <f t="shared" si="1359"/>
        <v>0</v>
      </c>
      <c r="P1275" s="2">
        <f>VLOOKUP($A:$A,[2]关卡难度!$A:$M,11,2)*R1275</f>
        <v>4.0143203855241896E+19</v>
      </c>
      <c r="Q1275" s="2">
        <v>0</v>
      </c>
      <c r="R1275" s="13">
        <f t="shared" si="1332"/>
        <v>1</v>
      </c>
    </row>
    <row r="1276" spans="1:18" ht="14.25" x14ac:dyDescent="0.15">
      <c r="A1276" s="2">
        <f>[1]Sheet1!A1276</f>
        <v>113130153</v>
      </c>
      <c r="B1276" s="9">
        <f t="shared" si="1351"/>
        <v>13</v>
      </c>
      <c r="C1276" s="2">
        <f>[1]Sheet1!C1276</f>
        <v>13015</v>
      </c>
      <c r="D1276" s="2">
        <f>[1]Sheet1!D1276</f>
        <v>13015</v>
      </c>
      <c r="E1276" s="5">
        <f t="shared" si="1360"/>
        <v>3</v>
      </c>
      <c r="F1276" s="2">
        <f t="shared" si="1362"/>
        <v>50033</v>
      </c>
      <c r="G1276" s="2">
        <f t="shared" si="1357"/>
        <v>3</v>
      </c>
      <c r="H1276" s="2">
        <v>0</v>
      </c>
      <c r="I1276" s="2">
        <v>5</v>
      </c>
      <c r="J1276" s="2">
        <f>VLOOKUP($A:$A,[2]关卡难度!$A:$M,13,2)*R1276</f>
        <v>3188829960</v>
      </c>
      <c r="K1276" s="2">
        <f t="shared" ref="K1276:L1276" si="1367">J1276</f>
        <v>3188829960</v>
      </c>
      <c r="L1276" s="2">
        <f t="shared" si="1367"/>
        <v>3188829960</v>
      </c>
      <c r="M1276" s="2">
        <v>0</v>
      </c>
      <c r="N1276" s="2">
        <f t="shared" si="1306"/>
        <v>0</v>
      </c>
      <c r="O1276" s="2">
        <f t="shared" si="1359"/>
        <v>0</v>
      </c>
      <c r="P1276" s="2">
        <f>VLOOKUP($A:$A,[2]关卡难度!$A:$M,11,2)*R1276</f>
        <v>4.0143203855241896E+19</v>
      </c>
      <c r="Q1276" s="2">
        <v>0</v>
      </c>
      <c r="R1276" s="13">
        <f t="shared" si="1332"/>
        <v>1</v>
      </c>
    </row>
    <row r="1277" spans="1:18" ht="14.25" x14ac:dyDescent="0.15">
      <c r="A1277" s="2">
        <f>[1]Sheet1!A1277</f>
        <v>113130154</v>
      </c>
      <c r="B1277" s="9">
        <f t="shared" si="1351"/>
        <v>13</v>
      </c>
      <c r="C1277" s="2">
        <f>[1]Sheet1!C1277</f>
        <v>13015</v>
      </c>
      <c r="D1277" s="2">
        <f>[1]Sheet1!D1277</f>
        <v>13015</v>
      </c>
      <c r="E1277" s="5">
        <f t="shared" si="1360"/>
        <v>4</v>
      </c>
      <c r="F1277" s="2">
        <f t="shared" si="1362"/>
        <v>50034</v>
      </c>
      <c r="G1277" s="2">
        <f t="shared" si="1357"/>
        <v>3</v>
      </c>
      <c r="H1277" s="2">
        <v>0</v>
      </c>
      <c r="I1277" s="2">
        <v>5</v>
      </c>
      <c r="J1277" s="2">
        <f>VLOOKUP($A:$A,[2]关卡难度!$A:$M,13,2)*R1277</f>
        <v>3188829960</v>
      </c>
      <c r="K1277" s="2">
        <f t="shared" ref="K1277:L1277" si="1368">J1277</f>
        <v>3188829960</v>
      </c>
      <c r="L1277" s="2">
        <f t="shared" si="1368"/>
        <v>3188829960</v>
      </c>
      <c r="M1277" s="2">
        <v>0</v>
      </c>
      <c r="N1277" s="2">
        <f t="shared" si="1306"/>
        <v>0</v>
      </c>
      <c r="O1277" s="2">
        <f t="shared" si="1359"/>
        <v>0</v>
      </c>
      <c r="P1277" s="2">
        <f>VLOOKUP($A:$A,[2]关卡难度!$A:$M,11,2)*R1277</f>
        <v>4.0143203855241896E+19</v>
      </c>
      <c r="Q1277" s="2">
        <v>0</v>
      </c>
      <c r="R1277" s="13">
        <f t="shared" si="1332"/>
        <v>1</v>
      </c>
    </row>
    <row r="1278" spans="1:18" ht="14.25" x14ac:dyDescent="0.15">
      <c r="A1278" s="2">
        <f>[1]Sheet1!A1278</f>
        <v>113130155</v>
      </c>
      <c r="B1278" s="9">
        <f t="shared" si="1351"/>
        <v>13</v>
      </c>
      <c r="C1278" s="2">
        <f>[1]Sheet1!C1278</f>
        <v>13015</v>
      </c>
      <c r="D1278" s="2">
        <f>[1]Sheet1!D1278</f>
        <v>13015</v>
      </c>
      <c r="E1278" s="5">
        <f t="shared" si="1360"/>
        <v>5</v>
      </c>
      <c r="F1278" s="2">
        <f t="shared" si="1362"/>
        <v>50035</v>
      </c>
      <c r="G1278" s="2">
        <f t="shared" si="1357"/>
        <v>3</v>
      </c>
      <c r="H1278" s="2">
        <v>2</v>
      </c>
      <c r="I1278" s="2">
        <v>5</v>
      </c>
      <c r="J1278" s="2">
        <f>VLOOKUP($A:$A,[2]关卡难度!$A:$M,13,2)*R1278</f>
        <v>15944149800</v>
      </c>
      <c r="K1278" s="2">
        <f t="shared" ref="K1278:L1278" si="1369">J1278</f>
        <v>15944149800</v>
      </c>
      <c r="L1278" s="2">
        <f t="shared" si="1369"/>
        <v>15944149800</v>
      </c>
      <c r="M1278" s="2">
        <v>0</v>
      </c>
      <c r="N1278" s="2">
        <f t="shared" si="1306"/>
        <v>0</v>
      </c>
      <c r="O1278" s="2">
        <f t="shared" si="1359"/>
        <v>0</v>
      </c>
      <c r="P1278" s="2">
        <f>VLOOKUP($A:$A,[2]关卡难度!$A:$M,11,2)*R1278</f>
        <v>2.0071601927620949E+20</v>
      </c>
      <c r="Q1278" s="2">
        <v>0</v>
      </c>
      <c r="R1278" s="13">
        <f t="shared" si="1332"/>
        <v>5</v>
      </c>
    </row>
    <row r="1279" spans="1:18" ht="14.25" x14ac:dyDescent="0.15">
      <c r="A1279" s="2">
        <f>[1]Sheet1!A1279</f>
        <v>113130161</v>
      </c>
      <c r="B1279" s="9">
        <f t="shared" si="1351"/>
        <v>13</v>
      </c>
      <c r="C1279" s="2">
        <f>[1]Sheet1!C1279</f>
        <v>13016</v>
      </c>
      <c r="D1279" s="2">
        <f>[1]Sheet1!D1279</f>
        <v>13016</v>
      </c>
      <c r="E1279" s="5">
        <f t="shared" si="1360"/>
        <v>1</v>
      </c>
      <c r="F1279" s="2">
        <f t="shared" si="1362"/>
        <v>50041</v>
      </c>
      <c r="G1279" s="2">
        <f t="shared" si="1357"/>
        <v>1</v>
      </c>
      <c r="H1279" s="2">
        <v>0</v>
      </c>
      <c r="I1279" s="2">
        <v>5</v>
      </c>
      <c r="J1279" s="2">
        <f>VLOOKUP($A:$A,[2]关卡难度!$A:$M,13,2)*R1279</f>
        <v>3318747651</v>
      </c>
      <c r="K1279" s="2">
        <f t="shared" ref="K1279:L1279" si="1370">J1279</f>
        <v>3318747651</v>
      </c>
      <c r="L1279" s="2">
        <f t="shared" si="1370"/>
        <v>3318747651</v>
      </c>
      <c r="M1279" s="2">
        <v>0</v>
      </c>
      <c r="N1279" s="2">
        <f t="shared" si="1306"/>
        <v>0</v>
      </c>
      <c r="O1279" s="2">
        <f t="shared" si="1359"/>
        <v>0</v>
      </c>
      <c r="P1279" s="2">
        <f>VLOOKUP($A:$A,[2]关卡难度!$A:$M,11,2)*R1279</f>
        <v>4.5847393701547196E+19</v>
      </c>
      <c r="Q1279" s="2">
        <v>0</v>
      </c>
      <c r="R1279" s="13">
        <f t="shared" si="1332"/>
        <v>1</v>
      </c>
    </row>
    <row r="1280" spans="1:18" ht="14.25" x14ac:dyDescent="0.15">
      <c r="A1280" s="2">
        <f>[1]Sheet1!A1280</f>
        <v>113130162</v>
      </c>
      <c r="B1280" s="9">
        <f t="shared" si="1351"/>
        <v>13</v>
      </c>
      <c r="C1280" s="2">
        <f>[1]Sheet1!C1280</f>
        <v>13016</v>
      </c>
      <c r="D1280" s="2">
        <f>[1]Sheet1!D1280</f>
        <v>13016</v>
      </c>
      <c r="E1280" s="5">
        <f t="shared" si="1360"/>
        <v>2</v>
      </c>
      <c r="F1280" s="2">
        <f t="shared" si="1362"/>
        <v>50042</v>
      </c>
      <c r="G1280" s="2">
        <f t="shared" si="1357"/>
        <v>1</v>
      </c>
      <c r="H1280" s="2">
        <v>0</v>
      </c>
      <c r="I1280" s="2">
        <v>5</v>
      </c>
      <c r="J1280" s="2">
        <f>VLOOKUP($A:$A,[2]关卡难度!$A:$M,13,2)*R1280</f>
        <v>3318747651</v>
      </c>
      <c r="K1280" s="2">
        <f t="shared" ref="K1280:L1280" si="1371">J1280</f>
        <v>3318747651</v>
      </c>
      <c r="L1280" s="2">
        <f t="shared" si="1371"/>
        <v>3318747651</v>
      </c>
      <c r="M1280" s="2">
        <v>0</v>
      </c>
      <c r="N1280" s="2">
        <f t="shared" si="1306"/>
        <v>0</v>
      </c>
      <c r="O1280" s="2">
        <f t="shared" si="1359"/>
        <v>0</v>
      </c>
      <c r="P1280" s="2">
        <f>VLOOKUP($A:$A,[2]关卡难度!$A:$M,11,2)*R1280</f>
        <v>4.5847393701547196E+19</v>
      </c>
      <c r="Q1280" s="2">
        <v>0</v>
      </c>
      <c r="R1280" s="13">
        <f t="shared" si="1332"/>
        <v>1</v>
      </c>
    </row>
    <row r="1281" spans="1:18" ht="14.25" x14ac:dyDescent="0.15">
      <c r="A1281" s="2">
        <f>[1]Sheet1!A1281</f>
        <v>113130163</v>
      </c>
      <c r="B1281" s="9">
        <f t="shared" si="1351"/>
        <v>13</v>
      </c>
      <c r="C1281" s="2">
        <f>[1]Sheet1!C1281</f>
        <v>13016</v>
      </c>
      <c r="D1281" s="2">
        <f>[1]Sheet1!D1281</f>
        <v>13016</v>
      </c>
      <c r="E1281" s="5">
        <f t="shared" si="1360"/>
        <v>3</v>
      </c>
      <c r="F1281" s="2">
        <f t="shared" si="1362"/>
        <v>50043</v>
      </c>
      <c r="G1281" s="2">
        <f t="shared" si="1357"/>
        <v>1</v>
      </c>
      <c r="H1281" s="2">
        <v>0</v>
      </c>
      <c r="I1281" s="2">
        <v>5</v>
      </c>
      <c r="J1281" s="2">
        <f>VLOOKUP($A:$A,[2]关卡难度!$A:$M,13,2)*R1281</f>
        <v>3318747651</v>
      </c>
      <c r="K1281" s="2">
        <f t="shared" ref="K1281:L1281" si="1372">J1281</f>
        <v>3318747651</v>
      </c>
      <c r="L1281" s="2">
        <f t="shared" si="1372"/>
        <v>3318747651</v>
      </c>
      <c r="M1281" s="2">
        <v>0</v>
      </c>
      <c r="N1281" s="2">
        <f t="shared" si="1306"/>
        <v>0</v>
      </c>
      <c r="O1281" s="2">
        <f t="shared" si="1359"/>
        <v>0</v>
      </c>
      <c r="P1281" s="2">
        <f>VLOOKUP($A:$A,[2]关卡难度!$A:$M,11,2)*R1281</f>
        <v>4.5847393701547196E+19</v>
      </c>
      <c r="Q1281" s="2">
        <v>0</v>
      </c>
      <c r="R1281" s="13">
        <f t="shared" si="1332"/>
        <v>1</v>
      </c>
    </row>
    <row r="1282" spans="1:18" ht="14.25" x14ac:dyDescent="0.15">
      <c r="A1282" s="2">
        <f>[1]Sheet1!A1282</f>
        <v>113130164</v>
      </c>
      <c r="B1282" s="9">
        <f t="shared" si="1351"/>
        <v>13</v>
      </c>
      <c r="C1282" s="2">
        <f>[1]Sheet1!C1282</f>
        <v>13016</v>
      </c>
      <c r="D1282" s="2">
        <f>[1]Sheet1!D1282</f>
        <v>13016</v>
      </c>
      <c r="E1282" s="5">
        <f t="shared" si="1360"/>
        <v>4</v>
      </c>
      <c r="F1282" s="2">
        <f t="shared" si="1362"/>
        <v>50044</v>
      </c>
      <c r="G1282" s="2">
        <f t="shared" si="1357"/>
        <v>1</v>
      </c>
      <c r="H1282" s="2">
        <v>0</v>
      </c>
      <c r="I1282" s="2">
        <v>5</v>
      </c>
      <c r="J1282" s="2">
        <f>VLOOKUP($A:$A,[2]关卡难度!$A:$M,13,2)*R1282</f>
        <v>3318747651</v>
      </c>
      <c r="K1282" s="2">
        <f t="shared" ref="K1282:L1282" si="1373">J1282</f>
        <v>3318747651</v>
      </c>
      <c r="L1282" s="2">
        <f t="shared" si="1373"/>
        <v>3318747651</v>
      </c>
      <c r="M1282" s="2">
        <v>0</v>
      </c>
      <c r="N1282" s="2">
        <f t="shared" si="1306"/>
        <v>0</v>
      </c>
      <c r="O1282" s="2">
        <f t="shared" si="1359"/>
        <v>0</v>
      </c>
      <c r="P1282" s="2">
        <f>VLOOKUP($A:$A,[2]关卡难度!$A:$M,11,2)*R1282</f>
        <v>4.5847393701547196E+19</v>
      </c>
      <c r="Q1282" s="2">
        <v>0</v>
      </c>
      <c r="R1282" s="13">
        <f t="shared" si="1332"/>
        <v>1</v>
      </c>
    </row>
    <row r="1283" spans="1:18" ht="14.25" x14ac:dyDescent="0.15">
      <c r="A1283" s="2">
        <f>[1]Sheet1!A1283</f>
        <v>113130165</v>
      </c>
      <c r="B1283" s="9">
        <f t="shared" si="1351"/>
        <v>13</v>
      </c>
      <c r="C1283" s="2">
        <f>[1]Sheet1!C1283</f>
        <v>13016</v>
      </c>
      <c r="D1283" s="2">
        <f>[1]Sheet1!D1283</f>
        <v>13016</v>
      </c>
      <c r="E1283" s="5">
        <f t="shared" si="1360"/>
        <v>5</v>
      </c>
      <c r="F1283" s="2">
        <f t="shared" si="1362"/>
        <v>50045</v>
      </c>
      <c r="G1283" s="2">
        <f t="shared" si="1357"/>
        <v>1</v>
      </c>
      <c r="H1283" s="2">
        <v>1</v>
      </c>
      <c r="I1283" s="2">
        <v>5</v>
      </c>
      <c r="J1283" s="2">
        <f>VLOOKUP($A:$A,[2]关卡难度!$A:$M,13,2)*R1283</f>
        <v>16593738255</v>
      </c>
      <c r="K1283" s="2">
        <f t="shared" ref="K1283:L1283" si="1374">J1283</f>
        <v>16593738255</v>
      </c>
      <c r="L1283" s="2">
        <f t="shared" si="1374"/>
        <v>16593738255</v>
      </c>
      <c r="M1283" s="2">
        <v>0</v>
      </c>
      <c r="N1283" s="2">
        <f t="shared" si="1306"/>
        <v>0</v>
      </c>
      <c r="O1283" s="2">
        <f t="shared" si="1359"/>
        <v>0</v>
      </c>
      <c r="P1283" s="2">
        <f>VLOOKUP($A:$A,[2]关卡难度!$A:$M,11,2)*R1283</f>
        <v>2.29236968507736E+20</v>
      </c>
      <c r="Q1283" s="2">
        <v>0</v>
      </c>
      <c r="R1283" s="13">
        <f t="shared" si="1332"/>
        <v>5</v>
      </c>
    </row>
    <row r="1284" spans="1:18" ht="14.25" x14ac:dyDescent="0.15">
      <c r="A1284" s="2">
        <f>[1]Sheet1!A1284</f>
        <v>113130171</v>
      </c>
      <c r="B1284" s="9">
        <f t="shared" si="1351"/>
        <v>13</v>
      </c>
      <c r="C1284" s="2">
        <f>[1]Sheet1!C1284</f>
        <v>13017</v>
      </c>
      <c r="D1284" s="2">
        <f>[1]Sheet1!D1284</f>
        <v>13017</v>
      </c>
      <c r="E1284" s="5">
        <f t="shared" si="1360"/>
        <v>1</v>
      </c>
      <c r="F1284" s="2">
        <f t="shared" si="1362"/>
        <v>50051</v>
      </c>
      <c r="G1284" s="2">
        <f t="shared" si="1357"/>
        <v>2</v>
      </c>
      <c r="H1284" s="2">
        <v>0</v>
      </c>
      <c r="I1284" s="2">
        <v>5</v>
      </c>
      <c r="J1284" s="2">
        <f>VLOOKUP($A:$A,[2]关卡难度!$A:$M,13,2)*R1284</f>
        <v>3334488057</v>
      </c>
      <c r="K1284" s="2">
        <f t="shared" ref="K1284:L1284" si="1375">J1284</f>
        <v>3334488057</v>
      </c>
      <c r="L1284" s="2">
        <f t="shared" si="1375"/>
        <v>3334488057</v>
      </c>
      <c r="M1284" s="2">
        <v>0</v>
      </c>
      <c r="N1284" s="2">
        <f t="shared" si="1306"/>
        <v>0</v>
      </c>
      <c r="O1284" s="2">
        <f t="shared" si="1359"/>
        <v>0</v>
      </c>
      <c r="P1284" s="2">
        <f>VLOOKUP($A:$A,[2]关卡难度!$A:$M,11,2)*R1284</f>
        <v>4.6064502179715301E+19</v>
      </c>
      <c r="Q1284" s="2">
        <v>0</v>
      </c>
      <c r="R1284" s="13">
        <f t="shared" si="1332"/>
        <v>1</v>
      </c>
    </row>
    <row r="1285" spans="1:18" ht="14.25" x14ac:dyDescent="0.15">
      <c r="A1285" s="2">
        <f>[1]Sheet1!A1285</f>
        <v>113130172</v>
      </c>
      <c r="B1285" s="9">
        <f t="shared" si="1351"/>
        <v>13</v>
      </c>
      <c r="C1285" s="2">
        <f>[1]Sheet1!C1285</f>
        <v>13017</v>
      </c>
      <c r="D1285" s="2">
        <f>[1]Sheet1!D1285</f>
        <v>13017</v>
      </c>
      <c r="E1285" s="5">
        <f t="shared" si="1360"/>
        <v>2</v>
      </c>
      <c r="F1285" s="2">
        <f t="shared" si="1362"/>
        <v>50052</v>
      </c>
      <c r="G1285" s="2">
        <f t="shared" si="1357"/>
        <v>2</v>
      </c>
      <c r="H1285" s="2">
        <v>0</v>
      </c>
      <c r="I1285" s="2">
        <v>5</v>
      </c>
      <c r="J1285" s="2">
        <f>VLOOKUP($A:$A,[2]关卡难度!$A:$M,13,2)*R1285</f>
        <v>3334488057</v>
      </c>
      <c r="K1285" s="2">
        <f t="shared" ref="K1285:L1285" si="1376">J1285</f>
        <v>3334488057</v>
      </c>
      <c r="L1285" s="2">
        <f t="shared" si="1376"/>
        <v>3334488057</v>
      </c>
      <c r="M1285" s="2">
        <v>0</v>
      </c>
      <c r="N1285" s="2">
        <f t="shared" ref="N1285:N1348" si="1377">M1285</f>
        <v>0</v>
      </c>
      <c r="O1285" s="2">
        <f t="shared" si="1359"/>
        <v>0</v>
      </c>
      <c r="P1285" s="2">
        <f>VLOOKUP($A:$A,[2]关卡难度!$A:$M,11,2)*R1285</f>
        <v>4.6064502179715301E+19</v>
      </c>
      <c r="Q1285" s="2">
        <v>0</v>
      </c>
      <c r="R1285" s="13">
        <f t="shared" si="1332"/>
        <v>1</v>
      </c>
    </row>
    <row r="1286" spans="1:18" ht="14.25" x14ac:dyDescent="0.15">
      <c r="A1286" s="2">
        <f>[1]Sheet1!A1286</f>
        <v>113130173</v>
      </c>
      <c r="B1286" s="9">
        <f t="shared" si="1351"/>
        <v>13</v>
      </c>
      <c r="C1286" s="2">
        <f>[1]Sheet1!C1286</f>
        <v>13017</v>
      </c>
      <c r="D1286" s="2">
        <f>[1]Sheet1!D1286</f>
        <v>13017</v>
      </c>
      <c r="E1286" s="5">
        <f t="shared" si="1360"/>
        <v>3</v>
      </c>
      <c r="F1286" s="2">
        <f t="shared" si="1362"/>
        <v>50053</v>
      </c>
      <c r="G1286" s="2">
        <f t="shared" si="1357"/>
        <v>2</v>
      </c>
      <c r="H1286" s="2">
        <v>0</v>
      </c>
      <c r="I1286" s="2">
        <v>5</v>
      </c>
      <c r="J1286" s="2">
        <f>VLOOKUP($A:$A,[2]关卡难度!$A:$M,13,2)*R1286</f>
        <v>3334488057</v>
      </c>
      <c r="K1286" s="2">
        <f t="shared" ref="K1286:L1286" si="1378">J1286</f>
        <v>3334488057</v>
      </c>
      <c r="L1286" s="2">
        <f t="shared" si="1378"/>
        <v>3334488057</v>
      </c>
      <c r="M1286" s="2">
        <v>0</v>
      </c>
      <c r="N1286" s="2">
        <f t="shared" si="1377"/>
        <v>0</v>
      </c>
      <c r="O1286" s="2">
        <f t="shared" si="1359"/>
        <v>0</v>
      </c>
      <c r="P1286" s="2">
        <f>VLOOKUP($A:$A,[2]关卡难度!$A:$M,11,2)*R1286</f>
        <v>4.6064502179715301E+19</v>
      </c>
      <c r="Q1286" s="2">
        <v>0</v>
      </c>
      <c r="R1286" s="13">
        <f t="shared" si="1332"/>
        <v>1</v>
      </c>
    </row>
    <row r="1287" spans="1:18" ht="14.25" x14ac:dyDescent="0.15">
      <c r="A1287" s="2">
        <f>[1]Sheet1!A1287</f>
        <v>113130174</v>
      </c>
      <c r="B1287" s="9">
        <f t="shared" si="1351"/>
        <v>13</v>
      </c>
      <c r="C1287" s="2">
        <f>[1]Sheet1!C1287</f>
        <v>13017</v>
      </c>
      <c r="D1287" s="2">
        <f>[1]Sheet1!D1287</f>
        <v>13017</v>
      </c>
      <c r="E1287" s="5">
        <f t="shared" si="1360"/>
        <v>4</v>
      </c>
      <c r="F1287" s="2">
        <f t="shared" si="1362"/>
        <v>50054</v>
      </c>
      <c r="G1287" s="2">
        <f t="shared" si="1357"/>
        <v>2</v>
      </c>
      <c r="H1287" s="2">
        <v>0</v>
      </c>
      <c r="I1287" s="2">
        <v>5</v>
      </c>
      <c r="J1287" s="2">
        <f>VLOOKUP($A:$A,[2]关卡难度!$A:$M,13,2)*R1287</f>
        <v>3334488057</v>
      </c>
      <c r="K1287" s="2">
        <f t="shared" ref="K1287:L1287" si="1379">J1287</f>
        <v>3334488057</v>
      </c>
      <c r="L1287" s="2">
        <f t="shared" si="1379"/>
        <v>3334488057</v>
      </c>
      <c r="M1287" s="2">
        <v>0</v>
      </c>
      <c r="N1287" s="2">
        <f t="shared" si="1377"/>
        <v>0</v>
      </c>
      <c r="O1287" s="2">
        <f t="shared" si="1359"/>
        <v>0</v>
      </c>
      <c r="P1287" s="2">
        <f>VLOOKUP($A:$A,[2]关卡难度!$A:$M,11,2)*R1287</f>
        <v>4.6064502179715301E+19</v>
      </c>
      <c r="Q1287" s="2">
        <v>0</v>
      </c>
      <c r="R1287" s="13">
        <f t="shared" si="1332"/>
        <v>1</v>
      </c>
    </row>
    <row r="1288" spans="1:18" ht="14.25" x14ac:dyDescent="0.15">
      <c r="A1288" s="2">
        <f>[1]Sheet1!A1288</f>
        <v>113130175</v>
      </c>
      <c r="B1288" s="9">
        <f t="shared" si="1351"/>
        <v>13</v>
      </c>
      <c r="C1288" s="2">
        <f>[1]Sheet1!C1288</f>
        <v>13017</v>
      </c>
      <c r="D1288" s="2">
        <f>[1]Sheet1!D1288</f>
        <v>13017</v>
      </c>
      <c r="E1288" s="5">
        <f t="shared" si="1360"/>
        <v>5</v>
      </c>
      <c r="F1288" s="2">
        <f t="shared" si="1362"/>
        <v>50055</v>
      </c>
      <c r="G1288" s="2">
        <f t="shared" si="1357"/>
        <v>2</v>
      </c>
      <c r="H1288" s="2">
        <v>1</v>
      </c>
      <c r="I1288" s="2">
        <v>5</v>
      </c>
      <c r="J1288" s="2">
        <f>VLOOKUP($A:$A,[2]关卡难度!$A:$M,13,2)*R1288</f>
        <v>16672440285</v>
      </c>
      <c r="K1288" s="2">
        <f t="shared" ref="K1288:L1288" si="1380">J1288</f>
        <v>16672440285</v>
      </c>
      <c r="L1288" s="2">
        <f t="shared" si="1380"/>
        <v>16672440285</v>
      </c>
      <c r="M1288" s="2">
        <v>0</v>
      </c>
      <c r="N1288" s="2">
        <f t="shared" si="1377"/>
        <v>0</v>
      </c>
      <c r="O1288" s="2">
        <f t="shared" si="1359"/>
        <v>0</v>
      </c>
      <c r="P1288" s="2">
        <f>VLOOKUP($A:$A,[2]关卡难度!$A:$M,11,2)*R1288</f>
        <v>2.3032251089857649E+20</v>
      </c>
      <c r="Q1288" s="2">
        <v>0</v>
      </c>
      <c r="R1288" s="13">
        <f t="shared" si="1332"/>
        <v>5</v>
      </c>
    </row>
    <row r="1289" spans="1:18" ht="14.25" x14ac:dyDescent="0.15">
      <c r="A1289" s="2">
        <f>[1]Sheet1!A1289</f>
        <v>113130181</v>
      </c>
      <c r="B1289" s="9">
        <f t="shared" si="1351"/>
        <v>13</v>
      </c>
      <c r="C1289" s="2">
        <f>[1]Sheet1!C1289</f>
        <v>13018</v>
      </c>
      <c r="D1289" s="2">
        <f>[1]Sheet1!D1289</f>
        <v>13018</v>
      </c>
      <c r="E1289" s="5">
        <f t="shared" si="1360"/>
        <v>1</v>
      </c>
      <c r="F1289" s="2">
        <f t="shared" si="1362"/>
        <v>50061</v>
      </c>
      <c r="G1289" s="2">
        <f t="shared" si="1357"/>
        <v>3</v>
      </c>
      <c r="H1289" s="2">
        <v>0</v>
      </c>
      <c r="I1289" s="2">
        <v>5</v>
      </c>
      <c r="J1289" s="2">
        <f>VLOOKUP($A:$A,[2]关卡难度!$A:$M,13,2)*R1289</f>
        <v>3383163658</v>
      </c>
      <c r="K1289" s="2">
        <f t="shared" ref="K1289:L1289" si="1381">J1289</f>
        <v>3383163658</v>
      </c>
      <c r="L1289" s="2">
        <f t="shared" si="1381"/>
        <v>3383163658</v>
      </c>
      <c r="M1289" s="2">
        <v>0</v>
      </c>
      <c r="N1289" s="2">
        <f t="shared" si="1377"/>
        <v>0</v>
      </c>
      <c r="O1289" s="2">
        <f t="shared" si="1359"/>
        <v>0</v>
      </c>
      <c r="P1289" s="2">
        <f>VLOOKUP($A:$A,[2]关卡难度!$A:$M,11,2)*R1289</f>
        <v>4.85093410033461E+19</v>
      </c>
      <c r="Q1289" s="2">
        <v>0</v>
      </c>
      <c r="R1289" s="13">
        <f t="shared" si="1332"/>
        <v>1</v>
      </c>
    </row>
    <row r="1290" spans="1:18" ht="14.25" x14ac:dyDescent="0.15">
      <c r="A1290" s="2">
        <f>[1]Sheet1!A1290</f>
        <v>113130182</v>
      </c>
      <c r="B1290" s="9">
        <f t="shared" si="1351"/>
        <v>13</v>
      </c>
      <c r="C1290" s="2">
        <f>[1]Sheet1!C1290</f>
        <v>13018</v>
      </c>
      <c r="D1290" s="2">
        <f>[1]Sheet1!D1290</f>
        <v>13018</v>
      </c>
      <c r="E1290" s="5">
        <f t="shared" si="1360"/>
        <v>2</v>
      </c>
      <c r="F1290" s="2">
        <f t="shared" si="1362"/>
        <v>50062</v>
      </c>
      <c r="G1290" s="2">
        <f t="shared" si="1357"/>
        <v>3</v>
      </c>
      <c r="H1290" s="2">
        <v>0</v>
      </c>
      <c r="I1290" s="2">
        <v>5</v>
      </c>
      <c r="J1290" s="2">
        <f>VLOOKUP($A:$A,[2]关卡难度!$A:$M,13,2)*R1290</f>
        <v>3383163658</v>
      </c>
      <c r="K1290" s="2">
        <f t="shared" ref="K1290:L1290" si="1382">J1290</f>
        <v>3383163658</v>
      </c>
      <c r="L1290" s="2">
        <f t="shared" si="1382"/>
        <v>3383163658</v>
      </c>
      <c r="M1290" s="2">
        <v>0</v>
      </c>
      <c r="N1290" s="2">
        <f t="shared" si="1377"/>
        <v>0</v>
      </c>
      <c r="O1290" s="2">
        <f t="shared" si="1359"/>
        <v>0</v>
      </c>
      <c r="P1290" s="2">
        <f>VLOOKUP($A:$A,[2]关卡难度!$A:$M,11,2)*R1290</f>
        <v>4.85093410033461E+19</v>
      </c>
      <c r="Q1290" s="2">
        <v>0</v>
      </c>
      <c r="R1290" s="13">
        <f t="shared" si="1332"/>
        <v>1</v>
      </c>
    </row>
    <row r="1291" spans="1:18" ht="14.25" x14ac:dyDescent="0.15">
      <c r="A1291" s="2">
        <f>[1]Sheet1!A1291</f>
        <v>113130183</v>
      </c>
      <c r="B1291" s="9">
        <f t="shared" si="1351"/>
        <v>13</v>
      </c>
      <c r="C1291" s="2">
        <f>[1]Sheet1!C1291</f>
        <v>13018</v>
      </c>
      <c r="D1291" s="2">
        <f>[1]Sheet1!D1291</f>
        <v>13018</v>
      </c>
      <c r="E1291" s="5">
        <f t="shared" si="1360"/>
        <v>3</v>
      </c>
      <c r="F1291" s="2">
        <f t="shared" si="1362"/>
        <v>50063</v>
      </c>
      <c r="G1291" s="2">
        <f t="shared" si="1357"/>
        <v>3</v>
      </c>
      <c r="H1291" s="2">
        <v>0</v>
      </c>
      <c r="I1291" s="2">
        <v>5</v>
      </c>
      <c r="J1291" s="2">
        <f>VLOOKUP($A:$A,[2]关卡难度!$A:$M,13,2)*R1291</f>
        <v>3383163658</v>
      </c>
      <c r="K1291" s="2">
        <f t="shared" ref="K1291:L1291" si="1383">J1291</f>
        <v>3383163658</v>
      </c>
      <c r="L1291" s="2">
        <f t="shared" si="1383"/>
        <v>3383163658</v>
      </c>
      <c r="M1291" s="2">
        <v>0</v>
      </c>
      <c r="N1291" s="2">
        <f t="shared" si="1377"/>
        <v>0</v>
      </c>
      <c r="O1291" s="2">
        <f t="shared" si="1359"/>
        <v>0</v>
      </c>
      <c r="P1291" s="2">
        <f>VLOOKUP($A:$A,[2]关卡难度!$A:$M,11,2)*R1291</f>
        <v>4.85093410033461E+19</v>
      </c>
      <c r="Q1291" s="2">
        <v>0</v>
      </c>
      <c r="R1291" s="13">
        <f t="shared" si="1332"/>
        <v>1</v>
      </c>
    </row>
    <row r="1292" spans="1:18" ht="14.25" x14ac:dyDescent="0.15">
      <c r="A1292" s="2">
        <f>[1]Sheet1!A1292</f>
        <v>113130184</v>
      </c>
      <c r="B1292" s="9">
        <f t="shared" si="1351"/>
        <v>13</v>
      </c>
      <c r="C1292" s="2">
        <f>[1]Sheet1!C1292</f>
        <v>13018</v>
      </c>
      <c r="D1292" s="2">
        <f>[1]Sheet1!D1292</f>
        <v>13018</v>
      </c>
      <c r="E1292" s="5">
        <f t="shared" si="1360"/>
        <v>4</v>
      </c>
      <c r="F1292" s="2">
        <f t="shared" si="1362"/>
        <v>50064</v>
      </c>
      <c r="G1292" s="2">
        <f t="shared" si="1357"/>
        <v>3</v>
      </c>
      <c r="H1292" s="2">
        <v>0</v>
      </c>
      <c r="I1292" s="2">
        <v>5</v>
      </c>
      <c r="J1292" s="2">
        <f>VLOOKUP($A:$A,[2]关卡难度!$A:$M,13,2)*R1292</f>
        <v>3383163658</v>
      </c>
      <c r="K1292" s="2">
        <f t="shared" ref="K1292:L1292" si="1384">J1292</f>
        <v>3383163658</v>
      </c>
      <c r="L1292" s="2">
        <f t="shared" si="1384"/>
        <v>3383163658</v>
      </c>
      <c r="M1292" s="2">
        <v>0</v>
      </c>
      <c r="N1292" s="2">
        <f t="shared" si="1377"/>
        <v>0</v>
      </c>
      <c r="O1292" s="2">
        <f t="shared" si="1359"/>
        <v>0</v>
      </c>
      <c r="P1292" s="2">
        <f>VLOOKUP($A:$A,[2]关卡难度!$A:$M,11,2)*R1292</f>
        <v>4.85093410033461E+19</v>
      </c>
      <c r="Q1292" s="2">
        <v>0</v>
      </c>
      <c r="R1292" s="13">
        <f t="shared" si="1332"/>
        <v>1</v>
      </c>
    </row>
    <row r="1293" spans="1:18" ht="14.25" x14ac:dyDescent="0.15">
      <c r="A1293" s="2">
        <f>[1]Sheet1!A1293</f>
        <v>113130185</v>
      </c>
      <c r="B1293" s="9">
        <f t="shared" si="1351"/>
        <v>13</v>
      </c>
      <c r="C1293" s="2">
        <f>[1]Sheet1!C1293</f>
        <v>13018</v>
      </c>
      <c r="D1293" s="2">
        <f>[1]Sheet1!D1293</f>
        <v>13018</v>
      </c>
      <c r="E1293" s="5">
        <f t="shared" si="1360"/>
        <v>5</v>
      </c>
      <c r="F1293" s="2">
        <f t="shared" si="1362"/>
        <v>50065</v>
      </c>
      <c r="G1293" s="2">
        <f t="shared" si="1357"/>
        <v>3</v>
      </c>
      <c r="H1293" s="2">
        <v>1</v>
      </c>
      <c r="I1293" s="2">
        <v>5</v>
      </c>
      <c r="J1293" s="2">
        <f>VLOOKUP($A:$A,[2]关卡难度!$A:$M,13,2)*R1293</f>
        <v>16915818290</v>
      </c>
      <c r="K1293" s="2">
        <f t="shared" ref="K1293:L1293" si="1385">J1293</f>
        <v>16915818290</v>
      </c>
      <c r="L1293" s="2">
        <f t="shared" si="1385"/>
        <v>16915818290</v>
      </c>
      <c r="M1293" s="2">
        <v>0</v>
      </c>
      <c r="N1293" s="2">
        <f t="shared" si="1377"/>
        <v>0</v>
      </c>
      <c r="O1293" s="2">
        <f t="shared" si="1359"/>
        <v>0</v>
      </c>
      <c r="P1293" s="2">
        <f>VLOOKUP($A:$A,[2]关卡难度!$A:$M,11,2)*R1293</f>
        <v>2.4254670501673048E+20</v>
      </c>
      <c r="Q1293" s="2">
        <v>0</v>
      </c>
      <c r="R1293" s="13">
        <f t="shared" si="1332"/>
        <v>5</v>
      </c>
    </row>
    <row r="1294" spans="1:18" ht="14.25" x14ac:dyDescent="0.15">
      <c r="A1294" s="2">
        <f>[1]Sheet1!A1294</f>
        <v>113130191</v>
      </c>
      <c r="B1294" s="9">
        <f t="shared" si="1351"/>
        <v>13</v>
      </c>
      <c r="C1294" s="2">
        <f>[1]Sheet1!C1294</f>
        <v>13019</v>
      </c>
      <c r="D1294" s="2">
        <f>[1]Sheet1!D1294</f>
        <v>13019</v>
      </c>
      <c r="E1294" s="5">
        <f t="shared" si="1360"/>
        <v>1</v>
      </c>
      <c r="F1294" s="2">
        <f t="shared" si="1362"/>
        <v>50071</v>
      </c>
      <c r="G1294" s="2">
        <f t="shared" si="1357"/>
        <v>1</v>
      </c>
      <c r="H1294" s="2">
        <v>0</v>
      </c>
      <c r="I1294" s="2">
        <v>5</v>
      </c>
      <c r="J1294" s="2">
        <f>VLOOKUP($A:$A,[2]关卡难度!$A:$M,13,2)*R1294</f>
        <v>3399153573</v>
      </c>
      <c r="K1294" s="2">
        <f t="shared" ref="K1294:L1294" si="1386">J1294</f>
        <v>3399153573</v>
      </c>
      <c r="L1294" s="2">
        <f t="shared" si="1386"/>
        <v>3399153573</v>
      </c>
      <c r="M1294" s="2">
        <v>0</v>
      </c>
      <c r="N1294" s="2">
        <f t="shared" si="1377"/>
        <v>0</v>
      </c>
      <c r="O1294" s="2">
        <f t="shared" si="1359"/>
        <v>0</v>
      </c>
      <c r="P1294" s="2">
        <f>VLOOKUP($A:$A,[2]关卡难度!$A:$M,11,2)*R1294</f>
        <v>4.8738269498407805E+19</v>
      </c>
      <c r="Q1294" s="2">
        <v>0</v>
      </c>
      <c r="R1294" s="13">
        <f t="shared" si="1332"/>
        <v>1</v>
      </c>
    </row>
    <row r="1295" spans="1:18" ht="14.25" x14ac:dyDescent="0.15">
      <c r="A1295" s="2">
        <f>[1]Sheet1!A1295</f>
        <v>113130192</v>
      </c>
      <c r="B1295" s="9">
        <f t="shared" si="1351"/>
        <v>13</v>
      </c>
      <c r="C1295" s="2">
        <f>[1]Sheet1!C1295</f>
        <v>13019</v>
      </c>
      <c r="D1295" s="2">
        <f>[1]Sheet1!D1295</f>
        <v>13019</v>
      </c>
      <c r="E1295" s="5">
        <f t="shared" si="1360"/>
        <v>2</v>
      </c>
      <c r="F1295" s="2">
        <f t="shared" si="1362"/>
        <v>50072</v>
      </c>
      <c r="G1295" s="2">
        <f t="shared" si="1357"/>
        <v>1</v>
      </c>
      <c r="H1295" s="2">
        <v>0</v>
      </c>
      <c r="I1295" s="2">
        <v>5</v>
      </c>
      <c r="J1295" s="2">
        <f>VLOOKUP($A:$A,[2]关卡难度!$A:$M,13,2)*R1295</f>
        <v>3399153573</v>
      </c>
      <c r="K1295" s="2">
        <f t="shared" ref="K1295:L1295" si="1387">J1295</f>
        <v>3399153573</v>
      </c>
      <c r="L1295" s="2">
        <f t="shared" si="1387"/>
        <v>3399153573</v>
      </c>
      <c r="M1295" s="2">
        <v>0</v>
      </c>
      <c r="N1295" s="2">
        <f t="shared" si="1377"/>
        <v>0</v>
      </c>
      <c r="O1295" s="2">
        <f t="shared" si="1359"/>
        <v>0</v>
      </c>
      <c r="P1295" s="2">
        <f>VLOOKUP($A:$A,[2]关卡难度!$A:$M,11,2)*R1295</f>
        <v>4.8738269498407805E+19</v>
      </c>
      <c r="Q1295" s="2">
        <v>0</v>
      </c>
      <c r="R1295" s="13">
        <f t="shared" si="1332"/>
        <v>1</v>
      </c>
    </row>
    <row r="1296" spans="1:18" ht="14.25" x14ac:dyDescent="0.15">
      <c r="A1296" s="2">
        <f>[1]Sheet1!A1296</f>
        <v>113130193</v>
      </c>
      <c r="B1296" s="9">
        <f t="shared" si="1351"/>
        <v>13</v>
      </c>
      <c r="C1296" s="2">
        <f>[1]Sheet1!C1296</f>
        <v>13019</v>
      </c>
      <c r="D1296" s="2">
        <f>[1]Sheet1!D1296</f>
        <v>13019</v>
      </c>
      <c r="E1296" s="5">
        <f t="shared" si="1360"/>
        <v>3</v>
      </c>
      <c r="F1296" s="2">
        <f t="shared" si="1362"/>
        <v>50073</v>
      </c>
      <c r="G1296" s="2">
        <f t="shared" si="1357"/>
        <v>1</v>
      </c>
      <c r="H1296" s="2">
        <v>0</v>
      </c>
      <c r="I1296" s="2">
        <v>5</v>
      </c>
      <c r="J1296" s="2">
        <f>VLOOKUP($A:$A,[2]关卡难度!$A:$M,13,2)*R1296</f>
        <v>3399153573</v>
      </c>
      <c r="K1296" s="2">
        <f t="shared" ref="K1296:L1296" si="1388">J1296</f>
        <v>3399153573</v>
      </c>
      <c r="L1296" s="2">
        <f t="shared" si="1388"/>
        <v>3399153573</v>
      </c>
      <c r="M1296" s="2">
        <v>0</v>
      </c>
      <c r="N1296" s="2">
        <f t="shared" si="1377"/>
        <v>0</v>
      </c>
      <c r="O1296" s="2">
        <f t="shared" si="1359"/>
        <v>0</v>
      </c>
      <c r="P1296" s="2">
        <f>VLOOKUP($A:$A,[2]关卡难度!$A:$M,11,2)*R1296</f>
        <v>4.8738269498407805E+19</v>
      </c>
      <c r="Q1296" s="2">
        <v>0</v>
      </c>
      <c r="R1296" s="13">
        <f t="shared" si="1332"/>
        <v>1</v>
      </c>
    </row>
    <row r="1297" spans="1:18" ht="14.25" x14ac:dyDescent="0.15">
      <c r="A1297" s="2">
        <f>[1]Sheet1!A1297</f>
        <v>113130194</v>
      </c>
      <c r="B1297" s="9">
        <f t="shared" si="1351"/>
        <v>13</v>
      </c>
      <c r="C1297" s="2">
        <f>[1]Sheet1!C1297</f>
        <v>13019</v>
      </c>
      <c r="D1297" s="2">
        <f>[1]Sheet1!D1297</f>
        <v>13019</v>
      </c>
      <c r="E1297" s="5">
        <f t="shared" si="1360"/>
        <v>4</v>
      </c>
      <c r="F1297" s="2">
        <f t="shared" si="1362"/>
        <v>50074</v>
      </c>
      <c r="G1297" s="2">
        <f t="shared" si="1357"/>
        <v>1</v>
      </c>
      <c r="H1297" s="2">
        <v>0</v>
      </c>
      <c r="I1297" s="2">
        <v>5</v>
      </c>
      <c r="J1297" s="2">
        <f>VLOOKUP($A:$A,[2]关卡难度!$A:$M,13,2)*R1297</f>
        <v>3399153573</v>
      </c>
      <c r="K1297" s="2">
        <f t="shared" ref="K1297:L1297" si="1389">J1297</f>
        <v>3399153573</v>
      </c>
      <c r="L1297" s="2">
        <f t="shared" si="1389"/>
        <v>3399153573</v>
      </c>
      <c r="M1297" s="2">
        <v>0</v>
      </c>
      <c r="N1297" s="2">
        <f t="shared" si="1377"/>
        <v>0</v>
      </c>
      <c r="O1297" s="2">
        <f t="shared" si="1359"/>
        <v>0</v>
      </c>
      <c r="P1297" s="2">
        <f>VLOOKUP($A:$A,[2]关卡难度!$A:$M,11,2)*R1297</f>
        <v>4.8738269498407805E+19</v>
      </c>
      <c r="Q1297" s="2">
        <v>0</v>
      </c>
      <c r="R1297" s="13">
        <f t="shared" si="1332"/>
        <v>1</v>
      </c>
    </row>
    <row r="1298" spans="1:18" ht="14.25" x14ac:dyDescent="0.15">
      <c r="A1298" s="2">
        <f>[1]Sheet1!A1298</f>
        <v>113130195</v>
      </c>
      <c r="B1298" s="9">
        <f t="shared" si="1351"/>
        <v>13</v>
      </c>
      <c r="C1298" s="2">
        <f>[1]Sheet1!C1298</f>
        <v>13019</v>
      </c>
      <c r="D1298" s="2">
        <f>[1]Sheet1!D1298</f>
        <v>13019</v>
      </c>
      <c r="E1298" s="5">
        <f t="shared" si="1360"/>
        <v>5</v>
      </c>
      <c r="F1298" s="2">
        <f t="shared" si="1362"/>
        <v>50075</v>
      </c>
      <c r="G1298" s="2">
        <f t="shared" si="1357"/>
        <v>1</v>
      </c>
      <c r="H1298" s="2">
        <v>1</v>
      </c>
      <c r="I1298" s="2">
        <v>5</v>
      </c>
      <c r="J1298" s="2">
        <f>VLOOKUP($A:$A,[2]关卡难度!$A:$M,13,2)*R1298</f>
        <v>16995767865</v>
      </c>
      <c r="K1298" s="2">
        <f t="shared" ref="K1298:L1298" si="1390">J1298</f>
        <v>16995767865</v>
      </c>
      <c r="L1298" s="2">
        <f t="shared" si="1390"/>
        <v>16995767865</v>
      </c>
      <c r="M1298" s="2">
        <v>0</v>
      </c>
      <c r="N1298" s="2">
        <f t="shared" si="1377"/>
        <v>0</v>
      </c>
      <c r="O1298" s="2">
        <f t="shared" si="1359"/>
        <v>0</v>
      </c>
      <c r="P1298" s="2">
        <f>VLOOKUP($A:$A,[2]关卡难度!$A:$M,11,2)*R1298</f>
        <v>2.4369134749203903E+20</v>
      </c>
      <c r="Q1298" s="2">
        <v>0</v>
      </c>
      <c r="R1298" s="13">
        <f t="shared" si="1332"/>
        <v>5</v>
      </c>
    </row>
    <row r="1299" spans="1:18" ht="14.25" x14ac:dyDescent="0.15">
      <c r="A1299" s="2">
        <f>[1]Sheet1!A1299</f>
        <v>113130201</v>
      </c>
      <c r="B1299" s="9">
        <f t="shared" si="1351"/>
        <v>13</v>
      </c>
      <c r="C1299" s="2">
        <f>[1]Sheet1!C1299</f>
        <v>13020</v>
      </c>
      <c r="D1299" s="2">
        <f>[1]Sheet1!D1299</f>
        <v>13020</v>
      </c>
      <c r="E1299" s="5">
        <f t="shared" si="1360"/>
        <v>1</v>
      </c>
      <c r="F1299" s="2">
        <f t="shared" si="1362"/>
        <v>10021</v>
      </c>
      <c r="G1299" s="2">
        <f t="shared" si="1357"/>
        <v>2</v>
      </c>
      <c r="H1299" s="2">
        <v>0</v>
      </c>
      <c r="I1299" s="2">
        <v>5</v>
      </c>
      <c r="J1299" s="2">
        <f>VLOOKUP($A:$A,[2]关卡难度!$A:$M,13,2)*R1299</f>
        <v>3448416752</v>
      </c>
      <c r="K1299" s="2">
        <f t="shared" ref="K1299:L1299" si="1391">J1299</f>
        <v>3448416752</v>
      </c>
      <c r="L1299" s="2">
        <f t="shared" si="1391"/>
        <v>3448416752</v>
      </c>
      <c r="M1299" s="2">
        <v>0</v>
      </c>
      <c r="N1299" s="2">
        <f t="shared" si="1377"/>
        <v>0</v>
      </c>
      <c r="O1299" s="2">
        <f t="shared" si="1359"/>
        <v>0</v>
      </c>
      <c r="P1299" s="2">
        <f>VLOOKUP($A:$A,[2]关卡难度!$A:$M,11,2)*R1299</f>
        <v>5.0818624944381002E+19</v>
      </c>
      <c r="Q1299" s="2">
        <v>0</v>
      </c>
      <c r="R1299" s="13">
        <f t="shared" si="1332"/>
        <v>1</v>
      </c>
    </row>
    <row r="1300" spans="1:18" ht="14.25" x14ac:dyDescent="0.15">
      <c r="A1300" s="2">
        <f>[1]Sheet1!A1300</f>
        <v>113130202</v>
      </c>
      <c r="B1300" s="9">
        <f t="shared" si="1351"/>
        <v>13</v>
      </c>
      <c r="C1300" s="2">
        <f>[1]Sheet1!C1300</f>
        <v>13020</v>
      </c>
      <c r="D1300" s="2">
        <f>[1]Sheet1!D1300</f>
        <v>13020</v>
      </c>
      <c r="E1300" s="5">
        <f t="shared" si="1360"/>
        <v>2</v>
      </c>
      <c r="F1300" s="2">
        <f t="shared" si="1362"/>
        <v>10022</v>
      </c>
      <c r="G1300" s="2">
        <f t="shared" si="1357"/>
        <v>2</v>
      </c>
      <c r="H1300" s="2">
        <v>0</v>
      </c>
      <c r="I1300" s="2">
        <v>5</v>
      </c>
      <c r="J1300" s="2">
        <f>VLOOKUP($A:$A,[2]关卡难度!$A:$M,13,2)*R1300</f>
        <v>3448416752</v>
      </c>
      <c r="K1300" s="2">
        <f t="shared" ref="K1300:L1300" si="1392">J1300</f>
        <v>3448416752</v>
      </c>
      <c r="L1300" s="2">
        <f t="shared" si="1392"/>
        <v>3448416752</v>
      </c>
      <c r="M1300" s="2">
        <v>0</v>
      </c>
      <c r="N1300" s="2">
        <f t="shared" si="1377"/>
        <v>0</v>
      </c>
      <c r="O1300" s="2">
        <f t="shared" si="1359"/>
        <v>0</v>
      </c>
      <c r="P1300" s="2">
        <f>VLOOKUP($A:$A,[2]关卡难度!$A:$M,11,2)*R1300</f>
        <v>5.0818624944381002E+19</v>
      </c>
      <c r="Q1300" s="2">
        <v>0</v>
      </c>
      <c r="R1300" s="13">
        <f t="shared" si="1332"/>
        <v>1</v>
      </c>
    </row>
    <row r="1301" spans="1:18" ht="14.25" x14ac:dyDescent="0.15">
      <c r="A1301" s="2">
        <f>[1]Sheet1!A1301</f>
        <v>113130203</v>
      </c>
      <c r="B1301" s="9">
        <f t="shared" si="1351"/>
        <v>13</v>
      </c>
      <c r="C1301" s="2">
        <f>[1]Sheet1!C1301</f>
        <v>13020</v>
      </c>
      <c r="D1301" s="2">
        <f>[1]Sheet1!D1301</f>
        <v>13020</v>
      </c>
      <c r="E1301" s="5">
        <f t="shared" si="1360"/>
        <v>3</v>
      </c>
      <c r="F1301" s="2">
        <f t="shared" si="1362"/>
        <v>10023</v>
      </c>
      <c r="G1301" s="2">
        <f t="shared" si="1357"/>
        <v>2</v>
      </c>
      <c r="H1301" s="2">
        <v>0</v>
      </c>
      <c r="I1301" s="2">
        <v>5</v>
      </c>
      <c r="J1301" s="2">
        <f>VLOOKUP($A:$A,[2]关卡难度!$A:$M,13,2)*R1301</f>
        <v>3448416752</v>
      </c>
      <c r="K1301" s="2">
        <f t="shared" ref="K1301:L1301" si="1393">J1301</f>
        <v>3448416752</v>
      </c>
      <c r="L1301" s="2">
        <f t="shared" si="1393"/>
        <v>3448416752</v>
      </c>
      <c r="M1301" s="2">
        <v>0</v>
      </c>
      <c r="N1301" s="2">
        <f t="shared" si="1377"/>
        <v>0</v>
      </c>
      <c r="O1301" s="2">
        <f t="shared" si="1359"/>
        <v>0</v>
      </c>
      <c r="P1301" s="2">
        <f>VLOOKUP($A:$A,[2]关卡难度!$A:$M,11,2)*R1301</f>
        <v>5.0818624944381002E+19</v>
      </c>
      <c r="Q1301" s="2">
        <v>0</v>
      </c>
      <c r="R1301" s="13">
        <f t="shared" si="1332"/>
        <v>1</v>
      </c>
    </row>
    <row r="1302" spans="1:18" ht="14.25" x14ac:dyDescent="0.15">
      <c r="A1302" s="2">
        <f>[1]Sheet1!A1302</f>
        <v>113130204</v>
      </c>
      <c r="B1302" s="9">
        <f t="shared" si="1351"/>
        <v>13</v>
      </c>
      <c r="C1302" s="2">
        <f>[1]Sheet1!C1302</f>
        <v>13020</v>
      </c>
      <c r="D1302" s="2">
        <f>[1]Sheet1!D1302</f>
        <v>13020</v>
      </c>
      <c r="E1302" s="5">
        <f t="shared" si="1360"/>
        <v>4</v>
      </c>
      <c r="F1302" s="2">
        <f t="shared" si="1362"/>
        <v>10024</v>
      </c>
      <c r="G1302" s="2">
        <f t="shared" si="1357"/>
        <v>2</v>
      </c>
      <c r="H1302" s="2">
        <v>0</v>
      </c>
      <c r="I1302" s="2">
        <v>5</v>
      </c>
      <c r="J1302" s="2">
        <f>VLOOKUP($A:$A,[2]关卡难度!$A:$M,13,2)*R1302</f>
        <v>3448416752</v>
      </c>
      <c r="K1302" s="2">
        <f t="shared" ref="K1302:L1302" si="1394">J1302</f>
        <v>3448416752</v>
      </c>
      <c r="L1302" s="2">
        <f t="shared" si="1394"/>
        <v>3448416752</v>
      </c>
      <c r="M1302" s="2">
        <v>0</v>
      </c>
      <c r="N1302" s="2">
        <f t="shared" si="1377"/>
        <v>0</v>
      </c>
      <c r="O1302" s="2">
        <f t="shared" si="1359"/>
        <v>0</v>
      </c>
      <c r="P1302" s="2">
        <f>VLOOKUP($A:$A,[2]关卡难度!$A:$M,11,2)*R1302</f>
        <v>5.0818624944381002E+19</v>
      </c>
      <c r="Q1302" s="2">
        <v>0</v>
      </c>
      <c r="R1302" s="13">
        <f t="shared" si="1332"/>
        <v>1</v>
      </c>
    </row>
    <row r="1303" spans="1:18" ht="14.25" x14ac:dyDescent="0.15">
      <c r="A1303" s="2">
        <f>[1]Sheet1!A1303</f>
        <v>113130205</v>
      </c>
      <c r="B1303" s="9">
        <f t="shared" si="1351"/>
        <v>13</v>
      </c>
      <c r="C1303" s="2">
        <f>[1]Sheet1!C1303</f>
        <v>13020</v>
      </c>
      <c r="D1303" s="2">
        <f>[1]Sheet1!D1303</f>
        <v>13020</v>
      </c>
      <c r="E1303" s="5">
        <f t="shared" si="1360"/>
        <v>5</v>
      </c>
      <c r="F1303" s="2">
        <f t="shared" si="1362"/>
        <v>10025</v>
      </c>
      <c r="G1303" s="2">
        <f t="shared" si="1357"/>
        <v>2</v>
      </c>
      <c r="H1303" s="2">
        <v>2</v>
      </c>
      <c r="I1303" s="2">
        <v>5</v>
      </c>
      <c r="J1303" s="2">
        <f>VLOOKUP($A:$A,[2]关卡难度!$A:$M,13,2)*R1303</f>
        <v>17242083760</v>
      </c>
      <c r="K1303" s="2">
        <f t="shared" ref="K1303:L1303" si="1395">J1303</f>
        <v>17242083760</v>
      </c>
      <c r="L1303" s="2">
        <f t="shared" si="1395"/>
        <v>17242083760</v>
      </c>
      <c r="M1303" s="2">
        <v>0</v>
      </c>
      <c r="N1303" s="2">
        <f t="shared" si="1377"/>
        <v>0</v>
      </c>
      <c r="O1303" s="2">
        <f t="shared" si="1359"/>
        <v>0</v>
      </c>
      <c r="P1303" s="2">
        <f>VLOOKUP($A:$A,[2]关卡难度!$A:$M,11,2)*R1303</f>
        <v>2.5409312472190501E+20</v>
      </c>
      <c r="Q1303" s="2">
        <v>0</v>
      </c>
      <c r="R1303" s="13">
        <f t="shared" si="1332"/>
        <v>5</v>
      </c>
    </row>
    <row r="1304" spans="1:18" ht="14.25" x14ac:dyDescent="0.15">
      <c r="A1304" s="2">
        <f>[1]Sheet1!A1304</f>
        <v>114140011</v>
      </c>
      <c r="B1304" s="9">
        <f t="shared" si="1351"/>
        <v>14</v>
      </c>
      <c r="C1304" s="2">
        <f>[1]Sheet1!C1304</f>
        <v>14001</v>
      </c>
      <c r="D1304" s="2">
        <f>[1]Sheet1!D1304</f>
        <v>14001</v>
      </c>
      <c r="E1304" s="5">
        <f t="shared" si="1360"/>
        <v>1</v>
      </c>
      <c r="F1304" s="2">
        <f t="shared" si="1362"/>
        <v>10031</v>
      </c>
      <c r="G1304" s="2">
        <f t="shared" si="1357"/>
        <v>3</v>
      </c>
      <c r="H1304" s="2">
        <v>0</v>
      </c>
      <c r="I1304" s="2">
        <v>5</v>
      </c>
      <c r="J1304" s="2">
        <f>VLOOKUP($A:$A,[2]关卡难度!$A:$M,13,2)*R1304</f>
        <v>3622011230</v>
      </c>
      <c r="K1304" s="2">
        <f t="shared" ref="K1304:L1304" si="1396">J1304</f>
        <v>3622011230</v>
      </c>
      <c r="L1304" s="2">
        <f t="shared" si="1396"/>
        <v>3622011230</v>
      </c>
      <c r="M1304" s="2">
        <v>0</v>
      </c>
      <c r="N1304" s="2">
        <f t="shared" si="1377"/>
        <v>0</v>
      </c>
      <c r="O1304" s="2">
        <f t="shared" si="1359"/>
        <v>0</v>
      </c>
      <c r="P1304" s="2">
        <f>VLOOKUP($A:$A,[2]关卡难度!$A:$M,11,2)*R1304</f>
        <v>6.5318808956889301E+19</v>
      </c>
      <c r="Q1304" s="2">
        <v>0</v>
      </c>
      <c r="R1304" s="13">
        <f t="shared" si="1332"/>
        <v>1</v>
      </c>
    </row>
    <row r="1305" spans="1:18" ht="14.25" x14ac:dyDescent="0.15">
      <c r="A1305" s="2">
        <f>[1]Sheet1!A1305</f>
        <v>114140012</v>
      </c>
      <c r="B1305" s="9">
        <f t="shared" si="1351"/>
        <v>14</v>
      </c>
      <c r="C1305" s="2">
        <f>[1]Sheet1!C1305</f>
        <v>14001</v>
      </c>
      <c r="D1305" s="2">
        <f>[1]Sheet1!D1305</f>
        <v>14001</v>
      </c>
      <c r="E1305" s="5">
        <f t="shared" si="1360"/>
        <v>2</v>
      </c>
      <c r="F1305" s="2">
        <f t="shared" si="1362"/>
        <v>10032</v>
      </c>
      <c r="G1305" s="2">
        <f t="shared" si="1357"/>
        <v>3</v>
      </c>
      <c r="H1305" s="2">
        <v>0</v>
      </c>
      <c r="I1305" s="2">
        <v>5</v>
      </c>
      <c r="J1305" s="2">
        <f>VLOOKUP($A:$A,[2]关卡难度!$A:$M,13,2)*R1305</f>
        <v>3622011230</v>
      </c>
      <c r="K1305" s="2">
        <f t="shared" ref="K1305:L1305" si="1397">J1305</f>
        <v>3622011230</v>
      </c>
      <c r="L1305" s="2">
        <f t="shared" si="1397"/>
        <v>3622011230</v>
      </c>
      <c r="M1305" s="2">
        <v>0</v>
      </c>
      <c r="N1305" s="2">
        <f t="shared" si="1377"/>
        <v>0</v>
      </c>
      <c r="O1305" s="2">
        <f t="shared" si="1359"/>
        <v>0</v>
      </c>
      <c r="P1305" s="2">
        <f>VLOOKUP($A:$A,[2]关卡难度!$A:$M,11,2)*R1305</f>
        <v>6.5318808956889301E+19</v>
      </c>
      <c r="Q1305" s="2">
        <v>0</v>
      </c>
      <c r="R1305" s="13">
        <f t="shared" si="1332"/>
        <v>1</v>
      </c>
    </row>
    <row r="1306" spans="1:18" ht="14.25" x14ac:dyDescent="0.15">
      <c r="A1306" s="2">
        <f>[1]Sheet1!A1306</f>
        <v>114140013</v>
      </c>
      <c r="B1306" s="9">
        <f t="shared" si="1351"/>
        <v>14</v>
      </c>
      <c r="C1306" s="2">
        <f>[1]Sheet1!C1306</f>
        <v>14001</v>
      </c>
      <c r="D1306" s="2">
        <f>[1]Sheet1!D1306</f>
        <v>14001</v>
      </c>
      <c r="E1306" s="5">
        <f t="shared" si="1360"/>
        <v>3</v>
      </c>
      <c r="F1306" s="2">
        <f t="shared" si="1362"/>
        <v>10033</v>
      </c>
      <c r="G1306" s="2">
        <f t="shared" si="1357"/>
        <v>3</v>
      </c>
      <c r="H1306" s="2">
        <v>0</v>
      </c>
      <c r="I1306" s="2">
        <v>5</v>
      </c>
      <c r="J1306" s="2">
        <f>VLOOKUP($A:$A,[2]关卡难度!$A:$M,13,2)*R1306</f>
        <v>3622011230</v>
      </c>
      <c r="K1306" s="2">
        <f t="shared" ref="K1306:L1306" si="1398">J1306</f>
        <v>3622011230</v>
      </c>
      <c r="L1306" s="2">
        <f t="shared" si="1398"/>
        <v>3622011230</v>
      </c>
      <c r="M1306" s="2">
        <v>0</v>
      </c>
      <c r="N1306" s="2">
        <f t="shared" si="1377"/>
        <v>0</v>
      </c>
      <c r="O1306" s="2">
        <f t="shared" si="1359"/>
        <v>0</v>
      </c>
      <c r="P1306" s="2">
        <f>VLOOKUP($A:$A,[2]关卡难度!$A:$M,11,2)*R1306</f>
        <v>6.5318808956889301E+19</v>
      </c>
      <c r="Q1306" s="2">
        <v>0</v>
      </c>
      <c r="R1306" s="13">
        <f t="shared" si="1332"/>
        <v>1</v>
      </c>
    </row>
    <row r="1307" spans="1:18" ht="14.25" x14ac:dyDescent="0.15">
      <c r="A1307" s="2">
        <f>[1]Sheet1!A1307</f>
        <v>114140014</v>
      </c>
      <c r="B1307" s="9">
        <f t="shared" si="1351"/>
        <v>14</v>
      </c>
      <c r="C1307" s="2">
        <f>[1]Sheet1!C1307</f>
        <v>14001</v>
      </c>
      <c r="D1307" s="2">
        <f>[1]Sheet1!D1307</f>
        <v>14001</v>
      </c>
      <c r="E1307" s="5">
        <f t="shared" si="1360"/>
        <v>4</v>
      </c>
      <c r="F1307" s="2">
        <f t="shared" si="1362"/>
        <v>10034</v>
      </c>
      <c r="G1307" s="2">
        <f t="shared" si="1357"/>
        <v>3</v>
      </c>
      <c r="H1307" s="2">
        <v>0</v>
      </c>
      <c r="I1307" s="2">
        <v>5</v>
      </c>
      <c r="J1307" s="2">
        <f>VLOOKUP($A:$A,[2]关卡难度!$A:$M,13,2)*R1307</f>
        <v>3622011230</v>
      </c>
      <c r="K1307" s="2">
        <f t="shared" ref="K1307:L1307" si="1399">J1307</f>
        <v>3622011230</v>
      </c>
      <c r="L1307" s="2">
        <f t="shared" si="1399"/>
        <v>3622011230</v>
      </c>
      <c r="M1307" s="2">
        <v>0</v>
      </c>
      <c r="N1307" s="2">
        <f t="shared" si="1377"/>
        <v>0</v>
      </c>
      <c r="O1307" s="2">
        <f t="shared" si="1359"/>
        <v>0</v>
      </c>
      <c r="P1307" s="2">
        <f>VLOOKUP($A:$A,[2]关卡难度!$A:$M,11,2)*R1307</f>
        <v>6.5318808956889301E+19</v>
      </c>
      <c r="Q1307" s="2">
        <v>0</v>
      </c>
      <c r="R1307" s="13">
        <f t="shared" si="1332"/>
        <v>1</v>
      </c>
    </row>
    <row r="1308" spans="1:18" ht="14.25" x14ac:dyDescent="0.15">
      <c r="A1308" s="2">
        <f>[1]Sheet1!A1308</f>
        <v>114140015</v>
      </c>
      <c r="B1308" s="9">
        <f t="shared" si="1351"/>
        <v>14</v>
      </c>
      <c r="C1308" s="2">
        <f>[1]Sheet1!C1308</f>
        <v>14001</v>
      </c>
      <c r="D1308" s="2">
        <f>[1]Sheet1!D1308</f>
        <v>14001</v>
      </c>
      <c r="E1308" s="5">
        <f t="shared" si="1360"/>
        <v>5</v>
      </c>
      <c r="F1308" s="2">
        <f t="shared" si="1362"/>
        <v>10035</v>
      </c>
      <c r="G1308" s="2">
        <f t="shared" si="1357"/>
        <v>3</v>
      </c>
      <c r="H1308" s="2">
        <v>1</v>
      </c>
      <c r="I1308" s="2">
        <v>5</v>
      </c>
      <c r="J1308" s="2">
        <f>VLOOKUP($A:$A,[2]关卡难度!$A:$M,13,2)*R1308</f>
        <v>18110056150</v>
      </c>
      <c r="K1308" s="2">
        <f t="shared" ref="K1308:L1308" si="1400">J1308</f>
        <v>18110056150</v>
      </c>
      <c r="L1308" s="2">
        <f t="shared" si="1400"/>
        <v>18110056150</v>
      </c>
      <c r="M1308" s="2">
        <v>0</v>
      </c>
      <c r="N1308" s="2">
        <f t="shared" si="1377"/>
        <v>0</v>
      </c>
      <c r="O1308" s="2">
        <f t="shared" si="1359"/>
        <v>0</v>
      </c>
      <c r="P1308" s="2">
        <f>VLOOKUP($A:$A,[2]关卡难度!$A:$M,11,2)*R1308</f>
        <v>3.2659404478444654E+20</v>
      </c>
      <c r="Q1308" s="2">
        <v>0</v>
      </c>
      <c r="R1308" s="13">
        <f t="shared" si="1332"/>
        <v>5</v>
      </c>
    </row>
    <row r="1309" spans="1:18" ht="14.25" x14ac:dyDescent="0.15">
      <c r="A1309" s="2">
        <f>[1]Sheet1!A1309</f>
        <v>114140021</v>
      </c>
      <c r="B1309" s="9">
        <f t="shared" si="1351"/>
        <v>14</v>
      </c>
      <c r="C1309" s="2">
        <f>[1]Sheet1!C1309</f>
        <v>14002</v>
      </c>
      <c r="D1309" s="2">
        <f>[1]Sheet1!D1309</f>
        <v>14002</v>
      </c>
      <c r="E1309" s="5">
        <f t="shared" si="1360"/>
        <v>1</v>
      </c>
      <c r="F1309" s="2">
        <f t="shared" si="1362"/>
        <v>10041</v>
      </c>
      <c r="G1309" s="2">
        <f t="shared" si="1357"/>
        <v>1</v>
      </c>
      <c r="H1309" s="2">
        <v>0</v>
      </c>
      <c r="I1309" s="2">
        <v>5</v>
      </c>
      <c r="J1309" s="2">
        <f>VLOOKUP($A:$A,[2]关卡难度!$A:$M,13,2)*R1309</f>
        <v>3680501801</v>
      </c>
      <c r="K1309" s="2">
        <f t="shared" ref="K1309:L1309" si="1401">J1309</f>
        <v>3680501801</v>
      </c>
      <c r="L1309" s="2">
        <f t="shared" si="1401"/>
        <v>3680501801</v>
      </c>
      <c r="M1309" s="2">
        <v>0</v>
      </c>
      <c r="N1309" s="2">
        <f t="shared" si="1377"/>
        <v>0</v>
      </c>
      <c r="O1309" s="2">
        <f t="shared" si="1359"/>
        <v>0</v>
      </c>
      <c r="P1309" s="2">
        <f>VLOOKUP($A:$A,[2]关卡难度!$A:$M,11,2)*R1309</f>
        <v>6.8176519470522606E+19</v>
      </c>
      <c r="Q1309" s="2">
        <v>0</v>
      </c>
      <c r="R1309" s="13">
        <f t="shared" si="1332"/>
        <v>1</v>
      </c>
    </row>
    <row r="1310" spans="1:18" ht="14.25" x14ac:dyDescent="0.15">
      <c r="A1310" s="2">
        <f>[1]Sheet1!A1310</f>
        <v>114140022</v>
      </c>
      <c r="B1310" s="9">
        <f t="shared" si="1351"/>
        <v>14</v>
      </c>
      <c r="C1310" s="2">
        <f>[1]Sheet1!C1310</f>
        <v>14002</v>
      </c>
      <c r="D1310" s="2">
        <f>[1]Sheet1!D1310</f>
        <v>14002</v>
      </c>
      <c r="E1310" s="5">
        <f t="shared" si="1360"/>
        <v>2</v>
      </c>
      <c r="F1310" s="2">
        <f t="shared" si="1362"/>
        <v>10042</v>
      </c>
      <c r="G1310" s="2">
        <f t="shared" si="1357"/>
        <v>1</v>
      </c>
      <c r="H1310" s="2">
        <v>0</v>
      </c>
      <c r="I1310" s="2">
        <v>5</v>
      </c>
      <c r="J1310" s="2">
        <f>VLOOKUP($A:$A,[2]关卡难度!$A:$M,13,2)*R1310</f>
        <v>3680501801</v>
      </c>
      <c r="K1310" s="2">
        <f t="shared" ref="K1310:L1310" si="1402">J1310</f>
        <v>3680501801</v>
      </c>
      <c r="L1310" s="2">
        <f t="shared" si="1402"/>
        <v>3680501801</v>
      </c>
      <c r="M1310" s="2">
        <v>0</v>
      </c>
      <c r="N1310" s="2">
        <f t="shared" si="1377"/>
        <v>0</v>
      </c>
      <c r="O1310" s="2">
        <f t="shared" si="1359"/>
        <v>0</v>
      </c>
      <c r="P1310" s="2">
        <f>VLOOKUP($A:$A,[2]关卡难度!$A:$M,11,2)*R1310</f>
        <v>6.8176519470522606E+19</v>
      </c>
      <c r="Q1310" s="2">
        <v>0</v>
      </c>
      <c r="R1310" s="13">
        <f t="shared" ref="R1310:R1373" si="1403">R1305</f>
        <v>1</v>
      </c>
    </row>
    <row r="1311" spans="1:18" ht="14.25" x14ac:dyDescent="0.15">
      <c r="A1311" s="2">
        <f>[1]Sheet1!A1311</f>
        <v>114140023</v>
      </c>
      <c r="B1311" s="9">
        <f t="shared" si="1351"/>
        <v>14</v>
      </c>
      <c r="C1311" s="2">
        <f>[1]Sheet1!C1311</f>
        <v>14002</v>
      </c>
      <c r="D1311" s="2">
        <f>[1]Sheet1!D1311</f>
        <v>14002</v>
      </c>
      <c r="E1311" s="5">
        <f t="shared" si="1360"/>
        <v>3</v>
      </c>
      <c r="F1311" s="2">
        <f t="shared" si="1362"/>
        <v>10043</v>
      </c>
      <c r="G1311" s="2">
        <f t="shared" si="1357"/>
        <v>1</v>
      </c>
      <c r="H1311" s="2">
        <v>0</v>
      </c>
      <c r="I1311" s="2">
        <v>5</v>
      </c>
      <c r="J1311" s="2">
        <f>VLOOKUP($A:$A,[2]关卡难度!$A:$M,13,2)*R1311</f>
        <v>3680501801</v>
      </c>
      <c r="K1311" s="2">
        <f t="shared" ref="K1311:L1311" si="1404">J1311</f>
        <v>3680501801</v>
      </c>
      <c r="L1311" s="2">
        <f t="shared" si="1404"/>
        <v>3680501801</v>
      </c>
      <c r="M1311" s="2">
        <v>0</v>
      </c>
      <c r="N1311" s="2">
        <f t="shared" si="1377"/>
        <v>0</v>
      </c>
      <c r="O1311" s="2">
        <f t="shared" si="1359"/>
        <v>0</v>
      </c>
      <c r="P1311" s="2">
        <f>VLOOKUP($A:$A,[2]关卡难度!$A:$M,11,2)*R1311</f>
        <v>6.8176519470522606E+19</v>
      </c>
      <c r="Q1311" s="2">
        <v>0</v>
      </c>
      <c r="R1311" s="13">
        <f t="shared" si="1403"/>
        <v>1</v>
      </c>
    </row>
    <row r="1312" spans="1:18" ht="14.25" x14ac:dyDescent="0.15">
      <c r="A1312" s="2">
        <f>[1]Sheet1!A1312</f>
        <v>114140024</v>
      </c>
      <c r="B1312" s="9">
        <f t="shared" si="1351"/>
        <v>14</v>
      </c>
      <c r="C1312" s="2">
        <f>[1]Sheet1!C1312</f>
        <v>14002</v>
      </c>
      <c r="D1312" s="2">
        <f>[1]Sheet1!D1312</f>
        <v>14002</v>
      </c>
      <c r="E1312" s="5">
        <f t="shared" si="1360"/>
        <v>4</v>
      </c>
      <c r="F1312" s="2">
        <f t="shared" si="1362"/>
        <v>10044</v>
      </c>
      <c r="G1312" s="2">
        <f t="shared" si="1357"/>
        <v>1</v>
      </c>
      <c r="H1312" s="2">
        <v>0</v>
      </c>
      <c r="I1312" s="2">
        <v>5</v>
      </c>
      <c r="J1312" s="2">
        <f>VLOOKUP($A:$A,[2]关卡难度!$A:$M,13,2)*R1312</f>
        <v>3680501801</v>
      </c>
      <c r="K1312" s="2">
        <f t="shared" ref="K1312:L1312" si="1405">J1312</f>
        <v>3680501801</v>
      </c>
      <c r="L1312" s="2">
        <f t="shared" si="1405"/>
        <v>3680501801</v>
      </c>
      <c r="M1312" s="2">
        <v>0</v>
      </c>
      <c r="N1312" s="2">
        <f t="shared" si="1377"/>
        <v>0</v>
      </c>
      <c r="O1312" s="2">
        <f t="shared" si="1359"/>
        <v>0</v>
      </c>
      <c r="P1312" s="2">
        <f>VLOOKUP($A:$A,[2]关卡难度!$A:$M,11,2)*R1312</f>
        <v>6.8176519470522606E+19</v>
      </c>
      <c r="Q1312" s="2">
        <v>0</v>
      </c>
      <c r="R1312" s="13">
        <f t="shared" si="1403"/>
        <v>1</v>
      </c>
    </row>
    <row r="1313" spans="1:18" ht="14.25" x14ac:dyDescent="0.15">
      <c r="A1313" s="2">
        <f>[1]Sheet1!A1313</f>
        <v>114140025</v>
      </c>
      <c r="B1313" s="9">
        <f t="shared" si="1351"/>
        <v>14</v>
      </c>
      <c r="C1313" s="2">
        <f>[1]Sheet1!C1313</f>
        <v>14002</v>
      </c>
      <c r="D1313" s="2">
        <f>[1]Sheet1!D1313</f>
        <v>14002</v>
      </c>
      <c r="E1313" s="5">
        <f t="shared" si="1360"/>
        <v>5</v>
      </c>
      <c r="F1313" s="2">
        <f t="shared" si="1362"/>
        <v>10045</v>
      </c>
      <c r="G1313" s="2">
        <f t="shared" si="1357"/>
        <v>1</v>
      </c>
      <c r="H1313" s="2">
        <v>1</v>
      </c>
      <c r="I1313" s="2">
        <v>5</v>
      </c>
      <c r="J1313" s="2">
        <f>VLOOKUP($A:$A,[2]关卡难度!$A:$M,13,2)*R1313</f>
        <v>18402509005</v>
      </c>
      <c r="K1313" s="2">
        <f t="shared" ref="K1313:L1313" si="1406">J1313</f>
        <v>18402509005</v>
      </c>
      <c r="L1313" s="2">
        <f t="shared" si="1406"/>
        <v>18402509005</v>
      </c>
      <c r="M1313" s="2">
        <v>0</v>
      </c>
      <c r="N1313" s="2">
        <f t="shared" si="1377"/>
        <v>0</v>
      </c>
      <c r="O1313" s="2">
        <f t="shared" si="1359"/>
        <v>0</v>
      </c>
      <c r="P1313" s="2">
        <f>VLOOKUP($A:$A,[2]关卡难度!$A:$M,11,2)*R1313</f>
        <v>3.4088259735261302E+20</v>
      </c>
      <c r="Q1313" s="2">
        <v>0</v>
      </c>
      <c r="R1313" s="13">
        <f t="shared" si="1403"/>
        <v>5</v>
      </c>
    </row>
    <row r="1314" spans="1:18" ht="14.25" x14ac:dyDescent="0.15">
      <c r="A1314" s="2">
        <f>[1]Sheet1!A1314</f>
        <v>114140031</v>
      </c>
      <c r="B1314" s="9">
        <f t="shared" si="1351"/>
        <v>14</v>
      </c>
      <c r="C1314" s="2">
        <f>[1]Sheet1!C1314</f>
        <v>14003</v>
      </c>
      <c r="D1314" s="2">
        <f>[1]Sheet1!D1314</f>
        <v>14003</v>
      </c>
      <c r="E1314" s="5">
        <f t="shared" si="1360"/>
        <v>1</v>
      </c>
      <c r="F1314" s="2">
        <f t="shared" si="1362"/>
        <v>10051</v>
      </c>
      <c r="G1314" s="2">
        <f t="shared" si="1357"/>
        <v>2</v>
      </c>
      <c r="H1314" s="2">
        <v>0</v>
      </c>
      <c r="I1314" s="2">
        <v>5</v>
      </c>
      <c r="J1314" s="2">
        <f>VLOOKUP($A:$A,[2]关卡难度!$A:$M,13,2)*R1314</f>
        <v>3704527875</v>
      </c>
      <c r="K1314" s="2">
        <f t="shared" ref="K1314:L1314" si="1407">J1314</f>
        <v>3704527875</v>
      </c>
      <c r="L1314" s="2">
        <f t="shared" si="1407"/>
        <v>3704527875</v>
      </c>
      <c r="M1314" s="2">
        <v>0</v>
      </c>
      <c r="N1314" s="2">
        <f t="shared" si="1377"/>
        <v>0</v>
      </c>
      <c r="O1314" s="2">
        <f t="shared" si="1359"/>
        <v>0</v>
      </c>
      <c r="P1314" s="2">
        <f>VLOOKUP($A:$A,[2]关卡难度!$A:$M,11,2)*R1314</f>
        <v>1.194484504146306E+20</v>
      </c>
      <c r="Q1314" s="2">
        <v>0</v>
      </c>
      <c r="R1314" s="13">
        <f t="shared" si="1403"/>
        <v>1</v>
      </c>
    </row>
    <row r="1315" spans="1:18" ht="14.25" x14ac:dyDescent="0.15">
      <c r="A1315" s="2">
        <f>[1]Sheet1!A1315</f>
        <v>114140032</v>
      </c>
      <c r="B1315" s="9">
        <f t="shared" si="1351"/>
        <v>14</v>
      </c>
      <c r="C1315" s="2">
        <f>[1]Sheet1!C1315</f>
        <v>14003</v>
      </c>
      <c r="D1315" s="2">
        <f>[1]Sheet1!D1315</f>
        <v>14003</v>
      </c>
      <c r="E1315" s="5">
        <f t="shared" si="1360"/>
        <v>2</v>
      </c>
      <c r="F1315" s="2">
        <f t="shared" si="1362"/>
        <v>10052</v>
      </c>
      <c r="G1315" s="2">
        <f t="shared" si="1357"/>
        <v>2</v>
      </c>
      <c r="H1315" s="2">
        <v>0</v>
      </c>
      <c r="I1315" s="2">
        <v>5</v>
      </c>
      <c r="J1315" s="2">
        <f>VLOOKUP($A:$A,[2]关卡难度!$A:$M,13,2)*R1315</f>
        <v>3704527875</v>
      </c>
      <c r="K1315" s="2">
        <f t="shared" ref="K1315:L1315" si="1408">J1315</f>
        <v>3704527875</v>
      </c>
      <c r="L1315" s="2">
        <f t="shared" si="1408"/>
        <v>3704527875</v>
      </c>
      <c r="M1315" s="2">
        <v>0</v>
      </c>
      <c r="N1315" s="2">
        <f t="shared" si="1377"/>
        <v>0</v>
      </c>
      <c r="O1315" s="2">
        <f t="shared" si="1359"/>
        <v>0</v>
      </c>
      <c r="P1315" s="2">
        <f>VLOOKUP($A:$A,[2]关卡难度!$A:$M,11,2)*R1315</f>
        <v>1.194484504146306E+20</v>
      </c>
      <c r="Q1315" s="2">
        <v>0</v>
      </c>
      <c r="R1315" s="13">
        <f t="shared" si="1403"/>
        <v>1</v>
      </c>
    </row>
    <row r="1316" spans="1:18" ht="14.25" x14ac:dyDescent="0.15">
      <c r="A1316" s="2">
        <f>[1]Sheet1!A1316</f>
        <v>114140033</v>
      </c>
      <c r="B1316" s="9">
        <f t="shared" si="1351"/>
        <v>14</v>
      </c>
      <c r="C1316" s="2">
        <f>[1]Sheet1!C1316</f>
        <v>14003</v>
      </c>
      <c r="D1316" s="2">
        <f>[1]Sheet1!D1316</f>
        <v>14003</v>
      </c>
      <c r="E1316" s="5">
        <f t="shared" si="1360"/>
        <v>3</v>
      </c>
      <c r="F1316" s="2">
        <f t="shared" si="1362"/>
        <v>10053</v>
      </c>
      <c r="G1316" s="2">
        <f t="shared" si="1357"/>
        <v>2</v>
      </c>
      <c r="H1316" s="2">
        <v>0</v>
      </c>
      <c r="I1316" s="2">
        <v>5</v>
      </c>
      <c r="J1316" s="2">
        <f>VLOOKUP($A:$A,[2]关卡难度!$A:$M,13,2)*R1316</f>
        <v>3704527875</v>
      </c>
      <c r="K1316" s="2">
        <f t="shared" ref="K1316:L1316" si="1409">J1316</f>
        <v>3704527875</v>
      </c>
      <c r="L1316" s="2">
        <f t="shared" si="1409"/>
        <v>3704527875</v>
      </c>
      <c r="M1316" s="2">
        <v>0</v>
      </c>
      <c r="N1316" s="2">
        <f t="shared" si="1377"/>
        <v>0</v>
      </c>
      <c r="O1316" s="2">
        <f t="shared" si="1359"/>
        <v>0</v>
      </c>
      <c r="P1316" s="2">
        <f>VLOOKUP($A:$A,[2]关卡难度!$A:$M,11,2)*R1316</f>
        <v>1.194484504146306E+20</v>
      </c>
      <c r="Q1316" s="2">
        <v>0</v>
      </c>
      <c r="R1316" s="13">
        <f t="shared" si="1403"/>
        <v>1</v>
      </c>
    </row>
    <row r="1317" spans="1:18" ht="14.25" x14ac:dyDescent="0.15">
      <c r="A1317" s="2">
        <f>[1]Sheet1!A1317</f>
        <v>114140034</v>
      </c>
      <c r="B1317" s="9">
        <f t="shared" si="1351"/>
        <v>14</v>
      </c>
      <c r="C1317" s="2">
        <f>[1]Sheet1!C1317</f>
        <v>14003</v>
      </c>
      <c r="D1317" s="2">
        <f>[1]Sheet1!D1317</f>
        <v>14003</v>
      </c>
      <c r="E1317" s="5">
        <f t="shared" si="1360"/>
        <v>4</v>
      </c>
      <c r="F1317" s="2">
        <f t="shared" si="1362"/>
        <v>10054</v>
      </c>
      <c r="G1317" s="2">
        <f t="shared" si="1357"/>
        <v>2</v>
      </c>
      <c r="H1317" s="2">
        <v>0</v>
      </c>
      <c r="I1317" s="2">
        <v>5</v>
      </c>
      <c r="J1317" s="2">
        <f>VLOOKUP($A:$A,[2]关卡难度!$A:$M,13,2)*R1317</f>
        <v>3704527875</v>
      </c>
      <c r="K1317" s="2">
        <f t="shared" ref="K1317:L1317" si="1410">J1317</f>
        <v>3704527875</v>
      </c>
      <c r="L1317" s="2">
        <f t="shared" si="1410"/>
        <v>3704527875</v>
      </c>
      <c r="M1317" s="2">
        <v>0</v>
      </c>
      <c r="N1317" s="2">
        <f t="shared" si="1377"/>
        <v>0</v>
      </c>
      <c r="O1317" s="2">
        <f t="shared" si="1359"/>
        <v>0</v>
      </c>
      <c r="P1317" s="2">
        <f>VLOOKUP($A:$A,[2]关卡难度!$A:$M,11,2)*R1317</f>
        <v>1.194484504146306E+20</v>
      </c>
      <c r="Q1317" s="2">
        <v>0</v>
      </c>
      <c r="R1317" s="13">
        <f t="shared" si="1403"/>
        <v>1</v>
      </c>
    </row>
    <row r="1318" spans="1:18" ht="14.25" x14ac:dyDescent="0.15">
      <c r="A1318" s="2">
        <f>[1]Sheet1!A1318</f>
        <v>114140035</v>
      </c>
      <c r="B1318" s="9">
        <f t="shared" si="1351"/>
        <v>14</v>
      </c>
      <c r="C1318" s="2">
        <f>[1]Sheet1!C1318</f>
        <v>14003</v>
      </c>
      <c r="D1318" s="2">
        <f>[1]Sheet1!D1318</f>
        <v>14003</v>
      </c>
      <c r="E1318" s="5">
        <f t="shared" si="1360"/>
        <v>5</v>
      </c>
      <c r="F1318" s="2">
        <f t="shared" si="1362"/>
        <v>10055</v>
      </c>
      <c r="G1318" s="2">
        <f t="shared" si="1357"/>
        <v>2</v>
      </c>
      <c r="H1318" s="2">
        <v>1</v>
      </c>
      <c r="I1318" s="2">
        <v>5</v>
      </c>
      <c r="J1318" s="2">
        <f>VLOOKUP($A:$A,[2]关卡难度!$A:$M,13,2)*R1318</f>
        <v>18522639375</v>
      </c>
      <c r="K1318" s="2">
        <f t="shared" ref="K1318:L1318" si="1411">J1318</f>
        <v>18522639375</v>
      </c>
      <c r="L1318" s="2">
        <f t="shared" si="1411"/>
        <v>18522639375</v>
      </c>
      <c r="M1318" s="2">
        <v>0</v>
      </c>
      <c r="N1318" s="2">
        <f t="shared" si="1377"/>
        <v>0</v>
      </c>
      <c r="O1318" s="2">
        <f t="shared" si="1359"/>
        <v>0</v>
      </c>
      <c r="P1318" s="2">
        <f>VLOOKUP($A:$A,[2]关卡难度!$A:$M,11,2)*R1318</f>
        <v>5.9724225207315307E+20</v>
      </c>
      <c r="Q1318" s="2">
        <v>0</v>
      </c>
      <c r="R1318" s="13">
        <f t="shared" si="1403"/>
        <v>5</v>
      </c>
    </row>
    <row r="1319" spans="1:18" ht="14.25" x14ac:dyDescent="0.15">
      <c r="A1319" s="2">
        <f>[1]Sheet1!A1319</f>
        <v>114140041</v>
      </c>
      <c r="B1319" s="9">
        <f t="shared" si="1351"/>
        <v>14</v>
      </c>
      <c r="C1319" s="2">
        <f>[1]Sheet1!C1319</f>
        <v>14004</v>
      </c>
      <c r="D1319" s="2">
        <f>[1]Sheet1!D1319</f>
        <v>14004</v>
      </c>
      <c r="E1319" s="5">
        <f t="shared" si="1360"/>
        <v>1</v>
      </c>
      <c r="F1319" s="2">
        <f t="shared" si="1362"/>
        <v>10061</v>
      </c>
      <c r="G1319" s="2">
        <f t="shared" si="1357"/>
        <v>3</v>
      </c>
      <c r="H1319" s="2">
        <v>0</v>
      </c>
      <c r="I1319" s="2">
        <v>5</v>
      </c>
      <c r="J1319" s="2">
        <f>VLOOKUP($A:$A,[2]关卡难度!$A:$M,13,2)*R1319</f>
        <v>3763872245</v>
      </c>
      <c r="K1319" s="2">
        <f t="shared" ref="K1319:L1319" si="1412">J1319</f>
        <v>3763872245</v>
      </c>
      <c r="L1319" s="2">
        <f t="shared" si="1412"/>
        <v>3763872245</v>
      </c>
      <c r="M1319" s="2">
        <v>0</v>
      </c>
      <c r="N1319" s="2">
        <f t="shared" si="1377"/>
        <v>0</v>
      </c>
      <c r="O1319" s="2">
        <f t="shared" si="1359"/>
        <v>0</v>
      </c>
      <c r="P1319" s="2">
        <f>VLOOKUP($A:$A,[2]关卡难度!$A:$M,11,2)*R1319</f>
        <v>1.2436007414261131E+20</v>
      </c>
      <c r="Q1319" s="2">
        <v>0</v>
      </c>
      <c r="R1319" s="13">
        <f t="shared" si="1403"/>
        <v>1</v>
      </c>
    </row>
    <row r="1320" spans="1:18" ht="14.25" x14ac:dyDescent="0.15">
      <c r="A1320" s="2">
        <f>[1]Sheet1!A1320</f>
        <v>114140042</v>
      </c>
      <c r="B1320" s="9">
        <f t="shared" si="1351"/>
        <v>14</v>
      </c>
      <c r="C1320" s="2">
        <f>[1]Sheet1!C1320</f>
        <v>14004</v>
      </c>
      <c r="D1320" s="2">
        <f>[1]Sheet1!D1320</f>
        <v>14004</v>
      </c>
      <c r="E1320" s="5">
        <f t="shared" si="1360"/>
        <v>2</v>
      </c>
      <c r="F1320" s="2">
        <f t="shared" si="1362"/>
        <v>10062</v>
      </c>
      <c r="G1320" s="2">
        <f t="shared" si="1357"/>
        <v>3</v>
      </c>
      <c r="H1320" s="2">
        <v>0</v>
      </c>
      <c r="I1320" s="2">
        <v>5</v>
      </c>
      <c r="J1320" s="2">
        <f>VLOOKUP($A:$A,[2]关卡难度!$A:$M,13,2)*R1320</f>
        <v>3763872245</v>
      </c>
      <c r="K1320" s="2">
        <f t="shared" ref="K1320:L1320" si="1413">J1320</f>
        <v>3763872245</v>
      </c>
      <c r="L1320" s="2">
        <f t="shared" si="1413"/>
        <v>3763872245</v>
      </c>
      <c r="M1320" s="2">
        <v>0</v>
      </c>
      <c r="N1320" s="2">
        <f t="shared" si="1377"/>
        <v>0</v>
      </c>
      <c r="O1320" s="2">
        <f t="shared" si="1359"/>
        <v>0</v>
      </c>
      <c r="P1320" s="2">
        <f>VLOOKUP($A:$A,[2]关卡难度!$A:$M,11,2)*R1320</f>
        <v>1.2436007414261131E+20</v>
      </c>
      <c r="Q1320" s="2">
        <v>0</v>
      </c>
      <c r="R1320" s="13">
        <f t="shared" si="1403"/>
        <v>1</v>
      </c>
    </row>
    <row r="1321" spans="1:18" ht="14.25" x14ac:dyDescent="0.15">
      <c r="A1321" s="2">
        <f>[1]Sheet1!A1321</f>
        <v>114140043</v>
      </c>
      <c r="B1321" s="9">
        <f t="shared" si="1351"/>
        <v>14</v>
      </c>
      <c r="C1321" s="2">
        <f>[1]Sheet1!C1321</f>
        <v>14004</v>
      </c>
      <c r="D1321" s="2">
        <f>[1]Sheet1!D1321</f>
        <v>14004</v>
      </c>
      <c r="E1321" s="5">
        <f t="shared" si="1360"/>
        <v>3</v>
      </c>
      <c r="F1321" s="2">
        <f t="shared" si="1362"/>
        <v>10063</v>
      </c>
      <c r="G1321" s="2">
        <f t="shared" si="1357"/>
        <v>3</v>
      </c>
      <c r="H1321" s="2">
        <v>0</v>
      </c>
      <c r="I1321" s="2">
        <v>5</v>
      </c>
      <c r="J1321" s="2">
        <f>VLOOKUP($A:$A,[2]关卡难度!$A:$M,13,2)*R1321</f>
        <v>3763872245</v>
      </c>
      <c r="K1321" s="2">
        <f t="shared" ref="K1321:L1321" si="1414">J1321</f>
        <v>3763872245</v>
      </c>
      <c r="L1321" s="2">
        <f t="shared" si="1414"/>
        <v>3763872245</v>
      </c>
      <c r="M1321" s="2">
        <v>0</v>
      </c>
      <c r="N1321" s="2">
        <f t="shared" si="1377"/>
        <v>0</v>
      </c>
      <c r="O1321" s="2">
        <f t="shared" si="1359"/>
        <v>0</v>
      </c>
      <c r="P1321" s="2">
        <f>VLOOKUP($A:$A,[2]关卡难度!$A:$M,11,2)*R1321</f>
        <v>1.2436007414261131E+20</v>
      </c>
      <c r="Q1321" s="2">
        <v>0</v>
      </c>
      <c r="R1321" s="13">
        <f t="shared" si="1403"/>
        <v>1</v>
      </c>
    </row>
    <row r="1322" spans="1:18" ht="14.25" x14ac:dyDescent="0.15">
      <c r="A1322" s="2">
        <f>[1]Sheet1!A1322</f>
        <v>114140044</v>
      </c>
      <c r="B1322" s="9">
        <f t="shared" si="1351"/>
        <v>14</v>
      </c>
      <c r="C1322" s="2">
        <f>[1]Sheet1!C1322</f>
        <v>14004</v>
      </c>
      <c r="D1322" s="2">
        <f>[1]Sheet1!D1322</f>
        <v>14004</v>
      </c>
      <c r="E1322" s="5">
        <f t="shared" si="1360"/>
        <v>4</v>
      </c>
      <c r="F1322" s="2">
        <f t="shared" si="1362"/>
        <v>10064</v>
      </c>
      <c r="G1322" s="2">
        <f t="shared" si="1357"/>
        <v>3</v>
      </c>
      <c r="H1322" s="2">
        <v>0</v>
      </c>
      <c r="I1322" s="2">
        <v>5</v>
      </c>
      <c r="J1322" s="2">
        <f>VLOOKUP($A:$A,[2]关卡难度!$A:$M,13,2)*R1322</f>
        <v>3763872245</v>
      </c>
      <c r="K1322" s="2">
        <f t="shared" ref="K1322:L1322" si="1415">J1322</f>
        <v>3763872245</v>
      </c>
      <c r="L1322" s="2">
        <f t="shared" si="1415"/>
        <v>3763872245</v>
      </c>
      <c r="M1322" s="2">
        <v>0</v>
      </c>
      <c r="N1322" s="2">
        <f t="shared" si="1377"/>
        <v>0</v>
      </c>
      <c r="O1322" s="2">
        <f t="shared" si="1359"/>
        <v>0</v>
      </c>
      <c r="P1322" s="2">
        <f>VLOOKUP($A:$A,[2]关卡难度!$A:$M,11,2)*R1322</f>
        <v>1.2436007414261131E+20</v>
      </c>
      <c r="Q1322" s="2">
        <v>0</v>
      </c>
      <c r="R1322" s="13">
        <f t="shared" si="1403"/>
        <v>1</v>
      </c>
    </row>
    <row r="1323" spans="1:18" ht="14.25" x14ac:dyDescent="0.15">
      <c r="A1323" s="2">
        <f>[1]Sheet1!A1323</f>
        <v>114140045</v>
      </c>
      <c r="B1323" s="9">
        <f t="shared" si="1351"/>
        <v>14</v>
      </c>
      <c r="C1323" s="2">
        <f>[1]Sheet1!C1323</f>
        <v>14004</v>
      </c>
      <c r="D1323" s="2">
        <f>[1]Sheet1!D1323</f>
        <v>14004</v>
      </c>
      <c r="E1323" s="5">
        <f t="shared" si="1360"/>
        <v>5</v>
      </c>
      <c r="F1323" s="2">
        <f t="shared" si="1362"/>
        <v>10065</v>
      </c>
      <c r="G1323" s="2">
        <f t="shared" si="1357"/>
        <v>3</v>
      </c>
      <c r="H1323" s="2">
        <v>1</v>
      </c>
      <c r="I1323" s="2">
        <v>5</v>
      </c>
      <c r="J1323" s="2">
        <f>VLOOKUP($A:$A,[2]关卡难度!$A:$M,13,2)*R1323</f>
        <v>18819361225</v>
      </c>
      <c r="K1323" s="2">
        <f t="shared" ref="K1323:L1323" si="1416">J1323</f>
        <v>18819361225</v>
      </c>
      <c r="L1323" s="2">
        <f t="shared" si="1416"/>
        <v>18819361225</v>
      </c>
      <c r="M1323" s="2">
        <v>0</v>
      </c>
      <c r="N1323" s="2">
        <f t="shared" si="1377"/>
        <v>0</v>
      </c>
      <c r="O1323" s="2">
        <f t="shared" si="1359"/>
        <v>0</v>
      </c>
      <c r="P1323" s="2">
        <f>VLOOKUP($A:$A,[2]关卡难度!$A:$M,11,2)*R1323</f>
        <v>6.2180037071305651E+20</v>
      </c>
      <c r="Q1323" s="2">
        <v>0</v>
      </c>
      <c r="R1323" s="13">
        <f t="shared" si="1403"/>
        <v>5</v>
      </c>
    </row>
    <row r="1324" spans="1:18" ht="14.25" x14ac:dyDescent="0.15">
      <c r="A1324" s="2">
        <f>[1]Sheet1!A1324</f>
        <v>114140051</v>
      </c>
      <c r="B1324" s="9">
        <f t="shared" si="1351"/>
        <v>14</v>
      </c>
      <c r="C1324" s="2">
        <f>[1]Sheet1!C1324</f>
        <v>14005</v>
      </c>
      <c r="D1324" s="2">
        <f>[1]Sheet1!D1324</f>
        <v>14005</v>
      </c>
      <c r="E1324" s="5">
        <f t="shared" si="1360"/>
        <v>1</v>
      </c>
      <c r="F1324" s="2">
        <f t="shared" si="1362"/>
        <v>10071</v>
      </c>
      <c r="G1324" s="2">
        <f t="shared" si="1357"/>
        <v>1</v>
      </c>
      <c r="H1324" s="2">
        <v>0</v>
      </c>
      <c r="I1324" s="2">
        <v>5</v>
      </c>
      <c r="J1324" s="2">
        <f>VLOOKUP($A:$A,[2]关卡难度!$A:$M,13,2)*R1324</f>
        <v>3788271118</v>
      </c>
      <c r="K1324" s="2">
        <f t="shared" ref="K1324:L1324" si="1417">J1324</f>
        <v>3788271118</v>
      </c>
      <c r="L1324" s="2">
        <f t="shared" si="1417"/>
        <v>3788271118</v>
      </c>
      <c r="M1324" s="2">
        <v>0</v>
      </c>
      <c r="N1324" s="2">
        <f t="shared" si="1377"/>
        <v>0</v>
      </c>
      <c r="O1324" s="2">
        <f t="shared" si="1359"/>
        <v>0</v>
      </c>
      <c r="P1324" s="2">
        <f>VLOOKUP($A:$A,[2]关卡难度!$A:$M,11,2)*R1324</f>
        <v>1.2519898367539321E+20</v>
      </c>
      <c r="Q1324" s="2">
        <v>0</v>
      </c>
      <c r="R1324" s="13">
        <f t="shared" si="1403"/>
        <v>1</v>
      </c>
    </row>
    <row r="1325" spans="1:18" ht="14.25" x14ac:dyDescent="0.15">
      <c r="A1325" s="2">
        <f>[1]Sheet1!A1325</f>
        <v>114140052</v>
      </c>
      <c r="B1325" s="9">
        <f t="shared" si="1351"/>
        <v>14</v>
      </c>
      <c r="C1325" s="2">
        <f>[1]Sheet1!C1325</f>
        <v>14005</v>
      </c>
      <c r="D1325" s="2">
        <f>[1]Sheet1!D1325</f>
        <v>14005</v>
      </c>
      <c r="E1325" s="5">
        <f t="shared" si="1360"/>
        <v>2</v>
      </c>
      <c r="F1325" s="2">
        <f t="shared" si="1362"/>
        <v>10072</v>
      </c>
      <c r="G1325" s="2">
        <f t="shared" si="1357"/>
        <v>1</v>
      </c>
      <c r="H1325" s="2">
        <v>0</v>
      </c>
      <c r="I1325" s="2">
        <v>5</v>
      </c>
      <c r="J1325" s="2">
        <f>VLOOKUP($A:$A,[2]关卡难度!$A:$M,13,2)*R1325</f>
        <v>3788271118</v>
      </c>
      <c r="K1325" s="2">
        <f t="shared" ref="K1325:L1325" si="1418">J1325</f>
        <v>3788271118</v>
      </c>
      <c r="L1325" s="2">
        <f t="shared" si="1418"/>
        <v>3788271118</v>
      </c>
      <c r="M1325" s="2">
        <v>0</v>
      </c>
      <c r="N1325" s="2">
        <f t="shared" si="1377"/>
        <v>0</v>
      </c>
      <c r="O1325" s="2">
        <f t="shared" si="1359"/>
        <v>0</v>
      </c>
      <c r="P1325" s="2">
        <f>VLOOKUP($A:$A,[2]关卡难度!$A:$M,11,2)*R1325</f>
        <v>1.2519898367539321E+20</v>
      </c>
      <c r="Q1325" s="2">
        <v>0</v>
      </c>
      <c r="R1325" s="13">
        <f t="shared" si="1403"/>
        <v>1</v>
      </c>
    </row>
    <row r="1326" spans="1:18" ht="14.25" x14ac:dyDescent="0.15">
      <c r="A1326" s="2">
        <f>[1]Sheet1!A1326</f>
        <v>114140053</v>
      </c>
      <c r="B1326" s="9">
        <f t="shared" si="1351"/>
        <v>14</v>
      </c>
      <c r="C1326" s="2">
        <f>[1]Sheet1!C1326</f>
        <v>14005</v>
      </c>
      <c r="D1326" s="2">
        <f>[1]Sheet1!D1326</f>
        <v>14005</v>
      </c>
      <c r="E1326" s="5">
        <f t="shared" si="1360"/>
        <v>3</v>
      </c>
      <c r="F1326" s="2">
        <f t="shared" si="1362"/>
        <v>10073</v>
      </c>
      <c r="G1326" s="2">
        <f t="shared" si="1357"/>
        <v>1</v>
      </c>
      <c r="H1326" s="2">
        <v>0</v>
      </c>
      <c r="I1326" s="2">
        <v>5</v>
      </c>
      <c r="J1326" s="2">
        <f>VLOOKUP($A:$A,[2]关卡难度!$A:$M,13,2)*R1326</f>
        <v>3788271118</v>
      </c>
      <c r="K1326" s="2">
        <f t="shared" ref="K1326:L1326" si="1419">J1326</f>
        <v>3788271118</v>
      </c>
      <c r="L1326" s="2">
        <f t="shared" si="1419"/>
        <v>3788271118</v>
      </c>
      <c r="M1326" s="2">
        <v>0</v>
      </c>
      <c r="N1326" s="2">
        <f t="shared" si="1377"/>
        <v>0</v>
      </c>
      <c r="O1326" s="2">
        <f t="shared" si="1359"/>
        <v>0</v>
      </c>
      <c r="P1326" s="2">
        <f>VLOOKUP($A:$A,[2]关卡难度!$A:$M,11,2)*R1326</f>
        <v>1.2519898367539321E+20</v>
      </c>
      <c r="Q1326" s="2">
        <v>0</v>
      </c>
      <c r="R1326" s="13">
        <f t="shared" si="1403"/>
        <v>1</v>
      </c>
    </row>
    <row r="1327" spans="1:18" ht="14.25" x14ac:dyDescent="0.15">
      <c r="A1327" s="2">
        <f>[1]Sheet1!A1327</f>
        <v>114140054</v>
      </c>
      <c r="B1327" s="9">
        <f t="shared" si="1351"/>
        <v>14</v>
      </c>
      <c r="C1327" s="2">
        <f>[1]Sheet1!C1327</f>
        <v>14005</v>
      </c>
      <c r="D1327" s="2">
        <f>[1]Sheet1!D1327</f>
        <v>14005</v>
      </c>
      <c r="E1327" s="5">
        <f t="shared" si="1360"/>
        <v>4</v>
      </c>
      <c r="F1327" s="2">
        <f t="shared" si="1362"/>
        <v>10074</v>
      </c>
      <c r="G1327" s="2">
        <f t="shared" si="1357"/>
        <v>1</v>
      </c>
      <c r="H1327" s="2">
        <v>0</v>
      </c>
      <c r="I1327" s="2">
        <v>5</v>
      </c>
      <c r="J1327" s="2">
        <f>VLOOKUP($A:$A,[2]关卡难度!$A:$M,13,2)*R1327</f>
        <v>3788271118</v>
      </c>
      <c r="K1327" s="2">
        <f t="shared" ref="K1327:L1327" si="1420">J1327</f>
        <v>3788271118</v>
      </c>
      <c r="L1327" s="2">
        <f t="shared" si="1420"/>
        <v>3788271118</v>
      </c>
      <c r="M1327" s="2">
        <v>0</v>
      </c>
      <c r="N1327" s="2">
        <f t="shared" si="1377"/>
        <v>0</v>
      </c>
      <c r="O1327" s="2">
        <f t="shared" si="1359"/>
        <v>0</v>
      </c>
      <c r="P1327" s="2">
        <f>VLOOKUP($A:$A,[2]关卡难度!$A:$M,11,2)*R1327</f>
        <v>1.2519898367539321E+20</v>
      </c>
      <c r="Q1327" s="2">
        <v>0</v>
      </c>
      <c r="R1327" s="13">
        <f t="shared" si="1403"/>
        <v>1</v>
      </c>
    </row>
    <row r="1328" spans="1:18" ht="14.25" x14ac:dyDescent="0.15">
      <c r="A1328" s="2">
        <f>[1]Sheet1!A1328</f>
        <v>114140055</v>
      </c>
      <c r="B1328" s="9">
        <f t="shared" si="1351"/>
        <v>14</v>
      </c>
      <c r="C1328" s="2">
        <f>[1]Sheet1!C1328</f>
        <v>14005</v>
      </c>
      <c r="D1328" s="2">
        <f>[1]Sheet1!D1328</f>
        <v>14005</v>
      </c>
      <c r="E1328" s="5">
        <f t="shared" si="1360"/>
        <v>5</v>
      </c>
      <c r="F1328" s="2">
        <f t="shared" si="1362"/>
        <v>10075</v>
      </c>
      <c r="G1328" s="2">
        <f t="shared" si="1357"/>
        <v>1</v>
      </c>
      <c r="H1328" s="2">
        <v>2</v>
      </c>
      <c r="I1328" s="2">
        <v>5</v>
      </c>
      <c r="J1328" s="2">
        <f>VLOOKUP($A:$A,[2]关卡难度!$A:$M,13,2)*R1328</f>
        <v>18941355590</v>
      </c>
      <c r="K1328" s="2">
        <f t="shared" ref="K1328:L1328" si="1421">J1328</f>
        <v>18941355590</v>
      </c>
      <c r="L1328" s="2">
        <f t="shared" si="1421"/>
        <v>18941355590</v>
      </c>
      <c r="M1328" s="2">
        <v>0</v>
      </c>
      <c r="N1328" s="2">
        <f t="shared" si="1377"/>
        <v>0</v>
      </c>
      <c r="O1328" s="2">
        <f t="shared" si="1359"/>
        <v>0</v>
      </c>
      <c r="P1328" s="2">
        <f>VLOOKUP($A:$A,[2]关卡难度!$A:$M,11,2)*R1328</f>
        <v>6.2599491837696606E+20</v>
      </c>
      <c r="Q1328" s="2">
        <v>0</v>
      </c>
      <c r="R1328" s="13">
        <f t="shared" si="1403"/>
        <v>5</v>
      </c>
    </row>
    <row r="1329" spans="1:18" ht="14.25" x14ac:dyDescent="0.15">
      <c r="A1329" s="2">
        <f>[1]Sheet1!A1329</f>
        <v>114140061</v>
      </c>
      <c r="B1329" s="9">
        <f t="shared" ref="B1329:B1392" si="1422">B1229+1</f>
        <v>14</v>
      </c>
      <c r="C1329" s="2">
        <f>[1]Sheet1!C1329</f>
        <v>14006</v>
      </c>
      <c r="D1329" s="2">
        <f>[1]Sheet1!D1329</f>
        <v>14006</v>
      </c>
      <c r="E1329" s="5">
        <f t="shared" si="1360"/>
        <v>1</v>
      </c>
      <c r="F1329" s="2">
        <f t="shared" si="1362"/>
        <v>10081</v>
      </c>
      <c r="G1329" s="2">
        <f t="shared" si="1357"/>
        <v>2</v>
      </c>
      <c r="H1329" s="2">
        <v>0</v>
      </c>
      <c r="I1329" s="2">
        <v>5</v>
      </c>
      <c r="J1329" s="2">
        <f>VLOOKUP($A:$A,[2]关卡难度!$A:$M,13,2)*R1329</f>
        <v>3946001921</v>
      </c>
      <c r="K1329" s="2">
        <f t="shared" ref="K1329:L1329" si="1423">J1329</f>
        <v>3946001921</v>
      </c>
      <c r="L1329" s="2">
        <f t="shared" si="1423"/>
        <v>3946001921</v>
      </c>
      <c r="M1329" s="2">
        <v>0</v>
      </c>
      <c r="N1329" s="2">
        <f t="shared" si="1377"/>
        <v>0</v>
      </c>
      <c r="O1329" s="2">
        <f t="shared" si="1359"/>
        <v>0</v>
      </c>
      <c r="P1329" s="2">
        <f>VLOOKUP($A:$A,[2]关卡难度!$A:$M,11,2)*R1329</f>
        <v>1.4257011478866539E+20</v>
      </c>
      <c r="Q1329" s="2">
        <v>0</v>
      </c>
      <c r="R1329" s="13">
        <f t="shared" si="1403"/>
        <v>1</v>
      </c>
    </row>
    <row r="1330" spans="1:18" ht="14.25" x14ac:dyDescent="0.15">
      <c r="A1330" s="2">
        <f>[1]Sheet1!A1330</f>
        <v>114140062</v>
      </c>
      <c r="B1330" s="9">
        <f t="shared" si="1422"/>
        <v>14</v>
      </c>
      <c r="C1330" s="2">
        <f>[1]Sheet1!C1330</f>
        <v>14006</v>
      </c>
      <c r="D1330" s="2">
        <f>[1]Sheet1!D1330</f>
        <v>14006</v>
      </c>
      <c r="E1330" s="5">
        <f t="shared" si="1360"/>
        <v>2</v>
      </c>
      <c r="F1330" s="2">
        <f t="shared" si="1362"/>
        <v>10082</v>
      </c>
      <c r="G1330" s="2">
        <f t="shared" si="1357"/>
        <v>2</v>
      </c>
      <c r="H1330" s="2">
        <v>0</v>
      </c>
      <c r="I1330" s="2">
        <v>5</v>
      </c>
      <c r="J1330" s="2">
        <f>VLOOKUP($A:$A,[2]关卡难度!$A:$M,13,2)*R1330</f>
        <v>3946001921</v>
      </c>
      <c r="K1330" s="2">
        <f t="shared" ref="K1330:L1330" si="1424">J1330</f>
        <v>3946001921</v>
      </c>
      <c r="L1330" s="2">
        <f t="shared" si="1424"/>
        <v>3946001921</v>
      </c>
      <c r="M1330" s="2">
        <v>0</v>
      </c>
      <c r="N1330" s="2">
        <f t="shared" si="1377"/>
        <v>0</v>
      </c>
      <c r="O1330" s="2">
        <f t="shared" si="1359"/>
        <v>0</v>
      </c>
      <c r="P1330" s="2">
        <f>VLOOKUP($A:$A,[2]关卡难度!$A:$M,11,2)*R1330</f>
        <v>1.4257011478866539E+20</v>
      </c>
      <c r="Q1330" s="2">
        <v>0</v>
      </c>
      <c r="R1330" s="13">
        <f t="shared" si="1403"/>
        <v>1</v>
      </c>
    </row>
    <row r="1331" spans="1:18" ht="14.25" x14ac:dyDescent="0.15">
      <c r="A1331" s="2">
        <f>[1]Sheet1!A1331</f>
        <v>114140063</v>
      </c>
      <c r="B1331" s="9">
        <f t="shared" si="1422"/>
        <v>14</v>
      </c>
      <c r="C1331" s="2">
        <f>[1]Sheet1!C1331</f>
        <v>14006</v>
      </c>
      <c r="D1331" s="2">
        <f>[1]Sheet1!D1331</f>
        <v>14006</v>
      </c>
      <c r="E1331" s="5">
        <f t="shared" si="1360"/>
        <v>3</v>
      </c>
      <c r="F1331" s="2">
        <f t="shared" si="1362"/>
        <v>10083</v>
      </c>
      <c r="G1331" s="2">
        <f t="shared" si="1357"/>
        <v>2</v>
      </c>
      <c r="H1331" s="2">
        <v>0</v>
      </c>
      <c r="I1331" s="2">
        <v>5</v>
      </c>
      <c r="J1331" s="2">
        <f>VLOOKUP($A:$A,[2]关卡难度!$A:$M,13,2)*R1331</f>
        <v>3946001921</v>
      </c>
      <c r="K1331" s="2">
        <f t="shared" ref="K1331:L1331" si="1425">J1331</f>
        <v>3946001921</v>
      </c>
      <c r="L1331" s="2">
        <f t="shared" si="1425"/>
        <v>3946001921</v>
      </c>
      <c r="M1331" s="2">
        <v>0</v>
      </c>
      <c r="N1331" s="2">
        <f t="shared" si="1377"/>
        <v>0</v>
      </c>
      <c r="O1331" s="2">
        <f t="shared" si="1359"/>
        <v>0</v>
      </c>
      <c r="P1331" s="2">
        <f>VLOOKUP($A:$A,[2]关卡难度!$A:$M,11,2)*R1331</f>
        <v>1.4257011478866539E+20</v>
      </c>
      <c r="Q1331" s="2">
        <v>0</v>
      </c>
      <c r="R1331" s="13">
        <f t="shared" si="1403"/>
        <v>1</v>
      </c>
    </row>
    <row r="1332" spans="1:18" ht="14.25" x14ac:dyDescent="0.15">
      <c r="A1332" s="2">
        <f>[1]Sheet1!A1332</f>
        <v>114140064</v>
      </c>
      <c r="B1332" s="9">
        <f t="shared" si="1422"/>
        <v>14</v>
      </c>
      <c r="C1332" s="2">
        <f>[1]Sheet1!C1332</f>
        <v>14006</v>
      </c>
      <c r="D1332" s="2">
        <f>[1]Sheet1!D1332</f>
        <v>14006</v>
      </c>
      <c r="E1332" s="5">
        <f t="shared" si="1360"/>
        <v>4</v>
      </c>
      <c r="F1332" s="2">
        <f t="shared" si="1362"/>
        <v>10084</v>
      </c>
      <c r="G1332" s="2">
        <f t="shared" si="1357"/>
        <v>2</v>
      </c>
      <c r="H1332" s="2">
        <v>0</v>
      </c>
      <c r="I1332" s="2">
        <v>5</v>
      </c>
      <c r="J1332" s="2">
        <f>VLOOKUP($A:$A,[2]关卡难度!$A:$M,13,2)*R1332</f>
        <v>3946001921</v>
      </c>
      <c r="K1332" s="2">
        <f t="shared" ref="K1332:L1332" si="1426">J1332</f>
        <v>3946001921</v>
      </c>
      <c r="L1332" s="2">
        <f t="shared" si="1426"/>
        <v>3946001921</v>
      </c>
      <c r="M1332" s="2">
        <v>0</v>
      </c>
      <c r="N1332" s="2">
        <f t="shared" si="1377"/>
        <v>0</v>
      </c>
      <c r="O1332" s="2">
        <f t="shared" si="1359"/>
        <v>0</v>
      </c>
      <c r="P1332" s="2">
        <f>VLOOKUP($A:$A,[2]关卡难度!$A:$M,11,2)*R1332</f>
        <v>1.4257011478866539E+20</v>
      </c>
      <c r="Q1332" s="2">
        <v>0</v>
      </c>
      <c r="R1332" s="13">
        <f t="shared" si="1403"/>
        <v>1</v>
      </c>
    </row>
    <row r="1333" spans="1:18" ht="14.25" x14ac:dyDescent="0.15">
      <c r="A1333" s="2">
        <f>[1]Sheet1!A1333</f>
        <v>114140065</v>
      </c>
      <c r="B1333" s="9">
        <f t="shared" si="1422"/>
        <v>14</v>
      </c>
      <c r="C1333" s="2">
        <f>[1]Sheet1!C1333</f>
        <v>14006</v>
      </c>
      <c r="D1333" s="2">
        <f>[1]Sheet1!D1333</f>
        <v>14006</v>
      </c>
      <c r="E1333" s="5">
        <f t="shared" si="1360"/>
        <v>5</v>
      </c>
      <c r="F1333" s="2">
        <f t="shared" si="1362"/>
        <v>10085</v>
      </c>
      <c r="G1333" s="2">
        <f t="shared" si="1357"/>
        <v>2</v>
      </c>
      <c r="H1333" s="2">
        <v>1</v>
      </c>
      <c r="I1333" s="2">
        <v>5</v>
      </c>
      <c r="J1333" s="2">
        <f>VLOOKUP($A:$A,[2]关卡难度!$A:$M,13,2)*R1333</f>
        <v>19730009605</v>
      </c>
      <c r="K1333" s="2">
        <f t="shared" ref="K1333:L1333" si="1427">J1333</f>
        <v>19730009605</v>
      </c>
      <c r="L1333" s="2">
        <f t="shared" si="1427"/>
        <v>19730009605</v>
      </c>
      <c r="M1333" s="2">
        <v>0</v>
      </c>
      <c r="N1333" s="2">
        <f t="shared" si="1377"/>
        <v>0</v>
      </c>
      <c r="O1333" s="2">
        <f t="shared" si="1359"/>
        <v>0</v>
      </c>
      <c r="P1333" s="2">
        <f>VLOOKUP($A:$A,[2]关卡难度!$A:$M,11,2)*R1333</f>
        <v>7.128505739433269E+20</v>
      </c>
      <c r="Q1333" s="2">
        <v>0</v>
      </c>
      <c r="R1333" s="13">
        <f t="shared" si="1403"/>
        <v>5</v>
      </c>
    </row>
    <row r="1334" spans="1:18" ht="14.25" x14ac:dyDescent="0.15">
      <c r="A1334" s="2">
        <f>[1]Sheet1!A1334</f>
        <v>114140071</v>
      </c>
      <c r="B1334" s="9">
        <f t="shared" si="1422"/>
        <v>14</v>
      </c>
      <c r="C1334" s="2">
        <f>[1]Sheet1!C1334</f>
        <v>14007</v>
      </c>
      <c r="D1334" s="2">
        <f>[1]Sheet1!D1334</f>
        <v>14007</v>
      </c>
      <c r="E1334" s="5">
        <f t="shared" si="1360"/>
        <v>1</v>
      </c>
      <c r="F1334" s="2">
        <f t="shared" si="1362"/>
        <v>10091</v>
      </c>
      <c r="G1334" s="2">
        <f t="shared" ref="G1334:G1397" si="1428">G1319</f>
        <v>3</v>
      </c>
      <c r="H1334" s="2">
        <v>0</v>
      </c>
      <c r="I1334" s="2">
        <v>5</v>
      </c>
      <c r="J1334" s="2">
        <f>VLOOKUP($A:$A,[2]关卡难度!$A:$M,13,2)*R1334</f>
        <v>3970850881</v>
      </c>
      <c r="K1334" s="2">
        <f t="shared" ref="K1334:L1334" si="1429">J1334</f>
        <v>3970850881</v>
      </c>
      <c r="L1334" s="2">
        <f t="shared" si="1429"/>
        <v>3970850881</v>
      </c>
      <c r="M1334" s="2">
        <v>0</v>
      </c>
      <c r="N1334" s="2">
        <f t="shared" si="1377"/>
        <v>0</v>
      </c>
      <c r="O1334" s="2">
        <f t="shared" ref="O1334:O1397" si="1430">M1334</f>
        <v>0</v>
      </c>
      <c r="P1334" s="2">
        <f>VLOOKUP($A:$A,[2]关卡难度!$A:$M,11,2)*R1334</f>
        <v>1.434686058249933E+20</v>
      </c>
      <c r="Q1334" s="2">
        <v>0</v>
      </c>
      <c r="R1334" s="13">
        <f t="shared" si="1403"/>
        <v>1</v>
      </c>
    </row>
    <row r="1335" spans="1:18" ht="14.25" x14ac:dyDescent="0.15">
      <c r="A1335" s="2">
        <f>[1]Sheet1!A1335</f>
        <v>114140072</v>
      </c>
      <c r="B1335" s="9">
        <f t="shared" si="1422"/>
        <v>14</v>
      </c>
      <c r="C1335" s="2">
        <f>[1]Sheet1!C1335</f>
        <v>14007</v>
      </c>
      <c r="D1335" s="2">
        <f>[1]Sheet1!D1335</f>
        <v>14007</v>
      </c>
      <c r="E1335" s="5">
        <f t="shared" ref="E1335:E1398" si="1431">E1330</f>
        <v>2</v>
      </c>
      <c r="F1335" s="2">
        <f t="shared" si="1362"/>
        <v>10092</v>
      </c>
      <c r="G1335" s="2">
        <f t="shared" si="1428"/>
        <v>3</v>
      </c>
      <c r="H1335" s="2">
        <v>0</v>
      </c>
      <c r="I1335" s="2">
        <v>5</v>
      </c>
      <c r="J1335" s="2">
        <f>VLOOKUP($A:$A,[2]关卡难度!$A:$M,13,2)*R1335</f>
        <v>3970850881</v>
      </c>
      <c r="K1335" s="2">
        <f t="shared" ref="K1335:L1335" si="1432">J1335</f>
        <v>3970850881</v>
      </c>
      <c r="L1335" s="2">
        <f t="shared" si="1432"/>
        <v>3970850881</v>
      </c>
      <c r="M1335" s="2">
        <v>0</v>
      </c>
      <c r="N1335" s="2">
        <f t="shared" si="1377"/>
        <v>0</v>
      </c>
      <c r="O1335" s="2">
        <f t="shared" si="1430"/>
        <v>0</v>
      </c>
      <c r="P1335" s="2">
        <f>VLOOKUP($A:$A,[2]关卡难度!$A:$M,11,2)*R1335</f>
        <v>1.434686058249933E+20</v>
      </c>
      <c r="Q1335" s="2">
        <v>0</v>
      </c>
      <c r="R1335" s="13">
        <f t="shared" si="1403"/>
        <v>1</v>
      </c>
    </row>
    <row r="1336" spans="1:18" ht="14.25" x14ac:dyDescent="0.15">
      <c r="A1336" s="2">
        <f>[1]Sheet1!A1336</f>
        <v>114140073</v>
      </c>
      <c r="B1336" s="9">
        <f t="shared" si="1422"/>
        <v>14</v>
      </c>
      <c r="C1336" s="2">
        <f>[1]Sheet1!C1336</f>
        <v>14007</v>
      </c>
      <c r="D1336" s="2">
        <f>[1]Sheet1!D1336</f>
        <v>14007</v>
      </c>
      <c r="E1336" s="5">
        <f t="shared" si="1431"/>
        <v>3</v>
      </c>
      <c r="F1336" s="2">
        <f t="shared" ref="F1336:F1399" si="1433">F906</f>
        <v>10093</v>
      </c>
      <c r="G1336" s="2">
        <f t="shared" si="1428"/>
        <v>3</v>
      </c>
      <c r="H1336" s="2">
        <v>0</v>
      </c>
      <c r="I1336" s="2">
        <v>5</v>
      </c>
      <c r="J1336" s="2">
        <f>VLOOKUP($A:$A,[2]关卡难度!$A:$M,13,2)*R1336</f>
        <v>3970850881</v>
      </c>
      <c r="K1336" s="2">
        <f t="shared" ref="K1336:L1336" si="1434">J1336</f>
        <v>3970850881</v>
      </c>
      <c r="L1336" s="2">
        <f t="shared" si="1434"/>
        <v>3970850881</v>
      </c>
      <c r="M1336" s="2">
        <v>0</v>
      </c>
      <c r="N1336" s="2">
        <f t="shared" si="1377"/>
        <v>0</v>
      </c>
      <c r="O1336" s="2">
        <f t="shared" si="1430"/>
        <v>0</v>
      </c>
      <c r="P1336" s="2">
        <f>VLOOKUP($A:$A,[2]关卡难度!$A:$M,11,2)*R1336</f>
        <v>1.434686058249933E+20</v>
      </c>
      <c r="Q1336" s="2">
        <v>0</v>
      </c>
      <c r="R1336" s="13">
        <f t="shared" si="1403"/>
        <v>1</v>
      </c>
    </row>
    <row r="1337" spans="1:18" ht="14.25" x14ac:dyDescent="0.15">
      <c r="A1337" s="2">
        <f>[1]Sheet1!A1337</f>
        <v>114140074</v>
      </c>
      <c r="B1337" s="9">
        <f t="shared" si="1422"/>
        <v>14</v>
      </c>
      <c r="C1337" s="2">
        <f>[1]Sheet1!C1337</f>
        <v>14007</v>
      </c>
      <c r="D1337" s="2">
        <f>[1]Sheet1!D1337</f>
        <v>14007</v>
      </c>
      <c r="E1337" s="5">
        <f t="shared" si="1431"/>
        <v>4</v>
      </c>
      <c r="F1337" s="2">
        <f t="shared" si="1433"/>
        <v>10094</v>
      </c>
      <c r="G1337" s="2">
        <f t="shared" si="1428"/>
        <v>3</v>
      </c>
      <c r="H1337" s="2">
        <v>0</v>
      </c>
      <c r="I1337" s="2">
        <v>5</v>
      </c>
      <c r="J1337" s="2">
        <f>VLOOKUP($A:$A,[2]关卡难度!$A:$M,13,2)*R1337</f>
        <v>3970850881</v>
      </c>
      <c r="K1337" s="2">
        <f t="shared" ref="K1337:L1337" si="1435">J1337</f>
        <v>3970850881</v>
      </c>
      <c r="L1337" s="2">
        <f t="shared" si="1435"/>
        <v>3970850881</v>
      </c>
      <c r="M1337" s="2">
        <v>0</v>
      </c>
      <c r="N1337" s="2">
        <f t="shared" si="1377"/>
        <v>0</v>
      </c>
      <c r="O1337" s="2">
        <f t="shared" si="1430"/>
        <v>0</v>
      </c>
      <c r="P1337" s="2">
        <f>VLOOKUP($A:$A,[2]关卡难度!$A:$M,11,2)*R1337</f>
        <v>1.434686058249933E+20</v>
      </c>
      <c r="Q1337" s="2">
        <v>0</v>
      </c>
      <c r="R1337" s="13">
        <f t="shared" si="1403"/>
        <v>1</v>
      </c>
    </row>
    <row r="1338" spans="1:18" ht="14.25" x14ac:dyDescent="0.15">
      <c r="A1338" s="2">
        <f>[1]Sheet1!A1338</f>
        <v>114140075</v>
      </c>
      <c r="B1338" s="9">
        <f t="shared" si="1422"/>
        <v>14</v>
      </c>
      <c r="C1338" s="2">
        <f>[1]Sheet1!C1338</f>
        <v>14007</v>
      </c>
      <c r="D1338" s="2">
        <f>[1]Sheet1!D1338</f>
        <v>14007</v>
      </c>
      <c r="E1338" s="5">
        <f t="shared" si="1431"/>
        <v>5</v>
      </c>
      <c r="F1338" s="2">
        <f t="shared" si="1433"/>
        <v>10095</v>
      </c>
      <c r="G1338" s="2">
        <f t="shared" si="1428"/>
        <v>3</v>
      </c>
      <c r="H1338" s="2">
        <v>1</v>
      </c>
      <c r="I1338" s="2">
        <v>5</v>
      </c>
      <c r="J1338" s="2">
        <f>VLOOKUP($A:$A,[2]关卡难度!$A:$M,13,2)*R1338</f>
        <v>19854254405</v>
      </c>
      <c r="K1338" s="2">
        <f t="shared" ref="K1338:L1338" si="1436">J1338</f>
        <v>19854254405</v>
      </c>
      <c r="L1338" s="2">
        <f t="shared" si="1436"/>
        <v>19854254405</v>
      </c>
      <c r="M1338" s="2">
        <v>0</v>
      </c>
      <c r="N1338" s="2">
        <f t="shared" si="1377"/>
        <v>0</v>
      </c>
      <c r="O1338" s="2">
        <f t="shared" si="1430"/>
        <v>0</v>
      </c>
      <c r="P1338" s="2">
        <f>VLOOKUP($A:$A,[2]关卡难度!$A:$M,11,2)*R1338</f>
        <v>7.1734302912496651E+20</v>
      </c>
      <c r="Q1338" s="2">
        <v>0</v>
      </c>
      <c r="R1338" s="13">
        <f t="shared" si="1403"/>
        <v>5</v>
      </c>
    </row>
    <row r="1339" spans="1:18" ht="14.25" x14ac:dyDescent="0.15">
      <c r="A1339" s="2">
        <f>[1]Sheet1!A1339</f>
        <v>114140081</v>
      </c>
      <c r="B1339" s="9">
        <f t="shared" si="1422"/>
        <v>14</v>
      </c>
      <c r="C1339" s="2">
        <f>[1]Sheet1!C1339</f>
        <v>14008</v>
      </c>
      <c r="D1339" s="2">
        <f>[1]Sheet1!D1339</f>
        <v>14008</v>
      </c>
      <c r="E1339" s="5">
        <f t="shared" si="1431"/>
        <v>1</v>
      </c>
      <c r="F1339" s="2">
        <f t="shared" si="1433"/>
        <v>10101</v>
      </c>
      <c r="G1339" s="2">
        <f t="shared" si="1428"/>
        <v>1</v>
      </c>
      <c r="H1339" s="2">
        <v>0</v>
      </c>
      <c r="I1339" s="2">
        <v>5</v>
      </c>
      <c r="J1339" s="2">
        <f>VLOOKUP($A:$A,[2]关卡难度!$A:$M,13,2)*R1339</f>
        <v>4032798394</v>
      </c>
      <c r="K1339" s="2">
        <f t="shared" ref="K1339:L1339" si="1437">J1339</f>
        <v>4032798394</v>
      </c>
      <c r="L1339" s="2">
        <f t="shared" si="1437"/>
        <v>4032798394</v>
      </c>
      <c r="M1339" s="2">
        <v>0</v>
      </c>
      <c r="N1339" s="2">
        <f t="shared" si="1377"/>
        <v>0</v>
      </c>
      <c r="O1339" s="2">
        <f t="shared" si="1430"/>
        <v>0</v>
      </c>
      <c r="P1339" s="2">
        <f>VLOOKUP($A:$A,[2]关卡难度!$A:$M,11,2)*R1339</f>
        <v>1.5090468121977389E+20</v>
      </c>
      <c r="Q1339" s="2">
        <v>0</v>
      </c>
      <c r="R1339" s="13">
        <f t="shared" si="1403"/>
        <v>1</v>
      </c>
    </row>
    <row r="1340" spans="1:18" ht="14.25" x14ac:dyDescent="0.15">
      <c r="A1340" s="2">
        <f>[1]Sheet1!A1340</f>
        <v>114140082</v>
      </c>
      <c r="B1340" s="9">
        <f t="shared" si="1422"/>
        <v>14</v>
      </c>
      <c r="C1340" s="2">
        <f>[1]Sheet1!C1340</f>
        <v>14008</v>
      </c>
      <c r="D1340" s="2">
        <f>[1]Sheet1!D1340</f>
        <v>14008</v>
      </c>
      <c r="E1340" s="5">
        <f t="shared" si="1431"/>
        <v>2</v>
      </c>
      <c r="F1340" s="2">
        <f t="shared" si="1433"/>
        <v>10102</v>
      </c>
      <c r="G1340" s="2">
        <f t="shared" si="1428"/>
        <v>1</v>
      </c>
      <c r="H1340" s="2">
        <v>0</v>
      </c>
      <c r="I1340" s="2">
        <v>5</v>
      </c>
      <c r="J1340" s="2">
        <f>VLOOKUP($A:$A,[2]关卡难度!$A:$M,13,2)*R1340</f>
        <v>4032798394</v>
      </c>
      <c r="K1340" s="2">
        <f t="shared" ref="K1340:L1340" si="1438">J1340</f>
        <v>4032798394</v>
      </c>
      <c r="L1340" s="2">
        <f t="shared" si="1438"/>
        <v>4032798394</v>
      </c>
      <c r="M1340" s="2">
        <v>0</v>
      </c>
      <c r="N1340" s="2">
        <f t="shared" si="1377"/>
        <v>0</v>
      </c>
      <c r="O1340" s="2">
        <f t="shared" si="1430"/>
        <v>0</v>
      </c>
      <c r="P1340" s="2">
        <f>VLOOKUP($A:$A,[2]关卡难度!$A:$M,11,2)*R1340</f>
        <v>1.5090468121977389E+20</v>
      </c>
      <c r="Q1340" s="2">
        <v>0</v>
      </c>
      <c r="R1340" s="13">
        <f t="shared" si="1403"/>
        <v>1</v>
      </c>
    </row>
    <row r="1341" spans="1:18" ht="14.25" x14ac:dyDescent="0.15">
      <c r="A1341" s="2">
        <f>[1]Sheet1!A1341</f>
        <v>114140083</v>
      </c>
      <c r="B1341" s="9">
        <f t="shared" si="1422"/>
        <v>14</v>
      </c>
      <c r="C1341" s="2">
        <f>[1]Sheet1!C1341</f>
        <v>14008</v>
      </c>
      <c r="D1341" s="2">
        <f>[1]Sheet1!D1341</f>
        <v>14008</v>
      </c>
      <c r="E1341" s="5">
        <f t="shared" si="1431"/>
        <v>3</v>
      </c>
      <c r="F1341" s="2">
        <f t="shared" si="1433"/>
        <v>10103</v>
      </c>
      <c r="G1341" s="2">
        <f t="shared" si="1428"/>
        <v>1</v>
      </c>
      <c r="H1341" s="2">
        <v>0</v>
      </c>
      <c r="I1341" s="2">
        <v>5</v>
      </c>
      <c r="J1341" s="2">
        <f>VLOOKUP($A:$A,[2]关卡难度!$A:$M,13,2)*R1341</f>
        <v>4032798394</v>
      </c>
      <c r="K1341" s="2">
        <f t="shared" ref="K1341:L1341" si="1439">J1341</f>
        <v>4032798394</v>
      </c>
      <c r="L1341" s="2">
        <f t="shared" si="1439"/>
        <v>4032798394</v>
      </c>
      <c r="M1341" s="2">
        <v>0</v>
      </c>
      <c r="N1341" s="2">
        <f t="shared" si="1377"/>
        <v>0</v>
      </c>
      <c r="O1341" s="2">
        <f t="shared" si="1430"/>
        <v>0</v>
      </c>
      <c r="P1341" s="2">
        <f>VLOOKUP($A:$A,[2]关卡难度!$A:$M,11,2)*R1341</f>
        <v>1.5090468121977389E+20</v>
      </c>
      <c r="Q1341" s="2">
        <v>0</v>
      </c>
      <c r="R1341" s="13">
        <f t="shared" si="1403"/>
        <v>1</v>
      </c>
    </row>
    <row r="1342" spans="1:18" ht="14.25" x14ac:dyDescent="0.15">
      <c r="A1342" s="2">
        <f>[1]Sheet1!A1342</f>
        <v>114140084</v>
      </c>
      <c r="B1342" s="9">
        <f t="shared" si="1422"/>
        <v>14</v>
      </c>
      <c r="C1342" s="2">
        <f>[1]Sheet1!C1342</f>
        <v>14008</v>
      </c>
      <c r="D1342" s="2">
        <f>[1]Sheet1!D1342</f>
        <v>14008</v>
      </c>
      <c r="E1342" s="5">
        <f t="shared" si="1431"/>
        <v>4</v>
      </c>
      <c r="F1342" s="2">
        <f t="shared" si="1433"/>
        <v>10104</v>
      </c>
      <c r="G1342" s="2">
        <f t="shared" si="1428"/>
        <v>1</v>
      </c>
      <c r="H1342" s="2">
        <v>0</v>
      </c>
      <c r="I1342" s="2">
        <v>5</v>
      </c>
      <c r="J1342" s="2">
        <f>VLOOKUP($A:$A,[2]关卡难度!$A:$M,13,2)*R1342</f>
        <v>4032798394</v>
      </c>
      <c r="K1342" s="2">
        <f t="shared" ref="K1342:L1342" si="1440">J1342</f>
        <v>4032798394</v>
      </c>
      <c r="L1342" s="2">
        <f t="shared" si="1440"/>
        <v>4032798394</v>
      </c>
      <c r="M1342" s="2">
        <v>0</v>
      </c>
      <c r="N1342" s="2">
        <f t="shared" si="1377"/>
        <v>0</v>
      </c>
      <c r="O1342" s="2">
        <f t="shared" si="1430"/>
        <v>0</v>
      </c>
      <c r="P1342" s="2">
        <f>VLOOKUP($A:$A,[2]关卡难度!$A:$M,11,2)*R1342</f>
        <v>1.5090468121977389E+20</v>
      </c>
      <c r="Q1342" s="2">
        <v>0</v>
      </c>
      <c r="R1342" s="13">
        <f t="shared" si="1403"/>
        <v>1</v>
      </c>
    </row>
    <row r="1343" spans="1:18" ht="14.25" x14ac:dyDescent="0.15">
      <c r="A1343" s="2">
        <f>[1]Sheet1!A1343</f>
        <v>114140085</v>
      </c>
      <c r="B1343" s="9">
        <f t="shared" si="1422"/>
        <v>14</v>
      </c>
      <c r="C1343" s="2">
        <f>[1]Sheet1!C1343</f>
        <v>14008</v>
      </c>
      <c r="D1343" s="2">
        <f>[1]Sheet1!D1343</f>
        <v>14008</v>
      </c>
      <c r="E1343" s="5">
        <f t="shared" si="1431"/>
        <v>5</v>
      </c>
      <c r="F1343" s="2">
        <f t="shared" si="1433"/>
        <v>10105</v>
      </c>
      <c r="G1343" s="2">
        <f t="shared" si="1428"/>
        <v>1</v>
      </c>
      <c r="H1343" s="2">
        <v>1</v>
      </c>
      <c r="I1343" s="2">
        <v>5</v>
      </c>
      <c r="J1343" s="2">
        <f>VLOOKUP($A:$A,[2]关卡难度!$A:$M,13,2)*R1343</f>
        <v>20163991970</v>
      </c>
      <c r="K1343" s="2">
        <f t="shared" ref="K1343:L1343" si="1441">J1343</f>
        <v>20163991970</v>
      </c>
      <c r="L1343" s="2">
        <f t="shared" si="1441"/>
        <v>20163991970</v>
      </c>
      <c r="M1343" s="2">
        <v>0</v>
      </c>
      <c r="N1343" s="2">
        <f t="shared" si="1377"/>
        <v>0</v>
      </c>
      <c r="O1343" s="2">
        <f t="shared" si="1430"/>
        <v>0</v>
      </c>
      <c r="P1343" s="2">
        <f>VLOOKUP($A:$A,[2]关卡难度!$A:$M,11,2)*R1343</f>
        <v>7.5452340609886952E+20</v>
      </c>
      <c r="Q1343" s="2">
        <v>0</v>
      </c>
      <c r="R1343" s="13">
        <f t="shared" si="1403"/>
        <v>5</v>
      </c>
    </row>
    <row r="1344" spans="1:18" ht="14.25" x14ac:dyDescent="0.15">
      <c r="A1344" s="2">
        <f>[1]Sheet1!A1344</f>
        <v>114140091</v>
      </c>
      <c r="B1344" s="9">
        <f t="shared" si="1422"/>
        <v>14</v>
      </c>
      <c r="C1344" s="2">
        <f>[1]Sheet1!C1344</f>
        <v>14009</v>
      </c>
      <c r="D1344" s="2">
        <f>[1]Sheet1!D1344</f>
        <v>14009</v>
      </c>
      <c r="E1344" s="5">
        <f t="shared" si="1431"/>
        <v>1</v>
      </c>
      <c r="F1344" s="2">
        <f t="shared" si="1433"/>
        <v>10111</v>
      </c>
      <c r="G1344" s="2">
        <f t="shared" si="1428"/>
        <v>2</v>
      </c>
      <c r="H1344" s="2">
        <v>0</v>
      </c>
      <c r="I1344" s="2">
        <v>5</v>
      </c>
      <c r="J1344" s="2">
        <f>VLOOKUP($A:$A,[2]关卡难度!$A:$M,13,2)*R1344</f>
        <v>4058027512</v>
      </c>
      <c r="K1344" s="2">
        <f t="shared" ref="K1344:L1344" si="1442">J1344</f>
        <v>4058027512</v>
      </c>
      <c r="L1344" s="2">
        <f t="shared" si="1442"/>
        <v>4058027512</v>
      </c>
      <c r="M1344" s="2">
        <v>0</v>
      </c>
      <c r="N1344" s="2">
        <f t="shared" si="1377"/>
        <v>0</v>
      </c>
      <c r="O1344" s="2">
        <f t="shared" si="1430"/>
        <v>0</v>
      </c>
      <c r="P1344" s="2">
        <f>VLOOKUP($A:$A,[2]关卡难度!$A:$M,11,2)*R1344</f>
        <v>1.5184941624081478E+20</v>
      </c>
      <c r="Q1344" s="2">
        <v>0</v>
      </c>
      <c r="R1344" s="13">
        <f t="shared" si="1403"/>
        <v>1</v>
      </c>
    </row>
    <row r="1345" spans="1:18" ht="14.25" x14ac:dyDescent="0.15">
      <c r="A1345" s="2">
        <f>[1]Sheet1!A1345</f>
        <v>114140092</v>
      </c>
      <c r="B1345" s="9">
        <f t="shared" si="1422"/>
        <v>14</v>
      </c>
      <c r="C1345" s="2">
        <f>[1]Sheet1!C1345</f>
        <v>14009</v>
      </c>
      <c r="D1345" s="2">
        <f>[1]Sheet1!D1345</f>
        <v>14009</v>
      </c>
      <c r="E1345" s="5">
        <f t="shared" si="1431"/>
        <v>2</v>
      </c>
      <c r="F1345" s="2">
        <f t="shared" si="1433"/>
        <v>10112</v>
      </c>
      <c r="G1345" s="2">
        <f t="shared" si="1428"/>
        <v>2</v>
      </c>
      <c r="H1345" s="2">
        <v>0</v>
      </c>
      <c r="I1345" s="2">
        <v>5</v>
      </c>
      <c r="J1345" s="2">
        <f>VLOOKUP($A:$A,[2]关卡难度!$A:$M,13,2)*R1345</f>
        <v>4058027512</v>
      </c>
      <c r="K1345" s="2">
        <f t="shared" ref="K1345:L1345" si="1443">J1345</f>
        <v>4058027512</v>
      </c>
      <c r="L1345" s="2">
        <f t="shared" si="1443"/>
        <v>4058027512</v>
      </c>
      <c r="M1345" s="2">
        <v>0</v>
      </c>
      <c r="N1345" s="2">
        <f t="shared" si="1377"/>
        <v>0</v>
      </c>
      <c r="O1345" s="2">
        <f t="shared" si="1430"/>
        <v>0</v>
      </c>
      <c r="P1345" s="2">
        <f>VLOOKUP($A:$A,[2]关卡难度!$A:$M,11,2)*R1345</f>
        <v>1.5184941624081478E+20</v>
      </c>
      <c r="Q1345" s="2">
        <v>0</v>
      </c>
      <c r="R1345" s="13">
        <f t="shared" si="1403"/>
        <v>1</v>
      </c>
    </row>
    <row r="1346" spans="1:18" ht="14.25" x14ac:dyDescent="0.15">
      <c r="A1346" s="2">
        <f>[1]Sheet1!A1346</f>
        <v>114140093</v>
      </c>
      <c r="B1346" s="9">
        <f t="shared" si="1422"/>
        <v>14</v>
      </c>
      <c r="C1346" s="2">
        <f>[1]Sheet1!C1346</f>
        <v>14009</v>
      </c>
      <c r="D1346" s="2">
        <f>[1]Sheet1!D1346</f>
        <v>14009</v>
      </c>
      <c r="E1346" s="5">
        <f t="shared" si="1431"/>
        <v>3</v>
      </c>
      <c r="F1346" s="2">
        <f t="shared" si="1433"/>
        <v>10113</v>
      </c>
      <c r="G1346" s="2">
        <f t="shared" si="1428"/>
        <v>2</v>
      </c>
      <c r="H1346" s="2">
        <v>0</v>
      </c>
      <c r="I1346" s="2">
        <v>5</v>
      </c>
      <c r="J1346" s="2">
        <f>VLOOKUP($A:$A,[2]关卡难度!$A:$M,13,2)*R1346</f>
        <v>4058027512</v>
      </c>
      <c r="K1346" s="2">
        <f t="shared" ref="K1346:L1346" si="1444">J1346</f>
        <v>4058027512</v>
      </c>
      <c r="L1346" s="2">
        <f t="shared" si="1444"/>
        <v>4058027512</v>
      </c>
      <c r="M1346" s="2">
        <v>0</v>
      </c>
      <c r="N1346" s="2">
        <f t="shared" si="1377"/>
        <v>0</v>
      </c>
      <c r="O1346" s="2">
        <f t="shared" si="1430"/>
        <v>0</v>
      </c>
      <c r="P1346" s="2">
        <f>VLOOKUP($A:$A,[2]关卡难度!$A:$M,11,2)*R1346</f>
        <v>1.5184941624081478E+20</v>
      </c>
      <c r="Q1346" s="2">
        <v>0</v>
      </c>
      <c r="R1346" s="13">
        <f t="shared" si="1403"/>
        <v>1</v>
      </c>
    </row>
    <row r="1347" spans="1:18" ht="14.25" x14ac:dyDescent="0.15">
      <c r="A1347" s="2">
        <f>[1]Sheet1!A1347</f>
        <v>114140094</v>
      </c>
      <c r="B1347" s="9">
        <f t="shared" si="1422"/>
        <v>14</v>
      </c>
      <c r="C1347" s="2">
        <f>[1]Sheet1!C1347</f>
        <v>14009</v>
      </c>
      <c r="D1347" s="2">
        <f>[1]Sheet1!D1347</f>
        <v>14009</v>
      </c>
      <c r="E1347" s="5">
        <f t="shared" si="1431"/>
        <v>4</v>
      </c>
      <c r="F1347" s="2">
        <f t="shared" si="1433"/>
        <v>10114</v>
      </c>
      <c r="G1347" s="2">
        <f t="shared" si="1428"/>
        <v>2</v>
      </c>
      <c r="H1347" s="2">
        <v>0</v>
      </c>
      <c r="I1347" s="2">
        <v>5</v>
      </c>
      <c r="J1347" s="2">
        <f>VLOOKUP($A:$A,[2]关卡难度!$A:$M,13,2)*R1347</f>
        <v>4058027512</v>
      </c>
      <c r="K1347" s="2">
        <f t="shared" ref="K1347:L1347" si="1445">J1347</f>
        <v>4058027512</v>
      </c>
      <c r="L1347" s="2">
        <f t="shared" si="1445"/>
        <v>4058027512</v>
      </c>
      <c r="M1347" s="2">
        <v>0</v>
      </c>
      <c r="N1347" s="2">
        <f t="shared" si="1377"/>
        <v>0</v>
      </c>
      <c r="O1347" s="2">
        <f t="shared" si="1430"/>
        <v>0</v>
      </c>
      <c r="P1347" s="2">
        <f>VLOOKUP($A:$A,[2]关卡难度!$A:$M,11,2)*R1347</f>
        <v>1.5184941624081478E+20</v>
      </c>
      <c r="Q1347" s="2">
        <v>0</v>
      </c>
      <c r="R1347" s="13">
        <f t="shared" si="1403"/>
        <v>1</v>
      </c>
    </row>
    <row r="1348" spans="1:18" ht="14.25" x14ac:dyDescent="0.15">
      <c r="A1348" s="2">
        <f>[1]Sheet1!A1348</f>
        <v>114140095</v>
      </c>
      <c r="B1348" s="9">
        <f t="shared" si="1422"/>
        <v>14</v>
      </c>
      <c r="C1348" s="2">
        <f>[1]Sheet1!C1348</f>
        <v>14009</v>
      </c>
      <c r="D1348" s="2">
        <f>[1]Sheet1!D1348</f>
        <v>14009</v>
      </c>
      <c r="E1348" s="5">
        <f t="shared" si="1431"/>
        <v>5</v>
      </c>
      <c r="F1348" s="2">
        <f t="shared" si="1433"/>
        <v>10115</v>
      </c>
      <c r="G1348" s="2">
        <f t="shared" si="1428"/>
        <v>2</v>
      </c>
      <c r="H1348" s="2">
        <v>1</v>
      </c>
      <c r="I1348" s="2">
        <v>5</v>
      </c>
      <c r="J1348" s="2">
        <f>VLOOKUP($A:$A,[2]关卡难度!$A:$M,13,2)*R1348</f>
        <v>20290137560</v>
      </c>
      <c r="K1348" s="2">
        <f t="shared" ref="K1348:L1348" si="1446">J1348</f>
        <v>20290137560</v>
      </c>
      <c r="L1348" s="2">
        <f t="shared" si="1446"/>
        <v>20290137560</v>
      </c>
      <c r="M1348" s="2">
        <v>0</v>
      </c>
      <c r="N1348" s="2">
        <f t="shared" si="1377"/>
        <v>0</v>
      </c>
      <c r="O1348" s="2">
        <f t="shared" si="1430"/>
        <v>0</v>
      </c>
      <c r="P1348" s="2">
        <f>VLOOKUP($A:$A,[2]关卡难度!$A:$M,11,2)*R1348</f>
        <v>7.5924708120407389E+20</v>
      </c>
      <c r="Q1348" s="2">
        <v>0</v>
      </c>
      <c r="R1348" s="13">
        <f t="shared" si="1403"/>
        <v>5</v>
      </c>
    </row>
    <row r="1349" spans="1:18" ht="14.25" x14ac:dyDescent="0.15">
      <c r="A1349" s="2">
        <f>[1]Sheet1!A1349</f>
        <v>114140101</v>
      </c>
      <c r="B1349" s="9">
        <f t="shared" si="1422"/>
        <v>14</v>
      </c>
      <c r="C1349" s="2">
        <f>[1]Sheet1!C1349</f>
        <v>14010</v>
      </c>
      <c r="D1349" s="2">
        <f>[1]Sheet1!D1349</f>
        <v>14010</v>
      </c>
      <c r="E1349" s="5">
        <f t="shared" si="1431"/>
        <v>1</v>
      </c>
      <c r="F1349" s="2">
        <f t="shared" si="1433"/>
        <v>10121</v>
      </c>
      <c r="G1349" s="2">
        <f t="shared" si="1428"/>
        <v>3</v>
      </c>
      <c r="H1349" s="2">
        <v>0</v>
      </c>
      <c r="I1349" s="2">
        <v>5</v>
      </c>
      <c r="J1349" s="2">
        <f>VLOOKUP($A:$A,[2]关卡难度!$A:$M,13,2)*R1349</f>
        <v>4120848093</v>
      </c>
      <c r="K1349" s="2">
        <f t="shared" ref="K1349:L1349" si="1447">J1349</f>
        <v>4120848093</v>
      </c>
      <c r="L1349" s="2">
        <f t="shared" si="1447"/>
        <v>4120848093</v>
      </c>
      <c r="M1349" s="2">
        <v>0</v>
      </c>
      <c r="N1349" s="2">
        <f t="shared" ref="N1349:N1412" si="1448">M1349</f>
        <v>0</v>
      </c>
      <c r="O1349" s="2">
        <f t="shared" si="1430"/>
        <v>0</v>
      </c>
      <c r="P1349" s="2">
        <f>VLOOKUP($A:$A,[2]关卡难度!$A:$M,11,2)*R1349</f>
        <v>1.5796250234796179E+20</v>
      </c>
      <c r="Q1349" s="2">
        <v>0</v>
      </c>
      <c r="R1349" s="13">
        <f t="shared" si="1403"/>
        <v>1</v>
      </c>
    </row>
    <row r="1350" spans="1:18" ht="14.25" x14ac:dyDescent="0.15">
      <c r="A1350" s="2">
        <f>[1]Sheet1!A1350</f>
        <v>114140102</v>
      </c>
      <c r="B1350" s="9">
        <f t="shared" si="1422"/>
        <v>14</v>
      </c>
      <c r="C1350" s="2">
        <f>[1]Sheet1!C1350</f>
        <v>14010</v>
      </c>
      <c r="D1350" s="2">
        <f>[1]Sheet1!D1350</f>
        <v>14010</v>
      </c>
      <c r="E1350" s="5">
        <f t="shared" si="1431"/>
        <v>2</v>
      </c>
      <c r="F1350" s="2">
        <f t="shared" si="1433"/>
        <v>10122</v>
      </c>
      <c r="G1350" s="2">
        <f t="shared" si="1428"/>
        <v>3</v>
      </c>
      <c r="H1350" s="2">
        <v>0</v>
      </c>
      <c r="I1350" s="2">
        <v>5</v>
      </c>
      <c r="J1350" s="2">
        <f>VLOOKUP($A:$A,[2]关卡难度!$A:$M,13,2)*R1350</f>
        <v>4120848093</v>
      </c>
      <c r="K1350" s="2">
        <f t="shared" ref="K1350:L1350" si="1449">J1350</f>
        <v>4120848093</v>
      </c>
      <c r="L1350" s="2">
        <f t="shared" si="1449"/>
        <v>4120848093</v>
      </c>
      <c r="M1350" s="2">
        <v>0</v>
      </c>
      <c r="N1350" s="2">
        <f t="shared" si="1448"/>
        <v>0</v>
      </c>
      <c r="O1350" s="2">
        <f t="shared" si="1430"/>
        <v>0</v>
      </c>
      <c r="P1350" s="2">
        <f>VLOOKUP($A:$A,[2]关卡难度!$A:$M,11,2)*R1350</f>
        <v>1.5796250234796179E+20</v>
      </c>
      <c r="Q1350" s="2">
        <v>0</v>
      </c>
      <c r="R1350" s="13">
        <f t="shared" si="1403"/>
        <v>1</v>
      </c>
    </row>
    <row r="1351" spans="1:18" ht="14.25" x14ac:dyDescent="0.15">
      <c r="A1351" s="2">
        <f>[1]Sheet1!A1351</f>
        <v>114140103</v>
      </c>
      <c r="B1351" s="9">
        <f t="shared" si="1422"/>
        <v>14</v>
      </c>
      <c r="C1351" s="2">
        <f>[1]Sheet1!C1351</f>
        <v>14010</v>
      </c>
      <c r="D1351" s="2">
        <f>[1]Sheet1!D1351</f>
        <v>14010</v>
      </c>
      <c r="E1351" s="5">
        <f t="shared" si="1431"/>
        <v>3</v>
      </c>
      <c r="F1351" s="2">
        <f t="shared" si="1433"/>
        <v>10123</v>
      </c>
      <c r="G1351" s="2">
        <f t="shared" si="1428"/>
        <v>3</v>
      </c>
      <c r="H1351" s="2">
        <v>0</v>
      </c>
      <c r="I1351" s="2">
        <v>5</v>
      </c>
      <c r="J1351" s="2">
        <f>VLOOKUP($A:$A,[2]关卡难度!$A:$M,13,2)*R1351</f>
        <v>4120848093</v>
      </c>
      <c r="K1351" s="2">
        <f t="shared" ref="K1351:L1351" si="1450">J1351</f>
        <v>4120848093</v>
      </c>
      <c r="L1351" s="2">
        <f t="shared" si="1450"/>
        <v>4120848093</v>
      </c>
      <c r="M1351" s="2">
        <v>0</v>
      </c>
      <c r="N1351" s="2">
        <f t="shared" si="1448"/>
        <v>0</v>
      </c>
      <c r="O1351" s="2">
        <f t="shared" si="1430"/>
        <v>0</v>
      </c>
      <c r="P1351" s="2">
        <f>VLOOKUP($A:$A,[2]关卡难度!$A:$M,11,2)*R1351</f>
        <v>1.5796250234796179E+20</v>
      </c>
      <c r="Q1351" s="2">
        <v>0</v>
      </c>
      <c r="R1351" s="13">
        <f t="shared" si="1403"/>
        <v>1</v>
      </c>
    </row>
    <row r="1352" spans="1:18" ht="14.25" x14ac:dyDescent="0.15">
      <c r="A1352" s="2">
        <f>[1]Sheet1!A1352</f>
        <v>114140104</v>
      </c>
      <c r="B1352" s="9">
        <f t="shared" si="1422"/>
        <v>14</v>
      </c>
      <c r="C1352" s="2">
        <f>[1]Sheet1!C1352</f>
        <v>14010</v>
      </c>
      <c r="D1352" s="2">
        <f>[1]Sheet1!D1352</f>
        <v>14010</v>
      </c>
      <c r="E1352" s="5">
        <f t="shared" si="1431"/>
        <v>4</v>
      </c>
      <c r="F1352" s="2">
        <f t="shared" si="1433"/>
        <v>10124</v>
      </c>
      <c r="G1352" s="2">
        <f t="shared" si="1428"/>
        <v>3</v>
      </c>
      <c r="H1352" s="2">
        <v>0</v>
      </c>
      <c r="I1352" s="2">
        <v>5</v>
      </c>
      <c r="J1352" s="2">
        <f>VLOOKUP($A:$A,[2]关卡难度!$A:$M,13,2)*R1352</f>
        <v>4120848093</v>
      </c>
      <c r="K1352" s="2">
        <f t="shared" ref="K1352:L1352" si="1451">J1352</f>
        <v>4120848093</v>
      </c>
      <c r="L1352" s="2">
        <f t="shared" si="1451"/>
        <v>4120848093</v>
      </c>
      <c r="M1352" s="2">
        <v>0</v>
      </c>
      <c r="N1352" s="2">
        <f t="shared" si="1448"/>
        <v>0</v>
      </c>
      <c r="O1352" s="2">
        <f t="shared" si="1430"/>
        <v>0</v>
      </c>
      <c r="P1352" s="2">
        <f>VLOOKUP($A:$A,[2]关卡难度!$A:$M,11,2)*R1352</f>
        <v>1.5796250234796179E+20</v>
      </c>
      <c r="Q1352" s="2">
        <v>0</v>
      </c>
      <c r="R1352" s="13">
        <f t="shared" si="1403"/>
        <v>1</v>
      </c>
    </row>
    <row r="1353" spans="1:18" ht="14.25" x14ac:dyDescent="0.15">
      <c r="A1353" s="2">
        <f>[1]Sheet1!A1353</f>
        <v>114140105</v>
      </c>
      <c r="B1353" s="9">
        <f t="shared" si="1422"/>
        <v>14</v>
      </c>
      <c r="C1353" s="2">
        <f>[1]Sheet1!C1353</f>
        <v>14010</v>
      </c>
      <c r="D1353" s="2">
        <f>[1]Sheet1!D1353</f>
        <v>14010</v>
      </c>
      <c r="E1353" s="5">
        <f t="shared" si="1431"/>
        <v>5</v>
      </c>
      <c r="F1353" s="2">
        <f t="shared" si="1433"/>
        <v>10125</v>
      </c>
      <c r="G1353" s="2">
        <f t="shared" si="1428"/>
        <v>3</v>
      </c>
      <c r="H1353" s="2">
        <v>2</v>
      </c>
      <c r="I1353" s="2">
        <v>5</v>
      </c>
      <c r="J1353" s="2">
        <f>VLOOKUP($A:$A,[2]关卡难度!$A:$M,13,2)*R1353</f>
        <v>20604240465</v>
      </c>
      <c r="K1353" s="2">
        <f t="shared" ref="K1353:L1353" si="1452">J1353</f>
        <v>20604240465</v>
      </c>
      <c r="L1353" s="2">
        <f t="shared" si="1452"/>
        <v>20604240465</v>
      </c>
      <c r="M1353" s="2">
        <v>0</v>
      </c>
      <c r="N1353" s="2">
        <f t="shared" si="1448"/>
        <v>0</v>
      </c>
      <c r="O1353" s="2">
        <f t="shared" si="1430"/>
        <v>0</v>
      </c>
      <c r="P1353" s="2">
        <f>VLOOKUP($A:$A,[2]关卡难度!$A:$M,11,2)*R1353</f>
        <v>7.8981251173980897E+20</v>
      </c>
      <c r="Q1353" s="2">
        <v>0</v>
      </c>
      <c r="R1353" s="13">
        <f t="shared" si="1403"/>
        <v>5</v>
      </c>
    </row>
    <row r="1354" spans="1:18" ht="14.25" x14ac:dyDescent="0.15">
      <c r="A1354" s="2">
        <f>[1]Sheet1!A1354</f>
        <v>114140111</v>
      </c>
      <c r="B1354" s="9">
        <f t="shared" si="1422"/>
        <v>14</v>
      </c>
      <c r="C1354" s="2">
        <f>[1]Sheet1!C1354</f>
        <v>14011</v>
      </c>
      <c r="D1354" s="2">
        <f>[1]Sheet1!D1354</f>
        <v>14011</v>
      </c>
      <c r="E1354" s="5">
        <f t="shared" si="1431"/>
        <v>1</v>
      </c>
      <c r="F1354" s="2">
        <f t="shared" si="1433"/>
        <v>10131</v>
      </c>
      <c r="G1354" s="2">
        <f t="shared" si="1428"/>
        <v>1</v>
      </c>
      <c r="H1354" s="2">
        <v>0</v>
      </c>
      <c r="I1354" s="2">
        <v>5</v>
      </c>
      <c r="J1354" s="2">
        <f>VLOOKUP($A:$A,[2]关卡难度!$A:$M,13,2)*R1354</f>
        <v>4321585993</v>
      </c>
      <c r="K1354" s="2">
        <f t="shared" ref="K1354:L1354" si="1453">J1354</f>
        <v>4321585993</v>
      </c>
      <c r="L1354" s="2">
        <f t="shared" si="1453"/>
        <v>4321585993</v>
      </c>
      <c r="M1354" s="2">
        <v>0</v>
      </c>
      <c r="N1354" s="2">
        <f t="shared" si="1448"/>
        <v>0</v>
      </c>
      <c r="O1354" s="2">
        <f t="shared" si="1430"/>
        <v>0</v>
      </c>
      <c r="P1354" s="2">
        <f>VLOOKUP($A:$A,[2]关卡难度!$A:$M,11,2)*R1354</f>
        <v>1.8047791394672191E+20</v>
      </c>
      <c r="Q1354" s="2">
        <v>0</v>
      </c>
      <c r="R1354" s="13">
        <f t="shared" si="1403"/>
        <v>1</v>
      </c>
    </row>
    <row r="1355" spans="1:18" ht="14.25" x14ac:dyDescent="0.15">
      <c r="A1355" s="2">
        <f>[1]Sheet1!A1355</f>
        <v>114140112</v>
      </c>
      <c r="B1355" s="9">
        <f t="shared" si="1422"/>
        <v>14</v>
      </c>
      <c r="C1355" s="2">
        <f>[1]Sheet1!C1355</f>
        <v>14011</v>
      </c>
      <c r="D1355" s="2">
        <f>[1]Sheet1!D1355</f>
        <v>14011</v>
      </c>
      <c r="E1355" s="5">
        <f t="shared" si="1431"/>
        <v>2</v>
      </c>
      <c r="F1355" s="2">
        <f t="shared" si="1433"/>
        <v>10132</v>
      </c>
      <c r="G1355" s="2">
        <f t="shared" si="1428"/>
        <v>1</v>
      </c>
      <c r="H1355" s="2">
        <v>0</v>
      </c>
      <c r="I1355" s="2">
        <v>5</v>
      </c>
      <c r="J1355" s="2">
        <f>VLOOKUP($A:$A,[2]关卡难度!$A:$M,13,2)*R1355</f>
        <v>4321585993</v>
      </c>
      <c r="K1355" s="2">
        <f t="shared" ref="K1355:L1355" si="1454">J1355</f>
        <v>4321585993</v>
      </c>
      <c r="L1355" s="2">
        <f t="shared" si="1454"/>
        <v>4321585993</v>
      </c>
      <c r="M1355" s="2">
        <v>0</v>
      </c>
      <c r="N1355" s="2">
        <f t="shared" si="1448"/>
        <v>0</v>
      </c>
      <c r="O1355" s="2">
        <f t="shared" si="1430"/>
        <v>0</v>
      </c>
      <c r="P1355" s="2">
        <f>VLOOKUP($A:$A,[2]关卡难度!$A:$M,11,2)*R1355</f>
        <v>1.8047791394672191E+20</v>
      </c>
      <c r="Q1355" s="2">
        <v>0</v>
      </c>
      <c r="R1355" s="13">
        <f t="shared" si="1403"/>
        <v>1</v>
      </c>
    </row>
    <row r="1356" spans="1:18" ht="14.25" x14ac:dyDescent="0.15">
      <c r="A1356" s="2">
        <f>[1]Sheet1!A1356</f>
        <v>114140113</v>
      </c>
      <c r="B1356" s="9">
        <f t="shared" si="1422"/>
        <v>14</v>
      </c>
      <c r="C1356" s="2">
        <f>[1]Sheet1!C1356</f>
        <v>14011</v>
      </c>
      <c r="D1356" s="2">
        <f>[1]Sheet1!D1356</f>
        <v>14011</v>
      </c>
      <c r="E1356" s="5">
        <f t="shared" si="1431"/>
        <v>3</v>
      </c>
      <c r="F1356" s="2">
        <f t="shared" si="1433"/>
        <v>10133</v>
      </c>
      <c r="G1356" s="2">
        <f t="shared" si="1428"/>
        <v>1</v>
      </c>
      <c r="H1356" s="2">
        <v>0</v>
      </c>
      <c r="I1356" s="2">
        <v>5</v>
      </c>
      <c r="J1356" s="2">
        <f>VLOOKUP($A:$A,[2]关卡难度!$A:$M,13,2)*R1356</f>
        <v>4321585993</v>
      </c>
      <c r="K1356" s="2">
        <f t="shared" ref="K1356:L1356" si="1455">J1356</f>
        <v>4321585993</v>
      </c>
      <c r="L1356" s="2">
        <f t="shared" si="1455"/>
        <v>4321585993</v>
      </c>
      <c r="M1356" s="2">
        <v>0</v>
      </c>
      <c r="N1356" s="2">
        <f t="shared" si="1448"/>
        <v>0</v>
      </c>
      <c r="O1356" s="2">
        <f t="shared" si="1430"/>
        <v>0</v>
      </c>
      <c r="P1356" s="2">
        <f>VLOOKUP($A:$A,[2]关卡难度!$A:$M,11,2)*R1356</f>
        <v>1.8047791394672191E+20</v>
      </c>
      <c r="Q1356" s="2">
        <v>0</v>
      </c>
      <c r="R1356" s="13">
        <f t="shared" si="1403"/>
        <v>1</v>
      </c>
    </row>
    <row r="1357" spans="1:18" ht="14.25" x14ac:dyDescent="0.15">
      <c r="A1357" s="2">
        <f>[1]Sheet1!A1357</f>
        <v>114140114</v>
      </c>
      <c r="B1357" s="9">
        <f t="shared" si="1422"/>
        <v>14</v>
      </c>
      <c r="C1357" s="2">
        <f>[1]Sheet1!C1357</f>
        <v>14011</v>
      </c>
      <c r="D1357" s="2">
        <f>[1]Sheet1!D1357</f>
        <v>14011</v>
      </c>
      <c r="E1357" s="5">
        <f t="shared" si="1431"/>
        <v>4</v>
      </c>
      <c r="F1357" s="2">
        <f t="shared" si="1433"/>
        <v>10134</v>
      </c>
      <c r="G1357" s="2">
        <f t="shared" si="1428"/>
        <v>1</v>
      </c>
      <c r="H1357" s="2">
        <v>0</v>
      </c>
      <c r="I1357" s="2">
        <v>5</v>
      </c>
      <c r="J1357" s="2">
        <f>VLOOKUP($A:$A,[2]关卡难度!$A:$M,13,2)*R1357</f>
        <v>4321585993</v>
      </c>
      <c r="K1357" s="2">
        <f t="shared" ref="K1357:L1357" si="1456">J1357</f>
        <v>4321585993</v>
      </c>
      <c r="L1357" s="2">
        <f t="shared" si="1456"/>
        <v>4321585993</v>
      </c>
      <c r="M1357" s="2">
        <v>0</v>
      </c>
      <c r="N1357" s="2">
        <f t="shared" si="1448"/>
        <v>0</v>
      </c>
      <c r="O1357" s="2">
        <f t="shared" si="1430"/>
        <v>0</v>
      </c>
      <c r="P1357" s="2">
        <f>VLOOKUP($A:$A,[2]关卡难度!$A:$M,11,2)*R1357</f>
        <v>1.8047791394672191E+20</v>
      </c>
      <c r="Q1357" s="2">
        <v>0</v>
      </c>
      <c r="R1357" s="13">
        <f t="shared" si="1403"/>
        <v>1</v>
      </c>
    </row>
    <row r="1358" spans="1:18" ht="14.25" x14ac:dyDescent="0.15">
      <c r="A1358" s="2">
        <f>[1]Sheet1!A1358</f>
        <v>114140115</v>
      </c>
      <c r="B1358" s="9">
        <f t="shared" si="1422"/>
        <v>14</v>
      </c>
      <c r="C1358" s="2">
        <f>[1]Sheet1!C1358</f>
        <v>14011</v>
      </c>
      <c r="D1358" s="2">
        <f>[1]Sheet1!D1358</f>
        <v>14011</v>
      </c>
      <c r="E1358" s="5">
        <f t="shared" si="1431"/>
        <v>5</v>
      </c>
      <c r="F1358" s="2">
        <f t="shared" si="1433"/>
        <v>10135</v>
      </c>
      <c r="G1358" s="2">
        <f t="shared" si="1428"/>
        <v>1</v>
      </c>
      <c r="H1358" s="2">
        <v>1</v>
      </c>
      <c r="I1358" s="2">
        <v>5</v>
      </c>
      <c r="J1358" s="2">
        <f>VLOOKUP($A:$A,[2]关卡难度!$A:$M,13,2)*R1358</f>
        <v>21607929965</v>
      </c>
      <c r="K1358" s="2">
        <f t="shared" ref="K1358:L1358" si="1457">J1358</f>
        <v>21607929965</v>
      </c>
      <c r="L1358" s="2">
        <f t="shared" si="1457"/>
        <v>21607929965</v>
      </c>
      <c r="M1358" s="2">
        <v>0</v>
      </c>
      <c r="N1358" s="2">
        <f t="shared" si="1448"/>
        <v>0</v>
      </c>
      <c r="O1358" s="2">
        <f t="shared" si="1430"/>
        <v>0</v>
      </c>
      <c r="P1358" s="2">
        <f>VLOOKUP($A:$A,[2]关卡难度!$A:$M,11,2)*R1358</f>
        <v>9.0238956973360952E+20</v>
      </c>
      <c r="Q1358" s="2">
        <v>0</v>
      </c>
      <c r="R1358" s="13">
        <f t="shared" si="1403"/>
        <v>5</v>
      </c>
    </row>
    <row r="1359" spans="1:18" ht="14.25" x14ac:dyDescent="0.15">
      <c r="A1359" s="2">
        <f>[1]Sheet1!A1359</f>
        <v>114140121</v>
      </c>
      <c r="B1359" s="9">
        <f t="shared" si="1422"/>
        <v>14</v>
      </c>
      <c r="C1359" s="2">
        <f>[1]Sheet1!C1359</f>
        <v>14012</v>
      </c>
      <c r="D1359" s="2">
        <f>[1]Sheet1!D1359</f>
        <v>14012</v>
      </c>
      <c r="E1359" s="5">
        <f t="shared" si="1431"/>
        <v>1</v>
      </c>
      <c r="F1359" s="2">
        <f t="shared" si="1433"/>
        <v>10141</v>
      </c>
      <c r="G1359" s="2">
        <f t="shared" si="1428"/>
        <v>2</v>
      </c>
      <c r="H1359" s="2">
        <v>0</v>
      </c>
      <c r="I1359" s="2">
        <v>5</v>
      </c>
      <c r="J1359" s="2">
        <f>VLOOKUP($A:$A,[2]关卡难度!$A:$M,13,2)*R1359</f>
        <v>4386963517</v>
      </c>
      <c r="K1359" s="2">
        <f t="shared" ref="K1359:L1359" si="1458">J1359</f>
        <v>4386963517</v>
      </c>
      <c r="L1359" s="2">
        <f t="shared" si="1458"/>
        <v>4386963517</v>
      </c>
      <c r="M1359" s="2">
        <v>0</v>
      </c>
      <c r="N1359" s="2">
        <f t="shared" si="1448"/>
        <v>0</v>
      </c>
      <c r="O1359" s="2">
        <f t="shared" si="1430"/>
        <v>0</v>
      </c>
      <c r="P1359" s="2">
        <f>VLOOKUP($A:$A,[2]关卡难度!$A:$M,11,2)*R1359</f>
        <v>1.8758915695482929E+20</v>
      </c>
      <c r="Q1359" s="2">
        <v>0</v>
      </c>
      <c r="R1359" s="13">
        <f t="shared" si="1403"/>
        <v>1</v>
      </c>
    </row>
    <row r="1360" spans="1:18" ht="14.25" x14ac:dyDescent="0.15">
      <c r="A1360" s="2">
        <f>[1]Sheet1!A1360</f>
        <v>114140122</v>
      </c>
      <c r="B1360" s="9">
        <f t="shared" si="1422"/>
        <v>14</v>
      </c>
      <c r="C1360" s="2">
        <f>[1]Sheet1!C1360</f>
        <v>14012</v>
      </c>
      <c r="D1360" s="2">
        <f>[1]Sheet1!D1360</f>
        <v>14012</v>
      </c>
      <c r="E1360" s="5">
        <f t="shared" si="1431"/>
        <v>2</v>
      </c>
      <c r="F1360" s="2">
        <f t="shared" si="1433"/>
        <v>10142</v>
      </c>
      <c r="G1360" s="2">
        <f t="shared" si="1428"/>
        <v>2</v>
      </c>
      <c r="H1360" s="2">
        <v>0</v>
      </c>
      <c r="I1360" s="2">
        <v>5</v>
      </c>
      <c r="J1360" s="2">
        <f>VLOOKUP($A:$A,[2]关卡难度!$A:$M,13,2)*R1360</f>
        <v>4386963517</v>
      </c>
      <c r="K1360" s="2">
        <f t="shared" ref="K1360:L1360" si="1459">J1360</f>
        <v>4386963517</v>
      </c>
      <c r="L1360" s="2">
        <f t="shared" si="1459"/>
        <v>4386963517</v>
      </c>
      <c r="M1360" s="2">
        <v>0</v>
      </c>
      <c r="N1360" s="2">
        <f t="shared" si="1448"/>
        <v>0</v>
      </c>
      <c r="O1360" s="2">
        <f t="shared" si="1430"/>
        <v>0</v>
      </c>
      <c r="P1360" s="2">
        <f>VLOOKUP($A:$A,[2]关卡难度!$A:$M,11,2)*R1360</f>
        <v>1.8758915695482929E+20</v>
      </c>
      <c r="Q1360" s="2">
        <v>0</v>
      </c>
      <c r="R1360" s="13">
        <f t="shared" si="1403"/>
        <v>1</v>
      </c>
    </row>
    <row r="1361" spans="1:18" ht="14.25" x14ac:dyDescent="0.15">
      <c r="A1361" s="2">
        <f>[1]Sheet1!A1361</f>
        <v>114140123</v>
      </c>
      <c r="B1361" s="9">
        <f t="shared" si="1422"/>
        <v>14</v>
      </c>
      <c r="C1361" s="2">
        <f>[1]Sheet1!C1361</f>
        <v>14012</v>
      </c>
      <c r="D1361" s="2">
        <f>[1]Sheet1!D1361</f>
        <v>14012</v>
      </c>
      <c r="E1361" s="5">
        <f t="shared" si="1431"/>
        <v>3</v>
      </c>
      <c r="F1361" s="2">
        <f t="shared" si="1433"/>
        <v>10143</v>
      </c>
      <c r="G1361" s="2">
        <f t="shared" si="1428"/>
        <v>2</v>
      </c>
      <c r="H1361" s="2">
        <v>0</v>
      </c>
      <c r="I1361" s="2">
        <v>5</v>
      </c>
      <c r="J1361" s="2">
        <f>VLOOKUP($A:$A,[2]关卡难度!$A:$M,13,2)*R1361</f>
        <v>4386963517</v>
      </c>
      <c r="K1361" s="2">
        <f t="shared" ref="K1361:L1361" si="1460">J1361</f>
        <v>4386963517</v>
      </c>
      <c r="L1361" s="2">
        <f t="shared" si="1460"/>
        <v>4386963517</v>
      </c>
      <c r="M1361" s="2">
        <v>0</v>
      </c>
      <c r="N1361" s="2">
        <f t="shared" si="1448"/>
        <v>0</v>
      </c>
      <c r="O1361" s="2">
        <f t="shared" si="1430"/>
        <v>0</v>
      </c>
      <c r="P1361" s="2">
        <f>VLOOKUP($A:$A,[2]关卡难度!$A:$M,11,2)*R1361</f>
        <v>1.8758915695482929E+20</v>
      </c>
      <c r="Q1361" s="2">
        <v>0</v>
      </c>
      <c r="R1361" s="13">
        <f t="shared" si="1403"/>
        <v>1</v>
      </c>
    </row>
    <row r="1362" spans="1:18" ht="14.25" x14ac:dyDescent="0.15">
      <c r="A1362" s="2">
        <f>[1]Sheet1!A1362</f>
        <v>114140124</v>
      </c>
      <c r="B1362" s="9">
        <f t="shared" si="1422"/>
        <v>14</v>
      </c>
      <c r="C1362" s="2">
        <f>[1]Sheet1!C1362</f>
        <v>14012</v>
      </c>
      <c r="D1362" s="2">
        <f>[1]Sheet1!D1362</f>
        <v>14012</v>
      </c>
      <c r="E1362" s="5">
        <f t="shared" si="1431"/>
        <v>4</v>
      </c>
      <c r="F1362" s="2">
        <f t="shared" si="1433"/>
        <v>10144</v>
      </c>
      <c r="G1362" s="2">
        <f t="shared" si="1428"/>
        <v>2</v>
      </c>
      <c r="H1362" s="2">
        <v>0</v>
      </c>
      <c r="I1362" s="2">
        <v>5</v>
      </c>
      <c r="J1362" s="2">
        <f>VLOOKUP($A:$A,[2]关卡难度!$A:$M,13,2)*R1362</f>
        <v>4386963517</v>
      </c>
      <c r="K1362" s="2">
        <f t="shared" ref="K1362:L1362" si="1461">J1362</f>
        <v>4386963517</v>
      </c>
      <c r="L1362" s="2">
        <f t="shared" si="1461"/>
        <v>4386963517</v>
      </c>
      <c r="M1362" s="2">
        <v>0</v>
      </c>
      <c r="N1362" s="2">
        <f t="shared" si="1448"/>
        <v>0</v>
      </c>
      <c r="O1362" s="2">
        <f t="shared" si="1430"/>
        <v>0</v>
      </c>
      <c r="P1362" s="2">
        <f>VLOOKUP($A:$A,[2]关卡难度!$A:$M,11,2)*R1362</f>
        <v>1.8758915695482929E+20</v>
      </c>
      <c r="Q1362" s="2">
        <v>0</v>
      </c>
      <c r="R1362" s="13">
        <f t="shared" si="1403"/>
        <v>1</v>
      </c>
    </row>
    <row r="1363" spans="1:18" ht="14.25" x14ac:dyDescent="0.15">
      <c r="A1363" s="2">
        <f>[1]Sheet1!A1363</f>
        <v>114140125</v>
      </c>
      <c r="B1363" s="9">
        <f t="shared" si="1422"/>
        <v>14</v>
      </c>
      <c r="C1363" s="2">
        <f>[1]Sheet1!C1363</f>
        <v>14012</v>
      </c>
      <c r="D1363" s="2">
        <f>[1]Sheet1!D1363</f>
        <v>14012</v>
      </c>
      <c r="E1363" s="5">
        <f t="shared" si="1431"/>
        <v>5</v>
      </c>
      <c r="F1363" s="2">
        <f t="shared" si="1433"/>
        <v>10145</v>
      </c>
      <c r="G1363" s="2">
        <f t="shared" si="1428"/>
        <v>2</v>
      </c>
      <c r="H1363" s="2">
        <v>1</v>
      </c>
      <c r="I1363" s="2">
        <v>5</v>
      </c>
      <c r="J1363" s="2">
        <f>VLOOKUP($A:$A,[2]关卡难度!$A:$M,13,2)*R1363</f>
        <v>21934817585</v>
      </c>
      <c r="K1363" s="2">
        <f t="shared" ref="K1363:L1363" si="1462">J1363</f>
        <v>21934817585</v>
      </c>
      <c r="L1363" s="2">
        <f t="shared" si="1462"/>
        <v>21934817585</v>
      </c>
      <c r="M1363" s="2">
        <v>0</v>
      </c>
      <c r="N1363" s="2">
        <f t="shared" si="1448"/>
        <v>0</v>
      </c>
      <c r="O1363" s="2">
        <f t="shared" si="1430"/>
        <v>0</v>
      </c>
      <c r="P1363" s="2">
        <f>VLOOKUP($A:$A,[2]关卡难度!$A:$M,11,2)*R1363</f>
        <v>9.3794578477414639E+20</v>
      </c>
      <c r="Q1363" s="2">
        <v>0</v>
      </c>
      <c r="R1363" s="13">
        <f t="shared" si="1403"/>
        <v>5</v>
      </c>
    </row>
    <row r="1364" spans="1:18" ht="14.25" x14ac:dyDescent="0.15">
      <c r="A1364" s="2">
        <f>[1]Sheet1!A1364</f>
        <v>114140131</v>
      </c>
      <c r="B1364" s="9">
        <f t="shared" si="1422"/>
        <v>14</v>
      </c>
      <c r="C1364" s="2">
        <f>[1]Sheet1!C1364</f>
        <v>14013</v>
      </c>
      <c r="D1364" s="2">
        <f>[1]Sheet1!D1364</f>
        <v>14013</v>
      </c>
      <c r="E1364" s="5">
        <f t="shared" si="1431"/>
        <v>1</v>
      </c>
      <c r="F1364" s="2">
        <f t="shared" si="1433"/>
        <v>10151</v>
      </c>
      <c r="G1364" s="2">
        <f t="shared" si="1428"/>
        <v>3</v>
      </c>
      <c r="H1364" s="2">
        <v>0</v>
      </c>
      <c r="I1364" s="2">
        <v>5</v>
      </c>
      <c r="J1364" s="2">
        <f>VLOOKUP($A:$A,[2]关卡难度!$A:$M,13,2)*R1364</f>
        <v>4413466055</v>
      </c>
      <c r="K1364" s="2">
        <f t="shared" ref="K1364:L1364" si="1463">J1364</f>
        <v>4413466055</v>
      </c>
      <c r="L1364" s="2">
        <f t="shared" si="1463"/>
        <v>4413466055</v>
      </c>
      <c r="M1364" s="2">
        <v>0</v>
      </c>
      <c r="N1364" s="2">
        <f t="shared" si="1448"/>
        <v>0</v>
      </c>
      <c r="O1364" s="2">
        <f t="shared" si="1430"/>
        <v>0</v>
      </c>
      <c r="P1364" s="2">
        <f>VLOOKUP($A:$A,[2]关卡难度!$A:$M,11,2)*R1364</f>
        <v>1.907746461321429E+20</v>
      </c>
      <c r="Q1364" s="2">
        <v>0</v>
      </c>
      <c r="R1364" s="13">
        <f t="shared" si="1403"/>
        <v>1</v>
      </c>
    </row>
    <row r="1365" spans="1:18" ht="14.25" x14ac:dyDescent="0.15">
      <c r="A1365" s="2">
        <f>[1]Sheet1!A1365</f>
        <v>114140132</v>
      </c>
      <c r="B1365" s="9">
        <f t="shared" si="1422"/>
        <v>14</v>
      </c>
      <c r="C1365" s="2">
        <f>[1]Sheet1!C1365</f>
        <v>14013</v>
      </c>
      <c r="D1365" s="2">
        <f>[1]Sheet1!D1365</f>
        <v>14013</v>
      </c>
      <c r="E1365" s="5">
        <f t="shared" si="1431"/>
        <v>2</v>
      </c>
      <c r="F1365" s="2">
        <f t="shared" si="1433"/>
        <v>10152</v>
      </c>
      <c r="G1365" s="2">
        <f t="shared" si="1428"/>
        <v>3</v>
      </c>
      <c r="H1365" s="2">
        <v>0</v>
      </c>
      <c r="I1365" s="2">
        <v>5</v>
      </c>
      <c r="J1365" s="2">
        <f>VLOOKUP($A:$A,[2]关卡难度!$A:$M,13,2)*R1365</f>
        <v>4413466055</v>
      </c>
      <c r="K1365" s="2">
        <f t="shared" ref="K1365:L1365" si="1464">J1365</f>
        <v>4413466055</v>
      </c>
      <c r="L1365" s="2">
        <f t="shared" si="1464"/>
        <v>4413466055</v>
      </c>
      <c r="M1365" s="2">
        <v>0</v>
      </c>
      <c r="N1365" s="2">
        <f t="shared" si="1448"/>
        <v>0</v>
      </c>
      <c r="O1365" s="2">
        <f t="shared" si="1430"/>
        <v>0</v>
      </c>
      <c r="P1365" s="2">
        <f>VLOOKUP($A:$A,[2]关卡难度!$A:$M,11,2)*R1365</f>
        <v>1.907746461321429E+20</v>
      </c>
      <c r="Q1365" s="2">
        <v>0</v>
      </c>
      <c r="R1365" s="13">
        <f t="shared" si="1403"/>
        <v>1</v>
      </c>
    </row>
    <row r="1366" spans="1:18" ht="14.25" x14ac:dyDescent="0.15">
      <c r="A1366" s="2">
        <f>[1]Sheet1!A1366</f>
        <v>114140133</v>
      </c>
      <c r="B1366" s="9">
        <f t="shared" si="1422"/>
        <v>14</v>
      </c>
      <c r="C1366" s="2">
        <f>[1]Sheet1!C1366</f>
        <v>14013</v>
      </c>
      <c r="D1366" s="2">
        <f>[1]Sheet1!D1366</f>
        <v>14013</v>
      </c>
      <c r="E1366" s="5">
        <f t="shared" si="1431"/>
        <v>3</v>
      </c>
      <c r="F1366" s="2">
        <f t="shared" si="1433"/>
        <v>10153</v>
      </c>
      <c r="G1366" s="2">
        <f t="shared" si="1428"/>
        <v>3</v>
      </c>
      <c r="H1366" s="2">
        <v>0</v>
      </c>
      <c r="I1366" s="2">
        <v>5</v>
      </c>
      <c r="J1366" s="2">
        <f>VLOOKUP($A:$A,[2]关卡难度!$A:$M,13,2)*R1366</f>
        <v>4413466055</v>
      </c>
      <c r="K1366" s="2">
        <f t="shared" ref="K1366:L1366" si="1465">J1366</f>
        <v>4413466055</v>
      </c>
      <c r="L1366" s="2">
        <f t="shared" si="1465"/>
        <v>4413466055</v>
      </c>
      <c r="M1366" s="2">
        <v>0</v>
      </c>
      <c r="N1366" s="2">
        <f t="shared" si="1448"/>
        <v>0</v>
      </c>
      <c r="O1366" s="2">
        <f t="shared" si="1430"/>
        <v>0</v>
      </c>
      <c r="P1366" s="2">
        <f>VLOOKUP($A:$A,[2]关卡难度!$A:$M,11,2)*R1366</f>
        <v>1.907746461321429E+20</v>
      </c>
      <c r="Q1366" s="2">
        <v>0</v>
      </c>
      <c r="R1366" s="13">
        <f t="shared" si="1403"/>
        <v>1</v>
      </c>
    </row>
    <row r="1367" spans="1:18" ht="14.25" x14ac:dyDescent="0.15">
      <c r="A1367" s="2">
        <f>[1]Sheet1!A1367</f>
        <v>114140134</v>
      </c>
      <c r="B1367" s="9">
        <f t="shared" si="1422"/>
        <v>14</v>
      </c>
      <c r="C1367" s="2">
        <f>[1]Sheet1!C1367</f>
        <v>14013</v>
      </c>
      <c r="D1367" s="2">
        <f>[1]Sheet1!D1367</f>
        <v>14013</v>
      </c>
      <c r="E1367" s="5">
        <f t="shared" si="1431"/>
        <v>4</v>
      </c>
      <c r="F1367" s="2">
        <f t="shared" si="1433"/>
        <v>10154</v>
      </c>
      <c r="G1367" s="2">
        <f t="shared" si="1428"/>
        <v>3</v>
      </c>
      <c r="H1367" s="2">
        <v>0</v>
      </c>
      <c r="I1367" s="2">
        <v>5</v>
      </c>
      <c r="J1367" s="2">
        <f>VLOOKUP($A:$A,[2]关卡难度!$A:$M,13,2)*R1367</f>
        <v>4413466055</v>
      </c>
      <c r="K1367" s="2">
        <f t="shared" ref="K1367:L1367" si="1466">J1367</f>
        <v>4413466055</v>
      </c>
      <c r="L1367" s="2">
        <f t="shared" si="1466"/>
        <v>4413466055</v>
      </c>
      <c r="M1367" s="2">
        <v>0</v>
      </c>
      <c r="N1367" s="2">
        <f t="shared" si="1448"/>
        <v>0</v>
      </c>
      <c r="O1367" s="2">
        <f t="shared" si="1430"/>
        <v>0</v>
      </c>
      <c r="P1367" s="2">
        <f>VLOOKUP($A:$A,[2]关卡难度!$A:$M,11,2)*R1367</f>
        <v>1.907746461321429E+20</v>
      </c>
      <c r="Q1367" s="2">
        <v>0</v>
      </c>
      <c r="R1367" s="13">
        <f t="shared" si="1403"/>
        <v>1</v>
      </c>
    </row>
    <row r="1368" spans="1:18" ht="14.25" x14ac:dyDescent="0.15">
      <c r="A1368" s="2">
        <f>[1]Sheet1!A1368</f>
        <v>114140135</v>
      </c>
      <c r="B1368" s="9">
        <f t="shared" si="1422"/>
        <v>14</v>
      </c>
      <c r="C1368" s="2">
        <f>[1]Sheet1!C1368</f>
        <v>14013</v>
      </c>
      <c r="D1368" s="2">
        <f>[1]Sheet1!D1368</f>
        <v>14013</v>
      </c>
      <c r="E1368" s="5">
        <f t="shared" si="1431"/>
        <v>5</v>
      </c>
      <c r="F1368" s="2">
        <f t="shared" si="1433"/>
        <v>10155</v>
      </c>
      <c r="G1368" s="2">
        <f t="shared" si="1428"/>
        <v>3</v>
      </c>
      <c r="H1368" s="2">
        <v>1</v>
      </c>
      <c r="I1368" s="2">
        <v>5</v>
      </c>
      <c r="J1368" s="2">
        <f>VLOOKUP($A:$A,[2]关卡难度!$A:$M,13,2)*R1368</f>
        <v>22067330275</v>
      </c>
      <c r="K1368" s="2">
        <f t="shared" ref="K1368:L1368" si="1467">J1368</f>
        <v>22067330275</v>
      </c>
      <c r="L1368" s="2">
        <f t="shared" si="1467"/>
        <v>22067330275</v>
      </c>
      <c r="M1368" s="2">
        <v>0</v>
      </c>
      <c r="N1368" s="2">
        <f t="shared" si="1448"/>
        <v>0</v>
      </c>
      <c r="O1368" s="2">
        <f t="shared" si="1430"/>
        <v>0</v>
      </c>
      <c r="P1368" s="2">
        <f>VLOOKUP($A:$A,[2]关卡难度!$A:$M,11,2)*R1368</f>
        <v>9.538732306607145E+20</v>
      </c>
      <c r="Q1368" s="2">
        <v>0</v>
      </c>
      <c r="R1368" s="13">
        <f t="shared" si="1403"/>
        <v>5</v>
      </c>
    </row>
    <row r="1369" spans="1:18" ht="14.25" x14ac:dyDescent="0.15">
      <c r="A1369" s="2">
        <f>[1]Sheet1!A1369</f>
        <v>114140141</v>
      </c>
      <c r="B1369" s="9">
        <f t="shared" si="1422"/>
        <v>14</v>
      </c>
      <c r="C1369" s="2">
        <f>[1]Sheet1!C1369</f>
        <v>14014</v>
      </c>
      <c r="D1369" s="2">
        <f>[1]Sheet1!D1369</f>
        <v>14014</v>
      </c>
      <c r="E1369" s="5">
        <f t="shared" si="1431"/>
        <v>1</v>
      </c>
      <c r="F1369" s="2">
        <f t="shared" si="1433"/>
        <v>10161</v>
      </c>
      <c r="G1369" s="2">
        <f t="shared" si="1428"/>
        <v>1</v>
      </c>
      <c r="H1369" s="2">
        <v>0</v>
      </c>
      <c r="I1369" s="2">
        <v>5</v>
      </c>
      <c r="J1369" s="2">
        <f>VLOOKUP($A:$A,[2]关卡难度!$A:$M,13,2)*R1369</f>
        <v>4479743199</v>
      </c>
      <c r="K1369" s="2">
        <f t="shared" ref="K1369:L1369" si="1468">J1369</f>
        <v>4479743199</v>
      </c>
      <c r="L1369" s="2">
        <f t="shared" si="1468"/>
        <v>4479743199</v>
      </c>
      <c r="M1369" s="2">
        <v>0</v>
      </c>
      <c r="N1369" s="2">
        <f t="shared" si="1448"/>
        <v>0</v>
      </c>
      <c r="O1369" s="2">
        <f t="shared" si="1430"/>
        <v>0</v>
      </c>
      <c r="P1369" s="2">
        <f>VLOOKUP($A:$A,[2]关卡难度!$A:$M,11,2)*R1369</f>
        <v>1.9823056047101759E+20</v>
      </c>
      <c r="Q1369" s="2">
        <v>0</v>
      </c>
      <c r="R1369" s="13">
        <f t="shared" si="1403"/>
        <v>1</v>
      </c>
    </row>
    <row r="1370" spans="1:18" ht="14.25" x14ac:dyDescent="0.15">
      <c r="A1370" s="2">
        <f>[1]Sheet1!A1370</f>
        <v>114140142</v>
      </c>
      <c r="B1370" s="9">
        <f t="shared" si="1422"/>
        <v>14</v>
      </c>
      <c r="C1370" s="2">
        <f>[1]Sheet1!C1370</f>
        <v>14014</v>
      </c>
      <c r="D1370" s="2">
        <f>[1]Sheet1!D1370</f>
        <v>14014</v>
      </c>
      <c r="E1370" s="5">
        <f t="shared" si="1431"/>
        <v>2</v>
      </c>
      <c r="F1370" s="2">
        <f t="shared" si="1433"/>
        <v>10162</v>
      </c>
      <c r="G1370" s="2">
        <f t="shared" si="1428"/>
        <v>1</v>
      </c>
      <c r="H1370" s="2">
        <v>0</v>
      </c>
      <c r="I1370" s="2">
        <v>5</v>
      </c>
      <c r="J1370" s="2">
        <f>VLOOKUP($A:$A,[2]关卡难度!$A:$M,13,2)*R1370</f>
        <v>4479743199</v>
      </c>
      <c r="K1370" s="2">
        <f t="shared" ref="K1370:L1370" si="1469">J1370</f>
        <v>4479743199</v>
      </c>
      <c r="L1370" s="2">
        <f t="shared" si="1469"/>
        <v>4479743199</v>
      </c>
      <c r="M1370" s="2">
        <v>0</v>
      </c>
      <c r="N1370" s="2">
        <f t="shared" si="1448"/>
        <v>0</v>
      </c>
      <c r="O1370" s="2">
        <f t="shared" si="1430"/>
        <v>0</v>
      </c>
      <c r="P1370" s="2">
        <f>VLOOKUP($A:$A,[2]关卡难度!$A:$M,11,2)*R1370</f>
        <v>1.9823056047101759E+20</v>
      </c>
      <c r="Q1370" s="2">
        <v>0</v>
      </c>
      <c r="R1370" s="13">
        <f t="shared" si="1403"/>
        <v>1</v>
      </c>
    </row>
    <row r="1371" spans="1:18" ht="14.25" x14ac:dyDescent="0.15">
      <c r="A1371" s="2">
        <f>[1]Sheet1!A1371</f>
        <v>114140143</v>
      </c>
      <c r="B1371" s="9">
        <f t="shared" si="1422"/>
        <v>14</v>
      </c>
      <c r="C1371" s="2">
        <f>[1]Sheet1!C1371</f>
        <v>14014</v>
      </c>
      <c r="D1371" s="2">
        <f>[1]Sheet1!D1371</f>
        <v>14014</v>
      </c>
      <c r="E1371" s="5">
        <f t="shared" si="1431"/>
        <v>3</v>
      </c>
      <c r="F1371" s="2">
        <f t="shared" si="1433"/>
        <v>10163</v>
      </c>
      <c r="G1371" s="2">
        <f t="shared" si="1428"/>
        <v>1</v>
      </c>
      <c r="H1371" s="2">
        <v>0</v>
      </c>
      <c r="I1371" s="2">
        <v>5</v>
      </c>
      <c r="J1371" s="2">
        <f>VLOOKUP($A:$A,[2]关卡难度!$A:$M,13,2)*R1371</f>
        <v>4479743199</v>
      </c>
      <c r="K1371" s="2">
        <f t="shared" ref="K1371:L1371" si="1470">J1371</f>
        <v>4479743199</v>
      </c>
      <c r="L1371" s="2">
        <f t="shared" si="1470"/>
        <v>4479743199</v>
      </c>
      <c r="M1371" s="2">
        <v>0</v>
      </c>
      <c r="N1371" s="2">
        <f t="shared" si="1448"/>
        <v>0</v>
      </c>
      <c r="O1371" s="2">
        <f t="shared" si="1430"/>
        <v>0</v>
      </c>
      <c r="P1371" s="2">
        <f>VLOOKUP($A:$A,[2]关卡难度!$A:$M,11,2)*R1371</f>
        <v>1.9823056047101759E+20</v>
      </c>
      <c r="Q1371" s="2">
        <v>0</v>
      </c>
      <c r="R1371" s="13">
        <f t="shared" si="1403"/>
        <v>1</v>
      </c>
    </row>
    <row r="1372" spans="1:18" ht="14.25" x14ac:dyDescent="0.15">
      <c r="A1372" s="2">
        <f>[1]Sheet1!A1372</f>
        <v>114140144</v>
      </c>
      <c r="B1372" s="9">
        <f t="shared" si="1422"/>
        <v>14</v>
      </c>
      <c r="C1372" s="2">
        <f>[1]Sheet1!C1372</f>
        <v>14014</v>
      </c>
      <c r="D1372" s="2">
        <f>[1]Sheet1!D1372</f>
        <v>14014</v>
      </c>
      <c r="E1372" s="5">
        <f t="shared" si="1431"/>
        <v>4</v>
      </c>
      <c r="F1372" s="2">
        <f t="shared" si="1433"/>
        <v>10164</v>
      </c>
      <c r="G1372" s="2">
        <f t="shared" si="1428"/>
        <v>1</v>
      </c>
      <c r="H1372" s="2">
        <v>0</v>
      </c>
      <c r="I1372" s="2">
        <v>5</v>
      </c>
      <c r="J1372" s="2">
        <f>VLOOKUP($A:$A,[2]关卡难度!$A:$M,13,2)*R1372</f>
        <v>4479743199</v>
      </c>
      <c r="K1372" s="2">
        <f t="shared" ref="K1372:L1372" si="1471">J1372</f>
        <v>4479743199</v>
      </c>
      <c r="L1372" s="2">
        <f t="shared" si="1471"/>
        <v>4479743199</v>
      </c>
      <c r="M1372" s="2">
        <v>0</v>
      </c>
      <c r="N1372" s="2">
        <f t="shared" si="1448"/>
        <v>0</v>
      </c>
      <c r="O1372" s="2">
        <f t="shared" si="1430"/>
        <v>0</v>
      </c>
      <c r="P1372" s="2">
        <f>VLOOKUP($A:$A,[2]关卡难度!$A:$M,11,2)*R1372</f>
        <v>1.9823056047101759E+20</v>
      </c>
      <c r="Q1372" s="2">
        <v>0</v>
      </c>
      <c r="R1372" s="13">
        <f t="shared" si="1403"/>
        <v>1</v>
      </c>
    </row>
    <row r="1373" spans="1:18" ht="14.25" x14ac:dyDescent="0.15">
      <c r="A1373" s="2">
        <f>[1]Sheet1!A1373</f>
        <v>114140145</v>
      </c>
      <c r="B1373" s="9">
        <f t="shared" si="1422"/>
        <v>14</v>
      </c>
      <c r="C1373" s="2">
        <f>[1]Sheet1!C1373</f>
        <v>14014</v>
      </c>
      <c r="D1373" s="2">
        <f>[1]Sheet1!D1373</f>
        <v>14014</v>
      </c>
      <c r="E1373" s="5">
        <f t="shared" si="1431"/>
        <v>5</v>
      </c>
      <c r="F1373" s="2">
        <f t="shared" si="1433"/>
        <v>10165</v>
      </c>
      <c r="G1373" s="2">
        <f t="shared" si="1428"/>
        <v>1</v>
      </c>
      <c r="H1373" s="2">
        <v>1</v>
      </c>
      <c r="I1373" s="2">
        <v>5</v>
      </c>
      <c r="J1373" s="2">
        <f>VLOOKUP($A:$A,[2]关卡难度!$A:$M,13,2)*R1373</f>
        <v>22398715995</v>
      </c>
      <c r="K1373" s="2">
        <f t="shared" ref="K1373:L1373" si="1472">J1373</f>
        <v>22398715995</v>
      </c>
      <c r="L1373" s="2">
        <f t="shared" si="1472"/>
        <v>22398715995</v>
      </c>
      <c r="M1373" s="2">
        <v>0</v>
      </c>
      <c r="N1373" s="2">
        <f t="shared" si="1448"/>
        <v>0</v>
      </c>
      <c r="O1373" s="2">
        <f t="shared" si="1430"/>
        <v>0</v>
      </c>
      <c r="P1373" s="2">
        <f>VLOOKUP($A:$A,[2]关卡难度!$A:$M,11,2)*R1373</f>
        <v>9.9115280235508793E+20</v>
      </c>
      <c r="Q1373" s="2">
        <v>0</v>
      </c>
      <c r="R1373" s="13">
        <f t="shared" si="1403"/>
        <v>5</v>
      </c>
    </row>
    <row r="1374" spans="1:18" ht="14.25" x14ac:dyDescent="0.15">
      <c r="A1374" s="2">
        <f>[1]Sheet1!A1374</f>
        <v>114140151</v>
      </c>
      <c r="B1374" s="9">
        <f t="shared" si="1422"/>
        <v>14</v>
      </c>
      <c r="C1374" s="2">
        <f>[1]Sheet1!C1374</f>
        <v>14015</v>
      </c>
      <c r="D1374" s="2">
        <f>[1]Sheet1!D1374</f>
        <v>14015</v>
      </c>
      <c r="E1374" s="5">
        <f t="shared" si="1431"/>
        <v>1</v>
      </c>
      <c r="F1374" s="2">
        <f t="shared" si="1433"/>
        <v>10171</v>
      </c>
      <c r="G1374" s="2">
        <f t="shared" si="1428"/>
        <v>2</v>
      </c>
      <c r="H1374" s="2">
        <v>0</v>
      </c>
      <c r="I1374" s="2">
        <v>5</v>
      </c>
      <c r="J1374" s="2">
        <f>VLOOKUP($A:$A,[2]关卡难度!$A:$M,13,2)*R1374</f>
        <v>4506642628</v>
      </c>
      <c r="K1374" s="2">
        <f t="shared" ref="K1374:L1374" si="1473">J1374</f>
        <v>4506642628</v>
      </c>
      <c r="L1374" s="2">
        <f t="shared" si="1473"/>
        <v>4506642628</v>
      </c>
      <c r="M1374" s="2">
        <v>0</v>
      </c>
      <c r="N1374" s="2">
        <f t="shared" si="1448"/>
        <v>0</v>
      </c>
      <c r="O1374" s="2">
        <f t="shared" si="1430"/>
        <v>0</v>
      </c>
      <c r="P1374" s="2">
        <f>VLOOKUP($A:$A,[2]关卡难度!$A:$M,11,2)*R1374</f>
        <v>1.9947419434622609E+20</v>
      </c>
      <c r="Q1374" s="2">
        <v>0</v>
      </c>
      <c r="R1374" s="13">
        <f t="shared" ref="R1374:R1437" si="1474">R1369</f>
        <v>1</v>
      </c>
    </row>
    <row r="1375" spans="1:18" ht="14.25" x14ac:dyDescent="0.15">
      <c r="A1375" s="2">
        <f>[1]Sheet1!A1375</f>
        <v>114140152</v>
      </c>
      <c r="B1375" s="9">
        <f t="shared" si="1422"/>
        <v>14</v>
      </c>
      <c r="C1375" s="2">
        <f>[1]Sheet1!C1375</f>
        <v>14015</v>
      </c>
      <c r="D1375" s="2">
        <f>[1]Sheet1!D1375</f>
        <v>14015</v>
      </c>
      <c r="E1375" s="5">
        <f t="shared" si="1431"/>
        <v>2</v>
      </c>
      <c r="F1375" s="2">
        <f t="shared" si="1433"/>
        <v>10172</v>
      </c>
      <c r="G1375" s="2">
        <f t="shared" si="1428"/>
        <v>2</v>
      </c>
      <c r="H1375" s="2">
        <v>0</v>
      </c>
      <c r="I1375" s="2">
        <v>5</v>
      </c>
      <c r="J1375" s="2">
        <f>VLOOKUP($A:$A,[2]关卡难度!$A:$M,13,2)*R1375</f>
        <v>4506642628</v>
      </c>
      <c r="K1375" s="2">
        <f t="shared" ref="K1375:L1375" si="1475">J1375</f>
        <v>4506642628</v>
      </c>
      <c r="L1375" s="2">
        <f t="shared" si="1475"/>
        <v>4506642628</v>
      </c>
      <c r="M1375" s="2">
        <v>0</v>
      </c>
      <c r="N1375" s="2">
        <f t="shared" si="1448"/>
        <v>0</v>
      </c>
      <c r="O1375" s="2">
        <f t="shared" si="1430"/>
        <v>0</v>
      </c>
      <c r="P1375" s="2">
        <f>VLOOKUP($A:$A,[2]关卡难度!$A:$M,11,2)*R1375</f>
        <v>1.9947419434622609E+20</v>
      </c>
      <c r="Q1375" s="2">
        <v>0</v>
      </c>
      <c r="R1375" s="13">
        <f t="shared" si="1474"/>
        <v>1</v>
      </c>
    </row>
    <row r="1376" spans="1:18" ht="14.25" x14ac:dyDescent="0.15">
      <c r="A1376" s="2">
        <f>[1]Sheet1!A1376</f>
        <v>114140153</v>
      </c>
      <c r="B1376" s="9">
        <f t="shared" si="1422"/>
        <v>14</v>
      </c>
      <c r="C1376" s="2">
        <f>[1]Sheet1!C1376</f>
        <v>14015</v>
      </c>
      <c r="D1376" s="2">
        <f>[1]Sheet1!D1376</f>
        <v>14015</v>
      </c>
      <c r="E1376" s="5">
        <f t="shared" si="1431"/>
        <v>3</v>
      </c>
      <c r="F1376" s="2">
        <f t="shared" si="1433"/>
        <v>10173</v>
      </c>
      <c r="G1376" s="2">
        <f t="shared" si="1428"/>
        <v>2</v>
      </c>
      <c r="H1376" s="2">
        <v>0</v>
      </c>
      <c r="I1376" s="2">
        <v>5</v>
      </c>
      <c r="J1376" s="2">
        <f>VLOOKUP($A:$A,[2]关卡难度!$A:$M,13,2)*R1376</f>
        <v>4506642628</v>
      </c>
      <c r="K1376" s="2">
        <f t="shared" ref="K1376:L1376" si="1476">J1376</f>
        <v>4506642628</v>
      </c>
      <c r="L1376" s="2">
        <f t="shared" si="1476"/>
        <v>4506642628</v>
      </c>
      <c r="M1376" s="2">
        <v>0</v>
      </c>
      <c r="N1376" s="2">
        <f t="shared" si="1448"/>
        <v>0</v>
      </c>
      <c r="O1376" s="2">
        <f t="shared" si="1430"/>
        <v>0</v>
      </c>
      <c r="P1376" s="2">
        <f>VLOOKUP($A:$A,[2]关卡难度!$A:$M,11,2)*R1376</f>
        <v>1.9947419434622609E+20</v>
      </c>
      <c r="Q1376" s="2">
        <v>0</v>
      </c>
      <c r="R1376" s="13">
        <f t="shared" si="1474"/>
        <v>1</v>
      </c>
    </row>
    <row r="1377" spans="1:18" ht="14.25" x14ac:dyDescent="0.15">
      <c r="A1377" s="2">
        <f>[1]Sheet1!A1377</f>
        <v>114140154</v>
      </c>
      <c r="B1377" s="9">
        <f t="shared" si="1422"/>
        <v>14</v>
      </c>
      <c r="C1377" s="2">
        <f>[1]Sheet1!C1377</f>
        <v>14015</v>
      </c>
      <c r="D1377" s="2">
        <f>[1]Sheet1!D1377</f>
        <v>14015</v>
      </c>
      <c r="E1377" s="5">
        <f t="shared" si="1431"/>
        <v>4</v>
      </c>
      <c r="F1377" s="2">
        <f t="shared" si="1433"/>
        <v>10174</v>
      </c>
      <c r="G1377" s="2">
        <f t="shared" si="1428"/>
        <v>2</v>
      </c>
      <c r="H1377" s="2">
        <v>0</v>
      </c>
      <c r="I1377" s="2">
        <v>5</v>
      </c>
      <c r="J1377" s="2">
        <f>VLOOKUP($A:$A,[2]关卡难度!$A:$M,13,2)*R1377</f>
        <v>4506642628</v>
      </c>
      <c r="K1377" s="2">
        <f t="shared" ref="K1377:L1377" si="1477">J1377</f>
        <v>4506642628</v>
      </c>
      <c r="L1377" s="2">
        <f t="shared" si="1477"/>
        <v>4506642628</v>
      </c>
      <c r="M1377" s="2">
        <v>0</v>
      </c>
      <c r="N1377" s="2">
        <f t="shared" si="1448"/>
        <v>0</v>
      </c>
      <c r="O1377" s="2">
        <f t="shared" si="1430"/>
        <v>0</v>
      </c>
      <c r="P1377" s="2">
        <f>VLOOKUP($A:$A,[2]关卡难度!$A:$M,11,2)*R1377</f>
        <v>1.9947419434622609E+20</v>
      </c>
      <c r="Q1377" s="2">
        <v>0</v>
      </c>
      <c r="R1377" s="13">
        <f t="shared" si="1474"/>
        <v>1</v>
      </c>
    </row>
    <row r="1378" spans="1:18" ht="14.25" x14ac:dyDescent="0.15">
      <c r="A1378" s="2">
        <f>[1]Sheet1!A1378</f>
        <v>114140155</v>
      </c>
      <c r="B1378" s="9">
        <f t="shared" si="1422"/>
        <v>14</v>
      </c>
      <c r="C1378" s="2">
        <f>[1]Sheet1!C1378</f>
        <v>14015</v>
      </c>
      <c r="D1378" s="2">
        <f>[1]Sheet1!D1378</f>
        <v>14015</v>
      </c>
      <c r="E1378" s="5">
        <f t="shared" si="1431"/>
        <v>5</v>
      </c>
      <c r="F1378" s="2">
        <f t="shared" si="1433"/>
        <v>10175</v>
      </c>
      <c r="G1378" s="2">
        <f t="shared" si="1428"/>
        <v>2</v>
      </c>
      <c r="H1378" s="2">
        <v>2</v>
      </c>
      <c r="I1378" s="2">
        <v>5</v>
      </c>
      <c r="J1378" s="2">
        <f>VLOOKUP($A:$A,[2]关卡难度!$A:$M,13,2)*R1378</f>
        <v>22533213140</v>
      </c>
      <c r="K1378" s="2">
        <f t="shared" ref="K1378:L1378" si="1478">J1378</f>
        <v>22533213140</v>
      </c>
      <c r="L1378" s="2">
        <f t="shared" si="1478"/>
        <v>22533213140</v>
      </c>
      <c r="M1378" s="2">
        <v>0</v>
      </c>
      <c r="N1378" s="2">
        <f t="shared" si="1448"/>
        <v>0</v>
      </c>
      <c r="O1378" s="2">
        <f t="shared" si="1430"/>
        <v>0</v>
      </c>
      <c r="P1378" s="2">
        <f>VLOOKUP($A:$A,[2]关卡难度!$A:$M,11,2)*R1378</f>
        <v>9.9737097173113045E+20</v>
      </c>
      <c r="Q1378" s="2">
        <v>0</v>
      </c>
      <c r="R1378" s="13">
        <f t="shared" si="1474"/>
        <v>5</v>
      </c>
    </row>
    <row r="1379" spans="1:18" ht="14.25" x14ac:dyDescent="0.15">
      <c r="A1379" s="2">
        <f>[1]Sheet1!A1379</f>
        <v>114140161</v>
      </c>
      <c r="B1379" s="9">
        <f t="shared" si="1422"/>
        <v>14</v>
      </c>
      <c r="C1379" s="2">
        <f>[1]Sheet1!C1379</f>
        <v>14016</v>
      </c>
      <c r="D1379" s="2">
        <f>[1]Sheet1!D1379</f>
        <v>14016</v>
      </c>
      <c r="E1379" s="5">
        <f t="shared" si="1431"/>
        <v>1</v>
      </c>
      <c r="F1379" s="2">
        <f t="shared" si="1433"/>
        <v>10181</v>
      </c>
      <c r="G1379" s="2">
        <f t="shared" si="1428"/>
        <v>3</v>
      </c>
      <c r="H1379" s="2">
        <v>0</v>
      </c>
      <c r="I1379" s="2">
        <v>5</v>
      </c>
      <c r="J1379" s="2">
        <f>VLOOKUP($A:$A,[2]关卡难度!$A:$M,13,2)*R1379</f>
        <v>4688706420</v>
      </c>
      <c r="K1379" s="2">
        <f t="shared" ref="K1379:L1379" si="1479">J1379</f>
        <v>4688706420</v>
      </c>
      <c r="L1379" s="2">
        <f t="shared" si="1479"/>
        <v>4688706420</v>
      </c>
      <c r="M1379" s="2">
        <v>0</v>
      </c>
      <c r="N1379" s="2">
        <f t="shared" si="1448"/>
        <v>0</v>
      </c>
      <c r="O1379" s="2">
        <f t="shared" si="1430"/>
        <v>0</v>
      </c>
      <c r="P1379" s="2">
        <f>VLOOKUP($A:$A,[2]关卡难度!$A:$M,11,2)*R1379</f>
        <v>2.2662736400758021E+20</v>
      </c>
      <c r="Q1379" s="2">
        <v>0</v>
      </c>
      <c r="R1379" s="13">
        <f t="shared" si="1474"/>
        <v>1</v>
      </c>
    </row>
    <row r="1380" spans="1:18" ht="14.25" x14ac:dyDescent="0.15">
      <c r="A1380" s="2">
        <f>[1]Sheet1!A1380</f>
        <v>114140162</v>
      </c>
      <c r="B1380" s="9">
        <f t="shared" si="1422"/>
        <v>14</v>
      </c>
      <c r="C1380" s="2">
        <f>[1]Sheet1!C1380</f>
        <v>14016</v>
      </c>
      <c r="D1380" s="2">
        <f>[1]Sheet1!D1380</f>
        <v>14016</v>
      </c>
      <c r="E1380" s="5">
        <f t="shared" si="1431"/>
        <v>2</v>
      </c>
      <c r="F1380" s="2">
        <f t="shared" si="1433"/>
        <v>10182</v>
      </c>
      <c r="G1380" s="2">
        <f t="shared" si="1428"/>
        <v>3</v>
      </c>
      <c r="H1380" s="2">
        <v>0</v>
      </c>
      <c r="I1380" s="2">
        <v>5</v>
      </c>
      <c r="J1380" s="2">
        <f>VLOOKUP($A:$A,[2]关卡难度!$A:$M,13,2)*R1380</f>
        <v>4688706420</v>
      </c>
      <c r="K1380" s="2">
        <f t="shared" ref="K1380:L1380" si="1480">J1380</f>
        <v>4688706420</v>
      </c>
      <c r="L1380" s="2">
        <f t="shared" si="1480"/>
        <v>4688706420</v>
      </c>
      <c r="M1380" s="2">
        <v>0</v>
      </c>
      <c r="N1380" s="2">
        <f t="shared" si="1448"/>
        <v>0</v>
      </c>
      <c r="O1380" s="2">
        <f t="shared" si="1430"/>
        <v>0</v>
      </c>
      <c r="P1380" s="2">
        <f>VLOOKUP($A:$A,[2]关卡难度!$A:$M,11,2)*R1380</f>
        <v>2.2662736400758021E+20</v>
      </c>
      <c r="Q1380" s="2">
        <v>0</v>
      </c>
      <c r="R1380" s="13">
        <f t="shared" si="1474"/>
        <v>1</v>
      </c>
    </row>
    <row r="1381" spans="1:18" ht="14.25" x14ac:dyDescent="0.15">
      <c r="A1381" s="2">
        <f>[1]Sheet1!A1381</f>
        <v>114140163</v>
      </c>
      <c r="B1381" s="9">
        <f t="shared" si="1422"/>
        <v>14</v>
      </c>
      <c r="C1381" s="2">
        <f>[1]Sheet1!C1381</f>
        <v>14016</v>
      </c>
      <c r="D1381" s="2">
        <f>[1]Sheet1!D1381</f>
        <v>14016</v>
      </c>
      <c r="E1381" s="5">
        <f t="shared" si="1431"/>
        <v>3</v>
      </c>
      <c r="F1381" s="2">
        <f t="shared" si="1433"/>
        <v>10183</v>
      </c>
      <c r="G1381" s="2">
        <f t="shared" si="1428"/>
        <v>3</v>
      </c>
      <c r="H1381" s="2">
        <v>0</v>
      </c>
      <c r="I1381" s="2">
        <v>5</v>
      </c>
      <c r="J1381" s="2">
        <f>VLOOKUP($A:$A,[2]关卡难度!$A:$M,13,2)*R1381</f>
        <v>4688706420</v>
      </c>
      <c r="K1381" s="2">
        <f t="shared" ref="K1381:L1381" si="1481">J1381</f>
        <v>4688706420</v>
      </c>
      <c r="L1381" s="2">
        <f t="shared" si="1481"/>
        <v>4688706420</v>
      </c>
      <c r="M1381" s="2">
        <v>0</v>
      </c>
      <c r="N1381" s="2">
        <f t="shared" si="1448"/>
        <v>0</v>
      </c>
      <c r="O1381" s="2">
        <f t="shared" si="1430"/>
        <v>0</v>
      </c>
      <c r="P1381" s="2">
        <f>VLOOKUP($A:$A,[2]关卡难度!$A:$M,11,2)*R1381</f>
        <v>2.2662736400758021E+20</v>
      </c>
      <c r="Q1381" s="2">
        <v>0</v>
      </c>
      <c r="R1381" s="13">
        <f t="shared" si="1474"/>
        <v>1</v>
      </c>
    </row>
    <row r="1382" spans="1:18" ht="14.25" x14ac:dyDescent="0.15">
      <c r="A1382" s="2">
        <f>[1]Sheet1!A1382</f>
        <v>114140164</v>
      </c>
      <c r="B1382" s="9">
        <f t="shared" si="1422"/>
        <v>14</v>
      </c>
      <c r="C1382" s="2">
        <f>[1]Sheet1!C1382</f>
        <v>14016</v>
      </c>
      <c r="D1382" s="2">
        <f>[1]Sheet1!D1382</f>
        <v>14016</v>
      </c>
      <c r="E1382" s="5">
        <f t="shared" si="1431"/>
        <v>4</v>
      </c>
      <c r="F1382" s="2">
        <f t="shared" si="1433"/>
        <v>10184</v>
      </c>
      <c r="G1382" s="2">
        <f t="shared" si="1428"/>
        <v>3</v>
      </c>
      <c r="H1382" s="2">
        <v>0</v>
      </c>
      <c r="I1382" s="2">
        <v>5</v>
      </c>
      <c r="J1382" s="2">
        <f>VLOOKUP($A:$A,[2]关卡难度!$A:$M,13,2)*R1382</f>
        <v>4688706420</v>
      </c>
      <c r="K1382" s="2">
        <f t="shared" ref="K1382:L1382" si="1482">J1382</f>
        <v>4688706420</v>
      </c>
      <c r="L1382" s="2">
        <f t="shared" si="1482"/>
        <v>4688706420</v>
      </c>
      <c r="M1382" s="2">
        <v>0</v>
      </c>
      <c r="N1382" s="2">
        <f t="shared" si="1448"/>
        <v>0</v>
      </c>
      <c r="O1382" s="2">
        <f t="shared" si="1430"/>
        <v>0</v>
      </c>
      <c r="P1382" s="2">
        <f>VLOOKUP($A:$A,[2]关卡难度!$A:$M,11,2)*R1382</f>
        <v>2.2662736400758021E+20</v>
      </c>
      <c r="Q1382" s="2">
        <v>0</v>
      </c>
      <c r="R1382" s="13">
        <f t="shared" si="1474"/>
        <v>1</v>
      </c>
    </row>
    <row r="1383" spans="1:18" ht="14.25" x14ac:dyDescent="0.15">
      <c r="A1383" s="2">
        <f>[1]Sheet1!A1383</f>
        <v>114140165</v>
      </c>
      <c r="B1383" s="9">
        <f t="shared" si="1422"/>
        <v>14</v>
      </c>
      <c r="C1383" s="2">
        <f>[1]Sheet1!C1383</f>
        <v>14016</v>
      </c>
      <c r="D1383" s="2">
        <f>[1]Sheet1!D1383</f>
        <v>14016</v>
      </c>
      <c r="E1383" s="5">
        <f t="shared" si="1431"/>
        <v>5</v>
      </c>
      <c r="F1383" s="2">
        <f t="shared" si="1433"/>
        <v>10185</v>
      </c>
      <c r="G1383" s="2">
        <f t="shared" si="1428"/>
        <v>3</v>
      </c>
      <c r="H1383" s="2">
        <v>1</v>
      </c>
      <c r="I1383" s="2">
        <v>5</v>
      </c>
      <c r="J1383" s="2">
        <f>VLOOKUP($A:$A,[2]关卡难度!$A:$M,13,2)*R1383</f>
        <v>23443532100</v>
      </c>
      <c r="K1383" s="2">
        <f t="shared" ref="K1383:L1383" si="1483">J1383</f>
        <v>23443532100</v>
      </c>
      <c r="L1383" s="2">
        <f t="shared" si="1483"/>
        <v>23443532100</v>
      </c>
      <c r="M1383" s="2">
        <v>0</v>
      </c>
      <c r="N1383" s="2">
        <f t="shared" si="1448"/>
        <v>0</v>
      </c>
      <c r="O1383" s="2">
        <f t="shared" si="1430"/>
        <v>0</v>
      </c>
      <c r="P1383" s="2">
        <f>VLOOKUP($A:$A,[2]关卡难度!$A:$M,11,2)*R1383</f>
        <v>1.1331368200379011E+21</v>
      </c>
      <c r="Q1383" s="2">
        <v>0</v>
      </c>
      <c r="R1383" s="13">
        <f t="shared" si="1474"/>
        <v>5</v>
      </c>
    </row>
    <row r="1384" spans="1:18" ht="14.25" x14ac:dyDescent="0.15">
      <c r="A1384" s="2">
        <f>[1]Sheet1!A1384</f>
        <v>114140171</v>
      </c>
      <c r="B1384" s="9">
        <f t="shared" si="1422"/>
        <v>14</v>
      </c>
      <c r="C1384" s="2">
        <f>[1]Sheet1!C1384</f>
        <v>14017</v>
      </c>
      <c r="D1384" s="2">
        <f>[1]Sheet1!D1384</f>
        <v>14017</v>
      </c>
      <c r="E1384" s="5">
        <f t="shared" si="1431"/>
        <v>1</v>
      </c>
      <c r="F1384" s="2">
        <f t="shared" si="1433"/>
        <v>10191</v>
      </c>
      <c r="G1384" s="2">
        <f t="shared" si="1428"/>
        <v>1</v>
      </c>
      <c r="H1384" s="2">
        <v>0</v>
      </c>
      <c r="I1384" s="2">
        <v>5</v>
      </c>
      <c r="J1384" s="2">
        <f>VLOOKUP($A:$A,[2]关卡难度!$A:$M,13,2)*R1384</f>
        <v>4716086738</v>
      </c>
      <c r="K1384" s="2">
        <f t="shared" ref="K1384:L1384" si="1484">J1384</f>
        <v>4716086738</v>
      </c>
      <c r="L1384" s="2">
        <f t="shared" si="1484"/>
        <v>4716086738</v>
      </c>
      <c r="M1384" s="2">
        <v>0</v>
      </c>
      <c r="N1384" s="2">
        <f t="shared" si="1448"/>
        <v>0</v>
      </c>
      <c r="O1384" s="2">
        <f t="shared" si="1430"/>
        <v>0</v>
      </c>
      <c r="P1384" s="2">
        <f>VLOOKUP($A:$A,[2]关卡难度!$A:$M,11,2)*R1384</f>
        <v>2.2795170539218259E+20</v>
      </c>
      <c r="Q1384" s="2">
        <v>0</v>
      </c>
      <c r="R1384" s="13">
        <f t="shared" si="1474"/>
        <v>1</v>
      </c>
    </row>
    <row r="1385" spans="1:18" ht="14.25" x14ac:dyDescent="0.15">
      <c r="A1385" s="2">
        <f>[1]Sheet1!A1385</f>
        <v>114140172</v>
      </c>
      <c r="B1385" s="9">
        <f t="shared" si="1422"/>
        <v>14</v>
      </c>
      <c r="C1385" s="2">
        <f>[1]Sheet1!C1385</f>
        <v>14017</v>
      </c>
      <c r="D1385" s="2">
        <f>[1]Sheet1!D1385</f>
        <v>14017</v>
      </c>
      <c r="E1385" s="5">
        <f t="shared" si="1431"/>
        <v>2</v>
      </c>
      <c r="F1385" s="2">
        <f t="shared" si="1433"/>
        <v>10192</v>
      </c>
      <c r="G1385" s="2">
        <f t="shared" si="1428"/>
        <v>1</v>
      </c>
      <c r="H1385" s="2">
        <v>0</v>
      </c>
      <c r="I1385" s="2">
        <v>5</v>
      </c>
      <c r="J1385" s="2">
        <f>VLOOKUP($A:$A,[2]关卡难度!$A:$M,13,2)*R1385</f>
        <v>4716086738</v>
      </c>
      <c r="K1385" s="2">
        <f t="shared" ref="K1385:L1385" si="1485">J1385</f>
        <v>4716086738</v>
      </c>
      <c r="L1385" s="2">
        <f t="shared" si="1485"/>
        <v>4716086738</v>
      </c>
      <c r="M1385" s="2">
        <v>0</v>
      </c>
      <c r="N1385" s="2">
        <f t="shared" si="1448"/>
        <v>0</v>
      </c>
      <c r="O1385" s="2">
        <f t="shared" si="1430"/>
        <v>0</v>
      </c>
      <c r="P1385" s="2">
        <f>VLOOKUP($A:$A,[2]关卡难度!$A:$M,11,2)*R1385</f>
        <v>2.2795170539218259E+20</v>
      </c>
      <c r="Q1385" s="2">
        <v>0</v>
      </c>
      <c r="R1385" s="13">
        <f t="shared" si="1474"/>
        <v>1</v>
      </c>
    </row>
    <row r="1386" spans="1:18" ht="14.25" x14ac:dyDescent="0.15">
      <c r="A1386" s="2">
        <f>[1]Sheet1!A1386</f>
        <v>114140173</v>
      </c>
      <c r="B1386" s="9">
        <f t="shared" si="1422"/>
        <v>14</v>
      </c>
      <c r="C1386" s="2">
        <f>[1]Sheet1!C1386</f>
        <v>14017</v>
      </c>
      <c r="D1386" s="2">
        <f>[1]Sheet1!D1386</f>
        <v>14017</v>
      </c>
      <c r="E1386" s="5">
        <f t="shared" si="1431"/>
        <v>3</v>
      </c>
      <c r="F1386" s="2">
        <f t="shared" si="1433"/>
        <v>10193</v>
      </c>
      <c r="G1386" s="2">
        <f t="shared" si="1428"/>
        <v>1</v>
      </c>
      <c r="H1386" s="2">
        <v>0</v>
      </c>
      <c r="I1386" s="2">
        <v>5</v>
      </c>
      <c r="J1386" s="2">
        <f>VLOOKUP($A:$A,[2]关卡难度!$A:$M,13,2)*R1386</f>
        <v>4716086738</v>
      </c>
      <c r="K1386" s="2">
        <f t="shared" ref="K1386:L1386" si="1486">J1386</f>
        <v>4716086738</v>
      </c>
      <c r="L1386" s="2">
        <f t="shared" si="1486"/>
        <v>4716086738</v>
      </c>
      <c r="M1386" s="2">
        <v>0</v>
      </c>
      <c r="N1386" s="2">
        <f t="shared" si="1448"/>
        <v>0</v>
      </c>
      <c r="O1386" s="2">
        <f t="shared" si="1430"/>
        <v>0</v>
      </c>
      <c r="P1386" s="2">
        <f>VLOOKUP($A:$A,[2]关卡难度!$A:$M,11,2)*R1386</f>
        <v>2.2795170539218259E+20</v>
      </c>
      <c r="Q1386" s="2">
        <v>0</v>
      </c>
      <c r="R1386" s="13">
        <f t="shared" si="1474"/>
        <v>1</v>
      </c>
    </row>
    <row r="1387" spans="1:18" ht="14.25" x14ac:dyDescent="0.15">
      <c r="A1387" s="2">
        <f>[1]Sheet1!A1387</f>
        <v>114140174</v>
      </c>
      <c r="B1387" s="9">
        <f t="shared" si="1422"/>
        <v>14</v>
      </c>
      <c r="C1387" s="2">
        <f>[1]Sheet1!C1387</f>
        <v>14017</v>
      </c>
      <c r="D1387" s="2">
        <f>[1]Sheet1!D1387</f>
        <v>14017</v>
      </c>
      <c r="E1387" s="5">
        <f t="shared" si="1431"/>
        <v>4</v>
      </c>
      <c r="F1387" s="2">
        <f t="shared" si="1433"/>
        <v>10194</v>
      </c>
      <c r="G1387" s="2">
        <f t="shared" si="1428"/>
        <v>1</v>
      </c>
      <c r="H1387" s="2">
        <v>0</v>
      </c>
      <c r="I1387" s="2">
        <v>5</v>
      </c>
      <c r="J1387" s="2">
        <f>VLOOKUP($A:$A,[2]关卡难度!$A:$M,13,2)*R1387</f>
        <v>4716086738</v>
      </c>
      <c r="K1387" s="2">
        <f t="shared" ref="K1387:L1387" si="1487">J1387</f>
        <v>4716086738</v>
      </c>
      <c r="L1387" s="2">
        <f t="shared" si="1487"/>
        <v>4716086738</v>
      </c>
      <c r="M1387" s="2">
        <v>0</v>
      </c>
      <c r="N1387" s="2">
        <f t="shared" si="1448"/>
        <v>0</v>
      </c>
      <c r="O1387" s="2">
        <f t="shared" si="1430"/>
        <v>0</v>
      </c>
      <c r="P1387" s="2">
        <f>VLOOKUP($A:$A,[2]关卡难度!$A:$M,11,2)*R1387</f>
        <v>2.2795170539218259E+20</v>
      </c>
      <c r="Q1387" s="2">
        <v>0</v>
      </c>
      <c r="R1387" s="13">
        <f t="shared" si="1474"/>
        <v>1</v>
      </c>
    </row>
    <row r="1388" spans="1:18" ht="14.25" x14ac:dyDescent="0.15">
      <c r="A1388" s="2">
        <f>[1]Sheet1!A1388</f>
        <v>114140175</v>
      </c>
      <c r="B1388" s="9">
        <f t="shared" si="1422"/>
        <v>14</v>
      </c>
      <c r="C1388" s="2">
        <f>[1]Sheet1!C1388</f>
        <v>14017</v>
      </c>
      <c r="D1388" s="2">
        <f>[1]Sheet1!D1388</f>
        <v>14017</v>
      </c>
      <c r="E1388" s="5">
        <f t="shared" si="1431"/>
        <v>5</v>
      </c>
      <c r="F1388" s="2">
        <f t="shared" si="1433"/>
        <v>10195</v>
      </c>
      <c r="G1388" s="2">
        <f t="shared" si="1428"/>
        <v>1</v>
      </c>
      <c r="H1388" s="2">
        <v>1</v>
      </c>
      <c r="I1388" s="2">
        <v>5</v>
      </c>
      <c r="J1388" s="2">
        <f>VLOOKUP($A:$A,[2]关卡难度!$A:$M,13,2)*R1388</f>
        <v>23580433690</v>
      </c>
      <c r="K1388" s="2">
        <f t="shared" ref="K1388:L1388" si="1488">J1388</f>
        <v>23580433690</v>
      </c>
      <c r="L1388" s="2">
        <f t="shared" si="1488"/>
        <v>23580433690</v>
      </c>
      <c r="M1388" s="2">
        <v>0</v>
      </c>
      <c r="N1388" s="2">
        <f t="shared" si="1448"/>
        <v>0</v>
      </c>
      <c r="O1388" s="2">
        <f t="shared" si="1430"/>
        <v>0</v>
      </c>
      <c r="P1388" s="2">
        <f>VLOOKUP($A:$A,[2]关卡难度!$A:$M,11,2)*R1388</f>
        <v>1.139758526960913E+21</v>
      </c>
      <c r="Q1388" s="2">
        <v>0</v>
      </c>
      <c r="R1388" s="13">
        <f t="shared" si="1474"/>
        <v>5</v>
      </c>
    </row>
    <row r="1389" spans="1:18" ht="14.25" x14ac:dyDescent="0.15">
      <c r="A1389" s="2">
        <f>[1]Sheet1!A1389</f>
        <v>114140181</v>
      </c>
      <c r="B1389" s="9">
        <f t="shared" si="1422"/>
        <v>14</v>
      </c>
      <c r="C1389" s="2">
        <f>[1]Sheet1!C1389</f>
        <v>14018</v>
      </c>
      <c r="D1389" s="2">
        <f>[1]Sheet1!D1389</f>
        <v>14018</v>
      </c>
      <c r="E1389" s="5">
        <f t="shared" si="1431"/>
        <v>1</v>
      </c>
      <c r="F1389" s="2">
        <f t="shared" si="1433"/>
        <v>10201</v>
      </c>
      <c r="G1389" s="2">
        <f t="shared" si="1428"/>
        <v>2</v>
      </c>
      <c r="H1389" s="2">
        <v>0</v>
      </c>
      <c r="I1389" s="2">
        <v>5</v>
      </c>
      <c r="J1389" s="2">
        <f>VLOOKUP($A:$A,[2]关卡难度!$A:$M,13,2)*R1389</f>
        <v>4785161873</v>
      </c>
      <c r="K1389" s="2">
        <f t="shared" ref="K1389:L1389" si="1489">J1389</f>
        <v>4785161873</v>
      </c>
      <c r="L1389" s="2">
        <f t="shared" si="1489"/>
        <v>4785161873</v>
      </c>
      <c r="M1389" s="2">
        <v>0</v>
      </c>
      <c r="N1389" s="2">
        <f t="shared" si="1448"/>
        <v>0</v>
      </c>
      <c r="O1389" s="2">
        <f t="shared" si="1430"/>
        <v>0</v>
      </c>
      <c r="P1389" s="2">
        <f>VLOOKUP($A:$A,[2]关卡难度!$A:$M,11,2)*R1389</f>
        <v>2.392054996811601E+20</v>
      </c>
      <c r="Q1389" s="2">
        <v>0</v>
      </c>
      <c r="R1389" s="13">
        <f t="shared" si="1474"/>
        <v>1</v>
      </c>
    </row>
    <row r="1390" spans="1:18" ht="14.25" x14ac:dyDescent="0.15">
      <c r="A1390" s="2">
        <f>[1]Sheet1!A1390</f>
        <v>114140182</v>
      </c>
      <c r="B1390" s="9">
        <f t="shared" si="1422"/>
        <v>14</v>
      </c>
      <c r="C1390" s="2">
        <f>[1]Sheet1!C1390</f>
        <v>14018</v>
      </c>
      <c r="D1390" s="2">
        <f>[1]Sheet1!D1390</f>
        <v>14018</v>
      </c>
      <c r="E1390" s="5">
        <f t="shared" si="1431"/>
        <v>2</v>
      </c>
      <c r="F1390" s="2">
        <f t="shared" si="1433"/>
        <v>10202</v>
      </c>
      <c r="G1390" s="2">
        <f t="shared" si="1428"/>
        <v>2</v>
      </c>
      <c r="H1390" s="2">
        <v>0</v>
      </c>
      <c r="I1390" s="2">
        <v>5</v>
      </c>
      <c r="J1390" s="2">
        <f>VLOOKUP($A:$A,[2]关卡难度!$A:$M,13,2)*R1390</f>
        <v>4785161873</v>
      </c>
      <c r="K1390" s="2">
        <f t="shared" ref="K1390:L1390" si="1490">J1390</f>
        <v>4785161873</v>
      </c>
      <c r="L1390" s="2">
        <f t="shared" si="1490"/>
        <v>4785161873</v>
      </c>
      <c r="M1390" s="2">
        <v>0</v>
      </c>
      <c r="N1390" s="2">
        <f t="shared" si="1448"/>
        <v>0</v>
      </c>
      <c r="O1390" s="2">
        <f t="shared" si="1430"/>
        <v>0</v>
      </c>
      <c r="P1390" s="2">
        <f>VLOOKUP($A:$A,[2]关卡难度!$A:$M,11,2)*R1390</f>
        <v>2.392054996811601E+20</v>
      </c>
      <c r="Q1390" s="2">
        <v>0</v>
      </c>
      <c r="R1390" s="13">
        <f t="shared" si="1474"/>
        <v>1</v>
      </c>
    </row>
    <row r="1391" spans="1:18" ht="14.25" x14ac:dyDescent="0.15">
      <c r="A1391" s="2">
        <f>[1]Sheet1!A1391</f>
        <v>114140183</v>
      </c>
      <c r="B1391" s="9">
        <f t="shared" si="1422"/>
        <v>14</v>
      </c>
      <c r="C1391" s="2">
        <f>[1]Sheet1!C1391</f>
        <v>14018</v>
      </c>
      <c r="D1391" s="2">
        <f>[1]Sheet1!D1391</f>
        <v>14018</v>
      </c>
      <c r="E1391" s="5">
        <f t="shared" si="1431"/>
        <v>3</v>
      </c>
      <c r="F1391" s="2">
        <f t="shared" si="1433"/>
        <v>10203</v>
      </c>
      <c r="G1391" s="2">
        <f t="shared" si="1428"/>
        <v>2</v>
      </c>
      <c r="H1391" s="2">
        <v>0</v>
      </c>
      <c r="I1391" s="2">
        <v>5</v>
      </c>
      <c r="J1391" s="2">
        <f>VLOOKUP($A:$A,[2]关卡难度!$A:$M,13,2)*R1391</f>
        <v>4785161873</v>
      </c>
      <c r="K1391" s="2">
        <f t="shared" ref="K1391:L1391" si="1491">J1391</f>
        <v>4785161873</v>
      </c>
      <c r="L1391" s="2">
        <f t="shared" si="1491"/>
        <v>4785161873</v>
      </c>
      <c r="M1391" s="2">
        <v>0</v>
      </c>
      <c r="N1391" s="2">
        <f t="shared" si="1448"/>
        <v>0</v>
      </c>
      <c r="O1391" s="2">
        <f t="shared" si="1430"/>
        <v>0</v>
      </c>
      <c r="P1391" s="2">
        <f>VLOOKUP($A:$A,[2]关卡难度!$A:$M,11,2)*R1391</f>
        <v>2.392054996811601E+20</v>
      </c>
      <c r="Q1391" s="2">
        <v>0</v>
      </c>
      <c r="R1391" s="13">
        <f t="shared" si="1474"/>
        <v>1</v>
      </c>
    </row>
    <row r="1392" spans="1:18" ht="14.25" x14ac:dyDescent="0.15">
      <c r="A1392" s="2">
        <f>[1]Sheet1!A1392</f>
        <v>114140184</v>
      </c>
      <c r="B1392" s="9">
        <f t="shared" si="1422"/>
        <v>14</v>
      </c>
      <c r="C1392" s="2">
        <f>[1]Sheet1!C1392</f>
        <v>14018</v>
      </c>
      <c r="D1392" s="2">
        <f>[1]Sheet1!D1392</f>
        <v>14018</v>
      </c>
      <c r="E1392" s="5">
        <f t="shared" si="1431"/>
        <v>4</v>
      </c>
      <c r="F1392" s="2">
        <f t="shared" si="1433"/>
        <v>10204</v>
      </c>
      <c r="G1392" s="2">
        <f t="shared" si="1428"/>
        <v>2</v>
      </c>
      <c r="H1392" s="2">
        <v>0</v>
      </c>
      <c r="I1392" s="2">
        <v>5</v>
      </c>
      <c r="J1392" s="2">
        <f>VLOOKUP($A:$A,[2]关卡难度!$A:$M,13,2)*R1392</f>
        <v>4785161873</v>
      </c>
      <c r="K1392" s="2">
        <f t="shared" ref="K1392:L1392" si="1492">J1392</f>
        <v>4785161873</v>
      </c>
      <c r="L1392" s="2">
        <f t="shared" si="1492"/>
        <v>4785161873</v>
      </c>
      <c r="M1392" s="2">
        <v>0</v>
      </c>
      <c r="N1392" s="2">
        <f t="shared" si="1448"/>
        <v>0</v>
      </c>
      <c r="O1392" s="2">
        <f t="shared" si="1430"/>
        <v>0</v>
      </c>
      <c r="P1392" s="2">
        <f>VLOOKUP($A:$A,[2]关卡难度!$A:$M,11,2)*R1392</f>
        <v>2.392054996811601E+20</v>
      </c>
      <c r="Q1392" s="2">
        <v>0</v>
      </c>
      <c r="R1392" s="13">
        <f t="shared" si="1474"/>
        <v>1</v>
      </c>
    </row>
    <row r="1393" spans="1:18" ht="14.25" x14ac:dyDescent="0.15">
      <c r="A1393" s="2">
        <f>[1]Sheet1!A1393</f>
        <v>114140185</v>
      </c>
      <c r="B1393" s="9">
        <f t="shared" ref="B1393:B1456" si="1493">B1293+1</f>
        <v>14</v>
      </c>
      <c r="C1393" s="2">
        <f>[1]Sheet1!C1393</f>
        <v>14018</v>
      </c>
      <c r="D1393" s="2">
        <f>[1]Sheet1!D1393</f>
        <v>14018</v>
      </c>
      <c r="E1393" s="5">
        <f t="shared" si="1431"/>
        <v>5</v>
      </c>
      <c r="F1393" s="2">
        <f t="shared" si="1433"/>
        <v>10205</v>
      </c>
      <c r="G1393" s="2">
        <f t="shared" si="1428"/>
        <v>2</v>
      </c>
      <c r="H1393" s="2">
        <v>1</v>
      </c>
      <c r="I1393" s="2">
        <v>5</v>
      </c>
      <c r="J1393" s="2">
        <f>VLOOKUP($A:$A,[2]关卡难度!$A:$M,13,2)*R1393</f>
        <v>23925809365</v>
      </c>
      <c r="K1393" s="2">
        <f t="shared" ref="K1393:L1393" si="1494">J1393</f>
        <v>23925809365</v>
      </c>
      <c r="L1393" s="2">
        <f t="shared" si="1494"/>
        <v>23925809365</v>
      </c>
      <c r="M1393" s="2">
        <v>0</v>
      </c>
      <c r="N1393" s="2">
        <f t="shared" si="1448"/>
        <v>0</v>
      </c>
      <c r="O1393" s="2">
        <f t="shared" si="1430"/>
        <v>0</v>
      </c>
      <c r="P1393" s="2">
        <f>VLOOKUP($A:$A,[2]关卡难度!$A:$M,11,2)*R1393</f>
        <v>1.1960274984058004E+21</v>
      </c>
      <c r="Q1393" s="2">
        <v>0</v>
      </c>
      <c r="R1393" s="13">
        <f t="shared" si="1474"/>
        <v>5</v>
      </c>
    </row>
    <row r="1394" spans="1:18" ht="14.25" x14ac:dyDescent="0.15">
      <c r="A1394" s="2">
        <f>[1]Sheet1!A1394</f>
        <v>114140191</v>
      </c>
      <c r="B1394" s="9">
        <f t="shared" si="1493"/>
        <v>14</v>
      </c>
      <c r="C1394" s="2">
        <f>[1]Sheet1!C1394</f>
        <v>14019</v>
      </c>
      <c r="D1394" s="2">
        <f>[1]Sheet1!D1394</f>
        <v>14019</v>
      </c>
      <c r="E1394" s="5">
        <f t="shared" si="1431"/>
        <v>1</v>
      </c>
      <c r="F1394" s="2">
        <f t="shared" si="1433"/>
        <v>20011</v>
      </c>
      <c r="G1394" s="2">
        <f t="shared" si="1428"/>
        <v>3</v>
      </c>
      <c r="H1394" s="2">
        <v>0</v>
      </c>
      <c r="I1394" s="2">
        <v>5</v>
      </c>
      <c r="J1394" s="2">
        <f>VLOOKUP($A:$A,[2]关卡难度!$A:$M,13,2)*R1394</f>
        <v>4812949040</v>
      </c>
      <c r="K1394" s="2">
        <f t="shared" ref="K1394:L1394" si="1495">J1394</f>
        <v>4812949040</v>
      </c>
      <c r="L1394" s="2">
        <f t="shared" si="1495"/>
        <v>4812949040</v>
      </c>
      <c r="M1394" s="2">
        <v>0</v>
      </c>
      <c r="N1394" s="2">
        <f t="shared" si="1448"/>
        <v>0</v>
      </c>
      <c r="O1394" s="2">
        <f t="shared" si="1430"/>
        <v>0</v>
      </c>
      <c r="P1394" s="2">
        <f>VLOOKUP($A:$A,[2]关卡难度!$A:$M,11,2)*R1394</f>
        <v>2.4059539507203093E+20</v>
      </c>
      <c r="Q1394" s="2">
        <v>0</v>
      </c>
      <c r="R1394" s="13">
        <f t="shared" si="1474"/>
        <v>1</v>
      </c>
    </row>
    <row r="1395" spans="1:18" ht="14.25" x14ac:dyDescent="0.15">
      <c r="A1395" s="2">
        <f>[1]Sheet1!A1395</f>
        <v>114140192</v>
      </c>
      <c r="B1395" s="9">
        <f t="shared" si="1493"/>
        <v>14</v>
      </c>
      <c r="C1395" s="2">
        <f>[1]Sheet1!C1395</f>
        <v>14019</v>
      </c>
      <c r="D1395" s="2">
        <f>[1]Sheet1!D1395</f>
        <v>14019</v>
      </c>
      <c r="E1395" s="5">
        <f t="shared" si="1431"/>
        <v>2</v>
      </c>
      <c r="F1395" s="2">
        <f t="shared" si="1433"/>
        <v>20012</v>
      </c>
      <c r="G1395" s="2">
        <f t="shared" si="1428"/>
        <v>3</v>
      </c>
      <c r="H1395" s="2">
        <v>0</v>
      </c>
      <c r="I1395" s="2">
        <v>5</v>
      </c>
      <c r="J1395" s="2">
        <f>VLOOKUP($A:$A,[2]关卡难度!$A:$M,13,2)*R1395</f>
        <v>4812949040</v>
      </c>
      <c r="K1395" s="2">
        <f t="shared" ref="K1395:L1395" si="1496">J1395</f>
        <v>4812949040</v>
      </c>
      <c r="L1395" s="2">
        <f t="shared" si="1496"/>
        <v>4812949040</v>
      </c>
      <c r="M1395" s="2">
        <v>0</v>
      </c>
      <c r="N1395" s="2">
        <f t="shared" si="1448"/>
        <v>0</v>
      </c>
      <c r="O1395" s="2">
        <f t="shared" si="1430"/>
        <v>0</v>
      </c>
      <c r="P1395" s="2">
        <f>VLOOKUP($A:$A,[2]关卡难度!$A:$M,11,2)*R1395</f>
        <v>2.4059539507203093E+20</v>
      </c>
      <c r="Q1395" s="2">
        <v>0</v>
      </c>
      <c r="R1395" s="13">
        <f t="shared" si="1474"/>
        <v>1</v>
      </c>
    </row>
    <row r="1396" spans="1:18" ht="14.25" x14ac:dyDescent="0.15">
      <c r="A1396" s="2">
        <f>[1]Sheet1!A1396</f>
        <v>114140193</v>
      </c>
      <c r="B1396" s="9">
        <f t="shared" si="1493"/>
        <v>14</v>
      </c>
      <c r="C1396" s="2">
        <f>[1]Sheet1!C1396</f>
        <v>14019</v>
      </c>
      <c r="D1396" s="2">
        <f>[1]Sheet1!D1396</f>
        <v>14019</v>
      </c>
      <c r="E1396" s="5">
        <f t="shared" si="1431"/>
        <v>3</v>
      </c>
      <c r="F1396" s="2">
        <f t="shared" si="1433"/>
        <v>20013</v>
      </c>
      <c r="G1396" s="2">
        <f t="shared" si="1428"/>
        <v>3</v>
      </c>
      <c r="H1396" s="2">
        <v>0</v>
      </c>
      <c r="I1396" s="2">
        <v>5</v>
      </c>
      <c r="J1396" s="2">
        <f>VLOOKUP($A:$A,[2]关卡难度!$A:$M,13,2)*R1396</f>
        <v>4812949040</v>
      </c>
      <c r="K1396" s="2">
        <f t="shared" ref="K1396:L1396" si="1497">J1396</f>
        <v>4812949040</v>
      </c>
      <c r="L1396" s="2">
        <f t="shared" si="1497"/>
        <v>4812949040</v>
      </c>
      <c r="M1396" s="2">
        <v>0</v>
      </c>
      <c r="N1396" s="2">
        <f t="shared" si="1448"/>
        <v>0</v>
      </c>
      <c r="O1396" s="2">
        <f t="shared" si="1430"/>
        <v>0</v>
      </c>
      <c r="P1396" s="2">
        <f>VLOOKUP($A:$A,[2]关卡难度!$A:$M,11,2)*R1396</f>
        <v>2.4059539507203093E+20</v>
      </c>
      <c r="Q1396" s="2">
        <v>0</v>
      </c>
      <c r="R1396" s="13">
        <f t="shared" si="1474"/>
        <v>1</v>
      </c>
    </row>
    <row r="1397" spans="1:18" ht="14.25" x14ac:dyDescent="0.15">
      <c r="A1397" s="2">
        <f>[1]Sheet1!A1397</f>
        <v>114140194</v>
      </c>
      <c r="B1397" s="9">
        <f t="shared" si="1493"/>
        <v>14</v>
      </c>
      <c r="C1397" s="2">
        <f>[1]Sheet1!C1397</f>
        <v>14019</v>
      </c>
      <c r="D1397" s="2">
        <f>[1]Sheet1!D1397</f>
        <v>14019</v>
      </c>
      <c r="E1397" s="5">
        <f t="shared" si="1431"/>
        <v>4</v>
      </c>
      <c r="F1397" s="2">
        <f t="shared" si="1433"/>
        <v>20014</v>
      </c>
      <c r="G1397" s="2">
        <f t="shared" si="1428"/>
        <v>3</v>
      </c>
      <c r="H1397" s="2">
        <v>0</v>
      </c>
      <c r="I1397" s="2">
        <v>5</v>
      </c>
      <c r="J1397" s="2">
        <f>VLOOKUP($A:$A,[2]关卡难度!$A:$M,13,2)*R1397</f>
        <v>4812949040</v>
      </c>
      <c r="K1397" s="2">
        <f t="shared" ref="K1397:L1397" si="1498">J1397</f>
        <v>4812949040</v>
      </c>
      <c r="L1397" s="2">
        <f t="shared" si="1498"/>
        <v>4812949040</v>
      </c>
      <c r="M1397" s="2">
        <v>0</v>
      </c>
      <c r="N1397" s="2">
        <f t="shared" si="1448"/>
        <v>0</v>
      </c>
      <c r="O1397" s="2">
        <f t="shared" si="1430"/>
        <v>0</v>
      </c>
      <c r="P1397" s="2">
        <f>VLOOKUP($A:$A,[2]关卡难度!$A:$M,11,2)*R1397</f>
        <v>2.4059539507203093E+20</v>
      </c>
      <c r="Q1397" s="2">
        <v>0</v>
      </c>
      <c r="R1397" s="13">
        <f t="shared" si="1474"/>
        <v>1</v>
      </c>
    </row>
    <row r="1398" spans="1:18" ht="14.25" x14ac:dyDescent="0.15">
      <c r="A1398" s="2">
        <f>[1]Sheet1!A1398</f>
        <v>114140195</v>
      </c>
      <c r="B1398" s="9">
        <f t="shared" si="1493"/>
        <v>14</v>
      </c>
      <c r="C1398" s="2">
        <f>[1]Sheet1!C1398</f>
        <v>14019</v>
      </c>
      <c r="D1398" s="2">
        <f>[1]Sheet1!D1398</f>
        <v>14019</v>
      </c>
      <c r="E1398" s="5">
        <f t="shared" si="1431"/>
        <v>5</v>
      </c>
      <c r="F1398" s="2">
        <f t="shared" si="1433"/>
        <v>20015</v>
      </c>
      <c r="G1398" s="2">
        <f t="shared" ref="G1398:G1461" si="1499">G1383</f>
        <v>3</v>
      </c>
      <c r="H1398" s="2">
        <v>1</v>
      </c>
      <c r="I1398" s="2">
        <v>5</v>
      </c>
      <c r="J1398" s="2">
        <f>VLOOKUP($A:$A,[2]关卡难度!$A:$M,13,2)*R1398</f>
        <v>24064745200</v>
      </c>
      <c r="K1398" s="2">
        <f t="shared" ref="K1398:L1398" si="1500">J1398</f>
        <v>24064745200</v>
      </c>
      <c r="L1398" s="2">
        <f t="shared" si="1500"/>
        <v>24064745200</v>
      </c>
      <c r="M1398" s="2">
        <v>0</v>
      </c>
      <c r="N1398" s="2">
        <f t="shared" si="1448"/>
        <v>0</v>
      </c>
      <c r="O1398" s="2">
        <f t="shared" ref="O1398:O1461" si="1501">M1398</f>
        <v>0</v>
      </c>
      <c r="P1398" s="2">
        <f>VLOOKUP($A:$A,[2]关卡难度!$A:$M,11,2)*R1398</f>
        <v>1.2029769753601547E+21</v>
      </c>
      <c r="Q1398" s="2">
        <v>0</v>
      </c>
      <c r="R1398" s="13">
        <f t="shared" si="1474"/>
        <v>5</v>
      </c>
    </row>
    <row r="1399" spans="1:18" ht="14.25" x14ac:dyDescent="0.15">
      <c r="A1399" s="2">
        <f>[1]Sheet1!A1399</f>
        <v>114140201</v>
      </c>
      <c r="B1399" s="9">
        <f t="shared" si="1493"/>
        <v>14</v>
      </c>
      <c r="C1399" s="2">
        <f>[1]Sheet1!C1399</f>
        <v>14020</v>
      </c>
      <c r="D1399" s="2">
        <f>[1]Sheet1!D1399</f>
        <v>14020</v>
      </c>
      <c r="E1399" s="5">
        <f t="shared" ref="E1399:E1462" si="1502">E1394</f>
        <v>1</v>
      </c>
      <c r="F1399" s="2">
        <f t="shared" si="1433"/>
        <v>20021</v>
      </c>
      <c r="G1399" s="2">
        <f t="shared" si="1499"/>
        <v>1</v>
      </c>
      <c r="H1399" s="2">
        <v>0</v>
      </c>
      <c r="I1399" s="2">
        <v>5</v>
      </c>
      <c r="J1399" s="2">
        <f>VLOOKUP($A:$A,[2]关卡难度!$A:$M,13,2)*R1399</f>
        <v>4882949531</v>
      </c>
      <c r="K1399" s="2">
        <f t="shared" ref="K1399:L1399" si="1503">J1399</f>
        <v>4882949531</v>
      </c>
      <c r="L1399" s="2">
        <f t="shared" si="1503"/>
        <v>4882949531</v>
      </c>
      <c r="M1399" s="2">
        <v>0</v>
      </c>
      <c r="N1399" s="2">
        <f t="shared" si="1448"/>
        <v>0</v>
      </c>
      <c r="O1399" s="2">
        <f t="shared" si="1501"/>
        <v>0</v>
      </c>
      <c r="P1399" s="2">
        <f>VLOOKUP($A:$A,[2]关卡难度!$A:$M,11,2)*R1399</f>
        <v>2.4980550392002799E+20</v>
      </c>
      <c r="Q1399" s="2">
        <v>0</v>
      </c>
      <c r="R1399" s="13">
        <f t="shared" si="1474"/>
        <v>1</v>
      </c>
    </row>
    <row r="1400" spans="1:18" ht="14.25" x14ac:dyDescent="0.15">
      <c r="A1400" s="2">
        <f>[1]Sheet1!A1400</f>
        <v>114140202</v>
      </c>
      <c r="B1400" s="9">
        <f t="shared" si="1493"/>
        <v>14</v>
      </c>
      <c r="C1400" s="2">
        <f>[1]Sheet1!C1400</f>
        <v>14020</v>
      </c>
      <c r="D1400" s="2">
        <f>[1]Sheet1!D1400</f>
        <v>14020</v>
      </c>
      <c r="E1400" s="5">
        <f t="shared" si="1502"/>
        <v>2</v>
      </c>
      <c r="F1400" s="2">
        <f t="shared" ref="F1400:F1463" si="1504">F970</f>
        <v>20022</v>
      </c>
      <c r="G1400" s="2">
        <f t="shared" si="1499"/>
        <v>1</v>
      </c>
      <c r="H1400" s="2">
        <v>0</v>
      </c>
      <c r="I1400" s="2">
        <v>5</v>
      </c>
      <c r="J1400" s="2">
        <f>VLOOKUP($A:$A,[2]关卡难度!$A:$M,13,2)*R1400</f>
        <v>4882949531</v>
      </c>
      <c r="K1400" s="2">
        <f t="shared" ref="K1400:L1400" si="1505">J1400</f>
        <v>4882949531</v>
      </c>
      <c r="L1400" s="2">
        <f t="shared" si="1505"/>
        <v>4882949531</v>
      </c>
      <c r="M1400" s="2">
        <v>0</v>
      </c>
      <c r="N1400" s="2">
        <f t="shared" si="1448"/>
        <v>0</v>
      </c>
      <c r="O1400" s="2">
        <f t="shared" si="1501"/>
        <v>0</v>
      </c>
      <c r="P1400" s="2">
        <f>VLOOKUP($A:$A,[2]关卡难度!$A:$M,11,2)*R1400</f>
        <v>2.4980550392002799E+20</v>
      </c>
      <c r="Q1400" s="2">
        <v>0</v>
      </c>
      <c r="R1400" s="13">
        <f t="shared" si="1474"/>
        <v>1</v>
      </c>
    </row>
    <row r="1401" spans="1:18" ht="14.25" x14ac:dyDescent="0.15">
      <c r="A1401" s="2">
        <f>[1]Sheet1!A1401</f>
        <v>114140203</v>
      </c>
      <c r="B1401" s="9">
        <f t="shared" si="1493"/>
        <v>14</v>
      </c>
      <c r="C1401" s="2">
        <f>[1]Sheet1!C1401</f>
        <v>14020</v>
      </c>
      <c r="D1401" s="2">
        <f>[1]Sheet1!D1401</f>
        <v>14020</v>
      </c>
      <c r="E1401" s="5">
        <f t="shared" si="1502"/>
        <v>3</v>
      </c>
      <c r="F1401" s="2">
        <f t="shared" si="1504"/>
        <v>20023</v>
      </c>
      <c r="G1401" s="2">
        <f t="shared" si="1499"/>
        <v>1</v>
      </c>
      <c r="H1401" s="2">
        <v>0</v>
      </c>
      <c r="I1401" s="2">
        <v>5</v>
      </c>
      <c r="J1401" s="2">
        <f>VLOOKUP($A:$A,[2]关卡难度!$A:$M,13,2)*R1401</f>
        <v>4882949531</v>
      </c>
      <c r="K1401" s="2">
        <f t="shared" ref="K1401:L1401" si="1506">J1401</f>
        <v>4882949531</v>
      </c>
      <c r="L1401" s="2">
        <f t="shared" si="1506"/>
        <v>4882949531</v>
      </c>
      <c r="M1401" s="2">
        <v>0</v>
      </c>
      <c r="N1401" s="2">
        <f t="shared" si="1448"/>
        <v>0</v>
      </c>
      <c r="O1401" s="2">
        <f t="shared" si="1501"/>
        <v>0</v>
      </c>
      <c r="P1401" s="2">
        <f>VLOOKUP($A:$A,[2]关卡难度!$A:$M,11,2)*R1401</f>
        <v>2.4980550392002799E+20</v>
      </c>
      <c r="Q1401" s="2">
        <v>0</v>
      </c>
      <c r="R1401" s="13">
        <f t="shared" si="1474"/>
        <v>1</v>
      </c>
    </row>
    <row r="1402" spans="1:18" ht="14.25" x14ac:dyDescent="0.15">
      <c r="A1402" s="2">
        <f>[1]Sheet1!A1402</f>
        <v>114140204</v>
      </c>
      <c r="B1402" s="9">
        <f t="shared" si="1493"/>
        <v>14</v>
      </c>
      <c r="C1402" s="2">
        <f>[1]Sheet1!C1402</f>
        <v>14020</v>
      </c>
      <c r="D1402" s="2">
        <f>[1]Sheet1!D1402</f>
        <v>14020</v>
      </c>
      <c r="E1402" s="5">
        <f t="shared" si="1502"/>
        <v>4</v>
      </c>
      <c r="F1402" s="2">
        <f t="shared" si="1504"/>
        <v>20024</v>
      </c>
      <c r="G1402" s="2">
        <f t="shared" si="1499"/>
        <v>1</v>
      </c>
      <c r="H1402" s="2">
        <v>0</v>
      </c>
      <c r="I1402" s="2">
        <v>5</v>
      </c>
      <c r="J1402" s="2">
        <f>VLOOKUP($A:$A,[2]关卡难度!$A:$M,13,2)*R1402</f>
        <v>4882949531</v>
      </c>
      <c r="K1402" s="2">
        <f t="shared" ref="K1402:L1402" si="1507">J1402</f>
        <v>4882949531</v>
      </c>
      <c r="L1402" s="2">
        <f t="shared" si="1507"/>
        <v>4882949531</v>
      </c>
      <c r="M1402" s="2">
        <v>0</v>
      </c>
      <c r="N1402" s="2">
        <f t="shared" si="1448"/>
        <v>0</v>
      </c>
      <c r="O1402" s="2">
        <f t="shared" si="1501"/>
        <v>0</v>
      </c>
      <c r="P1402" s="2">
        <f>VLOOKUP($A:$A,[2]关卡难度!$A:$M,11,2)*R1402</f>
        <v>2.4980550392002799E+20</v>
      </c>
      <c r="Q1402" s="2">
        <v>0</v>
      </c>
      <c r="R1402" s="13">
        <f t="shared" si="1474"/>
        <v>1</v>
      </c>
    </row>
    <row r="1403" spans="1:18" ht="14.25" x14ac:dyDescent="0.15">
      <c r="A1403" s="2">
        <f>[1]Sheet1!A1403</f>
        <v>114140205</v>
      </c>
      <c r="B1403" s="9">
        <f t="shared" si="1493"/>
        <v>14</v>
      </c>
      <c r="C1403" s="2">
        <f>[1]Sheet1!C1403</f>
        <v>14020</v>
      </c>
      <c r="D1403" s="2">
        <f>[1]Sheet1!D1403</f>
        <v>14020</v>
      </c>
      <c r="E1403" s="5">
        <f t="shared" si="1502"/>
        <v>5</v>
      </c>
      <c r="F1403" s="2">
        <f t="shared" si="1504"/>
        <v>20025</v>
      </c>
      <c r="G1403" s="2">
        <f t="shared" si="1499"/>
        <v>1</v>
      </c>
      <c r="H1403" s="2">
        <v>2</v>
      </c>
      <c r="I1403" s="2">
        <v>5</v>
      </c>
      <c r="J1403" s="2">
        <f>VLOOKUP($A:$A,[2]关卡难度!$A:$M,13,2)*R1403</f>
        <v>24414747655</v>
      </c>
      <c r="K1403" s="2">
        <f t="shared" ref="K1403:L1403" si="1508">J1403</f>
        <v>24414747655</v>
      </c>
      <c r="L1403" s="2">
        <f t="shared" si="1508"/>
        <v>24414747655</v>
      </c>
      <c r="M1403" s="2">
        <v>0</v>
      </c>
      <c r="N1403" s="2">
        <f t="shared" si="1448"/>
        <v>0</v>
      </c>
      <c r="O1403" s="2">
        <f t="shared" si="1501"/>
        <v>0</v>
      </c>
      <c r="P1403" s="2">
        <f>VLOOKUP($A:$A,[2]关卡难度!$A:$M,11,2)*R1403</f>
        <v>1.24902751960014E+21</v>
      </c>
      <c r="Q1403" s="2">
        <v>0</v>
      </c>
      <c r="R1403" s="13">
        <f t="shared" si="1474"/>
        <v>5</v>
      </c>
    </row>
    <row r="1404" spans="1:18" ht="14.25" x14ac:dyDescent="0.15">
      <c r="A1404" s="2">
        <f>[1]Sheet1!A1404</f>
        <v>115150011</v>
      </c>
      <c r="B1404" s="9">
        <f t="shared" si="1493"/>
        <v>15</v>
      </c>
      <c r="C1404" s="2">
        <f>[1]Sheet1!C1404</f>
        <v>15001</v>
      </c>
      <c r="D1404" s="2">
        <f>[1]Sheet1!D1404</f>
        <v>15001</v>
      </c>
      <c r="E1404" s="5">
        <f t="shared" si="1502"/>
        <v>1</v>
      </c>
      <c r="F1404" s="2">
        <f t="shared" si="1504"/>
        <v>20031</v>
      </c>
      <c r="G1404" s="2">
        <f t="shared" si="1499"/>
        <v>2</v>
      </c>
      <c r="H1404" s="2">
        <v>0</v>
      </c>
      <c r="I1404" s="2">
        <v>5</v>
      </c>
      <c r="J1404" s="2">
        <f>VLOOKUP($A:$A,[2]关卡难度!$A:$M,13,2)*R1404</f>
        <v>5133421000</v>
      </c>
      <c r="K1404" s="2">
        <f t="shared" ref="K1404:L1404" si="1509">J1404</f>
        <v>5133421000</v>
      </c>
      <c r="L1404" s="2">
        <f t="shared" si="1509"/>
        <v>5133421000</v>
      </c>
      <c r="M1404" s="2">
        <v>0</v>
      </c>
      <c r="N1404" s="2">
        <f t="shared" si="1448"/>
        <v>0</v>
      </c>
      <c r="O1404" s="2">
        <f t="shared" si="1501"/>
        <v>0</v>
      </c>
      <c r="P1404" s="2">
        <f>VLOOKUP($A:$A,[2]关卡难度!$A:$M,11,2)*R1404</f>
        <v>2.9271075611064779E+20</v>
      </c>
      <c r="Q1404" s="2">
        <v>0</v>
      </c>
      <c r="R1404" s="13">
        <f t="shared" si="1474"/>
        <v>1</v>
      </c>
    </row>
    <row r="1405" spans="1:18" ht="14.25" x14ac:dyDescent="0.15">
      <c r="A1405" s="2">
        <f>[1]Sheet1!A1405</f>
        <v>115150012</v>
      </c>
      <c r="B1405" s="9">
        <f t="shared" si="1493"/>
        <v>15</v>
      </c>
      <c r="C1405" s="2">
        <f>[1]Sheet1!C1405</f>
        <v>15001</v>
      </c>
      <c r="D1405" s="2">
        <f>[1]Sheet1!D1405</f>
        <v>15001</v>
      </c>
      <c r="E1405" s="5">
        <f t="shared" si="1502"/>
        <v>2</v>
      </c>
      <c r="F1405" s="2">
        <f t="shared" si="1504"/>
        <v>20032</v>
      </c>
      <c r="G1405" s="2">
        <f t="shared" si="1499"/>
        <v>2</v>
      </c>
      <c r="H1405" s="2">
        <v>0</v>
      </c>
      <c r="I1405" s="2">
        <v>5</v>
      </c>
      <c r="J1405" s="2">
        <f>VLOOKUP($A:$A,[2]关卡难度!$A:$M,13,2)*R1405</f>
        <v>5133421000</v>
      </c>
      <c r="K1405" s="2">
        <f t="shared" ref="K1405:L1405" si="1510">J1405</f>
        <v>5133421000</v>
      </c>
      <c r="L1405" s="2">
        <f t="shared" si="1510"/>
        <v>5133421000</v>
      </c>
      <c r="M1405" s="2">
        <v>0</v>
      </c>
      <c r="N1405" s="2">
        <f t="shared" si="1448"/>
        <v>0</v>
      </c>
      <c r="O1405" s="2">
        <f t="shared" si="1501"/>
        <v>0</v>
      </c>
      <c r="P1405" s="2">
        <f>VLOOKUP($A:$A,[2]关卡难度!$A:$M,11,2)*R1405</f>
        <v>2.9271075611064779E+20</v>
      </c>
      <c r="Q1405" s="2">
        <v>0</v>
      </c>
      <c r="R1405" s="13">
        <f t="shared" si="1474"/>
        <v>1</v>
      </c>
    </row>
    <row r="1406" spans="1:18" ht="14.25" x14ac:dyDescent="0.15">
      <c r="A1406" s="2">
        <f>[1]Sheet1!A1406</f>
        <v>115150013</v>
      </c>
      <c r="B1406" s="9">
        <f t="shared" si="1493"/>
        <v>15</v>
      </c>
      <c r="C1406" s="2">
        <f>[1]Sheet1!C1406</f>
        <v>15001</v>
      </c>
      <c r="D1406" s="2">
        <f>[1]Sheet1!D1406</f>
        <v>15001</v>
      </c>
      <c r="E1406" s="5">
        <f t="shared" si="1502"/>
        <v>3</v>
      </c>
      <c r="F1406" s="2">
        <f t="shared" si="1504"/>
        <v>20033</v>
      </c>
      <c r="G1406" s="2">
        <f t="shared" si="1499"/>
        <v>2</v>
      </c>
      <c r="H1406" s="2">
        <v>0</v>
      </c>
      <c r="I1406" s="2">
        <v>5</v>
      </c>
      <c r="J1406" s="2">
        <f>VLOOKUP($A:$A,[2]关卡难度!$A:$M,13,2)*R1406</f>
        <v>5133421000</v>
      </c>
      <c r="K1406" s="2">
        <f t="shared" ref="K1406:L1406" si="1511">J1406</f>
        <v>5133421000</v>
      </c>
      <c r="L1406" s="2">
        <f t="shared" si="1511"/>
        <v>5133421000</v>
      </c>
      <c r="M1406" s="2">
        <v>0</v>
      </c>
      <c r="N1406" s="2">
        <f t="shared" si="1448"/>
        <v>0</v>
      </c>
      <c r="O1406" s="2">
        <f t="shared" si="1501"/>
        <v>0</v>
      </c>
      <c r="P1406" s="2">
        <f>VLOOKUP($A:$A,[2]关卡难度!$A:$M,11,2)*R1406</f>
        <v>2.9271075611064779E+20</v>
      </c>
      <c r="Q1406" s="2">
        <v>0</v>
      </c>
      <c r="R1406" s="13">
        <f t="shared" si="1474"/>
        <v>1</v>
      </c>
    </row>
    <row r="1407" spans="1:18" ht="14.25" x14ac:dyDescent="0.15">
      <c r="A1407" s="2">
        <f>[1]Sheet1!A1407</f>
        <v>115150014</v>
      </c>
      <c r="B1407" s="9">
        <f t="shared" si="1493"/>
        <v>15</v>
      </c>
      <c r="C1407" s="2">
        <f>[1]Sheet1!C1407</f>
        <v>15001</v>
      </c>
      <c r="D1407" s="2">
        <f>[1]Sheet1!D1407</f>
        <v>15001</v>
      </c>
      <c r="E1407" s="5">
        <f t="shared" si="1502"/>
        <v>4</v>
      </c>
      <c r="F1407" s="2">
        <f t="shared" si="1504"/>
        <v>20034</v>
      </c>
      <c r="G1407" s="2">
        <f t="shared" si="1499"/>
        <v>2</v>
      </c>
      <c r="H1407" s="2">
        <v>0</v>
      </c>
      <c r="I1407" s="2">
        <v>5</v>
      </c>
      <c r="J1407" s="2">
        <f>VLOOKUP($A:$A,[2]关卡难度!$A:$M,13,2)*R1407</f>
        <v>5133421000</v>
      </c>
      <c r="K1407" s="2">
        <f t="shared" ref="K1407:L1407" si="1512">J1407</f>
        <v>5133421000</v>
      </c>
      <c r="L1407" s="2">
        <f t="shared" si="1512"/>
        <v>5133421000</v>
      </c>
      <c r="M1407" s="2">
        <v>0</v>
      </c>
      <c r="N1407" s="2">
        <f t="shared" si="1448"/>
        <v>0</v>
      </c>
      <c r="O1407" s="2">
        <f t="shared" si="1501"/>
        <v>0</v>
      </c>
      <c r="P1407" s="2">
        <f>VLOOKUP($A:$A,[2]关卡难度!$A:$M,11,2)*R1407</f>
        <v>2.9271075611064779E+20</v>
      </c>
      <c r="Q1407" s="2">
        <v>0</v>
      </c>
      <c r="R1407" s="13">
        <f t="shared" si="1474"/>
        <v>1</v>
      </c>
    </row>
    <row r="1408" spans="1:18" ht="14.25" x14ac:dyDescent="0.15">
      <c r="A1408" s="2">
        <f>[1]Sheet1!A1408</f>
        <v>115150015</v>
      </c>
      <c r="B1408" s="9">
        <f t="shared" si="1493"/>
        <v>15</v>
      </c>
      <c r="C1408" s="2">
        <f>[1]Sheet1!C1408</f>
        <v>15001</v>
      </c>
      <c r="D1408" s="2">
        <f>[1]Sheet1!D1408</f>
        <v>15001</v>
      </c>
      <c r="E1408" s="5">
        <f t="shared" si="1502"/>
        <v>5</v>
      </c>
      <c r="F1408" s="2">
        <f t="shared" si="1504"/>
        <v>20035</v>
      </c>
      <c r="G1408" s="2">
        <f t="shared" si="1499"/>
        <v>2</v>
      </c>
      <c r="H1408" s="2">
        <v>1</v>
      </c>
      <c r="I1408" s="2">
        <v>5</v>
      </c>
      <c r="J1408" s="2">
        <f>VLOOKUP($A:$A,[2]关卡难度!$A:$M,13,2)*R1408</f>
        <v>25667105000</v>
      </c>
      <c r="K1408" s="2">
        <f t="shared" ref="K1408:L1408" si="1513">J1408</f>
        <v>25667105000</v>
      </c>
      <c r="L1408" s="2">
        <f t="shared" si="1513"/>
        <v>25667105000</v>
      </c>
      <c r="M1408" s="2">
        <v>0</v>
      </c>
      <c r="N1408" s="2">
        <f t="shared" si="1448"/>
        <v>0</v>
      </c>
      <c r="O1408" s="2">
        <f t="shared" si="1501"/>
        <v>0</v>
      </c>
      <c r="P1408" s="2">
        <f>VLOOKUP($A:$A,[2]关卡难度!$A:$M,11,2)*R1408</f>
        <v>1.463553780553239E+21</v>
      </c>
      <c r="Q1408" s="2">
        <v>0</v>
      </c>
      <c r="R1408" s="13">
        <f t="shared" si="1474"/>
        <v>5</v>
      </c>
    </row>
    <row r="1409" spans="1:18" ht="14.25" x14ac:dyDescent="0.15">
      <c r="A1409" s="2">
        <f>[1]Sheet1!A1409</f>
        <v>115150021</v>
      </c>
      <c r="B1409" s="9">
        <f t="shared" si="1493"/>
        <v>15</v>
      </c>
      <c r="C1409" s="2">
        <f>[1]Sheet1!C1409</f>
        <v>15002</v>
      </c>
      <c r="D1409" s="2">
        <f>[1]Sheet1!D1409</f>
        <v>15002</v>
      </c>
      <c r="E1409" s="5">
        <f t="shared" si="1502"/>
        <v>1</v>
      </c>
      <c r="F1409" s="2">
        <f t="shared" si="1504"/>
        <v>20041</v>
      </c>
      <c r="G1409" s="2">
        <f t="shared" si="1499"/>
        <v>3</v>
      </c>
      <c r="H1409" s="2">
        <v>0</v>
      </c>
      <c r="I1409" s="2">
        <v>5</v>
      </c>
      <c r="J1409" s="2">
        <f>VLOOKUP($A:$A,[2]关卡难度!$A:$M,13,2)*R1409</f>
        <v>5206632862</v>
      </c>
      <c r="K1409" s="2">
        <f t="shared" ref="K1409:L1409" si="1514">J1409</f>
        <v>5206632862</v>
      </c>
      <c r="L1409" s="2">
        <f t="shared" si="1514"/>
        <v>5206632862</v>
      </c>
      <c r="M1409" s="2">
        <v>0</v>
      </c>
      <c r="N1409" s="2">
        <f t="shared" si="1448"/>
        <v>0</v>
      </c>
      <c r="O1409" s="2">
        <f t="shared" si="1501"/>
        <v>0</v>
      </c>
      <c r="P1409" s="2">
        <f>VLOOKUP($A:$A,[2]关卡难度!$A:$M,11,2)*R1409</f>
        <v>3.0366162787134302E+20</v>
      </c>
      <c r="Q1409" s="2">
        <v>0</v>
      </c>
      <c r="R1409" s="13">
        <f t="shared" si="1474"/>
        <v>1</v>
      </c>
    </row>
    <row r="1410" spans="1:18" ht="14.25" x14ac:dyDescent="0.15">
      <c r="A1410" s="2">
        <f>[1]Sheet1!A1410</f>
        <v>115150022</v>
      </c>
      <c r="B1410" s="9">
        <f t="shared" si="1493"/>
        <v>15</v>
      </c>
      <c r="C1410" s="2">
        <f>[1]Sheet1!C1410</f>
        <v>15002</v>
      </c>
      <c r="D1410" s="2">
        <f>[1]Sheet1!D1410</f>
        <v>15002</v>
      </c>
      <c r="E1410" s="5">
        <f t="shared" si="1502"/>
        <v>2</v>
      </c>
      <c r="F1410" s="2">
        <f t="shared" si="1504"/>
        <v>20042</v>
      </c>
      <c r="G1410" s="2">
        <f t="shared" si="1499"/>
        <v>3</v>
      </c>
      <c r="H1410" s="2">
        <v>0</v>
      </c>
      <c r="I1410" s="2">
        <v>5</v>
      </c>
      <c r="J1410" s="2">
        <f>VLOOKUP($A:$A,[2]关卡难度!$A:$M,13,2)*R1410</f>
        <v>5206632862</v>
      </c>
      <c r="K1410" s="2">
        <f t="shared" ref="K1410:L1410" si="1515">J1410</f>
        <v>5206632862</v>
      </c>
      <c r="L1410" s="2">
        <f t="shared" si="1515"/>
        <v>5206632862</v>
      </c>
      <c r="M1410" s="2">
        <v>0</v>
      </c>
      <c r="N1410" s="2">
        <f t="shared" si="1448"/>
        <v>0</v>
      </c>
      <c r="O1410" s="2">
        <f t="shared" si="1501"/>
        <v>0</v>
      </c>
      <c r="P1410" s="2">
        <f>VLOOKUP($A:$A,[2]关卡难度!$A:$M,11,2)*R1410</f>
        <v>3.0366162787134302E+20</v>
      </c>
      <c r="Q1410" s="2">
        <v>0</v>
      </c>
      <c r="R1410" s="13">
        <f t="shared" si="1474"/>
        <v>1</v>
      </c>
    </row>
    <row r="1411" spans="1:18" ht="14.25" x14ac:dyDescent="0.15">
      <c r="A1411" s="2">
        <f>[1]Sheet1!A1411</f>
        <v>115150023</v>
      </c>
      <c r="B1411" s="9">
        <f t="shared" si="1493"/>
        <v>15</v>
      </c>
      <c r="C1411" s="2">
        <f>[1]Sheet1!C1411</f>
        <v>15002</v>
      </c>
      <c r="D1411" s="2">
        <f>[1]Sheet1!D1411</f>
        <v>15002</v>
      </c>
      <c r="E1411" s="5">
        <f t="shared" si="1502"/>
        <v>3</v>
      </c>
      <c r="F1411" s="2">
        <f t="shared" si="1504"/>
        <v>20043</v>
      </c>
      <c r="G1411" s="2">
        <f t="shared" si="1499"/>
        <v>3</v>
      </c>
      <c r="H1411" s="2">
        <v>0</v>
      </c>
      <c r="I1411" s="2">
        <v>5</v>
      </c>
      <c r="J1411" s="2">
        <f>VLOOKUP($A:$A,[2]关卡难度!$A:$M,13,2)*R1411</f>
        <v>5206632862</v>
      </c>
      <c r="K1411" s="2">
        <f t="shared" ref="K1411:L1411" si="1516">J1411</f>
        <v>5206632862</v>
      </c>
      <c r="L1411" s="2">
        <f t="shared" si="1516"/>
        <v>5206632862</v>
      </c>
      <c r="M1411" s="2">
        <v>0</v>
      </c>
      <c r="N1411" s="2">
        <f t="shared" si="1448"/>
        <v>0</v>
      </c>
      <c r="O1411" s="2">
        <f t="shared" si="1501"/>
        <v>0</v>
      </c>
      <c r="P1411" s="2">
        <f>VLOOKUP($A:$A,[2]关卡难度!$A:$M,11,2)*R1411</f>
        <v>3.0366162787134302E+20</v>
      </c>
      <c r="Q1411" s="2">
        <v>0</v>
      </c>
      <c r="R1411" s="13">
        <f t="shared" si="1474"/>
        <v>1</v>
      </c>
    </row>
    <row r="1412" spans="1:18" ht="14.25" x14ac:dyDescent="0.15">
      <c r="A1412" s="2">
        <f>[1]Sheet1!A1412</f>
        <v>115150024</v>
      </c>
      <c r="B1412" s="9">
        <f t="shared" si="1493"/>
        <v>15</v>
      </c>
      <c r="C1412" s="2">
        <f>[1]Sheet1!C1412</f>
        <v>15002</v>
      </c>
      <c r="D1412" s="2">
        <f>[1]Sheet1!D1412</f>
        <v>15002</v>
      </c>
      <c r="E1412" s="5">
        <f t="shared" si="1502"/>
        <v>4</v>
      </c>
      <c r="F1412" s="2">
        <f t="shared" si="1504"/>
        <v>20044</v>
      </c>
      <c r="G1412" s="2">
        <f t="shared" si="1499"/>
        <v>3</v>
      </c>
      <c r="H1412" s="2">
        <v>0</v>
      </c>
      <c r="I1412" s="2">
        <v>5</v>
      </c>
      <c r="J1412" s="2">
        <f>VLOOKUP($A:$A,[2]关卡难度!$A:$M,13,2)*R1412</f>
        <v>5206632862</v>
      </c>
      <c r="K1412" s="2">
        <f t="shared" ref="K1412:L1412" si="1517">J1412</f>
        <v>5206632862</v>
      </c>
      <c r="L1412" s="2">
        <f t="shared" si="1517"/>
        <v>5206632862</v>
      </c>
      <c r="M1412" s="2">
        <v>0</v>
      </c>
      <c r="N1412" s="2">
        <f t="shared" si="1448"/>
        <v>0</v>
      </c>
      <c r="O1412" s="2">
        <f t="shared" si="1501"/>
        <v>0</v>
      </c>
      <c r="P1412" s="2">
        <f>VLOOKUP($A:$A,[2]关卡难度!$A:$M,11,2)*R1412</f>
        <v>3.0366162787134302E+20</v>
      </c>
      <c r="Q1412" s="2">
        <v>0</v>
      </c>
      <c r="R1412" s="13">
        <f t="shared" si="1474"/>
        <v>1</v>
      </c>
    </row>
    <row r="1413" spans="1:18" ht="14.25" x14ac:dyDescent="0.15">
      <c r="A1413" s="2">
        <f>[1]Sheet1!A1413</f>
        <v>115150025</v>
      </c>
      <c r="B1413" s="9">
        <f t="shared" si="1493"/>
        <v>15</v>
      </c>
      <c r="C1413" s="2">
        <f>[1]Sheet1!C1413</f>
        <v>15002</v>
      </c>
      <c r="D1413" s="2">
        <f>[1]Sheet1!D1413</f>
        <v>15002</v>
      </c>
      <c r="E1413" s="5">
        <f t="shared" si="1502"/>
        <v>5</v>
      </c>
      <c r="F1413" s="2">
        <f t="shared" si="1504"/>
        <v>20045</v>
      </c>
      <c r="G1413" s="2">
        <f t="shared" si="1499"/>
        <v>3</v>
      </c>
      <c r="H1413" s="2">
        <v>1</v>
      </c>
      <c r="I1413" s="2">
        <v>5</v>
      </c>
      <c r="J1413" s="2">
        <f>VLOOKUP($A:$A,[2]关卡难度!$A:$M,13,2)*R1413</f>
        <v>26033164310</v>
      </c>
      <c r="K1413" s="2">
        <f t="shared" ref="K1413:L1413" si="1518">J1413</f>
        <v>26033164310</v>
      </c>
      <c r="L1413" s="2">
        <f t="shared" si="1518"/>
        <v>26033164310</v>
      </c>
      <c r="M1413" s="2">
        <v>0</v>
      </c>
      <c r="N1413" s="2">
        <f t="shared" ref="N1413:N1476" si="1519">M1413</f>
        <v>0</v>
      </c>
      <c r="O1413" s="2">
        <f t="shared" si="1501"/>
        <v>0</v>
      </c>
      <c r="P1413" s="2">
        <f>VLOOKUP($A:$A,[2]关卡难度!$A:$M,11,2)*R1413</f>
        <v>1.518308139356715E+21</v>
      </c>
      <c r="Q1413" s="2">
        <v>0</v>
      </c>
      <c r="R1413" s="13">
        <f t="shared" si="1474"/>
        <v>5</v>
      </c>
    </row>
    <row r="1414" spans="1:18" ht="14.25" x14ac:dyDescent="0.15">
      <c r="A1414" s="2">
        <f>[1]Sheet1!A1414</f>
        <v>115150031</v>
      </c>
      <c r="B1414" s="9">
        <f t="shared" si="1493"/>
        <v>15</v>
      </c>
      <c r="C1414" s="2">
        <f>[1]Sheet1!C1414</f>
        <v>15003</v>
      </c>
      <c r="D1414" s="2">
        <f>[1]Sheet1!D1414</f>
        <v>15003</v>
      </c>
      <c r="E1414" s="5">
        <f t="shared" si="1502"/>
        <v>1</v>
      </c>
      <c r="F1414" s="2">
        <f t="shared" si="1504"/>
        <v>20051</v>
      </c>
      <c r="G1414" s="2">
        <f t="shared" si="1499"/>
        <v>1</v>
      </c>
      <c r="H1414" s="2">
        <v>0</v>
      </c>
      <c r="I1414" s="2">
        <v>5</v>
      </c>
      <c r="J1414" s="2">
        <f>VLOOKUP($A:$A,[2]关卡难度!$A:$M,13,2)*R1414</f>
        <v>5236062324</v>
      </c>
      <c r="K1414" s="2">
        <f t="shared" ref="K1414:L1414" si="1520">J1414</f>
        <v>5236062324</v>
      </c>
      <c r="L1414" s="2">
        <f t="shared" si="1520"/>
        <v>5236062324</v>
      </c>
      <c r="M1414" s="2">
        <v>0</v>
      </c>
      <c r="N1414" s="2">
        <f t="shared" si="1519"/>
        <v>0</v>
      </c>
      <c r="O1414" s="2">
        <f t="shared" si="1501"/>
        <v>0</v>
      </c>
      <c r="P1414" s="2">
        <f>VLOOKUP($A:$A,[2]关卡难度!$A:$M,11,2)*R1414</f>
        <v>3.08579168960817E+20</v>
      </c>
      <c r="Q1414" s="2">
        <v>0</v>
      </c>
      <c r="R1414" s="13">
        <f t="shared" si="1474"/>
        <v>1</v>
      </c>
    </row>
    <row r="1415" spans="1:18" ht="14.25" x14ac:dyDescent="0.15">
      <c r="A1415" s="2">
        <f>[1]Sheet1!A1415</f>
        <v>115150032</v>
      </c>
      <c r="B1415" s="9">
        <f t="shared" si="1493"/>
        <v>15</v>
      </c>
      <c r="C1415" s="2">
        <f>[1]Sheet1!C1415</f>
        <v>15003</v>
      </c>
      <c r="D1415" s="2">
        <f>[1]Sheet1!D1415</f>
        <v>15003</v>
      </c>
      <c r="E1415" s="5">
        <f t="shared" si="1502"/>
        <v>2</v>
      </c>
      <c r="F1415" s="2">
        <f t="shared" si="1504"/>
        <v>20052</v>
      </c>
      <c r="G1415" s="2">
        <f t="shared" si="1499"/>
        <v>1</v>
      </c>
      <c r="H1415" s="2">
        <v>0</v>
      </c>
      <c r="I1415" s="2">
        <v>5</v>
      </c>
      <c r="J1415" s="2">
        <f>VLOOKUP($A:$A,[2]关卡难度!$A:$M,13,2)*R1415</f>
        <v>5236062324</v>
      </c>
      <c r="K1415" s="2">
        <f t="shared" ref="K1415:L1415" si="1521">J1415</f>
        <v>5236062324</v>
      </c>
      <c r="L1415" s="2">
        <f t="shared" si="1521"/>
        <v>5236062324</v>
      </c>
      <c r="M1415" s="2">
        <v>0</v>
      </c>
      <c r="N1415" s="2">
        <f t="shared" si="1519"/>
        <v>0</v>
      </c>
      <c r="O1415" s="2">
        <f t="shared" si="1501"/>
        <v>0</v>
      </c>
      <c r="P1415" s="2">
        <f>VLOOKUP($A:$A,[2]关卡难度!$A:$M,11,2)*R1415</f>
        <v>3.08579168960817E+20</v>
      </c>
      <c r="Q1415" s="2">
        <v>0</v>
      </c>
      <c r="R1415" s="13">
        <f t="shared" si="1474"/>
        <v>1</v>
      </c>
    </row>
    <row r="1416" spans="1:18" ht="14.25" x14ac:dyDescent="0.15">
      <c r="A1416" s="2">
        <f>[1]Sheet1!A1416</f>
        <v>115150033</v>
      </c>
      <c r="B1416" s="9">
        <f t="shared" si="1493"/>
        <v>15</v>
      </c>
      <c r="C1416" s="2">
        <f>[1]Sheet1!C1416</f>
        <v>15003</v>
      </c>
      <c r="D1416" s="2">
        <f>[1]Sheet1!D1416</f>
        <v>15003</v>
      </c>
      <c r="E1416" s="5">
        <f t="shared" si="1502"/>
        <v>3</v>
      </c>
      <c r="F1416" s="2">
        <f t="shared" si="1504"/>
        <v>20053</v>
      </c>
      <c r="G1416" s="2">
        <f t="shared" si="1499"/>
        <v>1</v>
      </c>
      <c r="H1416" s="2">
        <v>0</v>
      </c>
      <c r="I1416" s="2">
        <v>5</v>
      </c>
      <c r="J1416" s="2">
        <f>VLOOKUP($A:$A,[2]关卡难度!$A:$M,13,2)*R1416</f>
        <v>5236062324</v>
      </c>
      <c r="K1416" s="2">
        <f t="shared" ref="K1416:L1416" si="1522">J1416</f>
        <v>5236062324</v>
      </c>
      <c r="L1416" s="2">
        <f t="shared" si="1522"/>
        <v>5236062324</v>
      </c>
      <c r="M1416" s="2">
        <v>0</v>
      </c>
      <c r="N1416" s="2">
        <f t="shared" si="1519"/>
        <v>0</v>
      </c>
      <c r="O1416" s="2">
        <f t="shared" si="1501"/>
        <v>0</v>
      </c>
      <c r="P1416" s="2">
        <f>VLOOKUP($A:$A,[2]关卡难度!$A:$M,11,2)*R1416</f>
        <v>3.08579168960817E+20</v>
      </c>
      <c r="Q1416" s="2">
        <v>0</v>
      </c>
      <c r="R1416" s="13">
        <f t="shared" si="1474"/>
        <v>1</v>
      </c>
    </row>
    <row r="1417" spans="1:18" ht="14.25" x14ac:dyDescent="0.15">
      <c r="A1417" s="2">
        <f>[1]Sheet1!A1417</f>
        <v>115150034</v>
      </c>
      <c r="B1417" s="9">
        <f t="shared" si="1493"/>
        <v>15</v>
      </c>
      <c r="C1417" s="2">
        <f>[1]Sheet1!C1417</f>
        <v>15003</v>
      </c>
      <c r="D1417" s="2">
        <f>[1]Sheet1!D1417</f>
        <v>15003</v>
      </c>
      <c r="E1417" s="5">
        <f t="shared" si="1502"/>
        <v>4</v>
      </c>
      <c r="F1417" s="2">
        <f t="shared" si="1504"/>
        <v>20054</v>
      </c>
      <c r="G1417" s="2">
        <f t="shared" si="1499"/>
        <v>1</v>
      </c>
      <c r="H1417" s="2">
        <v>0</v>
      </c>
      <c r="I1417" s="2">
        <v>5</v>
      </c>
      <c r="J1417" s="2">
        <f>VLOOKUP($A:$A,[2]关卡难度!$A:$M,13,2)*R1417</f>
        <v>5236062324</v>
      </c>
      <c r="K1417" s="2">
        <f t="shared" ref="K1417:L1417" si="1523">J1417</f>
        <v>5236062324</v>
      </c>
      <c r="L1417" s="2">
        <f t="shared" si="1523"/>
        <v>5236062324</v>
      </c>
      <c r="M1417" s="2">
        <v>0</v>
      </c>
      <c r="N1417" s="2">
        <f t="shared" si="1519"/>
        <v>0</v>
      </c>
      <c r="O1417" s="2">
        <f t="shared" si="1501"/>
        <v>0</v>
      </c>
      <c r="P1417" s="2">
        <f>VLOOKUP($A:$A,[2]关卡难度!$A:$M,11,2)*R1417</f>
        <v>3.08579168960817E+20</v>
      </c>
      <c r="Q1417" s="2">
        <v>0</v>
      </c>
      <c r="R1417" s="13">
        <f t="shared" si="1474"/>
        <v>1</v>
      </c>
    </row>
    <row r="1418" spans="1:18" ht="14.25" x14ac:dyDescent="0.15">
      <c r="A1418" s="2">
        <f>[1]Sheet1!A1418</f>
        <v>115150035</v>
      </c>
      <c r="B1418" s="9">
        <f t="shared" si="1493"/>
        <v>15</v>
      </c>
      <c r="C1418" s="2">
        <f>[1]Sheet1!C1418</f>
        <v>15003</v>
      </c>
      <c r="D1418" s="2">
        <f>[1]Sheet1!D1418</f>
        <v>15003</v>
      </c>
      <c r="E1418" s="5">
        <f t="shared" si="1502"/>
        <v>5</v>
      </c>
      <c r="F1418" s="2">
        <f t="shared" si="1504"/>
        <v>20055</v>
      </c>
      <c r="G1418" s="2">
        <f t="shared" si="1499"/>
        <v>1</v>
      </c>
      <c r="H1418" s="2">
        <v>1</v>
      </c>
      <c r="I1418" s="2">
        <v>5</v>
      </c>
      <c r="J1418" s="2">
        <f>VLOOKUP($A:$A,[2]关卡难度!$A:$M,13,2)*R1418</f>
        <v>26180311620</v>
      </c>
      <c r="K1418" s="2">
        <f t="shared" ref="K1418:L1418" si="1524">J1418</f>
        <v>26180311620</v>
      </c>
      <c r="L1418" s="2">
        <f t="shared" si="1524"/>
        <v>26180311620</v>
      </c>
      <c r="M1418" s="2">
        <v>0</v>
      </c>
      <c r="N1418" s="2">
        <f t="shared" si="1519"/>
        <v>0</v>
      </c>
      <c r="O1418" s="2">
        <f t="shared" si="1501"/>
        <v>0</v>
      </c>
      <c r="P1418" s="2">
        <f>VLOOKUP($A:$A,[2]关卡难度!$A:$M,11,2)*R1418</f>
        <v>1.5428958448040852E+21</v>
      </c>
      <c r="Q1418" s="2">
        <v>0</v>
      </c>
      <c r="R1418" s="13">
        <f t="shared" si="1474"/>
        <v>5</v>
      </c>
    </row>
    <row r="1419" spans="1:18" ht="14.25" x14ac:dyDescent="0.15">
      <c r="A1419" s="2">
        <f>[1]Sheet1!A1419</f>
        <v>115150041</v>
      </c>
      <c r="B1419" s="9">
        <f t="shared" si="1493"/>
        <v>15</v>
      </c>
      <c r="C1419" s="2">
        <f>[1]Sheet1!C1419</f>
        <v>15004</v>
      </c>
      <c r="D1419" s="2">
        <f>[1]Sheet1!D1419</f>
        <v>15004</v>
      </c>
      <c r="E1419" s="5">
        <f t="shared" si="1502"/>
        <v>1</v>
      </c>
      <c r="F1419" s="2">
        <f t="shared" si="1504"/>
        <v>20061</v>
      </c>
      <c r="G1419" s="2">
        <f t="shared" si="1499"/>
        <v>2</v>
      </c>
      <c r="H1419" s="2">
        <v>0</v>
      </c>
      <c r="I1419" s="2">
        <v>5</v>
      </c>
      <c r="J1419" s="2">
        <f>VLOOKUP($A:$A,[2]关卡难度!$A:$M,13,2)*R1419</f>
        <v>5310232481</v>
      </c>
      <c r="K1419" s="2">
        <f t="shared" ref="K1419:L1419" si="1525">J1419</f>
        <v>5310232481</v>
      </c>
      <c r="L1419" s="2">
        <f t="shared" si="1525"/>
        <v>5310232481</v>
      </c>
      <c r="M1419" s="2">
        <v>0</v>
      </c>
      <c r="N1419" s="2">
        <f t="shared" si="1519"/>
        <v>0</v>
      </c>
      <c r="O1419" s="2">
        <f t="shared" si="1501"/>
        <v>0</v>
      </c>
      <c r="P1419" s="2">
        <f>VLOOKUP($A:$A,[2]关卡难度!$A:$M,11,2)*R1419</f>
        <v>3.2003526254192099E+20</v>
      </c>
      <c r="Q1419" s="2">
        <v>0</v>
      </c>
      <c r="R1419" s="13">
        <f t="shared" si="1474"/>
        <v>1</v>
      </c>
    </row>
    <row r="1420" spans="1:18" ht="14.25" x14ac:dyDescent="0.15">
      <c r="A1420" s="2">
        <f>[1]Sheet1!A1420</f>
        <v>115150042</v>
      </c>
      <c r="B1420" s="9">
        <f t="shared" si="1493"/>
        <v>15</v>
      </c>
      <c r="C1420" s="2">
        <f>[1]Sheet1!C1420</f>
        <v>15004</v>
      </c>
      <c r="D1420" s="2">
        <f>[1]Sheet1!D1420</f>
        <v>15004</v>
      </c>
      <c r="E1420" s="5">
        <f t="shared" si="1502"/>
        <v>2</v>
      </c>
      <c r="F1420" s="2">
        <f t="shared" si="1504"/>
        <v>20062</v>
      </c>
      <c r="G1420" s="2">
        <f t="shared" si="1499"/>
        <v>2</v>
      </c>
      <c r="H1420" s="2">
        <v>0</v>
      </c>
      <c r="I1420" s="2">
        <v>5</v>
      </c>
      <c r="J1420" s="2">
        <f>VLOOKUP($A:$A,[2]关卡难度!$A:$M,13,2)*R1420</f>
        <v>5310232481</v>
      </c>
      <c r="K1420" s="2">
        <f t="shared" ref="K1420:L1420" si="1526">J1420</f>
        <v>5310232481</v>
      </c>
      <c r="L1420" s="2">
        <f t="shared" si="1526"/>
        <v>5310232481</v>
      </c>
      <c r="M1420" s="2">
        <v>0</v>
      </c>
      <c r="N1420" s="2">
        <f t="shared" si="1519"/>
        <v>0</v>
      </c>
      <c r="O1420" s="2">
        <f t="shared" si="1501"/>
        <v>0</v>
      </c>
      <c r="P1420" s="2">
        <f>VLOOKUP($A:$A,[2]关卡难度!$A:$M,11,2)*R1420</f>
        <v>3.2003526254192099E+20</v>
      </c>
      <c r="Q1420" s="2">
        <v>0</v>
      </c>
      <c r="R1420" s="13">
        <f t="shared" si="1474"/>
        <v>1</v>
      </c>
    </row>
    <row r="1421" spans="1:18" ht="14.25" x14ac:dyDescent="0.15">
      <c r="A1421" s="2">
        <f>[1]Sheet1!A1421</f>
        <v>115150043</v>
      </c>
      <c r="B1421" s="9">
        <f t="shared" si="1493"/>
        <v>15</v>
      </c>
      <c r="C1421" s="2">
        <f>[1]Sheet1!C1421</f>
        <v>15004</v>
      </c>
      <c r="D1421" s="2">
        <f>[1]Sheet1!D1421</f>
        <v>15004</v>
      </c>
      <c r="E1421" s="5">
        <f t="shared" si="1502"/>
        <v>3</v>
      </c>
      <c r="F1421" s="2">
        <f t="shared" si="1504"/>
        <v>20063</v>
      </c>
      <c r="G1421" s="2">
        <f t="shared" si="1499"/>
        <v>2</v>
      </c>
      <c r="H1421" s="2">
        <v>0</v>
      </c>
      <c r="I1421" s="2">
        <v>5</v>
      </c>
      <c r="J1421" s="2">
        <f>VLOOKUP($A:$A,[2]关卡难度!$A:$M,13,2)*R1421</f>
        <v>5310232481</v>
      </c>
      <c r="K1421" s="2">
        <f t="shared" ref="K1421:L1421" si="1527">J1421</f>
        <v>5310232481</v>
      </c>
      <c r="L1421" s="2">
        <f t="shared" si="1527"/>
        <v>5310232481</v>
      </c>
      <c r="M1421" s="2">
        <v>0</v>
      </c>
      <c r="N1421" s="2">
        <f t="shared" si="1519"/>
        <v>0</v>
      </c>
      <c r="O1421" s="2">
        <f t="shared" si="1501"/>
        <v>0</v>
      </c>
      <c r="P1421" s="2">
        <f>VLOOKUP($A:$A,[2]关卡难度!$A:$M,11,2)*R1421</f>
        <v>3.2003526254192099E+20</v>
      </c>
      <c r="Q1421" s="2">
        <v>0</v>
      </c>
      <c r="R1421" s="13">
        <f t="shared" si="1474"/>
        <v>1</v>
      </c>
    </row>
    <row r="1422" spans="1:18" ht="14.25" x14ac:dyDescent="0.15">
      <c r="A1422" s="2">
        <f>[1]Sheet1!A1422</f>
        <v>115150044</v>
      </c>
      <c r="B1422" s="9">
        <f t="shared" si="1493"/>
        <v>15</v>
      </c>
      <c r="C1422" s="2">
        <f>[1]Sheet1!C1422</f>
        <v>15004</v>
      </c>
      <c r="D1422" s="2">
        <f>[1]Sheet1!D1422</f>
        <v>15004</v>
      </c>
      <c r="E1422" s="5">
        <f t="shared" si="1502"/>
        <v>4</v>
      </c>
      <c r="F1422" s="2">
        <f t="shared" si="1504"/>
        <v>20064</v>
      </c>
      <c r="G1422" s="2">
        <f t="shared" si="1499"/>
        <v>2</v>
      </c>
      <c r="H1422" s="2">
        <v>0</v>
      </c>
      <c r="I1422" s="2">
        <v>5</v>
      </c>
      <c r="J1422" s="2">
        <f>VLOOKUP($A:$A,[2]关卡难度!$A:$M,13,2)*R1422</f>
        <v>5310232481</v>
      </c>
      <c r="K1422" s="2">
        <f t="shared" ref="K1422:L1422" si="1528">J1422</f>
        <v>5310232481</v>
      </c>
      <c r="L1422" s="2">
        <f t="shared" si="1528"/>
        <v>5310232481</v>
      </c>
      <c r="M1422" s="2">
        <v>0</v>
      </c>
      <c r="N1422" s="2">
        <f t="shared" si="1519"/>
        <v>0</v>
      </c>
      <c r="O1422" s="2">
        <f t="shared" si="1501"/>
        <v>0</v>
      </c>
      <c r="P1422" s="2">
        <f>VLOOKUP($A:$A,[2]关卡难度!$A:$M,11,2)*R1422</f>
        <v>3.2003526254192099E+20</v>
      </c>
      <c r="Q1422" s="2">
        <v>0</v>
      </c>
      <c r="R1422" s="13">
        <f t="shared" si="1474"/>
        <v>1</v>
      </c>
    </row>
    <row r="1423" spans="1:18" ht="14.25" x14ac:dyDescent="0.15">
      <c r="A1423" s="2">
        <f>[1]Sheet1!A1423</f>
        <v>115150045</v>
      </c>
      <c r="B1423" s="9">
        <f t="shared" si="1493"/>
        <v>15</v>
      </c>
      <c r="C1423" s="2">
        <f>[1]Sheet1!C1423</f>
        <v>15004</v>
      </c>
      <c r="D1423" s="2">
        <f>[1]Sheet1!D1423</f>
        <v>15004</v>
      </c>
      <c r="E1423" s="5">
        <f t="shared" si="1502"/>
        <v>5</v>
      </c>
      <c r="F1423" s="2">
        <f t="shared" si="1504"/>
        <v>20065</v>
      </c>
      <c r="G1423" s="2">
        <f t="shared" si="1499"/>
        <v>2</v>
      </c>
      <c r="H1423" s="2">
        <v>1</v>
      </c>
      <c r="I1423" s="2">
        <v>5</v>
      </c>
      <c r="J1423" s="2">
        <f>VLOOKUP($A:$A,[2]关卡难度!$A:$M,13,2)*R1423</f>
        <v>26551162405</v>
      </c>
      <c r="K1423" s="2">
        <f t="shared" ref="K1423:L1423" si="1529">J1423</f>
        <v>26551162405</v>
      </c>
      <c r="L1423" s="2">
        <f t="shared" si="1529"/>
        <v>26551162405</v>
      </c>
      <c r="M1423" s="2">
        <v>0</v>
      </c>
      <c r="N1423" s="2">
        <f t="shared" si="1519"/>
        <v>0</v>
      </c>
      <c r="O1423" s="2">
        <f t="shared" si="1501"/>
        <v>0</v>
      </c>
      <c r="P1423" s="2">
        <f>VLOOKUP($A:$A,[2]关卡难度!$A:$M,11,2)*R1423</f>
        <v>1.600176312709605E+21</v>
      </c>
      <c r="Q1423" s="2">
        <v>0</v>
      </c>
      <c r="R1423" s="13">
        <f t="shared" si="1474"/>
        <v>5</v>
      </c>
    </row>
    <row r="1424" spans="1:18" ht="14.25" x14ac:dyDescent="0.15">
      <c r="A1424" s="2">
        <f>[1]Sheet1!A1424</f>
        <v>115150051</v>
      </c>
      <c r="B1424" s="9">
        <f t="shared" si="1493"/>
        <v>15</v>
      </c>
      <c r="C1424" s="2">
        <f>[1]Sheet1!C1424</f>
        <v>15005</v>
      </c>
      <c r="D1424" s="2">
        <f>[1]Sheet1!D1424</f>
        <v>15005</v>
      </c>
      <c r="E1424" s="5">
        <f t="shared" si="1502"/>
        <v>1</v>
      </c>
      <c r="F1424" s="2">
        <f t="shared" si="1504"/>
        <v>20071</v>
      </c>
      <c r="G1424" s="2">
        <f t="shared" si="1499"/>
        <v>3</v>
      </c>
      <c r="H1424" s="2">
        <v>0</v>
      </c>
      <c r="I1424" s="2">
        <v>5</v>
      </c>
      <c r="J1424" s="2">
        <f>VLOOKUP($A:$A,[2]关卡难度!$A:$M,13,2)*R1424</f>
        <v>5340093553</v>
      </c>
      <c r="K1424" s="2">
        <f t="shared" ref="K1424:L1424" si="1530">J1424</f>
        <v>5340093553</v>
      </c>
      <c r="L1424" s="2">
        <f t="shared" si="1530"/>
        <v>5340093553</v>
      </c>
      <c r="M1424" s="2">
        <v>0</v>
      </c>
      <c r="N1424" s="2">
        <f t="shared" si="1519"/>
        <v>0</v>
      </c>
      <c r="O1424" s="2">
        <f t="shared" si="1501"/>
        <v>0</v>
      </c>
      <c r="P1424" s="2">
        <f>VLOOKUP($A:$A,[2]关卡难度!$A:$M,11,2)*R1424</f>
        <v>3.2192273910596397E+20</v>
      </c>
      <c r="Q1424" s="2">
        <v>0</v>
      </c>
      <c r="R1424" s="13">
        <f t="shared" si="1474"/>
        <v>1</v>
      </c>
    </row>
    <row r="1425" spans="1:18" ht="14.25" x14ac:dyDescent="0.15">
      <c r="A1425" s="2">
        <f>[1]Sheet1!A1425</f>
        <v>115150052</v>
      </c>
      <c r="B1425" s="9">
        <f t="shared" si="1493"/>
        <v>15</v>
      </c>
      <c r="C1425" s="2">
        <f>[1]Sheet1!C1425</f>
        <v>15005</v>
      </c>
      <c r="D1425" s="2">
        <f>[1]Sheet1!D1425</f>
        <v>15005</v>
      </c>
      <c r="E1425" s="5">
        <f t="shared" si="1502"/>
        <v>2</v>
      </c>
      <c r="F1425" s="2">
        <f t="shared" si="1504"/>
        <v>20072</v>
      </c>
      <c r="G1425" s="2">
        <f t="shared" si="1499"/>
        <v>3</v>
      </c>
      <c r="H1425" s="2">
        <v>0</v>
      </c>
      <c r="I1425" s="2">
        <v>5</v>
      </c>
      <c r="J1425" s="2">
        <f>VLOOKUP($A:$A,[2]关卡难度!$A:$M,13,2)*R1425</f>
        <v>5340093553</v>
      </c>
      <c r="K1425" s="2">
        <f t="shared" ref="K1425:L1425" si="1531">J1425</f>
        <v>5340093553</v>
      </c>
      <c r="L1425" s="2">
        <f t="shared" si="1531"/>
        <v>5340093553</v>
      </c>
      <c r="M1425" s="2">
        <v>0</v>
      </c>
      <c r="N1425" s="2">
        <f t="shared" si="1519"/>
        <v>0</v>
      </c>
      <c r="O1425" s="2">
        <f t="shared" si="1501"/>
        <v>0</v>
      </c>
      <c r="P1425" s="2">
        <f>VLOOKUP($A:$A,[2]关卡难度!$A:$M,11,2)*R1425</f>
        <v>3.2192273910596397E+20</v>
      </c>
      <c r="Q1425" s="2">
        <v>0</v>
      </c>
      <c r="R1425" s="13">
        <f t="shared" si="1474"/>
        <v>1</v>
      </c>
    </row>
    <row r="1426" spans="1:18" ht="14.25" x14ac:dyDescent="0.15">
      <c r="A1426" s="2">
        <f>[1]Sheet1!A1426</f>
        <v>115150053</v>
      </c>
      <c r="B1426" s="9">
        <f t="shared" si="1493"/>
        <v>15</v>
      </c>
      <c r="C1426" s="2">
        <f>[1]Sheet1!C1426</f>
        <v>15005</v>
      </c>
      <c r="D1426" s="2">
        <f>[1]Sheet1!D1426</f>
        <v>15005</v>
      </c>
      <c r="E1426" s="5">
        <f t="shared" si="1502"/>
        <v>3</v>
      </c>
      <c r="F1426" s="2">
        <f t="shared" si="1504"/>
        <v>20073</v>
      </c>
      <c r="G1426" s="2">
        <f t="shared" si="1499"/>
        <v>3</v>
      </c>
      <c r="H1426" s="2">
        <v>0</v>
      </c>
      <c r="I1426" s="2">
        <v>5</v>
      </c>
      <c r="J1426" s="2">
        <f>VLOOKUP($A:$A,[2]关卡难度!$A:$M,13,2)*R1426</f>
        <v>5340093553</v>
      </c>
      <c r="K1426" s="2">
        <f t="shared" ref="K1426:L1426" si="1532">J1426</f>
        <v>5340093553</v>
      </c>
      <c r="L1426" s="2">
        <f t="shared" si="1532"/>
        <v>5340093553</v>
      </c>
      <c r="M1426" s="2">
        <v>0</v>
      </c>
      <c r="N1426" s="2">
        <f t="shared" si="1519"/>
        <v>0</v>
      </c>
      <c r="O1426" s="2">
        <f t="shared" si="1501"/>
        <v>0</v>
      </c>
      <c r="P1426" s="2">
        <f>VLOOKUP($A:$A,[2]关卡难度!$A:$M,11,2)*R1426</f>
        <v>3.2192273910596397E+20</v>
      </c>
      <c r="Q1426" s="2">
        <v>0</v>
      </c>
      <c r="R1426" s="13">
        <f t="shared" si="1474"/>
        <v>1</v>
      </c>
    </row>
    <row r="1427" spans="1:18" ht="14.25" x14ac:dyDescent="0.15">
      <c r="A1427" s="2">
        <f>[1]Sheet1!A1427</f>
        <v>115150054</v>
      </c>
      <c r="B1427" s="9">
        <f t="shared" si="1493"/>
        <v>15</v>
      </c>
      <c r="C1427" s="2">
        <f>[1]Sheet1!C1427</f>
        <v>15005</v>
      </c>
      <c r="D1427" s="2">
        <f>[1]Sheet1!D1427</f>
        <v>15005</v>
      </c>
      <c r="E1427" s="5">
        <f t="shared" si="1502"/>
        <v>4</v>
      </c>
      <c r="F1427" s="2">
        <f t="shared" si="1504"/>
        <v>20074</v>
      </c>
      <c r="G1427" s="2">
        <f t="shared" si="1499"/>
        <v>3</v>
      </c>
      <c r="H1427" s="2">
        <v>0</v>
      </c>
      <c r="I1427" s="2">
        <v>5</v>
      </c>
      <c r="J1427" s="2">
        <f>VLOOKUP($A:$A,[2]关卡难度!$A:$M,13,2)*R1427</f>
        <v>5340093553</v>
      </c>
      <c r="K1427" s="2">
        <f t="shared" ref="K1427:L1427" si="1533">J1427</f>
        <v>5340093553</v>
      </c>
      <c r="L1427" s="2">
        <f t="shared" si="1533"/>
        <v>5340093553</v>
      </c>
      <c r="M1427" s="2">
        <v>0</v>
      </c>
      <c r="N1427" s="2">
        <f t="shared" si="1519"/>
        <v>0</v>
      </c>
      <c r="O1427" s="2">
        <f t="shared" si="1501"/>
        <v>0</v>
      </c>
      <c r="P1427" s="2">
        <f>VLOOKUP($A:$A,[2]关卡难度!$A:$M,11,2)*R1427</f>
        <v>3.2192273910596397E+20</v>
      </c>
      <c r="Q1427" s="2">
        <v>0</v>
      </c>
      <c r="R1427" s="13">
        <f t="shared" si="1474"/>
        <v>1</v>
      </c>
    </row>
    <row r="1428" spans="1:18" ht="14.25" x14ac:dyDescent="0.15">
      <c r="A1428" s="2">
        <f>[1]Sheet1!A1428</f>
        <v>115150055</v>
      </c>
      <c r="B1428" s="9">
        <f t="shared" si="1493"/>
        <v>15</v>
      </c>
      <c r="C1428" s="2">
        <f>[1]Sheet1!C1428</f>
        <v>15005</v>
      </c>
      <c r="D1428" s="2">
        <f>[1]Sheet1!D1428</f>
        <v>15005</v>
      </c>
      <c r="E1428" s="5">
        <f t="shared" si="1502"/>
        <v>5</v>
      </c>
      <c r="F1428" s="2">
        <f t="shared" si="1504"/>
        <v>20075</v>
      </c>
      <c r="G1428" s="2">
        <f t="shared" si="1499"/>
        <v>3</v>
      </c>
      <c r="H1428" s="2">
        <v>2</v>
      </c>
      <c r="I1428" s="2">
        <v>5</v>
      </c>
      <c r="J1428" s="2">
        <f>VLOOKUP($A:$A,[2]关卡难度!$A:$M,13,2)*R1428</f>
        <v>26700467765</v>
      </c>
      <c r="K1428" s="2">
        <f t="shared" ref="K1428:L1428" si="1534">J1428</f>
        <v>26700467765</v>
      </c>
      <c r="L1428" s="2">
        <f t="shared" si="1534"/>
        <v>26700467765</v>
      </c>
      <c r="M1428" s="2">
        <v>0</v>
      </c>
      <c r="N1428" s="2">
        <f t="shared" si="1519"/>
        <v>0</v>
      </c>
      <c r="O1428" s="2">
        <f t="shared" si="1501"/>
        <v>0</v>
      </c>
      <c r="P1428" s="2">
        <f>VLOOKUP($A:$A,[2]关卡难度!$A:$M,11,2)*R1428</f>
        <v>1.6096136955298198E+21</v>
      </c>
      <c r="Q1428" s="2">
        <v>0</v>
      </c>
      <c r="R1428" s="13">
        <f t="shared" si="1474"/>
        <v>5</v>
      </c>
    </row>
    <row r="1429" spans="1:18" ht="14.25" x14ac:dyDescent="0.15">
      <c r="A1429" s="2">
        <f>[1]Sheet1!A1429</f>
        <v>115150061</v>
      </c>
      <c r="B1429" s="9">
        <f t="shared" si="1493"/>
        <v>15</v>
      </c>
      <c r="C1429" s="2">
        <f>[1]Sheet1!C1429</f>
        <v>15006</v>
      </c>
      <c r="D1429" s="2">
        <f>[1]Sheet1!D1429</f>
        <v>15006</v>
      </c>
      <c r="E1429" s="5">
        <f t="shared" si="1502"/>
        <v>1</v>
      </c>
      <c r="F1429" s="2">
        <f t="shared" si="1504"/>
        <v>20081</v>
      </c>
      <c r="G1429" s="2">
        <f t="shared" si="1499"/>
        <v>1</v>
      </c>
      <c r="H1429" s="2">
        <v>0</v>
      </c>
      <c r="I1429" s="2">
        <v>5</v>
      </c>
      <c r="J1429" s="2">
        <f>VLOOKUP($A:$A,[2]关卡难度!$A:$M,13,2)*R1429</f>
        <v>5550205325</v>
      </c>
      <c r="K1429" s="2">
        <f t="shared" ref="K1429:L1429" si="1535">J1429</f>
        <v>5550205325</v>
      </c>
      <c r="L1429" s="2">
        <f t="shared" si="1535"/>
        <v>5550205325</v>
      </c>
      <c r="M1429" s="2">
        <v>0</v>
      </c>
      <c r="N1429" s="2">
        <f t="shared" si="1519"/>
        <v>0</v>
      </c>
      <c r="O1429" s="2">
        <f t="shared" si="1501"/>
        <v>0</v>
      </c>
      <c r="P1429" s="2">
        <f>VLOOKUP($A:$A,[2]关卡难度!$A:$M,11,2)*R1429</f>
        <v>3.6500801464827904E+20</v>
      </c>
      <c r="Q1429" s="2">
        <v>0</v>
      </c>
      <c r="R1429" s="13">
        <f t="shared" si="1474"/>
        <v>1</v>
      </c>
    </row>
    <row r="1430" spans="1:18" ht="14.25" x14ac:dyDescent="0.15">
      <c r="A1430" s="2">
        <f>[1]Sheet1!A1430</f>
        <v>115150062</v>
      </c>
      <c r="B1430" s="9">
        <f t="shared" si="1493"/>
        <v>15</v>
      </c>
      <c r="C1430" s="2">
        <f>[1]Sheet1!C1430</f>
        <v>15006</v>
      </c>
      <c r="D1430" s="2">
        <f>[1]Sheet1!D1430</f>
        <v>15006</v>
      </c>
      <c r="E1430" s="5">
        <f t="shared" si="1502"/>
        <v>2</v>
      </c>
      <c r="F1430" s="2">
        <f t="shared" si="1504"/>
        <v>20082</v>
      </c>
      <c r="G1430" s="2">
        <f t="shared" si="1499"/>
        <v>1</v>
      </c>
      <c r="H1430" s="2">
        <v>0</v>
      </c>
      <c r="I1430" s="2">
        <v>5</v>
      </c>
      <c r="J1430" s="2">
        <f>VLOOKUP($A:$A,[2]关卡难度!$A:$M,13,2)*R1430</f>
        <v>5550205325</v>
      </c>
      <c r="K1430" s="2">
        <f t="shared" ref="K1430:L1430" si="1536">J1430</f>
        <v>5550205325</v>
      </c>
      <c r="L1430" s="2">
        <f t="shared" si="1536"/>
        <v>5550205325</v>
      </c>
      <c r="M1430" s="2">
        <v>0</v>
      </c>
      <c r="N1430" s="2">
        <f t="shared" si="1519"/>
        <v>0</v>
      </c>
      <c r="O1430" s="2">
        <f t="shared" si="1501"/>
        <v>0</v>
      </c>
      <c r="P1430" s="2">
        <f>VLOOKUP($A:$A,[2]关卡难度!$A:$M,11,2)*R1430</f>
        <v>3.6500801464827904E+20</v>
      </c>
      <c r="Q1430" s="2">
        <v>0</v>
      </c>
      <c r="R1430" s="13">
        <f t="shared" si="1474"/>
        <v>1</v>
      </c>
    </row>
    <row r="1431" spans="1:18" ht="14.25" x14ac:dyDescent="0.15">
      <c r="A1431" s="2">
        <f>[1]Sheet1!A1431</f>
        <v>115150063</v>
      </c>
      <c r="B1431" s="9">
        <f t="shared" si="1493"/>
        <v>15</v>
      </c>
      <c r="C1431" s="2">
        <f>[1]Sheet1!C1431</f>
        <v>15006</v>
      </c>
      <c r="D1431" s="2">
        <f>[1]Sheet1!D1431</f>
        <v>15006</v>
      </c>
      <c r="E1431" s="5">
        <f t="shared" si="1502"/>
        <v>3</v>
      </c>
      <c r="F1431" s="2">
        <f t="shared" si="1504"/>
        <v>20083</v>
      </c>
      <c r="G1431" s="2">
        <f t="shared" si="1499"/>
        <v>1</v>
      </c>
      <c r="H1431" s="2">
        <v>0</v>
      </c>
      <c r="I1431" s="2">
        <v>5</v>
      </c>
      <c r="J1431" s="2">
        <f>VLOOKUP($A:$A,[2]关卡难度!$A:$M,13,2)*R1431</f>
        <v>5550205325</v>
      </c>
      <c r="K1431" s="2">
        <f t="shared" ref="K1431:L1431" si="1537">J1431</f>
        <v>5550205325</v>
      </c>
      <c r="L1431" s="2">
        <f t="shared" si="1537"/>
        <v>5550205325</v>
      </c>
      <c r="M1431" s="2">
        <v>0</v>
      </c>
      <c r="N1431" s="2">
        <f t="shared" si="1519"/>
        <v>0</v>
      </c>
      <c r="O1431" s="2">
        <f t="shared" si="1501"/>
        <v>0</v>
      </c>
      <c r="P1431" s="2">
        <f>VLOOKUP($A:$A,[2]关卡难度!$A:$M,11,2)*R1431</f>
        <v>3.6500801464827904E+20</v>
      </c>
      <c r="Q1431" s="2">
        <v>0</v>
      </c>
      <c r="R1431" s="13">
        <f t="shared" si="1474"/>
        <v>1</v>
      </c>
    </row>
    <row r="1432" spans="1:18" ht="14.25" x14ac:dyDescent="0.15">
      <c r="A1432" s="2">
        <f>[1]Sheet1!A1432</f>
        <v>115150064</v>
      </c>
      <c r="B1432" s="9">
        <f t="shared" si="1493"/>
        <v>15</v>
      </c>
      <c r="C1432" s="2">
        <f>[1]Sheet1!C1432</f>
        <v>15006</v>
      </c>
      <c r="D1432" s="2">
        <f>[1]Sheet1!D1432</f>
        <v>15006</v>
      </c>
      <c r="E1432" s="5">
        <f t="shared" si="1502"/>
        <v>4</v>
      </c>
      <c r="F1432" s="2">
        <f t="shared" si="1504"/>
        <v>20084</v>
      </c>
      <c r="G1432" s="2">
        <f t="shared" si="1499"/>
        <v>1</v>
      </c>
      <c r="H1432" s="2">
        <v>0</v>
      </c>
      <c r="I1432" s="2">
        <v>5</v>
      </c>
      <c r="J1432" s="2">
        <f>VLOOKUP($A:$A,[2]关卡难度!$A:$M,13,2)*R1432</f>
        <v>5550205325</v>
      </c>
      <c r="K1432" s="2">
        <f t="shared" ref="K1432:L1432" si="1538">J1432</f>
        <v>5550205325</v>
      </c>
      <c r="L1432" s="2">
        <f t="shared" si="1538"/>
        <v>5550205325</v>
      </c>
      <c r="M1432" s="2">
        <v>0</v>
      </c>
      <c r="N1432" s="2">
        <f t="shared" si="1519"/>
        <v>0</v>
      </c>
      <c r="O1432" s="2">
        <f t="shared" si="1501"/>
        <v>0</v>
      </c>
      <c r="P1432" s="2">
        <f>VLOOKUP($A:$A,[2]关卡难度!$A:$M,11,2)*R1432</f>
        <v>3.6500801464827904E+20</v>
      </c>
      <c r="Q1432" s="2">
        <v>0</v>
      </c>
      <c r="R1432" s="13">
        <f t="shared" si="1474"/>
        <v>1</v>
      </c>
    </row>
    <row r="1433" spans="1:18" ht="14.25" x14ac:dyDescent="0.15">
      <c r="A1433" s="2">
        <f>[1]Sheet1!A1433</f>
        <v>115150065</v>
      </c>
      <c r="B1433" s="9">
        <f t="shared" si="1493"/>
        <v>15</v>
      </c>
      <c r="C1433" s="2">
        <f>[1]Sheet1!C1433</f>
        <v>15006</v>
      </c>
      <c r="D1433" s="2">
        <f>[1]Sheet1!D1433</f>
        <v>15006</v>
      </c>
      <c r="E1433" s="5">
        <f t="shared" si="1502"/>
        <v>5</v>
      </c>
      <c r="F1433" s="2">
        <f t="shared" si="1504"/>
        <v>20085</v>
      </c>
      <c r="G1433" s="2">
        <f t="shared" si="1499"/>
        <v>1</v>
      </c>
      <c r="H1433" s="2">
        <v>1</v>
      </c>
      <c r="I1433" s="2">
        <v>5</v>
      </c>
      <c r="J1433" s="2">
        <f>VLOOKUP($A:$A,[2]关卡难度!$A:$M,13,2)*R1433</f>
        <v>27751026625</v>
      </c>
      <c r="K1433" s="2">
        <f t="shared" ref="K1433:L1433" si="1539">J1433</f>
        <v>27751026625</v>
      </c>
      <c r="L1433" s="2">
        <f t="shared" si="1539"/>
        <v>27751026625</v>
      </c>
      <c r="M1433" s="2">
        <v>0</v>
      </c>
      <c r="N1433" s="2">
        <f t="shared" si="1519"/>
        <v>0</v>
      </c>
      <c r="O1433" s="2">
        <f t="shared" si="1501"/>
        <v>0</v>
      </c>
      <c r="P1433" s="2">
        <f>VLOOKUP($A:$A,[2]关卡难度!$A:$M,11,2)*R1433</f>
        <v>1.8250400732413952E+21</v>
      </c>
      <c r="Q1433" s="2">
        <v>0</v>
      </c>
      <c r="R1433" s="13">
        <f t="shared" si="1474"/>
        <v>5</v>
      </c>
    </row>
    <row r="1434" spans="1:18" ht="14.25" x14ac:dyDescent="0.15">
      <c r="A1434" s="2">
        <f>[1]Sheet1!A1434</f>
        <v>115150071</v>
      </c>
      <c r="B1434" s="9">
        <f t="shared" si="1493"/>
        <v>15</v>
      </c>
      <c r="C1434" s="2">
        <f>[1]Sheet1!C1434</f>
        <v>15007</v>
      </c>
      <c r="D1434" s="2">
        <f>[1]Sheet1!D1434</f>
        <v>15007</v>
      </c>
      <c r="E1434" s="5">
        <f t="shared" si="1502"/>
        <v>1</v>
      </c>
      <c r="F1434" s="2">
        <f t="shared" si="1504"/>
        <v>20091</v>
      </c>
      <c r="G1434" s="2">
        <f t="shared" si="1499"/>
        <v>2</v>
      </c>
      <c r="H1434" s="2">
        <v>0</v>
      </c>
      <c r="I1434" s="2">
        <v>5</v>
      </c>
      <c r="J1434" s="2">
        <f>VLOOKUP($A:$A,[2]关卡难度!$A:$M,13,2)*R1434</f>
        <v>5580586784</v>
      </c>
      <c r="K1434" s="2">
        <f t="shared" ref="K1434:L1434" si="1540">J1434</f>
        <v>5580586784</v>
      </c>
      <c r="L1434" s="2">
        <f t="shared" si="1540"/>
        <v>5580586784</v>
      </c>
      <c r="M1434" s="2">
        <v>0</v>
      </c>
      <c r="N1434" s="2">
        <f t="shared" si="1519"/>
        <v>0</v>
      </c>
      <c r="O1434" s="2">
        <f t="shared" si="1501"/>
        <v>0</v>
      </c>
      <c r="P1434" s="2">
        <f>VLOOKUP($A:$A,[2]关卡难度!$A:$M,11,2)*R1434</f>
        <v>3.6700722269121898E+20</v>
      </c>
      <c r="Q1434" s="2">
        <v>0</v>
      </c>
      <c r="R1434" s="13">
        <f t="shared" si="1474"/>
        <v>1</v>
      </c>
    </row>
    <row r="1435" spans="1:18" ht="14.25" x14ac:dyDescent="0.15">
      <c r="A1435" s="2">
        <f>[1]Sheet1!A1435</f>
        <v>115150072</v>
      </c>
      <c r="B1435" s="9">
        <f t="shared" si="1493"/>
        <v>15</v>
      </c>
      <c r="C1435" s="2">
        <f>[1]Sheet1!C1435</f>
        <v>15007</v>
      </c>
      <c r="D1435" s="2">
        <f>[1]Sheet1!D1435</f>
        <v>15007</v>
      </c>
      <c r="E1435" s="5">
        <f t="shared" si="1502"/>
        <v>2</v>
      </c>
      <c r="F1435" s="2">
        <f t="shared" si="1504"/>
        <v>20092</v>
      </c>
      <c r="G1435" s="2">
        <f t="shared" si="1499"/>
        <v>2</v>
      </c>
      <c r="H1435" s="2">
        <v>0</v>
      </c>
      <c r="I1435" s="2">
        <v>5</v>
      </c>
      <c r="J1435" s="2">
        <f>VLOOKUP($A:$A,[2]关卡难度!$A:$M,13,2)*R1435</f>
        <v>5580586784</v>
      </c>
      <c r="K1435" s="2">
        <f t="shared" ref="K1435:L1435" si="1541">J1435</f>
        <v>5580586784</v>
      </c>
      <c r="L1435" s="2">
        <f t="shared" si="1541"/>
        <v>5580586784</v>
      </c>
      <c r="M1435" s="2">
        <v>0</v>
      </c>
      <c r="N1435" s="2">
        <f t="shared" si="1519"/>
        <v>0</v>
      </c>
      <c r="O1435" s="2">
        <f t="shared" si="1501"/>
        <v>0</v>
      </c>
      <c r="P1435" s="2">
        <f>VLOOKUP($A:$A,[2]关卡难度!$A:$M,11,2)*R1435</f>
        <v>3.6700722269121898E+20</v>
      </c>
      <c r="Q1435" s="2">
        <v>0</v>
      </c>
      <c r="R1435" s="13">
        <f t="shared" si="1474"/>
        <v>1</v>
      </c>
    </row>
    <row r="1436" spans="1:18" ht="14.25" x14ac:dyDescent="0.15">
      <c r="A1436" s="2">
        <f>[1]Sheet1!A1436</f>
        <v>115150073</v>
      </c>
      <c r="B1436" s="9">
        <f t="shared" si="1493"/>
        <v>15</v>
      </c>
      <c r="C1436" s="2">
        <f>[1]Sheet1!C1436</f>
        <v>15007</v>
      </c>
      <c r="D1436" s="2">
        <f>[1]Sheet1!D1436</f>
        <v>15007</v>
      </c>
      <c r="E1436" s="5">
        <f t="shared" si="1502"/>
        <v>3</v>
      </c>
      <c r="F1436" s="2">
        <f t="shared" si="1504"/>
        <v>20093</v>
      </c>
      <c r="G1436" s="2">
        <f t="shared" si="1499"/>
        <v>2</v>
      </c>
      <c r="H1436" s="2">
        <v>0</v>
      </c>
      <c r="I1436" s="2">
        <v>5</v>
      </c>
      <c r="J1436" s="2">
        <f>VLOOKUP($A:$A,[2]关卡难度!$A:$M,13,2)*R1436</f>
        <v>5580586784</v>
      </c>
      <c r="K1436" s="2">
        <f t="shared" ref="K1436:L1436" si="1542">J1436</f>
        <v>5580586784</v>
      </c>
      <c r="L1436" s="2">
        <f t="shared" si="1542"/>
        <v>5580586784</v>
      </c>
      <c r="M1436" s="2">
        <v>0</v>
      </c>
      <c r="N1436" s="2">
        <f t="shared" si="1519"/>
        <v>0</v>
      </c>
      <c r="O1436" s="2">
        <f t="shared" si="1501"/>
        <v>0</v>
      </c>
      <c r="P1436" s="2">
        <f>VLOOKUP($A:$A,[2]关卡难度!$A:$M,11,2)*R1436</f>
        <v>3.6700722269121898E+20</v>
      </c>
      <c r="Q1436" s="2">
        <v>0</v>
      </c>
      <c r="R1436" s="13">
        <f t="shared" si="1474"/>
        <v>1</v>
      </c>
    </row>
    <row r="1437" spans="1:18" ht="14.25" x14ac:dyDescent="0.15">
      <c r="A1437" s="2">
        <f>[1]Sheet1!A1437</f>
        <v>115150074</v>
      </c>
      <c r="B1437" s="9">
        <f t="shared" si="1493"/>
        <v>15</v>
      </c>
      <c r="C1437" s="2">
        <f>[1]Sheet1!C1437</f>
        <v>15007</v>
      </c>
      <c r="D1437" s="2">
        <f>[1]Sheet1!D1437</f>
        <v>15007</v>
      </c>
      <c r="E1437" s="5">
        <f t="shared" si="1502"/>
        <v>4</v>
      </c>
      <c r="F1437" s="2">
        <f t="shared" si="1504"/>
        <v>20094</v>
      </c>
      <c r="G1437" s="2">
        <f t="shared" si="1499"/>
        <v>2</v>
      </c>
      <c r="H1437" s="2">
        <v>0</v>
      </c>
      <c r="I1437" s="2">
        <v>5</v>
      </c>
      <c r="J1437" s="2">
        <f>VLOOKUP($A:$A,[2]关卡难度!$A:$M,13,2)*R1437</f>
        <v>5580586784</v>
      </c>
      <c r="K1437" s="2">
        <f t="shared" ref="K1437:L1437" si="1543">J1437</f>
        <v>5580586784</v>
      </c>
      <c r="L1437" s="2">
        <f t="shared" si="1543"/>
        <v>5580586784</v>
      </c>
      <c r="M1437" s="2">
        <v>0</v>
      </c>
      <c r="N1437" s="2">
        <f t="shared" si="1519"/>
        <v>0</v>
      </c>
      <c r="O1437" s="2">
        <f t="shared" si="1501"/>
        <v>0</v>
      </c>
      <c r="P1437" s="2">
        <f>VLOOKUP($A:$A,[2]关卡难度!$A:$M,11,2)*R1437</f>
        <v>3.6700722269121898E+20</v>
      </c>
      <c r="Q1437" s="2">
        <v>0</v>
      </c>
      <c r="R1437" s="13">
        <f t="shared" si="1474"/>
        <v>1</v>
      </c>
    </row>
    <row r="1438" spans="1:18" ht="14.25" x14ac:dyDescent="0.15">
      <c r="A1438" s="2">
        <f>[1]Sheet1!A1438</f>
        <v>115150075</v>
      </c>
      <c r="B1438" s="9">
        <f t="shared" si="1493"/>
        <v>15</v>
      </c>
      <c r="C1438" s="2">
        <f>[1]Sheet1!C1438</f>
        <v>15007</v>
      </c>
      <c r="D1438" s="2">
        <f>[1]Sheet1!D1438</f>
        <v>15007</v>
      </c>
      <c r="E1438" s="5">
        <f t="shared" si="1502"/>
        <v>5</v>
      </c>
      <c r="F1438" s="2">
        <f t="shared" si="1504"/>
        <v>20095</v>
      </c>
      <c r="G1438" s="2">
        <f t="shared" si="1499"/>
        <v>2</v>
      </c>
      <c r="H1438" s="2">
        <v>1</v>
      </c>
      <c r="I1438" s="2">
        <v>5</v>
      </c>
      <c r="J1438" s="2">
        <f>VLOOKUP($A:$A,[2]关卡难度!$A:$M,13,2)*R1438</f>
        <v>27902933920</v>
      </c>
      <c r="K1438" s="2">
        <f t="shared" ref="K1438:L1438" si="1544">J1438</f>
        <v>27902933920</v>
      </c>
      <c r="L1438" s="2">
        <f t="shared" si="1544"/>
        <v>27902933920</v>
      </c>
      <c r="M1438" s="2">
        <v>0</v>
      </c>
      <c r="N1438" s="2">
        <f t="shared" si="1519"/>
        <v>0</v>
      </c>
      <c r="O1438" s="2">
        <f t="shared" si="1501"/>
        <v>0</v>
      </c>
      <c r="P1438" s="2">
        <f>VLOOKUP($A:$A,[2]关卡难度!$A:$M,11,2)*R1438</f>
        <v>1.8350361134560948E+21</v>
      </c>
      <c r="Q1438" s="2">
        <v>0</v>
      </c>
      <c r="R1438" s="13">
        <f t="shared" ref="R1438:R1501" si="1545">R1433</f>
        <v>5</v>
      </c>
    </row>
    <row r="1439" spans="1:18" ht="14.25" x14ac:dyDescent="0.15">
      <c r="A1439" s="2">
        <f>[1]Sheet1!A1439</f>
        <v>115150081</v>
      </c>
      <c r="B1439" s="9">
        <f t="shared" si="1493"/>
        <v>15</v>
      </c>
      <c r="C1439" s="2">
        <f>[1]Sheet1!C1439</f>
        <v>15008</v>
      </c>
      <c r="D1439" s="2">
        <f>[1]Sheet1!D1439</f>
        <v>15008</v>
      </c>
      <c r="E1439" s="5">
        <f t="shared" si="1502"/>
        <v>1</v>
      </c>
      <c r="F1439" s="2">
        <f t="shared" si="1504"/>
        <v>20101</v>
      </c>
      <c r="G1439" s="2">
        <f t="shared" si="1499"/>
        <v>3</v>
      </c>
      <c r="H1439" s="2">
        <v>0</v>
      </c>
      <c r="I1439" s="2">
        <v>5</v>
      </c>
      <c r="J1439" s="2">
        <f>VLOOKUP($A:$A,[2]关卡难度!$A:$M,13,2)*R1439</f>
        <v>5657785947</v>
      </c>
      <c r="K1439" s="2">
        <f t="shared" ref="K1439:L1439" si="1546">J1439</f>
        <v>5657785947</v>
      </c>
      <c r="L1439" s="2">
        <f t="shared" si="1546"/>
        <v>5657785947</v>
      </c>
      <c r="M1439" s="2">
        <v>0</v>
      </c>
      <c r="N1439" s="2">
        <f t="shared" si="1519"/>
        <v>0</v>
      </c>
      <c r="O1439" s="2">
        <f t="shared" si="1501"/>
        <v>0</v>
      </c>
      <c r="P1439" s="2">
        <f>VLOOKUP($A:$A,[2]关卡难度!$A:$M,11,2)*R1439</f>
        <v>3.8429244739370399E+20</v>
      </c>
      <c r="Q1439" s="2">
        <v>0</v>
      </c>
      <c r="R1439" s="13">
        <f t="shared" si="1545"/>
        <v>1</v>
      </c>
    </row>
    <row r="1440" spans="1:18" ht="14.25" x14ac:dyDescent="0.15">
      <c r="A1440" s="2">
        <f>[1]Sheet1!A1440</f>
        <v>115150082</v>
      </c>
      <c r="B1440" s="9">
        <f t="shared" si="1493"/>
        <v>15</v>
      </c>
      <c r="C1440" s="2">
        <f>[1]Sheet1!C1440</f>
        <v>15008</v>
      </c>
      <c r="D1440" s="2">
        <f>[1]Sheet1!D1440</f>
        <v>15008</v>
      </c>
      <c r="E1440" s="5">
        <f t="shared" si="1502"/>
        <v>2</v>
      </c>
      <c r="F1440" s="2">
        <f t="shared" si="1504"/>
        <v>20102</v>
      </c>
      <c r="G1440" s="2">
        <f t="shared" si="1499"/>
        <v>3</v>
      </c>
      <c r="H1440" s="2">
        <v>0</v>
      </c>
      <c r="I1440" s="2">
        <v>5</v>
      </c>
      <c r="J1440" s="2">
        <f>VLOOKUP($A:$A,[2]关卡难度!$A:$M,13,2)*R1440</f>
        <v>5657785947</v>
      </c>
      <c r="K1440" s="2">
        <f t="shared" ref="K1440:L1440" si="1547">J1440</f>
        <v>5657785947</v>
      </c>
      <c r="L1440" s="2">
        <f t="shared" si="1547"/>
        <v>5657785947</v>
      </c>
      <c r="M1440" s="2">
        <v>0</v>
      </c>
      <c r="N1440" s="2">
        <f t="shared" si="1519"/>
        <v>0</v>
      </c>
      <c r="O1440" s="2">
        <f t="shared" si="1501"/>
        <v>0</v>
      </c>
      <c r="P1440" s="2">
        <f>VLOOKUP($A:$A,[2]关卡难度!$A:$M,11,2)*R1440</f>
        <v>3.8429244739370399E+20</v>
      </c>
      <c r="Q1440" s="2">
        <v>0</v>
      </c>
      <c r="R1440" s="13">
        <f t="shared" si="1545"/>
        <v>1</v>
      </c>
    </row>
    <row r="1441" spans="1:18" ht="14.25" x14ac:dyDescent="0.15">
      <c r="A1441" s="2">
        <f>[1]Sheet1!A1441</f>
        <v>115150083</v>
      </c>
      <c r="B1441" s="9">
        <f t="shared" si="1493"/>
        <v>15</v>
      </c>
      <c r="C1441" s="2">
        <f>[1]Sheet1!C1441</f>
        <v>15008</v>
      </c>
      <c r="D1441" s="2">
        <f>[1]Sheet1!D1441</f>
        <v>15008</v>
      </c>
      <c r="E1441" s="5">
        <f t="shared" si="1502"/>
        <v>3</v>
      </c>
      <c r="F1441" s="2">
        <f t="shared" si="1504"/>
        <v>20103</v>
      </c>
      <c r="G1441" s="2">
        <f t="shared" si="1499"/>
        <v>3</v>
      </c>
      <c r="H1441" s="2">
        <v>0</v>
      </c>
      <c r="I1441" s="2">
        <v>5</v>
      </c>
      <c r="J1441" s="2">
        <f>VLOOKUP($A:$A,[2]关卡难度!$A:$M,13,2)*R1441</f>
        <v>5657785947</v>
      </c>
      <c r="K1441" s="2">
        <f t="shared" ref="K1441:L1441" si="1548">J1441</f>
        <v>5657785947</v>
      </c>
      <c r="L1441" s="2">
        <f t="shared" si="1548"/>
        <v>5657785947</v>
      </c>
      <c r="M1441" s="2">
        <v>0</v>
      </c>
      <c r="N1441" s="2">
        <f t="shared" si="1519"/>
        <v>0</v>
      </c>
      <c r="O1441" s="2">
        <f t="shared" si="1501"/>
        <v>0</v>
      </c>
      <c r="P1441" s="2">
        <f>VLOOKUP($A:$A,[2]关卡难度!$A:$M,11,2)*R1441</f>
        <v>3.8429244739370399E+20</v>
      </c>
      <c r="Q1441" s="2">
        <v>0</v>
      </c>
      <c r="R1441" s="13">
        <f t="shared" si="1545"/>
        <v>1</v>
      </c>
    </row>
    <row r="1442" spans="1:18" ht="14.25" x14ac:dyDescent="0.15">
      <c r="A1442" s="2">
        <f>[1]Sheet1!A1442</f>
        <v>115150084</v>
      </c>
      <c r="B1442" s="9">
        <f t="shared" si="1493"/>
        <v>15</v>
      </c>
      <c r="C1442" s="2">
        <f>[1]Sheet1!C1442</f>
        <v>15008</v>
      </c>
      <c r="D1442" s="2">
        <f>[1]Sheet1!D1442</f>
        <v>15008</v>
      </c>
      <c r="E1442" s="5">
        <f t="shared" si="1502"/>
        <v>4</v>
      </c>
      <c r="F1442" s="2">
        <f t="shared" si="1504"/>
        <v>20104</v>
      </c>
      <c r="G1442" s="2">
        <f t="shared" si="1499"/>
        <v>3</v>
      </c>
      <c r="H1442" s="2">
        <v>0</v>
      </c>
      <c r="I1442" s="2">
        <v>5</v>
      </c>
      <c r="J1442" s="2">
        <f>VLOOKUP($A:$A,[2]关卡难度!$A:$M,13,2)*R1442</f>
        <v>5657785947</v>
      </c>
      <c r="K1442" s="2">
        <f t="shared" ref="K1442:L1442" si="1549">J1442</f>
        <v>5657785947</v>
      </c>
      <c r="L1442" s="2">
        <f t="shared" si="1549"/>
        <v>5657785947</v>
      </c>
      <c r="M1442" s="2">
        <v>0</v>
      </c>
      <c r="N1442" s="2">
        <f t="shared" si="1519"/>
        <v>0</v>
      </c>
      <c r="O1442" s="2">
        <f t="shared" si="1501"/>
        <v>0</v>
      </c>
      <c r="P1442" s="2">
        <f>VLOOKUP($A:$A,[2]关卡难度!$A:$M,11,2)*R1442</f>
        <v>3.8429244739370399E+20</v>
      </c>
      <c r="Q1442" s="2">
        <v>0</v>
      </c>
      <c r="R1442" s="13">
        <f t="shared" si="1545"/>
        <v>1</v>
      </c>
    </row>
    <row r="1443" spans="1:18" ht="14.25" x14ac:dyDescent="0.15">
      <c r="A1443" s="2">
        <f>[1]Sheet1!A1443</f>
        <v>115150085</v>
      </c>
      <c r="B1443" s="9">
        <f t="shared" si="1493"/>
        <v>15</v>
      </c>
      <c r="C1443" s="2">
        <f>[1]Sheet1!C1443</f>
        <v>15008</v>
      </c>
      <c r="D1443" s="2">
        <f>[1]Sheet1!D1443</f>
        <v>15008</v>
      </c>
      <c r="E1443" s="5">
        <f t="shared" si="1502"/>
        <v>5</v>
      </c>
      <c r="F1443" s="2">
        <f t="shared" si="1504"/>
        <v>20105</v>
      </c>
      <c r="G1443" s="2">
        <f t="shared" si="1499"/>
        <v>3</v>
      </c>
      <c r="H1443" s="2">
        <v>1</v>
      </c>
      <c r="I1443" s="2">
        <v>5</v>
      </c>
      <c r="J1443" s="2">
        <f>VLOOKUP($A:$A,[2]关卡难度!$A:$M,13,2)*R1443</f>
        <v>28288929735</v>
      </c>
      <c r="K1443" s="2">
        <f t="shared" ref="K1443:L1443" si="1550">J1443</f>
        <v>28288929735</v>
      </c>
      <c r="L1443" s="2">
        <f t="shared" si="1550"/>
        <v>28288929735</v>
      </c>
      <c r="M1443" s="2">
        <v>0</v>
      </c>
      <c r="N1443" s="2">
        <f t="shared" si="1519"/>
        <v>0</v>
      </c>
      <c r="O1443" s="2">
        <f t="shared" si="1501"/>
        <v>0</v>
      </c>
      <c r="P1443" s="2">
        <f>VLOOKUP($A:$A,[2]关卡难度!$A:$M,11,2)*R1443</f>
        <v>1.92146223696852E+21</v>
      </c>
      <c r="Q1443" s="2">
        <v>0</v>
      </c>
      <c r="R1443" s="13">
        <f t="shared" si="1545"/>
        <v>5</v>
      </c>
    </row>
    <row r="1444" spans="1:18" ht="14.25" x14ac:dyDescent="0.15">
      <c r="A1444" s="2">
        <f>[1]Sheet1!A1444</f>
        <v>115150091</v>
      </c>
      <c r="B1444" s="9">
        <f t="shared" si="1493"/>
        <v>15</v>
      </c>
      <c r="C1444" s="2">
        <f>[1]Sheet1!C1444</f>
        <v>15009</v>
      </c>
      <c r="D1444" s="2">
        <f>[1]Sheet1!D1444</f>
        <v>15009</v>
      </c>
      <c r="E1444" s="5">
        <f t="shared" si="1502"/>
        <v>1</v>
      </c>
      <c r="F1444" s="2">
        <f t="shared" si="1504"/>
        <v>20111</v>
      </c>
      <c r="G1444" s="2">
        <f t="shared" si="1499"/>
        <v>1</v>
      </c>
      <c r="H1444" s="2">
        <v>0</v>
      </c>
      <c r="I1444" s="2">
        <v>5</v>
      </c>
      <c r="J1444" s="2">
        <f>VLOOKUP($A:$A,[2]关卡难度!$A:$M,13,2)*R1444</f>
        <v>5688606076</v>
      </c>
      <c r="K1444" s="2">
        <f t="shared" ref="K1444:L1444" si="1551">J1444</f>
        <v>5688606076</v>
      </c>
      <c r="L1444" s="2">
        <f t="shared" si="1551"/>
        <v>5688606076</v>
      </c>
      <c r="M1444" s="2">
        <v>0</v>
      </c>
      <c r="N1444" s="2">
        <f t="shared" si="1519"/>
        <v>0</v>
      </c>
      <c r="O1444" s="2">
        <f t="shared" si="1501"/>
        <v>0</v>
      </c>
      <c r="P1444" s="2">
        <f>VLOOKUP($A:$A,[2]关卡难度!$A:$M,11,2)*R1444</f>
        <v>3.8638713899785801E+20</v>
      </c>
      <c r="Q1444" s="2">
        <v>0</v>
      </c>
      <c r="R1444" s="13">
        <f t="shared" si="1545"/>
        <v>1</v>
      </c>
    </row>
    <row r="1445" spans="1:18" ht="14.25" x14ac:dyDescent="0.15">
      <c r="A1445" s="2">
        <f>[1]Sheet1!A1445</f>
        <v>115150092</v>
      </c>
      <c r="B1445" s="9">
        <f t="shared" si="1493"/>
        <v>15</v>
      </c>
      <c r="C1445" s="2">
        <f>[1]Sheet1!C1445</f>
        <v>15009</v>
      </c>
      <c r="D1445" s="2">
        <f>[1]Sheet1!D1445</f>
        <v>15009</v>
      </c>
      <c r="E1445" s="5">
        <f t="shared" si="1502"/>
        <v>2</v>
      </c>
      <c r="F1445" s="2">
        <f t="shared" si="1504"/>
        <v>20112</v>
      </c>
      <c r="G1445" s="2">
        <f t="shared" si="1499"/>
        <v>1</v>
      </c>
      <c r="H1445" s="2">
        <v>0</v>
      </c>
      <c r="I1445" s="2">
        <v>5</v>
      </c>
      <c r="J1445" s="2">
        <f>VLOOKUP($A:$A,[2]关卡难度!$A:$M,13,2)*R1445</f>
        <v>5688606076</v>
      </c>
      <c r="K1445" s="2">
        <f t="shared" ref="K1445:L1445" si="1552">J1445</f>
        <v>5688606076</v>
      </c>
      <c r="L1445" s="2">
        <f t="shared" si="1552"/>
        <v>5688606076</v>
      </c>
      <c r="M1445" s="2">
        <v>0</v>
      </c>
      <c r="N1445" s="2">
        <f t="shared" si="1519"/>
        <v>0</v>
      </c>
      <c r="O1445" s="2">
        <f t="shared" si="1501"/>
        <v>0</v>
      </c>
      <c r="P1445" s="2">
        <f>VLOOKUP($A:$A,[2]关卡难度!$A:$M,11,2)*R1445</f>
        <v>3.8638713899785801E+20</v>
      </c>
      <c r="Q1445" s="2">
        <v>0</v>
      </c>
      <c r="R1445" s="13">
        <f t="shared" si="1545"/>
        <v>1</v>
      </c>
    </row>
    <row r="1446" spans="1:18" ht="14.25" x14ac:dyDescent="0.15">
      <c r="A1446" s="2">
        <f>[1]Sheet1!A1446</f>
        <v>115150093</v>
      </c>
      <c r="B1446" s="9">
        <f t="shared" si="1493"/>
        <v>15</v>
      </c>
      <c r="C1446" s="2">
        <f>[1]Sheet1!C1446</f>
        <v>15009</v>
      </c>
      <c r="D1446" s="2">
        <f>[1]Sheet1!D1446</f>
        <v>15009</v>
      </c>
      <c r="E1446" s="5">
        <f t="shared" si="1502"/>
        <v>3</v>
      </c>
      <c r="F1446" s="2">
        <f t="shared" si="1504"/>
        <v>20113</v>
      </c>
      <c r="G1446" s="2">
        <f t="shared" si="1499"/>
        <v>1</v>
      </c>
      <c r="H1446" s="2">
        <v>0</v>
      </c>
      <c r="I1446" s="2">
        <v>5</v>
      </c>
      <c r="J1446" s="2">
        <f>VLOOKUP($A:$A,[2]关卡难度!$A:$M,13,2)*R1446</f>
        <v>5688606076</v>
      </c>
      <c r="K1446" s="2">
        <f t="shared" ref="K1446:L1446" si="1553">J1446</f>
        <v>5688606076</v>
      </c>
      <c r="L1446" s="2">
        <f t="shared" si="1553"/>
        <v>5688606076</v>
      </c>
      <c r="M1446" s="2">
        <v>0</v>
      </c>
      <c r="N1446" s="2">
        <f t="shared" si="1519"/>
        <v>0</v>
      </c>
      <c r="O1446" s="2">
        <f t="shared" si="1501"/>
        <v>0</v>
      </c>
      <c r="P1446" s="2">
        <f>VLOOKUP($A:$A,[2]关卡难度!$A:$M,11,2)*R1446</f>
        <v>3.8638713899785801E+20</v>
      </c>
      <c r="Q1446" s="2">
        <v>0</v>
      </c>
      <c r="R1446" s="13">
        <f t="shared" si="1545"/>
        <v>1</v>
      </c>
    </row>
    <row r="1447" spans="1:18" ht="14.25" x14ac:dyDescent="0.15">
      <c r="A1447" s="2">
        <f>[1]Sheet1!A1447</f>
        <v>115150094</v>
      </c>
      <c r="B1447" s="9">
        <f t="shared" si="1493"/>
        <v>15</v>
      </c>
      <c r="C1447" s="2">
        <f>[1]Sheet1!C1447</f>
        <v>15009</v>
      </c>
      <c r="D1447" s="2">
        <f>[1]Sheet1!D1447</f>
        <v>15009</v>
      </c>
      <c r="E1447" s="5">
        <f t="shared" si="1502"/>
        <v>4</v>
      </c>
      <c r="F1447" s="2">
        <f t="shared" si="1504"/>
        <v>20114</v>
      </c>
      <c r="G1447" s="2">
        <f t="shared" si="1499"/>
        <v>1</v>
      </c>
      <c r="H1447" s="2">
        <v>0</v>
      </c>
      <c r="I1447" s="2">
        <v>5</v>
      </c>
      <c r="J1447" s="2">
        <f>VLOOKUP($A:$A,[2]关卡难度!$A:$M,13,2)*R1447</f>
        <v>5688606076</v>
      </c>
      <c r="K1447" s="2">
        <f t="shared" ref="K1447:L1447" si="1554">J1447</f>
        <v>5688606076</v>
      </c>
      <c r="L1447" s="2">
        <f t="shared" si="1554"/>
        <v>5688606076</v>
      </c>
      <c r="M1447" s="2">
        <v>0</v>
      </c>
      <c r="N1447" s="2">
        <f t="shared" si="1519"/>
        <v>0</v>
      </c>
      <c r="O1447" s="2">
        <f t="shared" si="1501"/>
        <v>0</v>
      </c>
      <c r="P1447" s="2">
        <f>VLOOKUP($A:$A,[2]关卡难度!$A:$M,11,2)*R1447</f>
        <v>3.8638713899785801E+20</v>
      </c>
      <c r="Q1447" s="2">
        <v>0</v>
      </c>
      <c r="R1447" s="13">
        <f t="shared" si="1545"/>
        <v>1</v>
      </c>
    </row>
    <row r="1448" spans="1:18" ht="14.25" x14ac:dyDescent="0.15">
      <c r="A1448" s="2">
        <f>[1]Sheet1!A1448</f>
        <v>115150095</v>
      </c>
      <c r="B1448" s="9">
        <f t="shared" si="1493"/>
        <v>15</v>
      </c>
      <c r="C1448" s="2">
        <f>[1]Sheet1!C1448</f>
        <v>15009</v>
      </c>
      <c r="D1448" s="2">
        <f>[1]Sheet1!D1448</f>
        <v>15009</v>
      </c>
      <c r="E1448" s="5">
        <f t="shared" si="1502"/>
        <v>5</v>
      </c>
      <c r="F1448" s="2">
        <f t="shared" si="1504"/>
        <v>20115</v>
      </c>
      <c r="G1448" s="2">
        <f t="shared" si="1499"/>
        <v>1</v>
      </c>
      <c r="H1448" s="2">
        <v>1</v>
      </c>
      <c r="I1448" s="2">
        <v>5</v>
      </c>
      <c r="J1448" s="2">
        <f>VLOOKUP($A:$A,[2]关卡难度!$A:$M,13,2)*R1448</f>
        <v>28443030380</v>
      </c>
      <c r="K1448" s="2">
        <f t="shared" ref="K1448:L1448" si="1555">J1448</f>
        <v>28443030380</v>
      </c>
      <c r="L1448" s="2">
        <f t="shared" si="1555"/>
        <v>28443030380</v>
      </c>
      <c r="M1448" s="2">
        <v>0</v>
      </c>
      <c r="N1448" s="2">
        <f t="shared" si="1519"/>
        <v>0</v>
      </c>
      <c r="O1448" s="2">
        <f t="shared" si="1501"/>
        <v>0</v>
      </c>
      <c r="P1448" s="2">
        <f>VLOOKUP($A:$A,[2]关卡难度!$A:$M,11,2)*R1448</f>
        <v>1.9319356949892901E+21</v>
      </c>
      <c r="Q1448" s="2">
        <v>0</v>
      </c>
      <c r="R1448" s="13">
        <f t="shared" si="1545"/>
        <v>5</v>
      </c>
    </row>
    <row r="1449" spans="1:18" ht="14.25" x14ac:dyDescent="0.15">
      <c r="A1449" s="2">
        <f>[1]Sheet1!A1449</f>
        <v>115150101</v>
      </c>
      <c r="B1449" s="9">
        <f t="shared" si="1493"/>
        <v>15</v>
      </c>
      <c r="C1449" s="2">
        <f>[1]Sheet1!C1449</f>
        <v>15010</v>
      </c>
      <c r="D1449" s="2">
        <f>[1]Sheet1!D1449</f>
        <v>15010</v>
      </c>
      <c r="E1449" s="5">
        <f t="shared" si="1502"/>
        <v>1</v>
      </c>
      <c r="F1449" s="2">
        <f t="shared" si="1504"/>
        <v>20121</v>
      </c>
      <c r="G1449" s="2">
        <f t="shared" si="1499"/>
        <v>2</v>
      </c>
      <c r="H1449" s="2">
        <v>0</v>
      </c>
      <c r="I1449" s="2">
        <v>5</v>
      </c>
      <c r="J1449" s="2">
        <f>VLOOKUP($A:$A,[2]关卡难度!$A:$M,13,2)*R1449</f>
        <v>5766790768</v>
      </c>
      <c r="K1449" s="2">
        <f t="shared" ref="K1449:L1449" si="1556">J1449</f>
        <v>5766790768</v>
      </c>
      <c r="L1449" s="2">
        <f t="shared" si="1556"/>
        <v>5766790768</v>
      </c>
      <c r="M1449" s="2">
        <v>0</v>
      </c>
      <c r="N1449" s="2">
        <f t="shared" si="1519"/>
        <v>0</v>
      </c>
      <c r="O1449" s="2">
        <f t="shared" si="1501"/>
        <v>0</v>
      </c>
      <c r="P1449" s="2">
        <f>VLOOKUP($A:$A,[2]关卡难度!$A:$M,11,2)*R1449</f>
        <v>4.00500783496428E+20</v>
      </c>
      <c r="Q1449" s="2">
        <v>0</v>
      </c>
      <c r="R1449" s="13">
        <f t="shared" si="1545"/>
        <v>1</v>
      </c>
    </row>
    <row r="1450" spans="1:18" ht="14.25" x14ac:dyDescent="0.15">
      <c r="A1450" s="2">
        <f>[1]Sheet1!A1450</f>
        <v>115150102</v>
      </c>
      <c r="B1450" s="9">
        <f t="shared" si="1493"/>
        <v>15</v>
      </c>
      <c r="C1450" s="2">
        <f>[1]Sheet1!C1450</f>
        <v>15010</v>
      </c>
      <c r="D1450" s="2">
        <f>[1]Sheet1!D1450</f>
        <v>15010</v>
      </c>
      <c r="E1450" s="5">
        <f t="shared" si="1502"/>
        <v>2</v>
      </c>
      <c r="F1450" s="2">
        <f t="shared" si="1504"/>
        <v>20122</v>
      </c>
      <c r="G1450" s="2">
        <f t="shared" si="1499"/>
        <v>2</v>
      </c>
      <c r="H1450" s="2">
        <v>0</v>
      </c>
      <c r="I1450" s="2">
        <v>5</v>
      </c>
      <c r="J1450" s="2">
        <f>VLOOKUP($A:$A,[2]关卡难度!$A:$M,13,2)*R1450</f>
        <v>5766790768</v>
      </c>
      <c r="K1450" s="2">
        <f t="shared" ref="K1450:L1450" si="1557">J1450</f>
        <v>5766790768</v>
      </c>
      <c r="L1450" s="2">
        <f t="shared" si="1557"/>
        <v>5766790768</v>
      </c>
      <c r="M1450" s="2">
        <v>0</v>
      </c>
      <c r="N1450" s="2">
        <f t="shared" si="1519"/>
        <v>0</v>
      </c>
      <c r="O1450" s="2">
        <f t="shared" si="1501"/>
        <v>0</v>
      </c>
      <c r="P1450" s="2">
        <f>VLOOKUP($A:$A,[2]关卡难度!$A:$M,11,2)*R1450</f>
        <v>4.00500783496428E+20</v>
      </c>
      <c r="Q1450" s="2">
        <v>0</v>
      </c>
      <c r="R1450" s="13">
        <f t="shared" si="1545"/>
        <v>1</v>
      </c>
    </row>
    <row r="1451" spans="1:18" ht="14.25" x14ac:dyDescent="0.15">
      <c r="A1451" s="2">
        <f>[1]Sheet1!A1451</f>
        <v>115150103</v>
      </c>
      <c r="B1451" s="9">
        <f t="shared" si="1493"/>
        <v>15</v>
      </c>
      <c r="C1451" s="2">
        <f>[1]Sheet1!C1451</f>
        <v>15010</v>
      </c>
      <c r="D1451" s="2">
        <f>[1]Sheet1!D1451</f>
        <v>15010</v>
      </c>
      <c r="E1451" s="5">
        <f t="shared" si="1502"/>
        <v>3</v>
      </c>
      <c r="F1451" s="2">
        <f t="shared" si="1504"/>
        <v>20123</v>
      </c>
      <c r="G1451" s="2">
        <f t="shared" si="1499"/>
        <v>2</v>
      </c>
      <c r="H1451" s="2">
        <v>0</v>
      </c>
      <c r="I1451" s="2">
        <v>5</v>
      </c>
      <c r="J1451" s="2">
        <f>VLOOKUP($A:$A,[2]关卡难度!$A:$M,13,2)*R1451</f>
        <v>5766790768</v>
      </c>
      <c r="K1451" s="2">
        <f t="shared" ref="K1451:L1451" si="1558">J1451</f>
        <v>5766790768</v>
      </c>
      <c r="L1451" s="2">
        <f t="shared" si="1558"/>
        <v>5766790768</v>
      </c>
      <c r="M1451" s="2">
        <v>0</v>
      </c>
      <c r="N1451" s="2">
        <f t="shared" si="1519"/>
        <v>0</v>
      </c>
      <c r="O1451" s="2">
        <f t="shared" si="1501"/>
        <v>0</v>
      </c>
      <c r="P1451" s="2">
        <f>VLOOKUP($A:$A,[2]关卡难度!$A:$M,11,2)*R1451</f>
        <v>4.00500783496428E+20</v>
      </c>
      <c r="Q1451" s="2">
        <v>0</v>
      </c>
      <c r="R1451" s="13">
        <f t="shared" si="1545"/>
        <v>1</v>
      </c>
    </row>
    <row r="1452" spans="1:18" ht="14.25" x14ac:dyDescent="0.15">
      <c r="A1452" s="2">
        <f>[1]Sheet1!A1452</f>
        <v>115150104</v>
      </c>
      <c r="B1452" s="9">
        <f t="shared" si="1493"/>
        <v>15</v>
      </c>
      <c r="C1452" s="2">
        <f>[1]Sheet1!C1452</f>
        <v>15010</v>
      </c>
      <c r="D1452" s="2">
        <f>[1]Sheet1!D1452</f>
        <v>15010</v>
      </c>
      <c r="E1452" s="5">
        <f t="shared" si="1502"/>
        <v>4</v>
      </c>
      <c r="F1452" s="2">
        <f t="shared" si="1504"/>
        <v>20124</v>
      </c>
      <c r="G1452" s="2">
        <f t="shared" si="1499"/>
        <v>2</v>
      </c>
      <c r="H1452" s="2">
        <v>0</v>
      </c>
      <c r="I1452" s="2">
        <v>5</v>
      </c>
      <c r="J1452" s="2">
        <f>VLOOKUP($A:$A,[2]关卡难度!$A:$M,13,2)*R1452</f>
        <v>5766790768</v>
      </c>
      <c r="K1452" s="2">
        <f t="shared" ref="K1452:L1452" si="1559">J1452</f>
        <v>5766790768</v>
      </c>
      <c r="L1452" s="2">
        <f t="shared" si="1559"/>
        <v>5766790768</v>
      </c>
      <c r="M1452" s="2">
        <v>0</v>
      </c>
      <c r="N1452" s="2">
        <f t="shared" si="1519"/>
        <v>0</v>
      </c>
      <c r="O1452" s="2">
        <f t="shared" si="1501"/>
        <v>0</v>
      </c>
      <c r="P1452" s="2">
        <f>VLOOKUP($A:$A,[2]关卡难度!$A:$M,11,2)*R1452</f>
        <v>4.00500783496428E+20</v>
      </c>
      <c r="Q1452" s="2">
        <v>0</v>
      </c>
      <c r="R1452" s="13">
        <f t="shared" si="1545"/>
        <v>1</v>
      </c>
    </row>
    <row r="1453" spans="1:18" ht="14.25" x14ac:dyDescent="0.15">
      <c r="A1453" s="2">
        <f>[1]Sheet1!A1453</f>
        <v>115150105</v>
      </c>
      <c r="B1453" s="9">
        <f t="shared" si="1493"/>
        <v>15</v>
      </c>
      <c r="C1453" s="2">
        <f>[1]Sheet1!C1453</f>
        <v>15010</v>
      </c>
      <c r="D1453" s="2">
        <f>[1]Sheet1!D1453</f>
        <v>15010</v>
      </c>
      <c r="E1453" s="5">
        <f t="shared" si="1502"/>
        <v>5</v>
      </c>
      <c r="F1453" s="2">
        <f t="shared" si="1504"/>
        <v>20125</v>
      </c>
      <c r="G1453" s="2">
        <f t="shared" si="1499"/>
        <v>2</v>
      </c>
      <c r="H1453" s="2">
        <v>2</v>
      </c>
      <c r="I1453" s="2">
        <v>5</v>
      </c>
      <c r="J1453" s="2">
        <f>VLOOKUP($A:$A,[2]关卡难度!$A:$M,13,2)*R1453</f>
        <v>28833953840</v>
      </c>
      <c r="K1453" s="2">
        <f t="shared" ref="K1453:L1453" si="1560">J1453</f>
        <v>28833953840</v>
      </c>
      <c r="L1453" s="2">
        <f t="shared" si="1560"/>
        <v>28833953840</v>
      </c>
      <c r="M1453" s="2">
        <v>0</v>
      </c>
      <c r="N1453" s="2">
        <f t="shared" si="1519"/>
        <v>0</v>
      </c>
      <c r="O1453" s="2">
        <f t="shared" si="1501"/>
        <v>0</v>
      </c>
      <c r="P1453" s="2">
        <f>VLOOKUP($A:$A,[2]关卡难度!$A:$M,11,2)*R1453</f>
        <v>2.00250391748214E+21</v>
      </c>
      <c r="Q1453" s="2">
        <v>0</v>
      </c>
      <c r="R1453" s="13">
        <f t="shared" si="1545"/>
        <v>5</v>
      </c>
    </row>
    <row r="1454" spans="1:18" ht="14.25" x14ac:dyDescent="0.15">
      <c r="A1454" s="2">
        <f>[1]Sheet1!A1454</f>
        <v>115150111</v>
      </c>
      <c r="B1454" s="9">
        <f t="shared" si="1493"/>
        <v>15</v>
      </c>
      <c r="C1454" s="2">
        <f>[1]Sheet1!C1454</f>
        <v>15011</v>
      </c>
      <c r="D1454" s="2">
        <f>[1]Sheet1!D1454</f>
        <v>15011</v>
      </c>
      <c r="E1454" s="5">
        <f t="shared" si="1502"/>
        <v>1</v>
      </c>
      <c r="F1454" s="2">
        <f t="shared" si="1504"/>
        <v>20131</v>
      </c>
      <c r="G1454" s="2">
        <f t="shared" si="1499"/>
        <v>3</v>
      </c>
      <c r="H1454" s="2">
        <v>0</v>
      </c>
      <c r="I1454" s="2">
        <v>5</v>
      </c>
      <c r="J1454" s="2">
        <f>VLOOKUP($A:$A,[2]关卡难度!$A:$M,13,2)*R1454</f>
        <v>6034264606</v>
      </c>
      <c r="K1454" s="2">
        <f t="shared" ref="K1454:L1454" si="1561">J1454</f>
        <v>6034264606</v>
      </c>
      <c r="L1454" s="2">
        <f t="shared" si="1561"/>
        <v>6034264606</v>
      </c>
      <c r="M1454" s="2">
        <v>0</v>
      </c>
      <c r="N1454" s="2">
        <f t="shared" si="1519"/>
        <v>0</v>
      </c>
      <c r="O1454" s="2">
        <f t="shared" si="1501"/>
        <v>0</v>
      </c>
      <c r="P1454" s="2">
        <f>VLOOKUP($A:$A,[2]关卡难度!$A:$M,11,2)*R1454</f>
        <v>4.5628689471632101E+20</v>
      </c>
      <c r="Q1454" s="2">
        <v>0</v>
      </c>
      <c r="R1454" s="13">
        <f t="shared" si="1545"/>
        <v>1</v>
      </c>
    </row>
    <row r="1455" spans="1:18" ht="14.25" x14ac:dyDescent="0.15">
      <c r="A1455" s="2">
        <f>[1]Sheet1!A1455</f>
        <v>115150112</v>
      </c>
      <c r="B1455" s="9">
        <f t="shared" si="1493"/>
        <v>15</v>
      </c>
      <c r="C1455" s="2">
        <f>[1]Sheet1!C1455</f>
        <v>15011</v>
      </c>
      <c r="D1455" s="2">
        <f>[1]Sheet1!D1455</f>
        <v>15011</v>
      </c>
      <c r="E1455" s="5">
        <f t="shared" si="1502"/>
        <v>2</v>
      </c>
      <c r="F1455" s="2">
        <f t="shared" si="1504"/>
        <v>20132</v>
      </c>
      <c r="G1455" s="2">
        <f t="shared" si="1499"/>
        <v>3</v>
      </c>
      <c r="H1455" s="2">
        <v>0</v>
      </c>
      <c r="I1455" s="2">
        <v>5</v>
      </c>
      <c r="J1455" s="2">
        <f>VLOOKUP($A:$A,[2]关卡难度!$A:$M,13,2)*R1455</f>
        <v>6034264606</v>
      </c>
      <c r="K1455" s="2">
        <f t="shared" ref="K1455:L1455" si="1562">J1455</f>
        <v>6034264606</v>
      </c>
      <c r="L1455" s="2">
        <f t="shared" si="1562"/>
        <v>6034264606</v>
      </c>
      <c r="M1455" s="2">
        <v>0</v>
      </c>
      <c r="N1455" s="2">
        <f t="shared" si="1519"/>
        <v>0</v>
      </c>
      <c r="O1455" s="2">
        <f t="shared" si="1501"/>
        <v>0</v>
      </c>
      <c r="P1455" s="2">
        <f>VLOOKUP($A:$A,[2]关卡难度!$A:$M,11,2)*R1455</f>
        <v>4.5628689471632101E+20</v>
      </c>
      <c r="Q1455" s="2">
        <v>0</v>
      </c>
      <c r="R1455" s="13">
        <f t="shared" si="1545"/>
        <v>1</v>
      </c>
    </row>
    <row r="1456" spans="1:18" ht="14.25" x14ac:dyDescent="0.15">
      <c r="A1456" s="2">
        <f>[1]Sheet1!A1456</f>
        <v>115150113</v>
      </c>
      <c r="B1456" s="9">
        <f t="shared" si="1493"/>
        <v>15</v>
      </c>
      <c r="C1456" s="2">
        <f>[1]Sheet1!C1456</f>
        <v>15011</v>
      </c>
      <c r="D1456" s="2">
        <f>[1]Sheet1!D1456</f>
        <v>15011</v>
      </c>
      <c r="E1456" s="5">
        <f t="shared" si="1502"/>
        <v>3</v>
      </c>
      <c r="F1456" s="2">
        <f t="shared" si="1504"/>
        <v>20133</v>
      </c>
      <c r="G1456" s="2">
        <f t="shared" si="1499"/>
        <v>3</v>
      </c>
      <c r="H1456" s="2">
        <v>0</v>
      </c>
      <c r="I1456" s="2">
        <v>5</v>
      </c>
      <c r="J1456" s="2">
        <f>VLOOKUP($A:$A,[2]关卡难度!$A:$M,13,2)*R1456</f>
        <v>6034264606</v>
      </c>
      <c r="K1456" s="2">
        <f t="shared" ref="K1456:L1456" si="1563">J1456</f>
        <v>6034264606</v>
      </c>
      <c r="L1456" s="2">
        <f t="shared" si="1563"/>
        <v>6034264606</v>
      </c>
      <c r="M1456" s="2">
        <v>0</v>
      </c>
      <c r="N1456" s="2">
        <f t="shared" si="1519"/>
        <v>0</v>
      </c>
      <c r="O1456" s="2">
        <f t="shared" si="1501"/>
        <v>0</v>
      </c>
      <c r="P1456" s="2">
        <f>VLOOKUP($A:$A,[2]关卡难度!$A:$M,11,2)*R1456</f>
        <v>4.5628689471632101E+20</v>
      </c>
      <c r="Q1456" s="2">
        <v>0</v>
      </c>
      <c r="R1456" s="13">
        <f t="shared" si="1545"/>
        <v>1</v>
      </c>
    </row>
    <row r="1457" spans="1:18" ht="14.25" x14ac:dyDescent="0.15">
      <c r="A1457" s="2">
        <f>[1]Sheet1!A1457</f>
        <v>115150114</v>
      </c>
      <c r="B1457" s="9">
        <f t="shared" ref="B1457:B1520" si="1564">B1357+1</f>
        <v>15</v>
      </c>
      <c r="C1457" s="2">
        <f>[1]Sheet1!C1457</f>
        <v>15011</v>
      </c>
      <c r="D1457" s="2">
        <f>[1]Sheet1!D1457</f>
        <v>15011</v>
      </c>
      <c r="E1457" s="5">
        <f t="shared" si="1502"/>
        <v>4</v>
      </c>
      <c r="F1457" s="2">
        <f t="shared" si="1504"/>
        <v>20134</v>
      </c>
      <c r="G1457" s="2">
        <f t="shared" si="1499"/>
        <v>3</v>
      </c>
      <c r="H1457" s="2">
        <v>0</v>
      </c>
      <c r="I1457" s="2">
        <v>5</v>
      </c>
      <c r="J1457" s="2">
        <f>VLOOKUP($A:$A,[2]关卡难度!$A:$M,13,2)*R1457</f>
        <v>6034264606</v>
      </c>
      <c r="K1457" s="2">
        <f t="shared" ref="K1457:L1457" si="1565">J1457</f>
        <v>6034264606</v>
      </c>
      <c r="L1457" s="2">
        <f t="shared" si="1565"/>
        <v>6034264606</v>
      </c>
      <c r="M1457" s="2">
        <v>0</v>
      </c>
      <c r="N1457" s="2">
        <f t="shared" si="1519"/>
        <v>0</v>
      </c>
      <c r="O1457" s="2">
        <f t="shared" si="1501"/>
        <v>0</v>
      </c>
      <c r="P1457" s="2">
        <f>VLOOKUP($A:$A,[2]关卡难度!$A:$M,11,2)*R1457</f>
        <v>4.5628689471632101E+20</v>
      </c>
      <c r="Q1457" s="2">
        <v>0</v>
      </c>
      <c r="R1457" s="13">
        <f t="shared" si="1545"/>
        <v>1</v>
      </c>
    </row>
    <row r="1458" spans="1:18" ht="14.25" x14ac:dyDescent="0.15">
      <c r="A1458" s="2">
        <f>[1]Sheet1!A1458</f>
        <v>115150115</v>
      </c>
      <c r="B1458" s="9">
        <f t="shared" si="1564"/>
        <v>15</v>
      </c>
      <c r="C1458" s="2">
        <f>[1]Sheet1!C1458</f>
        <v>15011</v>
      </c>
      <c r="D1458" s="2">
        <f>[1]Sheet1!D1458</f>
        <v>15011</v>
      </c>
      <c r="E1458" s="5">
        <f t="shared" si="1502"/>
        <v>5</v>
      </c>
      <c r="F1458" s="2">
        <f t="shared" si="1504"/>
        <v>20135</v>
      </c>
      <c r="G1458" s="2">
        <f t="shared" si="1499"/>
        <v>3</v>
      </c>
      <c r="H1458" s="2">
        <v>1</v>
      </c>
      <c r="I1458" s="2">
        <v>5</v>
      </c>
      <c r="J1458" s="2">
        <f>VLOOKUP($A:$A,[2]关卡难度!$A:$M,13,2)*R1458</f>
        <v>30171323030</v>
      </c>
      <c r="K1458" s="2">
        <f t="shared" ref="K1458:L1458" si="1566">J1458</f>
        <v>30171323030</v>
      </c>
      <c r="L1458" s="2">
        <f t="shared" si="1566"/>
        <v>30171323030</v>
      </c>
      <c r="M1458" s="2">
        <v>0</v>
      </c>
      <c r="N1458" s="2">
        <f t="shared" si="1519"/>
        <v>0</v>
      </c>
      <c r="O1458" s="2">
        <f t="shared" si="1501"/>
        <v>0</v>
      </c>
      <c r="P1458" s="2">
        <f>VLOOKUP($A:$A,[2]关卡难度!$A:$M,11,2)*R1458</f>
        <v>2.281434473581605E+21</v>
      </c>
      <c r="Q1458" s="2">
        <v>0</v>
      </c>
      <c r="R1458" s="13">
        <f t="shared" si="1545"/>
        <v>5</v>
      </c>
    </row>
    <row r="1459" spans="1:18" ht="14.25" x14ac:dyDescent="0.15">
      <c r="A1459" s="2">
        <f>[1]Sheet1!A1459</f>
        <v>115150121</v>
      </c>
      <c r="B1459" s="9">
        <f t="shared" si="1564"/>
        <v>15</v>
      </c>
      <c r="C1459" s="2">
        <f>[1]Sheet1!C1459</f>
        <v>15012</v>
      </c>
      <c r="D1459" s="2">
        <f>[1]Sheet1!D1459</f>
        <v>15012</v>
      </c>
      <c r="E1459" s="5">
        <f t="shared" si="1502"/>
        <v>1</v>
      </c>
      <c r="F1459" s="2">
        <f t="shared" si="1504"/>
        <v>20141</v>
      </c>
      <c r="G1459" s="2">
        <f t="shared" si="1499"/>
        <v>1</v>
      </c>
      <c r="H1459" s="2">
        <v>0</v>
      </c>
      <c r="I1459" s="2">
        <v>5</v>
      </c>
      <c r="J1459" s="2">
        <f>VLOOKUP($A:$A,[2]关卡难度!$A:$M,13,2)*R1459</f>
        <v>6115463475</v>
      </c>
      <c r="K1459" s="2">
        <f t="shared" ref="K1459:L1459" si="1567">J1459</f>
        <v>6115463475</v>
      </c>
      <c r="L1459" s="2">
        <f t="shared" si="1567"/>
        <v>6115463475</v>
      </c>
      <c r="M1459" s="2">
        <v>0</v>
      </c>
      <c r="N1459" s="2">
        <f t="shared" si="1519"/>
        <v>0</v>
      </c>
      <c r="O1459" s="2">
        <f t="shared" si="1501"/>
        <v>0</v>
      </c>
      <c r="P1459" s="2">
        <f>VLOOKUP($A:$A,[2]关卡难度!$A:$M,11,2)*R1459</f>
        <v>4.7258504464901702E+20</v>
      </c>
      <c r="Q1459" s="2">
        <v>0</v>
      </c>
      <c r="R1459" s="13">
        <f t="shared" si="1545"/>
        <v>1</v>
      </c>
    </row>
    <row r="1460" spans="1:18" ht="14.25" x14ac:dyDescent="0.15">
      <c r="A1460" s="2">
        <f>[1]Sheet1!A1460</f>
        <v>115150122</v>
      </c>
      <c r="B1460" s="9">
        <f t="shared" si="1564"/>
        <v>15</v>
      </c>
      <c r="C1460" s="2">
        <f>[1]Sheet1!C1460</f>
        <v>15012</v>
      </c>
      <c r="D1460" s="2">
        <f>[1]Sheet1!D1460</f>
        <v>15012</v>
      </c>
      <c r="E1460" s="5">
        <f t="shared" si="1502"/>
        <v>2</v>
      </c>
      <c r="F1460" s="2">
        <f t="shared" si="1504"/>
        <v>20142</v>
      </c>
      <c r="G1460" s="2">
        <f t="shared" si="1499"/>
        <v>1</v>
      </c>
      <c r="H1460" s="2">
        <v>0</v>
      </c>
      <c r="I1460" s="2">
        <v>5</v>
      </c>
      <c r="J1460" s="2">
        <f>VLOOKUP($A:$A,[2]关卡难度!$A:$M,13,2)*R1460</f>
        <v>6115463475</v>
      </c>
      <c r="K1460" s="2">
        <f t="shared" ref="K1460:L1460" si="1568">J1460</f>
        <v>6115463475</v>
      </c>
      <c r="L1460" s="2">
        <f t="shared" si="1568"/>
        <v>6115463475</v>
      </c>
      <c r="M1460" s="2">
        <v>0</v>
      </c>
      <c r="N1460" s="2">
        <f t="shared" si="1519"/>
        <v>0</v>
      </c>
      <c r="O1460" s="2">
        <f t="shared" si="1501"/>
        <v>0</v>
      </c>
      <c r="P1460" s="2">
        <f>VLOOKUP($A:$A,[2]关卡难度!$A:$M,11,2)*R1460</f>
        <v>4.7258504464901702E+20</v>
      </c>
      <c r="Q1460" s="2">
        <v>0</v>
      </c>
      <c r="R1460" s="13">
        <f t="shared" si="1545"/>
        <v>1</v>
      </c>
    </row>
    <row r="1461" spans="1:18" ht="14.25" x14ac:dyDescent="0.15">
      <c r="A1461" s="2">
        <f>[1]Sheet1!A1461</f>
        <v>115150123</v>
      </c>
      <c r="B1461" s="9">
        <f t="shared" si="1564"/>
        <v>15</v>
      </c>
      <c r="C1461" s="2">
        <f>[1]Sheet1!C1461</f>
        <v>15012</v>
      </c>
      <c r="D1461" s="2">
        <f>[1]Sheet1!D1461</f>
        <v>15012</v>
      </c>
      <c r="E1461" s="5">
        <f t="shared" si="1502"/>
        <v>3</v>
      </c>
      <c r="F1461" s="2">
        <f t="shared" si="1504"/>
        <v>20143</v>
      </c>
      <c r="G1461" s="2">
        <f t="shared" si="1499"/>
        <v>1</v>
      </c>
      <c r="H1461" s="2">
        <v>0</v>
      </c>
      <c r="I1461" s="2">
        <v>5</v>
      </c>
      <c r="J1461" s="2">
        <f>VLOOKUP($A:$A,[2]关卡难度!$A:$M,13,2)*R1461</f>
        <v>6115463475</v>
      </c>
      <c r="K1461" s="2">
        <f t="shared" ref="K1461:L1461" si="1569">J1461</f>
        <v>6115463475</v>
      </c>
      <c r="L1461" s="2">
        <f t="shared" si="1569"/>
        <v>6115463475</v>
      </c>
      <c r="M1461" s="2">
        <v>0</v>
      </c>
      <c r="N1461" s="2">
        <f t="shared" si="1519"/>
        <v>0</v>
      </c>
      <c r="O1461" s="2">
        <f t="shared" si="1501"/>
        <v>0</v>
      </c>
      <c r="P1461" s="2">
        <f>VLOOKUP($A:$A,[2]关卡难度!$A:$M,11,2)*R1461</f>
        <v>4.7258504464901702E+20</v>
      </c>
      <c r="Q1461" s="2">
        <v>0</v>
      </c>
      <c r="R1461" s="13">
        <f t="shared" si="1545"/>
        <v>1</v>
      </c>
    </row>
    <row r="1462" spans="1:18" ht="14.25" x14ac:dyDescent="0.15">
      <c r="A1462" s="2">
        <f>[1]Sheet1!A1462</f>
        <v>115150124</v>
      </c>
      <c r="B1462" s="9">
        <f t="shared" si="1564"/>
        <v>15</v>
      </c>
      <c r="C1462" s="2">
        <f>[1]Sheet1!C1462</f>
        <v>15012</v>
      </c>
      <c r="D1462" s="2">
        <f>[1]Sheet1!D1462</f>
        <v>15012</v>
      </c>
      <c r="E1462" s="5">
        <f t="shared" si="1502"/>
        <v>4</v>
      </c>
      <c r="F1462" s="2">
        <f t="shared" si="1504"/>
        <v>20144</v>
      </c>
      <c r="G1462" s="2">
        <f t="shared" ref="G1462:G1525" si="1570">G1447</f>
        <v>1</v>
      </c>
      <c r="H1462" s="2">
        <v>0</v>
      </c>
      <c r="I1462" s="2">
        <v>5</v>
      </c>
      <c r="J1462" s="2">
        <f>VLOOKUP($A:$A,[2]关卡难度!$A:$M,13,2)*R1462</f>
        <v>6115463475</v>
      </c>
      <c r="K1462" s="2">
        <f t="shared" ref="K1462:L1462" si="1571">J1462</f>
        <v>6115463475</v>
      </c>
      <c r="L1462" s="2">
        <f t="shared" si="1571"/>
        <v>6115463475</v>
      </c>
      <c r="M1462" s="2">
        <v>0</v>
      </c>
      <c r="N1462" s="2">
        <f t="shared" si="1519"/>
        <v>0</v>
      </c>
      <c r="O1462" s="2">
        <f t="shared" ref="O1462:O1525" si="1572">M1462</f>
        <v>0</v>
      </c>
      <c r="P1462" s="2">
        <f>VLOOKUP($A:$A,[2]关卡难度!$A:$M,11,2)*R1462</f>
        <v>4.7258504464901702E+20</v>
      </c>
      <c r="Q1462" s="2">
        <v>0</v>
      </c>
      <c r="R1462" s="13">
        <f t="shared" si="1545"/>
        <v>1</v>
      </c>
    </row>
    <row r="1463" spans="1:18" ht="14.25" x14ac:dyDescent="0.15">
      <c r="A1463" s="2">
        <f>[1]Sheet1!A1463</f>
        <v>115150125</v>
      </c>
      <c r="B1463" s="9">
        <f t="shared" si="1564"/>
        <v>15</v>
      </c>
      <c r="C1463" s="2">
        <f>[1]Sheet1!C1463</f>
        <v>15012</v>
      </c>
      <c r="D1463" s="2">
        <f>[1]Sheet1!D1463</f>
        <v>15012</v>
      </c>
      <c r="E1463" s="5">
        <f t="shared" ref="E1463:E1526" si="1573">E1458</f>
        <v>5</v>
      </c>
      <c r="F1463" s="2">
        <f t="shared" si="1504"/>
        <v>20145</v>
      </c>
      <c r="G1463" s="2">
        <f t="shared" si="1570"/>
        <v>1</v>
      </c>
      <c r="H1463" s="2">
        <v>1</v>
      </c>
      <c r="I1463" s="2">
        <v>5</v>
      </c>
      <c r="J1463" s="2">
        <f>VLOOKUP($A:$A,[2]关卡难度!$A:$M,13,2)*R1463</f>
        <v>30577317375</v>
      </c>
      <c r="K1463" s="2">
        <f t="shared" ref="K1463:L1463" si="1574">J1463</f>
        <v>30577317375</v>
      </c>
      <c r="L1463" s="2">
        <f t="shared" si="1574"/>
        <v>30577317375</v>
      </c>
      <c r="M1463" s="2">
        <v>0</v>
      </c>
      <c r="N1463" s="2">
        <f t="shared" si="1519"/>
        <v>0</v>
      </c>
      <c r="O1463" s="2">
        <f t="shared" si="1572"/>
        <v>0</v>
      </c>
      <c r="P1463" s="2">
        <f>VLOOKUP($A:$A,[2]关卡难度!$A:$M,11,2)*R1463</f>
        <v>2.3629252232450849E+21</v>
      </c>
      <c r="Q1463" s="2">
        <v>0</v>
      </c>
      <c r="R1463" s="13">
        <f t="shared" si="1545"/>
        <v>5</v>
      </c>
    </row>
    <row r="1464" spans="1:18" ht="14.25" x14ac:dyDescent="0.15">
      <c r="A1464" s="2">
        <f>[1]Sheet1!A1464</f>
        <v>115150131</v>
      </c>
      <c r="B1464" s="9">
        <f t="shared" si="1564"/>
        <v>15</v>
      </c>
      <c r="C1464" s="2">
        <f>[1]Sheet1!C1464</f>
        <v>15013</v>
      </c>
      <c r="D1464" s="2">
        <f>[1]Sheet1!D1464</f>
        <v>15013</v>
      </c>
      <c r="E1464" s="5">
        <f t="shared" si="1573"/>
        <v>1</v>
      </c>
      <c r="F1464" s="2">
        <f t="shared" ref="F1464:F1527" si="1575">F1034</f>
        <v>20151</v>
      </c>
      <c r="G1464" s="2">
        <f t="shared" si="1570"/>
        <v>2</v>
      </c>
      <c r="H1464" s="2">
        <v>0</v>
      </c>
      <c r="I1464" s="2">
        <v>5</v>
      </c>
      <c r="J1464" s="2">
        <f>VLOOKUP($A:$A,[2]关卡难度!$A:$M,13,2)*R1464</f>
        <v>6147751602</v>
      </c>
      <c r="K1464" s="2">
        <f t="shared" ref="K1464:L1464" si="1576">J1464</f>
        <v>6147751602</v>
      </c>
      <c r="L1464" s="2">
        <f t="shared" si="1576"/>
        <v>6147751602</v>
      </c>
      <c r="M1464" s="2">
        <v>0</v>
      </c>
      <c r="N1464" s="2">
        <f t="shared" si="1519"/>
        <v>0</v>
      </c>
      <c r="O1464" s="2">
        <f t="shared" si="1572"/>
        <v>0</v>
      </c>
      <c r="P1464" s="2">
        <f>VLOOKUP($A:$A,[2]关卡难度!$A:$M,11,2)*R1464</f>
        <v>4.7988672342735303E+20</v>
      </c>
      <c r="Q1464" s="2">
        <v>0</v>
      </c>
      <c r="R1464" s="13">
        <f t="shared" si="1545"/>
        <v>1</v>
      </c>
    </row>
    <row r="1465" spans="1:18" ht="14.25" x14ac:dyDescent="0.15">
      <c r="A1465" s="2">
        <f>[1]Sheet1!A1465</f>
        <v>115150132</v>
      </c>
      <c r="B1465" s="9">
        <f t="shared" si="1564"/>
        <v>15</v>
      </c>
      <c r="C1465" s="2">
        <f>[1]Sheet1!C1465</f>
        <v>15013</v>
      </c>
      <c r="D1465" s="2">
        <f>[1]Sheet1!D1465</f>
        <v>15013</v>
      </c>
      <c r="E1465" s="5">
        <f t="shared" si="1573"/>
        <v>2</v>
      </c>
      <c r="F1465" s="2">
        <f t="shared" si="1575"/>
        <v>20152</v>
      </c>
      <c r="G1465" s="2">
        <f t="shared" si="1570"/>
        <v>2</v>
      </c>
      <c r="H1465" s="2">
        <v>0</v>
      </c>
      <c r="I1465" s="2">
        <v>5</v>
      </c>
      <c r="J1465" s="2">
        <f>VLOOKUP($A:$A,[2]关卡难度!$A:$M,13,2)*R1465</f>
        <v>6147751602</v>
      </c>
      <c r="K1465" s="2">
        <f t="shared" ref="K1465:L1465" si="1577">J1465</f>
        <v>6147751602</v>
      </c>
      <c r="L1465" s="2">
        <f t="shared" si="1577"/>
        <v>6147751602</v>
      </c>
      <c r="M1465" s="2">
        <v>0</v>
      </c>
      <c r="N1465" s="2">
        <f t="shared" si="1519"/>
        <v>0</v>
      </c>
      <c r="O1465" s="2">
        <f t="shared" si="1572"/>
        <v>0</v>
      </c>
      <c r="P1465" s="2">
        <f>VLOOKUP($A:$A,[2]关卡难度!$A:$M,11,2)*R1465</f>
        <v>4.7988672342735303E+20</v>
      </c>
      <c r="Q1465" s="2">
        <v>0</v>
      </c>
      <c r="R1465" s="13">
        <f t="shared" si="1545"/>
        <v>1</v>
      </c>
    </row>
    <row r="1466" spans="1:18" ht="14.25" x14ac:dyDescent="0.15">
      <c r="A1466" s="2">
        <f>[1]Sheet1!A1466</f>
        <v>115150133</v>
      </c>
      <c r="B1466" s="9">
        <f t="shared" si="1564"/>
        <v>15</v>
      </c>
      <c r="C1466" s="2">
        <f>[1]Sheet1!C1466</f>
        <v>15013</v>
      </c>
      <c r="D1466" s="2">
        <f>[1]Sheet1!D1466</f>
        <v>15013</v>
      </c>
      <c r="E1466" s="5">
        <f t="shared" si="1573"/>
        <v>3</v>
      </c>
      <c r="F1466" s="2">
        <f t="shared" si="1575"/>
        <v>20153</v>
      </c>
      <c r="G1466" s="2">
        <f t="shared" si="1570"/>
        <v>2</v>
      </c>
      <c r="H1466" s="2">
        <v>0</v>
      </c>
      <c r="I1466" s="2">
        <v>5</v>
      </c>
      <c r="J1466" s="2">
        <f>VLOOKUP($A:$A,[2]关卡难度!$A:$M,13,2)*R1466</f>
        <v>6147751602</v>
      </c>
      <c r="K1466" s="2">
        <f t="shared" ref="K1466:L1466" si="1578">J1466</f>
        <v>6147751602</v>
      </c>
      <c r="L1466" s="2">
        <f t="shared" si="1578"/>
        <v>6147751602</v>
      </c>
      <c r="M1466" s="2">
        <v>0</v>
      </c>
      <c r="N1466" s="2">
        <f t="shared" si="1519"/>
        <v>0</v>
      </c>
      <c r="O1466" s="2">
        <f t="shared" si="1572"/>
        <v>0</v>
      </c>
      <c r="P1466" s="2">
        <f>VLOOKUP($A:$A,[2]关卡难度!$A:$M,11,2)*R1466</f>
        <v>4.7988672342735303E+20</v>
      </c>
      <c r="Q1466" s="2">
        <v>0</v>
      </c>
      <c r="R1466" s="13">
        <f t="shared" si="1545"/>
        <v>1</v>
      </c>
    </row>
    <row r="1467" spans="1:18" ht="14.25" x14ac:dyDescent="0.15">
      <c r="A1467" s="2">
        <f>[1]Sheet1!A1467</f>
        <v>115150134</v>
      </c>
      <c r="B1467" s="9">
        <f t="shared" si="1564"/>
        <v>15</v>
      </c>
      <c r="C1467" s="2">
        <f>[1]Sheet1!C1467</f>
        <v>15013</v>
      </c>
      <c r="D1467" s="2">
        <f>[1]Sheet1!D1467</f>
        <v>15013</v>
      </c>
      <c r="E1467" s="5">
        <f t="shared" si="1573"/>
        <v>4</v>
      </c>
      <c r="F1467" s="2">
        <f t="shared" si="1575"/>
        <v>20154</v>
      </c>
      <c r="G1467" s="2">
        <f t="shared" si="1570"/>
        <v>2</v>
      </c>
      <c r="H1467" s="2">
        <v>0</v>
      </c>
      <c r="I1467" s="2">
        <v>5</v>
      </c>
      <c r="J1467" s="2">
        <f>VLOOKUP($A:$A,[2]关卡难度!$A:$M,13,2)*R1467</f>
        <v>6147751602</v>
      </c>
      <c r="K1467" s="2">
        <f t="shared" ref="K1467:L1467" si="1579">J1467</f>
        <v>6147751602</v>
      </c>
      <c r="L1467" s="2">
        <f t="shared" si="1579"/>
        <v>6147751602</v>
      </c>
      <c r="M1467" s="2">
        <v>0</v>
      </c>
      <c r="N1467" s="2">
        <f t="shared" si="1519"/>
        <v>0</v>
      </c>
      <c r="O1467" s="2">
        <f t="shared" si="1572"/>
        <v>0</v>
      </c>
      <c r="P1467" s="2">
        <f>VLOOKUP($A:$A,[2]关卡难度!$A:$M,11,2)*R1467</f>
        <v>4.7988672342735303E+20</v>
      </c>
      <c r="Q1467" s="2">
        <v>0</v>
      </c>
      <c r="R1467" s="13">
        <f t="shared" si="1545"/>
        <v>1</v>
      </c>
    </row>
    <row r="1468" spans="1:18" ht="14.25" x14ac:dyDescent="0.15">
      <c r="A1468" s="2">
        <f>[1]Sheet1!A1468</f>
        <v>115150135</v>
      </c>
      <c r="B1468" s="9">
        <f t="shared" si="1564"/>
        <v>15</v>
      </c>
      <c r="C1468" s="2">
        <f>[1]Sheet1!C1468</f>
        <v>15013</v>
      </c>
      <c r="D1468" s="2">
        <f>[1]Sheet1!D1468</f>
        <v>15013</v>
      </c>
      <c r="E1468" s="5">
        <f t="shared" si="1573"/>
        <v>5</v>
      </c>
      <c r="F1468" s="2">
        <f t="shared" si="1575"/>
        <v>20155</v>
      </c>
      <c r="G1468" s="2">
        <f t="shared" si="1570"/>
        <v>2</v>
      </c>
      <c r="H1468" s="2">
        <v>1</v>
      </c>
      <c r="I1468" s="2">
        <v>5</v>
      </c>
      <c r="J1468" s="2">
        <f>VLOOKUP($A:$A,[2]关卡难度!$A:$M,13,2)*R1468</f>
        <v>30738758010</v>
      </c>
      <c r="K1468" s="2">
        <f t="shared" ref="K1468:L1468" si="1580">J1468</f>
        <v>30738758010</v>
      </c>
      <c r="L1468" s="2">
        <f t="shared" si="1580"/>
        <v>30738758010</v>
      </c>
      <c r="M1468" s="2">
        <v>0</v>
      </c>
      <c r="N1468" s="2">
        <f t="shared" si="1519"/>
        <v>0</v>
      </c>
      <c r="O1468" s="2">
        <f t="shared" si="1572"/>
        <v>0</v>
      </c>
      <c r="P1468" s="2">
        <f>VLOOKUP($A:$A,[2]关卡难度!$A:$M,11,2)*R1468</f>
        <v>2.3994336171367654E+21</v>
      </c>
      <c r="Q1468" s="2">
        <v>0</v>
      </c>
      <c r="R1468" s="13">
        <f t="shared" si="1545"/>
        <v>5</v>
      </c>
    </row>
    <row r="1469" spans="1:18" ht="14.25" x14ac:dyDescent="0.15">
      <c r="A1469" s="2">
        <f>[1]Sheet1!A1469</f>
        <v>115150141</v>
      </c>
      <c r="B1469" s="9">
        <f t="shared" si="1564"/>
        <v>15</v>
      </c>
      <c r="C1469" s="2">
        <f>[1]Sheet1!C1469</f>
        <v>15014</v>
      </c>
      <c r="D1469" s="2">
        <f>[1]Sheet1!D1469</f>
        <v>15014</v>
      </c>
      <c r="E1469" s="5">
        <f t="shared" si="1573"/>
        <v>1</v>
      </c>
      <c r="F1469" s="2">
        <f t="shared" si="1575"/>
        <v>20161</v>
      </c>
      <c r="G1469" s="2">
        <f t="shared" si="1570"/>
        <v>3</v>
      </c>
      <c r="H1469" s="2">
        <v>0</v>
      </c>
      <c r="I1469" s="2">
        <v>5</v>
      </c>
      <c r="J1469" s="2">
        <f>VLOOKUP($A:$A,[2]关卡难度!$A:$M,13,2)*R1469</f>
        <v>6229964265</v>
      </c>
      <c r="K1469" s="2">
        <f t="shared" ref="K1469:L1469" si="1581">J1469</f>
        <v>6229964265</v>
      </c>
      <c r="L1469" s="2">
        <f t="shared" si="1581"/>
        <v>6229964265</v>
      </c>
      <c r="M1469" s="2">
        <v>0</v>
      </c>
      <c r="N1469" s="2">
        <f t="shared" si="1519"/>
        <v>0</v>
      </c>
      <c r="O1469" s="2">
        <f t="shared" si="1572"/>
        <v>0</v>
      </c>
      <c r="P1469" s="2">
        <f>VLOOKUP($A:$A,[2]关卡难度!$A:$M,11,2)*R1469</f>
        <v>4.9693532535498605E+20</v>
      </c>
      <c r="Q1469" s="2">
        <v>0</v>
      </c>
      <c r="R1469" s="13">
        <f t="shared" si="1545"/>
        <v>1</v>
      </c>
    </row>
    <row r="1470" spans="1:18" ht="14.25" x14ac:dyDescent="0.15">
      <c r="A1470" s="2">
        <f>[1]Sheet1!A1470</f>
        <v>115150142</v>
      </c>
      <c r="B1470" s="9">
        <f t="shared" si="1564"/>
        <v>15</v>
      </c>
      <c r="C1470" s="2">
        <f>[1]Sheet1!C1470</f>
        <v>15014</v>
      </c>
      <c r="D1470" s="2">
        <f>[1]Sheet1!D1470</f>
        <v>15014</v>
      </c>
      <c r="E1470" s="5">
        <f t="shared" si="1573"/>
        <v>2</v>
      </c>
      <c r="F1470" s="2">
        <f t="shared" si="1575"/>
        <v>20162</v>
      </c>
      <c r="G1470" s="2">
        <f t="shared" si="1570"/>
        <v>3</v>
      </c>
      <c r="H1470" s="2">
        <v>0</v>
      </c>
      <c r="I1470" s="2">
        <v>5</v>
      </c>
      <c r="J1470" s="2">
        <f>VLOOKUP($A:$A,[2]关卡难度!$A:$M,13,2)*R1470</f>
        <v>6229964265</v>
      </c>
      <c r="K1470" s="2">
        <f t="shared" ref="K1470:L1470" si="1582">J1470</f>
        <v>6229964265</v>
      </c>
      <c r="L1470" s="2">
        <f t="shared" si="1582"/>
        <v>6229964265</v>
      </c>
      <c r="M1470" s="2">
        <v>0</v>
      </c>
      <c r="N1470" s="2">
        <f t="shared" si="1519"/>
        <v>0</v>
      </c>
      <c r="O1470" s="2">
        <f t="shared" si="1572"/>
        <v>0</v>
      </c>
      <c r="P1470" s="2">
        <f>VLOOKUP($A:$A,[2]关卡难度!$A:$M,11,2)*R1470</f>
        <v>4.9693532535498605E+20</v>
      </c>
      <c r="Q1470" s="2">
        <v>0</v>
      </c>
      <c r="R1470" s="13">
        <f t="shared" si="1545"/>
        <v>1</v>
      </c>
    </row>
    <row r="1471" spans="1:18" ht="14.25" x14ac:dyDescent="0.15">
      <c r="A1471" s="2">
        <f>[1]Sheet1!A1471</f>
        <v>115150143</v>
      </c>
      <c r="B1471" s="9">
        <f t="shared" si="1564"/>
        <v>15</v>
      </c>
      <c r="C1471" s="2">
        <f>[1]Sheet1!C1471</f>
        <v>15014</v>
      </c>
      <c r="D1471" s="2">
        <f>[1]Sheet1!D1471</f>
        <v>15014</v>
      </c>
      <c r="E1471" s="5">
        <f t="shared" si="1573"/>
        <v>3</v>
      </c>
      <c r="F1471" s="2">
        <f t="shared" si="1575"/>
        <v>20163</v>
      </c>
      <c r="G1471" s="2">
        <f t="shared" si="1570"/>
        <v>3</v>
      </c>
      <c r="H1471" s="2">
        <v>0</v>
      </c>
      <c r="I1471" s="2">
        <v>5</v>
      </c>
      <c r="J1471" s="2">
        <f>VLOOKUP($A:$A,[2]关卡难度!$A:$M,13,2)*R1471</f>
        <v>6229964265</v>
      </c>
      <c r="K1471" s="2">
        <f t="shared" ref="K1471:L1471" si="1583">J1471</f>
        <v>6229964265</v>
      </c>
      <c r="L1471" s="2">
        <f t="shared" si="1583"/>
        <v>6229964265</v>
      </c>
      <c r="M1471" s="2">
        <v>0</v>
      </c>
      <c r="N1471" s="2">
        <f t="shared" si="1519"/>
        <v>0</v>
      </c>
      <c r="O1471" s="2">
        <f t="shared" si="1572"/>
        <v>0</v>
      </c>
      <c r="P1471" s="2">
        <f>VLOOKUP($A:$A,[2]关卡难度!$A:$M,11,2)*R1471</f>
        <v>4.9693532535498605E+20</v>
      </c>
      <c r="Q1471" s="2">
        <v>0</v>
      </c>
      <c r="R1471" s="13">
        <f t="shared" si="1545"/>
        <v>1</v>
      </c>
    </row>
    <row r="1472" spans="1:18" ht="14.25" x14ac:dyDescent="0.15">
      <c r="A1472" s="2">
        <f>[1]Sheet1!A1472</f>
        <v>115150144</v>
      </c>
      <c r="B1472" s="9">
        <f t="shared" si="1564"/>
        <v>15</v>
      </c>
      <c r="C1472" s="2">
        <f>[1]Sheet1!C1472</f>
        <v>15014</v>
      </c>
      <c r="D1472" s="2">
        <f>[1]Sheet1!D1472</f>
        <v>15014</v>
      </c>
      <c r="E1472" s="5">
        <f t="shared" si="1573"/>
        <v>4</v>
      </c>
      <c r="F1472" s="2">
        <f t="shared" si="1575"/>
        <v>20164</v>
      </c>
      <c r="G1472" s="2">
        <f t="shared" si="1570"/>
        <v>3</v>
      </c>
      <c r="H1472" s="2">
        <v>0</v>
      </c>
      <c r="I1472" s="2">
        <v>5</v>
      </c>
      <c r="J1472" s="2">
        <f>VLOOKUP($A:$A,[2]关卡难度!$A:$M,13,2)*R1472</f>
        <v>6229964265</v>
      </c>
      <c r="K1472" s="2">
        <f t="shared" ref="K1472:L1472" si="1584">J1472</f>
        <v>6229964265</v>
      </c>
      <c r="L1472" s="2">
        <f t="shared" si="1584"/>
        <v>6229964265</v>
      </c>
      <c r="M1472" s="2">
        <v>0</v>
      </c>
      <c r="N1472" s="2">
        <f t="shared" si="1519"/>
        <v>0</v>
      </c>
      <c r="O1472" s="2">
        <f t="shared" si="1572"/>
        <v>0</v>
      </c>
      <c r="P1472" s="2">
        <f>VLOOKUP($A:$A,[2]关卡难度!$A:$M,11,2)*R1472</f>
        <v>4.9693532535498605E+20</v>
      </c>
      <c r="Q1472" s="2">
        <v>0</v>
      </c>
      <c r="R1472" s="13">
        <f t="shared" si="1545"/>
        <v>1</v>
      </c>
    </row>
    <row r="1473" spans="1:18" ht="14.25" x14ac:dyDescent="0.15">
      <c r="A1473" s="2">
        <f>[1]Sheet1!A1473</f>
        <v>115150145</v>
      </c>
      <c r="B1473" s="9">
        <f t="shared" si="1564"/>
        <v>15</v>
      </c>
      <c r="C1473" s="2">
        <f>[1]Sheet1!C1473</f>
        <v>15014</v>
      </c>
      <c r="D1473" s="2">
        <f>[1]Sheet1!D1473</f>
        <v>15014</v>
      </c>
      <c r="E1473" s="5">
        <f t="shared" si="1573"/>
        <v>5</v>
      </c>
      <c r="F1473" s="2">
        <f t="shared" si="1575"/>
        <v>20165</v>
      </c>
      <c r="G1473" s="2">
        <f t="shared" si="1570"/>
        <v>3</v>
      </c>
      <c r="H1473" s="2">
        <v>1</v>
      </c>
      <c r="I1473" s="2">
        <v>5</v>
      </c>
      <c r="J1473" s="2">
        <f>VLOOKUP($A:$A,[2]关卡难度!$A:$M,13,2)*R1473</f>
        <v>31149821325</v>
      </c>
      <c r="K1473" s="2">
        <f t="shared" ref="K1473:L1473" si="1585">J1473</f>
        <v>31149821325</v>
      </c>
      <c r="L1473" s="2">
        <f t="shared" si="1585"/>
        <v>31149821325</v>
      </c>
      <c r="M1473" s="2">
        <v>0</v>
      </c>
      <c r="N1473" s="2">
        <f t="shared" si="1519"/>
        <v>0</v>
      </c>
      <c r="O1473" s="2">
        <f t="shared" si="1572"/>
        <v>0</v>
      </c>
      <c r="P1473" s="2">
        <f>VLOOKUP($A:$A,[2]关卡难度!$A:$M,11,2)*R1473</f>
        <v>2.4846766267749305E+21</v>
      </c>
      <c r="Q1473" s="2">
        <v>0</v>
      </c>
      <c r="R1473" s="13">
        <f t="shared" si="1545"/>
        <v>5</v>
      </c>
    </row>
    <row r="1474" spans="1:18" ht="14.25" x14ac:dyDescent="0.15">
      <c r="A1474" s="2">
        <f>[1]Sheet1!A1474</f>
        <v>115150151</v>
      </c>
      <c r="B1474" s="9">
        <f t="shared" si="1564"/>
        <v>15</v>
      </c>
      <c r="C1474" s="2">
        <f>[1]Sheet1!C1474</f>
        <v>15015</v>
      </c>
      <c r="D1474" s="2">
        <f>[1]Sheet1!D1474</f>
        <v>15015</v>
      </c>
      <c r="E1474" s="5">
        <f t="shared" si="1573"/>
        <v>1</v>
      </c>
      <c r="F1474" s="2">
        <f t="shared" si="1575"/>
        <v>20171</v>
      </c>
      <c r="G1474" s="2">
        <f t="shared" si="1570"/>
        <v>1</v>
      </c>
      <c r="H1474" s="2">
        <v>0</v>
      </c>
      <c r="I1474" s="2">
        <v>5</v>
      </c>
      <c r="J1474" s="2">
        <f>VLOOKUP($A:$A,[2]关卡难度!$A:$M,13,2)*R1474</f>
        <v>6262709767</v>
      </c>
      <c r="K1474" s="2">
        <f t="shared" ref="K1474:L1474" si="1586">J1474</f>
        <v>6262709767</v>
      </c>
      <c r="L1474" s="2">
        <f t="shared" si="1586"/>
        <v>6262709767</v>
      </c>
      <c r="M1474" s="2">
        <v>0</v>
      </c>
      <c r="N1474" s="2">
        <f t="shared" si="1519"/>
        <v>0</v>
      </c>
      <c r="O1474" s="2">
        <f t="shared" si="1572"/>
        <v>0</v>
      </c>
      <c r="P1474" s="2">
        <f>VLOOKUP($A:$A,[2]关卡难度!$A:$M,11,2)*R1474</f>
        <v>4.996867280979E+20</v>
      </c>
      <c r="Q1474" s="2">
        <v>0</v>
      </c>
      <c r="R1474" s="13">
        <f t="shared" si="1545"/>
        <v>1</v>
      </c>
    </row>
    <row r="1475" spans="1:18" ht="14.25" x14ac:dyDescent="0.15">
      <c r="A1475" s="2">
        <f>[1]Sheet1!A1475</f>
        <v>115150152</v>
      </c>
      <c r="B1475" s="9">
        <f t="shared" si="1564"/>
        <v>15</v>
      </c>
      <c r="C1475" s="2">
        <f>[1]Sheet1!C1475</f>
        <v>15015</v>
      </c>
      <c r="D1475" s="2">
        <f>[1]Sheet1!D1475</f>
        <v>15015</v>
      </c>
      <c r="E1475" s="5">
        <f t="shared" si="1573"/>
        <v>2</v>
      </c>
      <c r="F1475" s="2">
        <f t="shared" si="1575"/>
        <v>20172</v>
      </c>
      <c r="G1475" s="2">
        <f t="shared" si="1570"/>
        <v>1</v>
      </c>
      <c r="H1475" s="2">
        <v>0</v>
      </c>
      <c r="I1475" s="2">
        <v>5</v>
      </c>
      <c r="J1475" s="2">
        <f>VLOOKUP($A:$A,[2]关卡难度!$A:$M,13,2)*R1475</f>
        <v>6262709767</v>
      </c>
      <c r="K1475" s="2">
        <f t="shared" ref="K1475:L1475" si="1587">J1475</f>
        <v>6262709767</v>
      </c>
      <c r="L1475" s="2">
        <f t="shared" si="1587"/>
        <v>6262709767</v>
      </c>
      <c r="M1475" s="2">
        <v>0</v>
      </c>
      <c r="N1475" s="2">
        <f t="shared" si="1519"/>
        <v>0</v>
      </c>
      <c r="O1475" s="2">
        <f t="shared" si="1572"/>
        <v>0</v>
      </c>
      <c r="P1475" s="2">
        <f>VLOOKUP($A:$A,[2]关卡难度!$A:$M,11,2)*R1475</f>
        <v>4.996867280979E+20</v>
      </c>
      <c r="Q1475" s="2">
        <v>0</v>
      </c>
      <c r="R1475" s="13">
        <f t="shared" si="1545"/>
        <v>1</v>
      </c>
    </row>
    <row r="1476" spans="1:18" ht="14.25" x14ac:dyDescent="0.15">
      <c r="A1476" s="2">
        <f>[1]Sheet1!A1476</f>
        <v>115150153</v>
      </c>
      <c r="B1476" s="9">
        <f t="shared" si="1564"/>
        <v>15</v>
      </c>
      <c r="C1476" s="2">
        <f>[1]Sheet1!C1476</f>
        <v>15015</v>
      </c>
      <c r="D1476" s="2">
        <f>[1]Sheet1!D1476</f>
        <v>15015</v>
      </c>
      <c r="E1476" s="5">
        <f t="shared" si="1573"/>
        <v>3</v>
      </c>
      <c r="F1476" s="2">
        <f t="shared" si="1575"/>
        <v>20173</v>
      </c>
      <c r="G1476" s="2">
        <f t="shared" si="1570"/>
        <v>1</v>
      </c>
      <c r="H1476" s="2">
        <v>0</v>
      </c>
      <c r="I1476" s="2">
        <v>5</v>
      </c>
      <c r="J1476" s="2">
        <f>VLOOKUP($A:$A,[2]关卡难度!$A:$M,13,2)*R1476</f>
        <v>6262709767</v>
      </c>
      <c r="K1476" s="2">
        <f t="shared" ref="K1476:L1476" si="1588">J1476</f>
        <v>6262709767</v>
      </c>
      <c r="L1476" s="2">
        <f t="shared" si="1588"/>
        <v>6262709767</v>
      </c>
      <c r="M1476" s="2">
        <v>0</v>
      </c>
      <c r="N1476" s="2">
        <f t="shared" si="1519"/>
        <v>0</v>
      </c>
      <c r="O1476" s="2">
        <f t="shared" si="1572"/>
        <v>0</v>
      </c>
      <c r="P1476" s="2">
        <f>VLOOKUP($A:$A,[2]关卡难度!$A:$M,11,2)*R1476</f>
        <v>4.996867280979E+20</v>
      </c>
      <c r="Q1476" s="2">
        <v>0</v>
      </c>
      <c r="R1476" s="13">
        <f t="shared" si="1545"/>
        <v>1</v>
      </c>
    </row>
    <row r="1477" spans="1:18" ht="14.25" x14ac:dyDescent="0.15">
      <c r="A1477" s="2">
        <f>[1]Sheet1!A1477</f>
        <v>115150154</v>
      </c>
      <c r="B1477" s="9">
        <f t="shared" si="1564"/>
        <v>15</v>
      </c>
      <c r="C1477" s="2">
        <f>[1]Sheet1!C1477</f>
        <v>15015</v>
      </c>
      <c r="D1477" s="2">
        <f>[1]Sheet1!D1477</f>
        <v>15015</v>
      </c>
      <c r="E1477" s="5">
        <f t="shared" si="1573"/>
        <v>4</v>
      </c>
      <c r="F1477" s="2">
        <f t="shared" si="1575"/>
        <v>20174</v>
      </c>
      <c r="G1477" s="2">
        <f t="shared" si="1570"/>
        <v>1</v>
      </c>
      <c r="H1477" s="2">
        <v>0</v>
      </c>
      <c r="I1477" s="2">
        <v>5</v>
      </c>
      <c r="J1477" s="2">
        <f>VLOOKUP($A:$A,[2]关卡难度!$A:$M,13,2)*R1477</f>
        <v>6262709767</v>
      </c>
      <c r="K1477" s="2">
        <f t="shared" ref="K1477:L1477" si="1589">J1477</f>
        <v>6262709767</v>
      </c>
      <c r="L1477" s="2">
        <f t="shared" si="1589"/>
        <v>6262709767</v>
      </c>
      <c r="M1477" s="2">
        <v>0</v>
      </c>
      <c r="N1477" s="2">
        <f t="shared" ref="N1477:N1540" si="1590">M1477</f>
        <v>0</v>
      </c>
      <c r="O1477" s="2">
        <f t="shared" si="1572"/>
        <v>0</v>
      </c>
      <c r="P1477" s="2">
        <f>VLOOKUP($A:$A,[2]关卡难度!$A:$M,11,2)*R1477</f>
        <v>4.996867280979E+20</v>
      </c>
      <c r="Q1477" s="2">
        <v>0</v>
      </c>
      <c r="R1477" s="13">
        <f t="shared" si="1545"/>
        <v>1</v>
      </c>
    </row>
    <row r="1478" spans="1:18" ht="14.25" x14ac:dyDescent="0.15">
      <c r="A1478" s="2">
        <f>[1]Sheet1!A1478</f>
        <v>115150155</v>
      </c>
      <c r="B1478" s="9">
        <f t="shared" si="1564"/>
        <v>15</v>
      </c>
      <c r="C1478" s="2">
        <f>[1]Sheet1!C1478</f>
        <v>15015</v>
      </c>
      <c r="D1478" s="2">
        <f>[1]Sheet1!D1478</f>
        <v>15015</v>
      </c>
      <c r="E1478" s="5">
        <f t="shared" si="1573"/>
        <v>5</v>
      </c>
      <c r="F1478" s="2">
        <f t="shared" si="1575"/>
        <v>20175</v>
      </c>
      <c r="G1478" s="2">
        <f t="shared" si="1570"/>
        <v>1</v>
      </c>
      <c r="H1478" s="2">
        <v>2</v>
      </c>
      <c r="I1478" s="2">
        <v>5</v>
      </c>
      <c r="J1478" s="2">
        <f>VLOOKUP($A:$A,[2]关卡难度!$A:$M,13,2)*R1478</f>
        <v>31313548835</v>
      </c>
      <c r="K1478" s="2">
        <f t="shared" ref="K1478:L1478" si="1591">J1478</f>
        <v>31313548835</v>
      </c>
      <c r="L1478" s="2">
        <f t="shared" si="1591"/>
        <v>31313548835</v>
      </c>
      <c r="M1478" s="2">
        <v>0</v>
      </c>
      <c r="N1478" s="2">
        <f t="shared" si="1590"/>
        <v>0</v>
      </c>
      <c r="O1478" s="2">
        <f t="shared" si="1572"/>
        <v>0</v>
      </c>
      <c r="P1478" s="2">
        <f>VLOOKUP($A:$A,[2]关卡难度!$A:$M,11,2)*R1478</f>
        <v>2.4984336404895E+21</v>
      </c>
      <c r="Q1478" s="2">
        <v>0</v>
      </c>
      <c r="R1478" s="13">
        <f t="shared" si="1545"/>
        <v>5</v>
      </c>
    </row>
    <row r="1479" spans="1:18" ht="14.25" x14ac:dyDescent="0.15">
      <c r="A1479" s="2">
        <f>[1]Sheet1!A1479</f>
        <v>115150161</v>
      </c>
      <c r="B1479" s="9">
        <f t="shared" si="1564"/>
        <v>15</v>
      </c>
      <c r="C1479" s="2">
        <f>[1]Sheet1!C1479</f>
        <v>15016</v>
      </c>
      <c r="D1479" s="2">
        <f>[1]Sheet1!D1479</f>
        <v>15016</v>
      </c>
      <c r="E1479" s="5">
        <f t="shared" si="1573"/>
        <v>1</v>
      </c>
      <c r="F1479" s="2">
        <f t="shared" si="1575"/>
        <v>20181</v>
      </c>
      <c r="G1479" s="2">
        <f t="shared" si="1570"/>
        <v>2</v>
      </c>
      <c r="H1479" s="2">
        <v>0</v>
      </c>
      <c r="I1479" s="2">
        <v>5</v>
      </c>
      <c r="J1479" s="2">
        <f>VLOOKUP($A:$A,[2]关卡难度!$A:$M,13,2)*R1479</f>
        <v>6504048314</v>
      </c>
      <c r="K1479" s="2">
        <f t="shared" ref="K1479:L1479" si="1592">J1479</f>
        <v>6504048314</v>
      </c>
      <c r="L1479" s="2">
        <f t="shared" si="1592"/>
        <v>6504048314</v>
      </c>
      <c r="M1479" s="2">
        <v>0</v>
      </c>
      <c r="N1479" s="2">
        <f t="shared" si="1590"/>
        <v>0</v>
      </c>
      <c r="O1479" s="2">
        <f t="shared" si="1572"/>
        <v>0</v>
      </c>
      <c r="P1479" s="2">
        <f>VLOOKUP($A:$A,[2]关卡难度!$A:$M,11,2)*R1479</f>
        <v>5.6600032336961405E+20</v>
      </c>
      <c r="Q1479" s="2">
        <v>0</v>
      </c>
      <c r="R1479" s="13">
        <f t="shared" si="1545"/>
        <v>1</v>
      </c>
    </row>
    <row r="1480" spans="1:18" ht="14.25" x14ac:dyDescent="0.15">
      <c r="A1480" s="2">
        <f>[1]Sheet1!A1480</f>
        <v>115150162</v>
      </c>
      <c r="B1480" s="9">
        <f t="shared" si="1564"/>
        <v>15</v>
      </c>
      <c r="C1480" s="2">
        <f>[1]Sheet1!C1480</f>
        <v>15016</v>
      </c>
      <c r="D1480" s="2">
        <f>[1]Sheet1!D1480</f>
        <v>15016</v>
      </c>
      <c r="E1480" s="5">
        <f t="shared" si="1573"/>
        <v>2</v>
      </c>
      <c r="F1480" s="2">
        <f t="shared" si="1575"/>
        <v>20182</v>
      </c>
      <c r="G1480" s="2">
        <f t="shared" si="1570"/>
        <v>2</v>
      </c>
      <c r="H1480" s="2">
        <v>0</v>
      </c>
      <c r="I1480" s="2">
        <v>5</v>
      </c>
      <c r="J1480" s="2">
        <f>VLOOKUP($A:$A,[2]关卡难度!$A:$M,13,2)*R1480</f>
        <v>6504048314</v>
      </c>
      <c r="K1480" s="2">
        <f t="shared" ref="K1480:L1480" si="1593">J1480</f>
        <v>6504048314</v>
      </c>
      <c r="L1480" s="2">
        <f t="shared" si="1593"/>
        <v>6504048314</v>
      </c>
      <c r="M1480" s="2">
        <v>0</v>
      </c>
      <c r="N1480" s="2">
        <f t="shared" si="1590"/>
        <v>0</v>
      </c>
      <c r="O1480" s="2">
        <f t="shared" si="1572"/>
        <v>0</v>
      </c>
      <c r="P1480" s="2">
        <f>VLOOKUP($A:$A,[2]关卡难度!$A:$M,11,2)*R1480</f>
        <v>5.6600032336961405E+20</v>
      </c>
      <c r="Q1480" s="2">
        <v>0</v>
      </c>
      <c r="R1480" s="13">
        <f t="shared" si="1545"/>
        <v>1</v>
      </c>
    </row>
    <row r="1481" spans="1:18" ht="14.25" x14ac:dyDescent="0.15">
      <c r="A1481" s="2">
        <f>[1]Sheet1!A1481</f>
        <v>115150163</v>
      </c>
      <c r="B1481" s="9">
        <f t="shared" si="1564"/>
        <v>15</v>
      </c>
      <c r="C1481" s="2">
        <f>[1]Sheet1!C1481</f>
        <v>15016</v>
      </c>
      <c r="D1481" s="2">
        <f>[1]Sheet1!D1481</f>
        <v>15016</v>
      </c>
      <c r="E1481" s="5">
        <f t="shared" si="1573"/>
        <v>3</v>
      </c>
      <c r="F1481" s="2">
        <f t="shared" si="1575"/>
        <v>20183</v>
      </c>
      <c r="G1481" s="2">
        <f t="shared" si="1570"/>
        <v>2</v>
      </c>
      <c r="H1481" s="2">
        <v>0</v>
      </c>
      <c r="I1481" s="2">
        <v>5</v>
      </c>
      <c r="J1481" s="2">
        <f>VLOOKUP($A:$A,[2]关卡难度!$A:$M,13,2)*R1481</f>
        <v>6504048314</v>
      </c>
      <c r="K1481" s="2">
        <f t="shared" ref="K1481:L1481" si="1594">J1481</f>
        <v>6504048314</v>
      </c>
      <c r="L1481" s="2">
        <f t="shared" si="1594"/>
        <v>6504048314</v>
      </c>
      <c r="M1481" s="2">
        <v>0</v>
      </c>
      <c r="N1481" s="2">
        <f t="shared" si="1590"/>
        <v>0</v>
      </c>
      <c r="O1481" s="2">
        <f t="shared" si="1572"/>
        <v>0</v>
      </c>
      <c r="P1481" s="2">
        <f>VLOOKUP($A:$A,[2]关卡难度!$A:$M,11,2)*R1481</f>
        <v>5.6600032336961405E+20</v>
      </c>
      <c r="Q1481" s="2">
        <v>0</v>
      </c>
      <c r="R1481" s="13">
        <f t="shared" si="1545"/>
        <v>1</v>
      </c>
    </row>
    <row r="1482" spans="1:18" ht="14.25" x14ac:dyDescent="0.15">
      <c r="A1482" s="2">
        <f>[1]Sheet1!A1482</f>
        <v>115150164</v>
      </c>
      <c r="B1482" s="9">
        <f t="shared" si="1564"/>
        <v>15</v>
      </c>
      <c r="C1482" s="2">
        <f>[1]Sheet1!C1482</f>
        <v>15016</v>
      </c>
      <c r="D1482" s="2">
        <f>[1]Sheet1!D1482</f>
        <v>15016</v>
      </c>
      <c r="E1482" s="5">
        <f t="shared" si="1573"/>
        <v>4</v>
      </c>
      <c r="F1482" s="2">
        <f t="shared" si="1575"/>
        <v>20184</v>
      </c>
      <c r="G1482" s="2">
        <f t="shared" si="1570"/>
        <v>2</v>
      </c>
      <c r="H1482" s="2">
        <v>0</v>
      </c>
      <c r="I1482" s="2">
        <v>5</v>
      </c>
      <c r="J1482" s="2">
        <f>VLOOKUP($A:$A,[2]关卡难度!$A:$M,13,2)*R1482</f>
        <v>6504048314</v>
      </c>
      <c r="K1482" s="2">
        <f t="shared" ref="K1482:L1482" si="1595">J1482</f>
        <v>6504048314</v>
      </c>
      <c r="L1482" s="2">
        <f t="shared" si="1595"/>
        <v>6504048314</v>
      </c>
      <c r="M1482" s="2">
        <v>0</v>
      </c>
      <c r="N1482" s="2">
        <f t="shared" si="1590"/>
        <v>0</v>
      </c>
      <c r="O1482" s="2">
        <f t="shared" si="1572"/>
        <v>0</v>
      </c>
      <c r="P1482" s="2">
        <f>VLOOKUP($A:$A,[2]关卡难度!$A:$M,11,2)*R1482</f>
        <v>5.6600032336961405E+20</v>
      </c>
      <c r="Q1482" s="2">
        <v>0</v>
      </c>
      <c r="R1482" s="13">
        <f t="shared" si="1545"/>
        <v>1</v>
      </c>
    </row>
    <row r="1483" spans="1:18" ht="14.25" x14ac:dyDescent="0.15">
      <c r="A1483" s="2">
        <f>[1]Sheet1!A1483</f>
        <v>115150165</v>
      </c>
      <c r="B1483" s="9">
        <f t="shared" si="1564"/>
        <v>15</v>
      </c>
      <c r="C1483" s="2">
        <f>[1]Sheet1!C1483</f>
        <v>15016</v>
      </c>
      <c r="D1483" s="2">
        <f>[1]Sheet1!D1483</f>
        <v>15016</v>
      </c>
      <c r="E1483" s="5">
        <f t="shared" si="1573"/>
        <v>5</v>
      </c>
      <c r="F1483" s="2">
        <f t="shared" si="1575"/>
        <v>20185</v>
      </c>
      <c r="G1483" s="2">
        <f t="shared" si="1570"/>
        <v>2</v>
      </c>
      <c r="H1483" s="2">
        <v>1</v>
      </c>
      <c r="I1483" s="2">
        <v>5</v>
      </c>
      <c r="J1483" s="2">
        <f>VLOOKUP($A:$A,[2]关卡难度!$A:$M,13,2)*R1483</f>
        <v>32520241570</v>
      </c>
      <c r="K1483" s="2">
        <f t="shared" ref="K1483:L1483" si="1596">J1483</f>
        <v>32520241570</v>
      </c>
      <c r="L1483" s="2">
        <f t="shared" si="1596"/>
        <v>32520241570</v>
      </c>
      <c r="M1483" s="2">
        <v>0</v>
      </c>
      <c r="N1483" s="2">
        <f t="shared" si="1590"/>
        <v>0</v>
      </c>
      <c r="O1483" s="2">
        <f t="shared" si="1572"/>
        <v>0</v>
      </c>
      <c r="P1483" s="2">
        <f>VLOOKUP($A:$A,[2]关卡难度!$A:$M,11,2)*R1483</f>
        <v>2.8300016168480701E+21</v>
      </c>
      <c r="Q1483" s="2">
        <v>0</v>
      </c>
      <c r="R1483" s="13">
        <f t="shared" si="1545"/>
        <v>5</v>
      </c>
    </row>
    <row r="1484" spans="1:18" ht="14.25" x14ac:dyDescent="0.15">
      <c r="A1484" s="2">
        <f>[1]Sheet1!A1484</f>
        <v>115150171</v>
      </c>
      <c r="B1484" s="9">
        <f t="shared" si="1564"/>
        <v>15</v>
      </c>
      <c r="C1484" s="2">
        <f>[1]Sheet1!C1484</f>
        <v>15017</v>
      </c>
      <c r="D1484" s="2">
        <f>[1]Sheet1!D1484</f>
        <v>15017</v>
      </c>
      <c r="E1484" s="5">
        <f t="shared" si="1573"/>
        <v>1</v>
      </c>
      <c r="F1484" s="2">
        <f t="shared" si="1575"/>
        <v>20191</v>
      </c>
      <c r="G1484" s="2">
        <f t="shared" si="1570"/>
        <v>3</v>
      </c>
      <c r="H1484" s="2">
        <v>0</v>
      </c>
      <c r="I1484" s="2">
        <v>5</v>
      </c>
      <c r="J1484" s="2">
        <f>VLOOKUP($A:$A,[2]关卡难度!$A:$M,13,2)*R1484</f>
        <v>6537352974</v>
      </c>
      <c r="K1484" s="2">
        <f t="shared" ref="K1484:L1484" si="1597">J1484</f>
        <v>6537352974</v>
      </c>
      <c r="L1484" s="2">
        <f t="shared" si="1597"/>
        <v>6537352974</v>
      </c>
      <c r="M1484" s="2">
        <v>0</v>
      </c>
      <c r="N1484" s="2">
        <f t="shared" si="1590"/>
        <v>0</v>
      </c>
      <c r="O1484" s="2">
        <f t="shared" si="1572"/>
        <v>0</v>
      </c>
      <c r="P1484" s="2">
        <f>VLOOKUP($A:$A,[2]关卡难度!$A:$M,11,2)*R1484</f>
        <v>5.6890013475870605E+20</v>
      </c>
      <c r="Q1484" s="2">
        <v>0</v>
      </c>
      <c r="R1484" s="13">
        <f t="shared" si="1545"/>
        <v>1</v>
      </c>
    </row>
    <row r="1485" spans="1:18" ht="14.25" x14ac:dyDescent="0.15">
      <c r="A1485" s="2">
        <f>[1]Sheet1!A1485</f>
        <v>115150172</v>
      </c>
      <c r="B1485" s="9">
        <f t="shared" si="1564"/>
        <v>15</v>
      </c>
      <c r="C1485" s="2">
        <f>[1]Sheet1!C1485</f>
        <v>15017</v>
      </c>
      <c r="D1485" s="2">
        <f>[1]Sheet1!D1485</f>
        <v>15017</v>
      </c>
      <c r="E1485" s="5">
        <f t="shared" si="1573"/>
        <v>2</v>
      </c>
      <c r="F1485" s="2">
        <f t="shared" si="1575"/>
        <v>20192</v>
      </c>
      <c r="G1485" s="2">
        <f t="shared" si="1570"/>
        <v>3</v>
      </c>
      <c r="H1485" s="2">
        <v>0</v>
      </c>
      <c r="I1485" s="2">
        <v>5</v>
      </c>
      <c r="J1485" s="2">
        <f>VLOOKUP($A:$A,[2]关卡难度!$A:$M,13,2)*R1485</f>
        <v>6537352974</v>
      </c>
      <c r="K1485" s="2">
        <f t="shared" ref="K1485:L1485" si="1598">J1485</f>
        <v>6537352974</v>
      </c>
      <c r="L1485" s="2">
        <f t="shared" si="1598"/>
        <v>6537352974</v>
      </c>
      <c r="M1485" s="2">
        <v>0</v>
      </c>
      <c r="N1485" s="2">
        <f t="shared" si="1590"/>
        <v>0</v>
      </c>
      <c r="O1485" s="2">
        <f t="shared" si="1572"/>
        <v>0</v>
      </c>
      <c r="P1485" s="2">
        <f>VLOOKUP($A:$A,[2]关卡难度!$A:$M,11,2)*R1485</f>
        <v>5.6890013475870605E+20</v>
      </c>
      <c r="Q1485" s="2">
        <v>0</v>
      </c>
      <c r="R1485" s="13">
        <f t="shared" si="1545"/>
        <v>1</v>
      </c>
    </row>
    <row r="1486" spans="1:18" ht="14.25" x14ac:dyDescent="0.15">
      <c r="A1486" s="2">
        <f>[1]Sheet1!A1486</f>
        <v>115150173</v>
      </c>
      <c r="B1486" s="9">
        <f t="shared" si="1564"/>
        <v>15</v>
      </c>
      <c r="C1486" s="2">
        <f>[1]Sheet1!C1486</f>
        <v>15017</v>
      </c>
      <c r="D1486" s="2">
        <f>[1]Sheet1!D1486</f>
        <v>15017</v>
      </c>
      <c r="E1486" s="5">
        <f t="shared" si="1573"/>
        <v>3</v>
      </c>
      <c r="F1486" s="2">
        <f t="shared" si="1575"/>
        <v>20193</v>
      </c>
      <c r="G1486" s="2">
        <f t="shared" si="1570"/>
        <v>3</v>
      </c>
      <c r="H1486" s="2">
        <v>0</v>
      </c>
      <c r="I1486" s="2">
        <v>5</v>
      </c>
      <c r="J1486" s="2">
        <f>VLOOKUP($A:$A,[2]关卡难度!$A:$M,13,2)*R1486</f>
        <v>6537352974</v>
      </c>
      <c r="K1486" s="2">
        <f t="shared" ref="K1486:L1486" si="1599">J1486</f>
        <v>6537352974</v>
      </c>
      <c r="L1486" s="2">
        <f t="shared" si="1599"/>
        <v>6537352974</v>
      </c>
      <c r="M1486" s="2">
        <v>0</v>
      </c>
      <c r="N1486" s="2">
        <f t="shared" si="1590"/>
        <v>0</v>
      </c>
      <c r="O1486" s="2">
        <f t="shared" si="1572"/>
        <v>0</v>
      </c>
      <c r="P1486" s="2">
        <f>VLOOKUP($A:$A,[2]关卡难度!$A:$M,11,2)*R1486</f>
        <v>5.6890013475870605E+20</v>
      </c>
      <c r="Q1486" s="2">
        <v>0</v>
      </c>
      <c r="R1486" s="13">
        <f t="shared" si="1545"/>
        <v>1</v>
      </c>
    </row>
    <row r="1487" spans="1:18" ht="14.25" x14ac:dyDescent="0.15">
      <c r="A1487" s="2">
        <f>[1]Sheet1!A1487</f>
        <v>115150174</v>
      </c>
      <c r="B1487" s="9">
        <f t="shared" si="1564"/>
        <v>15</v>
      </c>
      <c r="C1487" s="2">
        <f>[1]Sheet1!C1487</f>
        <v>15017</v>
      </c>
      <c r="D1487" s="2">
        <f>[1]Sheet1!D1487</f>
        <v>15017</v>
      </c>
      <c r="E1487" s="5">
        <f t="shared" si="1573"/>
        <v>4</v>
      </c>
      <c r="F1487" s="2">
        <f t="shared" si="1575"/>
        <v>20194</v>
      </c>
      <c r="G1487" s="2">
        <f t="shared" si="1570"/>
        <v>3</v>
      </c>
      <c r="H1487" s="2">
        <v>0</v>
      </c>
      <c r="I1487" s="2">
        <v>5</v>
      </c>
      <c r="J1487" s="2">
        <f>VLOOKUP($A:$A,[2]关卡难度!$A:$M,13,2)*R1487</f>
        <v>6537352974</v>
      </c>
      <c r="K1487" s="2">
        <f t="shared" ref="K1487:L1487" si="1600">J1487</f>
        <v>6537352974</v>
      </c>
      <c r="L1487" s="2">
        <f t="shared" si="1600"/>
        <v>6537352974</v>
      </c>
      <c r="M1487" s="2">
        <v>0</v>
      </c>
      <c r="N1487" s="2">
        <f t="shared" si="1590"/>
        <v>0</v>
      </c>
      <c r="O1487" s="2">
        <f t="shared" si="1572"/>
        <v>0</v>
      </c>
      <c r="P1487" s="2">
        <f>VLOOKUP($A:$A,[2]关卡难度!$A:$M,11,2)*R1487</f>
        <v>5.6890013475870605E+20</v>
      </c>
      <c r="Q1487" s="2">
        <v>0</v>
      </c>
      <c r="R1487" s="13">
        <f t="shared" si="1545"/>
        <v>1</v>
      </c>
    </row>
    <row r="1488" spans="1:18" ht="14.25" x14ac:dyDescent="0.15">
      <c r="A1488" s="2">
        <f>[1]Sheet1!A1488</f>
        <v>115150175</v>
      </c>
      <c r="B1488" s="9">
        <f t="shared" si="1564"/>
        <v>15</v>
      </c>
      <c r="C1488" s="2">
        <f>[1]Sheet1!C1488</f>
        <v>15017</v>
      </c>
      <c r="D1488" s="2">
        <f>[1]Sheet1!D1488</f>
        <v>15017</v>
      </c>
      <c r="E1488" s="5">
        <f t="shared" si="1573"/>
        <v>5</v>
      </c>
      <c r="F1488" s="2">
        <f t="shared" si="1575"/>
        <v>20195</v>
      </c>
      <c r="G1488" s="2">
        <f t="shared" si="1570"/>
        <v>3</v>
      </c>
      <c r="H1488" s="2">
        <v>1</v>
      </c>
      <c r="I1488" s="2">
        <v>5</v>
      </c>
      <c r="J1488" s="2">
        <f>VLOOKUP($A:$A,[2]关卡难度!$A:$M,13,2)*R1488</f>
        <v>32686764870</v>
      </c>
      <c r="K1488" s="2">
        <f t="shared" ref="K1488:L1488" si="1601">J1488</f>
        <v>32686764870</v>
      </c>
      <c r="L1488" s="2">
        <f t="shared" si="1601"/>
        <v>32686764870</v>
      </c>
      <c r="M1488" s="2">
        <v>0</v>
      </c>
      <c r="N1488" s="2">
        <f t="shared" si="1590"/>
        <v>0</v>
      </c>
      <c r="O1488" s="2">
        <f t="shared" si="1572"/>
        <v>0</v>
      </c>
      <c r="P1488" s="2">
        <f>VLOOKUP($A:$A,[2]关卡难度!$A:$M,11,2)*R1488</f>
        <v>2.8445006737935303E+21</v>
      </c>
      <c r="Q1488" s="2">
        <v>0</v>
      </c>
      <c r="R1488" s="13">
        <f t="shared" si="1545"/>
        <v>5</v>
      </c>
    </row>
    <row r="1489" spans="1:18" ht="14.25" x14ac:dyDescent="0.15">
      <c r="A1489" s="2">
        <f>[1]Sheet1!A1489</f>
        <v>115150181</v>
      </c>
      <c r="B1489" s="9">
        <f t="shared" si="1564"/>
        <v>15</v>
      </c>
      <c r="C1489" s="2">
        <f>[1]Sheet1!C1489</f>
        <v>15018</v>
      </c>
      <c r="D1489" s="2">
        <f>[1]Sheet1!D1489</f>
        <v>15018</v>
      </c>
      <c r="E1489" s="5">
        <f t="shared" si="1573"/>
        <v>1</v>
      </c>
      <c r="F1489" s="2">
        <f t="shared" si="1575"/>
        <v>20201</v>
      </c>
      <c r="G1489" s="2">
        <f t="shared" si="1570"/>
        <v>1</v>
      </c>
      <c r="H1489" s="2">
        <v>0</v>
      </c>
      <c r="I1489" s="2">
        <v>5</v>
      </c>
      <c r="J1489" s="2">
        <f>VLOOKUP($A:$A,[2]关卡难度!$A:$M,13,2)*R1489</f>
        <v>6622823349</v>
      </c>
      <c r="K1489" s="2">
        <f t="shared" ref="K1489:L1489" si="1602">J1489</f>
        <v>6622823349</v>
      </c>
      <c r="L1489" s="2">
        <f t="shared" si="1602"/>
        <v>6622823349</v>
      </c>
      <c r="M1489" s="2">
        <v>0</v>
      </c>
      <c r="N1489" s="2">
        <f t="shared" si="1590"/>
        <v>0</v>
      </c>
      <c r="O1489" s="2">
        <f t="shared" si="1572"/>
        <v>0</v>
      </c>
      <c r="P1489" s="2">
        <f>VLOOKUP($A:$A,[2]关卡难度!$A:$M,11,2)*R1489</f>
        <v>5.9456577798020701E+20</v>
      </c>
      <c r="Q1489" s="2">
        <v>0</v>
      </c>
      <c r="R1489" s="13">
        <f t="shared" si="1545"/>
        <v>1</v>
      </c>
    </row>
    <row r="1490" spans="1:18" ht="14.25" x14ac:dyDescent="0.15">
      <c r="A1490" s="2">
        <f>[1]Sheet1!A1490</f>
        <v>115150182</v>
      </c>
      <c r="B1490" s="9">
        <f t="shared" si="1564"/>
        <v>15</v>
      </c>
      <c r="C1490" s="2">
        <f>[1]Sheet1!C1490</f>
        <v>15018</v>
      </c>
      <c r="D1490" s="2">
        <f>[1]Sheet1!D1490</f>
        <v>15018</v>
      </c>
      <c r="E1490" s="5">
        <f t="shared" si="1573"/>
        <v>2</v>
      </c>
      <c r="F1490" s="2">
        <f t="shared" si="1575"/>
        <v>20202</v>
      </c>
      <c r="G1490" s="2">
        <f t="shared" si="1570"/>
        <v>1</v>
      </c>
      <c r="H1490" s="2">
        <v>0</v>
      </c>
      <c r="I1490" s="2">
        <v>5</v>
      </c>
      <c r="J1490" s="2">
        <f>VLOOKUP($A:$A,[2]关卡难度!$A:$M,13,2)*R1490</f>
        <v>6622823349</v>
      </c>
      <c r="K1490" s="2">
        <f t="shared" ref="K1490:L1490" si="1603">J1490</f>
        <v>6622823349</v>
      </c>
      <c r="L1490" s="2">
        <f t="shared" si="1603"/>
        <v>6622823349</v>
      </c>
      <c r="M1490" s="2">
        <v>0</v>
      </c>
      <c r="N1490" s="2">
        <f t="shared" si="1590"/>
        <v>0</v>
      </c>
      <c r="O1490" s="2">
        <f t="shared" si="1572"/>
        <v>0</v>
      </c>
      <c r="P1490" s="2">
        <f>VLOOKUP($A:$A,[2]关卡难度!$A:$M,11,2)*R1490</f>
        <v>5.9456577798020701E+20</v>
      </c>
      <c r="Q1490" s="2">
        <v>0</v>
      </c>
      <c r="R1490" s="13">
        <f t="shared" si="1545"/>
        <v>1</v>
      </c>
    </row>
    <row r="1491" spans="1:18" ht="14.25" x14ac:dyDescent="0.15">
      <c r="A1491" s="2">
        <f>[1]Sheet1!A1491</f>
        <v>115150183</v>
      </c>
      <c r="B1491" s="9">
        <f t="shared" si="1564"/>
        <v>15</v>
      </c>
      <c r="C1491" s="2">
        <f>[1]Sheet1!C1491</f>
        <v>15018</v>
      </c>
      <c r="D1491" s="2">
        <f>[1]Sheet1!D1491</f>
        <v>15018</v>
      </c>
      <c r="E1491" s="5">
        <f t="shared" si="1573"/>
        <v>3</v>
      </c>
      <c r="F1491" s="2">
        <f t="shared" si="1575"/>
        <v>20203</v>
      </c>
      <c r="G1491" s="2">
        <f t="shared" si="1570"/>
        <v>1</v>
      </c>
      <c r="H1491" s="2">
        <v>0</v>
      </c>
      <c r="I1491" s="2">
        <v>5</v>
      </c>
      <c r="J1491" s="2">
        <f>VLOOKUP($A:$A,[2]关卡难度!$A:$M,13,2)*R1491</f>
        <v>6622823349</v>
      </c>
      <c r="K1491" s="2">
        <f t="shared" ref="K1491:L1491" si="1604">J1491</f>
        <v>6622823349</v>
      </c>
      <c r="L1491" s="2">
        <f t="shared" si="1604"/>
        <v>6622823349</v>
      </c>
      <c r="M1491" s="2">
        <v>0</v>
      </c>
      <c r="N1491" s="2">
        <f t="shared" si="1590"/>
        <v>0</v>
      </c>
      <c r="O1491" s="2">
        <f t="shared" si="1572"/>
        <v>0</v>
      </c>
      <c r="P1491" s="2">
        <f>VLOOKUP($A:$A,[2]关卡难度!$A:$M,11,2)*R1491</f>
        <v>5.9456577798020701E+20</v>
      </c>
      <c r="Q1491" s="2">
        <v>0</v>
      </c>
      <c r="R1491" s="13">
        <f t="shared" si="1545"/>
        <v>1</v>
      </c>
    </row>
    <row r="1492" spans="1:18" ht="14.25" x14ac:dyDescent="0.15">
      <c r="A1492" s="2">
        <f>[1]Sheet1!A1492</f>
        <v>115150184</v>
      </c>
      <c r="B1492" s="9">
        <f t="shared" si="1564"/>
        <v>15</v>
      </c>
      <c r="C1492" s="2">
        <f>[1]Sheet1!C1492</f>
        <v>15018</v>
      </c>
      <c r="D1492" s="2">
        <f>[1]Sheet1!D1492</f>
        <v>15018</v>
      </c>
      <c r="E1492" s="5">
        <f t="shared" si="1573"/>
        <v>4</v>
      </c>
      <c r="F1492" s="2">
        <f t="shared" si="1575"/>
        <v>20204</v>
      </c>
      <c r="G1492" s="2">
        <f t="shared" si="1570"/>
        <v>1</v>
      </c>
      <c r="H1492" s="2">
        <v>0</v>
      </c>
      <c r="I1492" s="2">
        <v>5</v>
      </c>
      <c r="J1492" s="2">
        <f>VLOOKUP($A:$A,[2]关卡难度!$A:$M,13,2)*R1492</f>
        <v>6622823349</v>
      </c>
      <c r="K1492" s="2">
        <f t="shared" ref="K1492:L1492" si="1605">J1492</f>
        <v>6622823349</v>
      </c>
      <c r="L1492" s="2">
        <f t="shared" si="1605"/>
        <v>6622823349</v>
      </c>
      <c r="M1492" s="2">
        <v>0</v>
      </c>
      <c r="N1492" s="2">
        <f t="shared" si="1590"/>
        <v>0</v>
      </c>
      <c r="O1492" s="2">
        <f t="shared" si="1572"/>
        <v>0</v>
      </c>
      <c r="P1492" s="2">
        <f>VLOOKUP($A:$A,[2]关卡难度!$A:$M,11,2)*R1492</f>
        <v>5.9456577798020701E+20</v>
      </c>
      <c r="Q1492" s="2">
        <v>0</v>
      </c>
      <c r="R1492" s="13">
        <f t="shared" si="1545"/>
        <v>1</v>
      </c>
    </row>
    <row r="1493" spans="1:18" ht="14.25" x14ac:dyDescent="0.15">
      <c r="A1493" s="2">
        <f>[1]Sheet1!A1493</f>
        <v>115150185</v>
      </c>
      <c r="B1493" s="9">
        <f t="shared" si="1564"/>
        <v>15</v>
      </c>
      <c r="C1493" s="2">
        <f>[1]Sheet1!C1493</f>
        <v>15018</v>
      </c>
      <c r="D1493" s="2">
        <f>[1]Sheet1!D1493</f>
        <v>15018</v>
      </c>
      <c r="E1493" s="5">
        <f t="shared" si="1573"/>
        <v>5</v>
      </c>
      <c r="F1493" s="2">
        <f t="shared" si="1575"/>
        <v>20205</v>
      </c>
      <c r="G1493" s="2">
        <f t="shared" si="1570"/>
        <v>1</v>
      </c>
      <c r="H1493" s="2">
        <v>1</v>
      </c>
      <c r="I1493" s="2">
        <v>5</v>
      </c>
      <c r="J1493" s="2">
        <f>VLOOKUP($A:$A,[2]关卡难度!$A:$M,13,2)*R1493</f>
        <v>33114116745</v>
      </c>
      <c r="K1493" s="2">
        <f t="shared" ref="K1493:L1493" si="1606">J1493</f>
        <v>33114116745</v>
      </c>
      <c r="L1493" s="2">
        <f t="shared" si="1606"/>
        <v>33114116745</v>
      </c>
      <c r="M1493" s="2">
        <v>0</v>
      </c>
      <c r="N1493" s="2">
        <f t="shared" si="1590"/>
        <v>0</v>
      </c>
      <c r="O1493" s="2">
        <f t="shared" si="1572"/>
        <v>0</v>
      </c>
      <c r="P1493" s="2">
        <f>VLOOKUP($A:$A,[2]关卡难度!$A:$M,11,2)*R1493</f>
        <v>2.9728288899010349E+21</v>
      </c>
      <c r="Q1493" s="2">
        <v>0</v>
      </c>
      <c r="R1493" s="13">
        <f t="shared" si="1545"/>
        <v>5</v>
      </c>
    </row>
    <row r="1494" spans="1:18" ht="14.25" x14ac:dyDescent="0.15">
      <c r="A1494" s="2">
        <f>[1]Sheet1!A1494</f>
        <v>115150191</v>
      </c>
      <c r="B1494" s="9">
        <f t="shared" si="1564"/>
        <v>15</v>
      </c>
      <c r="C1494" s="2">
        <f>[1]Sheet1!C1494</f>
        <v>15019</v>
      </c>
      <c r="D1494" s="2">
        <f>[1]Sheet1!D1494</f>
        <v>15019</v>
      </c>
      <c r="E1494" s="5">
        <f t="shared" si="1573"/>
        <v>1</v>
      </c>
      <c r="F1494" s="2">
        <f t="shared" si="1575"/>
        <v>30011</v>
      </c>
      <c r="G1494" s="2">
        <f t="shared" si="1570"/>
        <v>2</v>
      </c>
      <c r="H1494" s="2">
        <v>0</v>
      </c>
      <c r="I1494" s="2">
        <v>5</v>
      </c>
      <c r="J1494" s="2">
        <f>VLOOKUP($A:$A,[2]关卡难度!$A:$M,13,2)*R1494</f>
        <v>6656592720</v>
      </c>
      <c r="K1494" s="2">
        <f t="shared" ref="K1494:L1494" si="1607">J1494</f>
        <v>6656592720</v>
      </c>
      <c r="L1494" s="2">
        <f t="shared" si="1607"/>
        <v>6656592720</v>
      </c>
      <c r="M1494" s="2">
        <v>0</v>
      </c>
      <c r="N1494" s="2">
        <f t="shared" si="1590"/>
        <v>0</v>
      </c>
      <c r="O1494" s="2">
        <f t="shared" si="1572"/>
        <v>0</v>
      </c>
      <c r="P1494" s="2">
        <f>VLOOKUP($A:$A,[2]关卡难度!$A:$M,11,2)*R1494</f>
        <v>5.9759880434752802E+20</v>
      </c>
      <c r="Q1494" s="2">
        <v>0</v>
      </c>
      <c r="R1494" s="13">
        <f t="shared" si="1545"/>
        <v>1</v>
      </c>
    </row>
    <row r="1495" spans="1:18" ht="14.25" x14ac:dyDescent="0.15">
      <c r="A1495" s="2">
        <f>[1]Sheet1!A1495</f>
        <v>115150192</v>
      </c>
      <c r="B1495" s="9">
        <f t="shared" si="1564"/>
        <v>15</v>
      </c>
      <c r="C1495" s="2">
        <f>[1]Sheet1!C1495</f>
        <v>15019</v>
      </c>
      <c r="D1495" s="2">
        <f>[1]Sheet1!D1495</f>
        <v>15019</v>
      </c>
      <c r="E1495" s="5">
        <f t="shared" si="1573"/>
        <v>2</v>
      </c>
      <c r="F1495" s="2">
        <f t="shared" si="1575"/>
        <v>30012</v>
      </c>
      <c r="G1495" s="2">
        <f t="shared" si="1570"/>
        <v>2</v>
      </c>
      <c r="H1495" s="2">
        <v>0</v>
      </c>
      <c r="I1495" s="2">
        <v>5</v>
      </c>
      <c r="J1495" s="2">
        <f>VLOOKUP($A:$A,[2]关卡难度!$A:$M,13,2)*R1495</f>
        <v>6656592720</v>
      </c>
      <c r="K1495" s="2">
        <f t="shared" ref="K1495:L1495" si="1608">J1495</f>
        <v>6656592720</v>
      </c>
      <c r="L1495" s="2">
        <f t="shared" si="1608"/>
        <v>6656592720</v>
      </c>
      <c r="M1495" s="2">
        <v>0</v>
      </c>
      <c r="N1495" s="2">
        <f t="shared" si="1590"/>
        <v>0</v>
      </c>
      <c r="O1495" s="2">
        <f t="shared" si="1572"/>
        <v>0</v>
      </c>
      <c r="P1495" s="2">
        <f>VLOOKUP($A:$A,[2]关卡难度!$A:$M,11,2)*R1495</f>
        <v>5.9759880434752802E+20</v>
      </c>
      <c r="Q1495" s="2">
        <v>0</v>
      </c>
      <c r="R1495" s="13">
        <f t="shared" si="1545"/>
        <v>1</v>
      </c>
    </row>
    <row r="1496" spans="1:18" ht="14.25" x14ac:dyDescent="0.15">
      <c r="A1496" s="2">
        <f>[1]Sheet1!A1496</f>
        <v>115150193</v>
      </c>
      <c r="B1496" s="9">
        <f t="shared" si="1564"/>
        <v>15</v>
      </c>
      <c r="C1496" s="2">
        <f>[1]Sheet1!C1496</f>
        <v>15019</v>
      </c>
      <c r="D1496" s="2">
        <f>[1]Sheet1!D1496</f>
        <v>15019</v>
      </c>
      <c r="E1496" s="5">
        <f t="shared" si="1573"/>
        <v>3</v>
      </c>
      <c r="F1496" s="2">
        <f t="shared" si="1575"/>
        <v>30013</v>
      </c>
      <c r="G1496" s="2">
        <f t="shared" si="1570"/>
        <v>2</v>
      </c>
      <c r="H1496" s="2">
        <v>0</v>
      </c>
      <c r="I1496" s="2">
        <v>5</v>
      </c>
      <c r="J1496" s="2">
        <f>VLOOKUP($A:$A,[2]关卡难度!$A:$M,13,2)*R1496</f>
        <v>6656592720</v>
      </c>
      <c r="K1496" s="2">
        <f t="shared" ref="K1496:L1496" si="1609">J1496</f>
        <v>6656592720</v>
      </c>
      <c r="L1496" s="2">
        <f t="shared" si="1609"/>
        <v>6656592720</v>
      </c>
      <c r="M1496" s="2">
        <v>0</v>
      </c>
      <c r="N1496" s="2">
        <f t="shared" si="1590"/>
        <v>0</v>
      </c>
      <c r="O1496" s="2">
        <f t="shared" si="1572"/>
        <v>0</v>
      </c>
      <c r="P1496" s="2">
        <f>VLOOKUP($A:$A,[2]关卡难度!$A:$M,11,2)*R1496</f>
        <v>5.9759880434752802E+20</v>
      </c>
      <c r="Q1496" s="2">
        <v>0</v>
      </c>
      <c r="R1496" s="13">
        <f t="shared" si="1545"/>
        <v>1</v>
      </c>
    </row>
    <row r="1497" spans="1:18" ht="14.25" x14ac:dyDescent="0.15">
      <c r="A1497" s="2">
        <f>[1]Sheet1!A1497</f>
        <v>115150194</v>
      </c>
      <c r="B1497" s="9">
        <f t="shared" si="1564"/>
        <v>15</v>
      </c>
      <c r="C1497" s="2">
        <f>[1]Sheet1!C1497</f>
        <v>15019</v>
      </c>
      <c r="D1497" s="2">
        <f>[1]Sheet1!D1497</f>
        <v>15019</v>
      </c>
      <c r="E1497" s="5">
        <f t="shared" si="1573"/>
        <v>4</v>
      </c>
      <c r="F1497" s="2">
        <f t="shared" si="1575"/>
        <v>30014</v>
      </c>
      <c r="G1497" s="2">
        <f t="shared" si="1570"/>
        <v>2</v>
      </c>
      <c r="H1497" s="2">
        <v>0</v>
      </c>
      <c r="I1497" s="2">
        <v>5</v>
      </c>
      <c r="J1497" s="2">
        <f>VLOOKUP($A:$A,[2]关卡难度!$A:$M,13,2)*R1497</f>
        <v>6656592720</v>
      </c>
      <c r="K1497" s="2">
        <f t="shared" ref="K1497:L1497" si="1610">J1497</f>
        <v>6656592720</v>
      </c>
      <c r="L1497" s="2">
        <f t="shared" si="1610"/>
        <v>6656592720</v>
      </c>
      <c r="M1497" s="2">
        <v>0</v>
      </c>
      <c r="N1497" s="2">
        <f t="shared" si="1590"/>
        <v>0</v>
      </c>
      <c r="O1497" s="2">
        <f t="shared" si="1572"/>
        <v>0</v>
      </c>
      <c r="P1497" s="2">
        <f>VLOOKUP($A:$A,[2]关卡难度!$A:$M,11,2)*R1497</f>
        <v>5.9759880434752802E+20</v>
      </c>
      <c r="Q1497" s="2">
        <v>0</v>
      </c>
      <c r="R1497" s="13">
        <f t="shared" si="1545"/>
        <v>1</v>
      </c>
    </row>
    <row r="1498" spans="1:18" ht="14.25" x14ac:dyDescent="0.15">
      <c r="A1498" s="2">
        <f>[1]Sheet1!A1498</f>
        <v>115150195</v>
      </c>
      <c r="B1498" s="9">
        <f t="shared" si="1564"/>
        <v>15</v>
      </c>
      <c r="C1498" s="2">
        <f>[1]Sheet1!C1498</f>
        <v>15019</v>
      </c>
      <c r="D1498" s="2">
        <f>[1]Sheet1!D1498</f>
        <v>15019</v>
      </c>
      <c r="E1498" s="5">
        <f t="shared" si="1573"/>
        <v>5</v>
      </c>
      <c r="F1498" s="2">
        <f t="shared" si="1575"/>
        <v>30015</v>
      </c>
      <c r="G1498" s="2">
        <f t="shared" si="1570"/>
        <v>2</v>
      </c>
      <c r="H1498" s="2">
        <v>1</v>
      </c>
      <c r="I1498" s="2">
        <v>5</v>
      </c>
      <c r="J1498" s="2">
        <f>VLOOKUP($A:$A,[2]关卡难度!$A:$M,13,2)*R1498</f>
        <v>33282963600</v>
      </c>
      <c r="K1498" s="2">
        <f t="shared" ref="K1498:L1498" si="1611">J1498</f>
        <v>33282963600</v>
      </c>
      <c r="L1498" s="2">
        <f t="shared" si="1611"/>
        <v>33282963600</v>
      </c>
      <c r="M1498" s="2">
        <v>0</v>
      </c>
      <c r="N1498" s="2">
        <f t="shared" si="1590"/>
        <v>0</v>
      </c>
      <c r="O1498" s="2">
        <f t="shared" si="1572"/>
        <v>0</v>
      </c>
      <c r="P1498" s="2">
        <f>VLOOKUP($A:$A,[2]关卡难度!$A:$M,11,2)*R1498</f>
        <v>2.98799402173764E+21</v>
      </c>
      <c r="Q1498" s="2">
        <v>0</v>
      </c>
      <c r="R1498" s="13">
        <f t="shared" si="1545"/>
        <v>5</v>
      </c>
    </row>
    <row r="1499" spans="1:18" ht="14.25" x14ac:dyDescent="0.15">
      <c r="A1499" s="2">
        <f>[1]Sheet1!A1499</f>
        <v>115150201</v>
      </c>
      <c r="B1499" s="9">
        <f t="shared" si="1564"/>
        <v>15</v>
      </c>
      <c r="C1499" s="2">
        <f>[1]Sheet1!C1499</f>
        <v>15020</v>
      </c>
      <c r="D1499" s="2">
        <f>[1]Sheet1!D1499</f>
        <v>15020</v>
      </c>
      <c r="E1499" s="5">
        <f t="shared" si="1573"/>
        <v>1</v>
      </c>
      <c r="F1499" s="2">
        <f t="shared" si="1575"/>
        <v>30021</v>
      </c>
      <c r="G1499" s="2">
        <f t="shared" si="1570"/>
        <v>3</v>
      </c>
      <c r="H1499" s="2">
        <v>0</v>
      </c>
      <c r="I1499" s="2">
        <v>5</v>
      </c>
      <c r="J1499" s="2">
        <f>VLOOKUP($A:$A,[2]关卡难度!$A:$M,13,2)*R1499</f>
        <v>6743100342</v>
      </c>
      <c r="K1499" s="2">
        <f t="shared" ref="K1499:L1499" si="1612">J1499</f>
        <v>6743100342</v>
      </c>
      <c r="L1499" s="2">
        <f t="shared" si="1612"/>
        <v>6743100342</v>
      </c>
      <c r="M1499" s="2">
        <v>0</v>
      </c>
      <c r="N1499" s="2">
        <f t="shared" si="1590"/>
        <v>0</v>
      </c>
      <c r="O1499" s="2">
        <f t="shared" si="1572"/>
        <v>0</v>
      </c>
      <c r="P1499" s="2">
        <f>VLOOKUP($A:$A,[2]关卡难度!$A:$M,11,2)*R1499</f>
        <v>6.2102767165254599E+20</v>
      </c>
      <c r="Q1499" s="2">
        <v>0</v>
      </c>
      <c r="R1499" s="13">
        <f t="shared" si="1545"/>
        <v>1</v>
      </c>
    </row>
    <row r="1500" spans="1:18" ht="14.25" x14ac:dyDescent="0.15">
      <c r="A1500" s="2">
        <f>[1]Sheet1!A1500</f>
        <v>115150202</v>
      </c>
      <c r="B1500" s="9">
        <f t="shared" si="1564"/>
        <v>15</v>
      </c>
      <c r="C1500" s="2">
        <f>[1]Sheet1!C1500</f>
        <v>15020</v>
      </c>
      <c r="D1500" s="2">
        <f>[1]Sheet1!D1500</f>
        <v>15020</v>
      </c>
      <c r="E1500" s="5">
        <f t="shared" si="1573"/>
        <v>2</v>
      </c>
      <c r="F1500" s="2">
        <f t="shared" si="1575"/>
        <v>30022</v>
      </c>
      <c r="G1500" s="2">
        <f t="shared" si="1570"/>
        <v>3</v>
      </c>
      <c r="H1500" s="2">
        <v>0</v>
      </c>
      <c r="I1500" s="2">
        <v>5</v>
      </c>
      <c r="J1500" s="2">
        <f>VLOOKUP($A:$A,[2]关卡难度!$A:$M,13,2)*R1500</f>
        <v>6743100342</v>
      </c>
      <c r="K1500" s="2">
        <f t="shared" ref="K1500:L1500" si="1613">J1500</f>
        <v>6743100342</v>
      </c>
      <c r="L1500" s="2">
        <f t="shared" si="1613"/>
        <v>6743100342</v>
      </c>
      <c r="M1500" s="2">
        <v>0</v>
      </c>
      <c r="N1500" s="2">
        <f t="shared" si="1590"/>
        <v>0</v>
      </c>
      <c r="O1500" s="2">
        <f t="shared" si="1572"/>
        <v>0</v>
      </c>
      <c r="P1500" s="2">
        <f>VLOOKUP($A:$A,[2]关卡难度!$A:$M,11,2)*R1500</f>
        <v>6.2102767165254599E+20</v>
      </c>
      <c r="Q1500" s="2">
        <v>0</v>
      </c>
      <c r="R1500" s="13">
        <f t="shared" si="1545"/>
        <v>1</v>
      </c>
    </row>
    <row r="1501" spans="1:18" ht="14.25" x14ac:dyDescent="0.15">
      <c r="A1501" s="2">
        <f>[1]Sheet1!A1501</f>
        <v>115150203</v>
      </c>
      <c r="B1501" s="9">
        <f t="shared" si="1564"/>
        <v>15</v>
      </c>
      <c r="C1501" s="2">
        <f>[1]Sheet1!C1501</f>
        <v>15020</v>
      </c>
      <c r="D1501" s="2">
        <f>[1]Sheet1!D1501</f>
        <v>15020</v>
      </c>
      <c r="E1501" s="5">
        <f t="shared" si="1573"/>
        <v>3</v>
      </c>
      <c r="F1501" s="2">
        <f t="shared" si="1575"/>
        <v>30023</v>
      </c>
      <c r="G1501" s="2">
        <f t="shared" si="1570"/>
        <v>3</v>
      </c>
      <c r="H1501" s="2">
        <v>0</v>
      </c>
      <c r="I1501" s="2">
        <v>5</v>
      </c>
      <c r="J1501" s="2">
        <f>VLOOKUP($A:$A,[2]关卡难度!$A:$M,13,2)*R1501</f>
        <v>6743100342</v>
      </c>
      <c r="K1501" s="2">
        <f t="shared" ref="K1501:L1501" si="1614">J1501</f>
        <v>6743100342</v>
      </c>
      <c r="L1501" s="2">
        <f t="shared" si="1614"/>
        <v>6743100342</v>
      </c>
      <c r="M1501" s="2">
        <v>0</v>
      </c>
      <c r="N1501" s="2">
        <f t="shared" si="1590"/>
        <v>0</v>
      </c>
      <c r="O1501" s="2">
        <f t="shared" si="1572"/>
        <v>0</v>
      </c>
      <c r="P1501" s="2">
        <f>VLOOKUP($A:$A,[2]关卡难度!$A:$M,11,2)*R1501</f>
        <v>6.2102767165254599E+20</v>
      </c>
      <c r="Q1501" s="2">
        <v>0</v>
      </c>
      <c r="R1501" s="13">
        <f t="shared" si="1545"/>
        <v>1</v>
      </c>
    </row>
    <row r="1502" spans="1:18" ht="14.25" x14ac:dyDescent="0.15">
      <c r="A1502" s="2">
        <f>[1]Sheet1!A1502</f>
        <v>115150204</v>
      </c>
      <c r="B1502" s="9">
        <f t="shared" si="1564"/>
        <v>15</v>
      </c>
      <c r="C1502" s="2">
        <f>[1]Sheet1!C1502</f>
        <v>15020</v>
      </c>
      <c r="D1502" s="2">
        <f>[1]Sheet1!D1502</f>
        <v>15020</v>
      </c>
      <c r="E1502" s="5">
        <f t="shared" si="1573"/>
        <v>4</v>
      </c>
      <c r="F1502" s="2">
        <f t="shared" si="1575"/>
        <v>30024</v>
      </c>
      <c r="G1502" s="2">
        <f t="shared" si="1570"/>
        <v>3</v>
      </c>
      <c r="H1502" s="2">
        <v>0</v>
      </c>
      <c r="I1502" s="2">
        <v>5</v>
      </c>
      <c r="J1502" s="2">
        <f>VLOOKUP($A:$A,[2]关卡难度!$A:$M,13,2)*R1502</f>
        <v>6743100342</v>
      </c>
      <c r="K1502" s="2">
        <f t="shared" ref="K1502:L1502" si="1615">J1502</f>
        <v>6743100342</v>
      </c>
      <c r="L1502" s="2">
        <f t="shared" si="1615"/>
        <v>6743100342</v>
      </c>
      <c r="M1502" s="2">
        <v>0</v>
      </c>
      <c r="N1502" s="2">
        <f t="shared" si="1590"/>
        <v>0</v>
      </c>
      <c r="O1502" s="2">
        <f t="shared" si="1572"/>
        <v>0</v>
      </c>
      <c r="P1502" s="2">
        <f>VLOOKUP($A:$A,[2]关卡难度!$A:$M,11,2)*R1502</f>
        <v>6.2102767165254599E+20</v>
      </c>
      <c r="Q1502" s="2">
        <v>0</v>
      </c>
      <c r="R1502" s="13">
        <f t="shared" ref="R1502:R1565" si="1616">R1497</f>
        <v>1</v>
      </c>
    </row>
    <row r="1503" spans="1:18" ht="14.25" x14ac:dyDescent="0.15">
      <c r="A1503" s="2">
        <f>[1]Sheet1!A1503</f>
        <v>115150205</v>
      </c>
      <c r="B1503" s="9">
        <f t="shared" si="1564"/>
        <v>15</v>
      </c>
      <c r="C1503" s="2">
        <f>[1]Sheet1!C1503</f>
        <v>15020</v>
      </c>
      <c r="D1503" s="2">
        <f>[1]Sheet1!D1503</f>
        <v>15020</v>
      </c>
      <c r="E1503" s="5">
        <f t="shared" si="1573"/>
        <v>5</v>
      </c>
      <c r="F1503" s="2">
        <f t="shared" si="1575"/>
        <v>30025</v>
      </c>
      <c r="G1503" s="2">
        <f t="shared" si="1570"/>
        <v>3</v>
      </c>
      <c r="H1503" s="2">
        <v>2</v>
      </c>
      <c r="I1503" s="2">
        <v>5</v>
      </c>
      <c r="J1503" s="2">
        <f>VLOOKUP($A:$A,[2]关卡难度!$A:$M,13,2)*R1503</f>
        <v>33715501710</v>
      </c>
      <c r="K1503" s="2">
        <f t="shared" ref="K1503:L1503" si="1617">J1503</f>
        <v>33715501710</v>
      </c>
      <c r="L1503" s="2">
        <f t="shared" si="1617"/>
        <v>33715501710</v>
      </c>
      <c r="M1503" s="2">
        <v>0</v>
      </c>
      <c r="N1503" s="2">
        <f t="shared" si="1590"/>
        <v>0</v>
      </c>
      <c r="O1503" s="2">
        <f t="shared" si="1572"/>
        <v>0</v>
      </c>
      <c r="P1503" s="2">
        <f>VLOOKUP($A:$A,[2]关卡难度!$A:$M,11,2)*R1503</f>
        <v>3.1051383582627301E+21</v>
      </c>
      <c r="Q1503" s="2">
        <v>0</v>
      </c>
      <c r="R1503" s="13">
        <f t="shared" si="1616"/>
        <v>5</v>
      </c>
    </row>
    <row r="1504" spans="1:18" ht="14.25" x14ac:dyDescent="0.15">
      <c r="A1504" s="2">
        <f>[1]Sheet1!A1504</f>
        <v>116160011</v>
      </c>
      <c r="B1504" s="9">
        <f t="shared" si="1564"/>
        <v>16</v>
      </c>
      <c r="C1504" s="2">
        <f>[1]Sheet1!C1504</f>
        <v>16001</v>
      </c>
      <c r="D1504" s="2">
        <f>[1]Sheet1!D1504</f>
        <v>16001</v>
      </c>
      <c r="E1504" s="5">
        <f t="shared" si="1573"/>
        <v>1</v>
      </c>
      <c r="F1504" s="2">
        <f t="shared" si="1575"/>
        <v>30031</v>
      </c>
      <c r="G1504" s="2">
        <f t="shared" si="1570"/>
        <v>1</v>
      </c>
      <c r="H1504" s="2">
        <v>0</v>
      </c>
      <c r="I1504" s="2">
        <v>5</v>
      </c>
      <c r="J1504" s="2">
        <f>VLOOKUP($A:$A,[2]关卡难度!$A:$M,13,2)*R1504</f>
        <v>9071567610</v>
      </c>
      <c r="K1504" s="2">
        <f t="shared" ref="K1504:L1504" si="1618">J1504</f>
        <v>9071567610</v>
      </c>
      <c r="L1504" s="2">
        <f t="shared" si="1618"/>
        <v>9071567610</v>
      </c>
      <c r="M1504" s="2">
        <v>0</v>
      </c>
      <c r="N1504" s="2">
        <f t="shared" si="1590"/>
        <v>0</v>
      </c>
      <c r="O1504" s="2">
        <f t="shared" si="1572"/>
        <v>0</v>
      </c>
      <c r="P1504" s="2">
        <f>VLOOKUP($A:$A,[2]关卡难度!$A:$M,11,2)*R1504</f>
        <v>1.764399181846164E+21</v>
      </c>
      <c r="Q1504" s="2">
        <v>0</v>
      </c>
      <c r="R1504" s="13">
        <f t="shared" si="1616"/>
        <v>1</v>
      </c>
    </row>
    <row r="1505" spans="1:18" ht="14.25" x14ac:dyDescent="0.15">
      <c r="A1505" s="2">
        <f>[1]Sheet1!A1505</f>
        <v>116160012</v>
      </c>
      <c r="B1505" s="9">
        <f t="shared" si="1564"/>
        <v>16</v>
      </c>
      <c r="C1505" s="2">
        <f>[1]Sheet1!C1505</f>
        <v>16001</v>
      </c>
      <c r="D1505" s="2">
        <f>[1]Sheet1!D1505</f>
        <v>16001</v>
      </c>
      <c r="E1505" s="5">
        <f t="shared" si="1573"/>
        <v>2</v>
      </c>
      <c r="F1505" s="2">
        <f t="shared" si="1575"/>
        <v>30032</v>
      </c>
      <c r="G1505" s="2">
        <f t="shared" si="1570"/>
        <v>1</v>
      </c>
      <c r="H1505" s="2">
        <v>0</v>
      </c>
      <c r="I1505" s="2">
        <v>5</v>
      </c>
      <c r="J1505" s="2">
        <f>VLOOKUP($A:$A,[2]关卡难度!$A:$M,13,2)*R1505</f>
        <v>9071567610</v>
      </c>
      <c r="K1505" s="2">
        <f t="shared" ref="K1505:L1505" si="1619">J1505</f>
        <v>9071567610</v>
      </c>
      <c r="L1505" s="2">
        <f t="shared" si="1619"/>
        <v>9071567610</v>
      </c>
      <c r="M1505" s="2">
        <v>0</v>
      </c>
      <c r="N1505" s="2">
        <f t="shared" si="1590"/>
        <v>0</v>
      </c>
      <c r="O1505" s="2">
        <f t="shared" si="1572"/>
        <v>0</v>
      </c>
      <c r="P1505" s="2">
        <f>VLOOKUP($A:$A,[2]关卡难度!$A:$M,11,2)*R1505</f>
        <v>1.764399181846164E+21</v>
      </c>
      <c r="Q1505" s="2">
        <v>0</v>
      </c>
      <c r="R1505" s="13">
        <f t="shared" si="1616"/>
        <v>1</v>
      </c>
    </row>
    <row r="1506" spans="1:18" ht="14.25" x14ac:dyDescent="0.15">
      <c r="A1506" s="2">
        <f>[1]Sheet1!A1506</f>
        <v>116160013</v>
      </c>
      <c r="B1506" s="9">
        <f t="shared" si="1564"/>
        <v>16</v>
      </c>
      <c r="C1506" s="2">
        <f>[1]Sheet1!C1506</f>
        <v>16001</v>
      </c>
      <c r="D1506" s="2">
        <f>[1]Sheet1!D1506</f>
        <v>16001</v>
      </c>
      <c r="E1506" s="5">
        <f t="shared" si="1573"/>
        <v>3</v>
      </c>
      <c r="F1506" s="2">
        <f t="shared" si="1575"/>
        <v>30033</v>
      </c>
      <c r="G1506" s="2">
        <f t="shared" si="1570"/>
        <v>1</v>
      </c>
      <c r="H1506" s="2">
        <v>0</v>
      </c>
      <c r="I1506" s="2">
        <v>5</v>
      </c>
      <c r="J1506" s="2">
        <f>VLOOKUP($A:$A,[2]关卡难度!$A:$M,13,2)*R1506</f>
        <v>9071567610</v>
      </c>
      <c r="K1506" s="2">
        <f t="shared" ref="K1506:L1506" si="1620">J1506</f>
        <v>9071567610</v>
      </c>
      <c r="L1506" s="2">
        <f t="shared" si="1620"/>
        <v>9071567610</v>
      </c>
      <c r="M1506" s="2">
        <v>0</v>
      </c>
      <c r="N1506" s="2">
        <f t="shared" si="1590"/>
        <v>0</v>
      </c>
      <c r="O1506" s="2">
        <f t="shared" si="1572"/>
        <v>0</v>
      </c>
      <c r="P1506" s="2">
        <f>VLOOKUP($A:$A,[2]关卡难度!$A:$M,11,2)*R1506</f>
        <v>1.764399181846164E+21</v>
      </c>
      <c r="Q1506" s="2">
        <v>0</v>
      </c>
      <c r="R1506" s="13">
        <f t="shared" si="1616"/>
        <v>1</v>
      </c>
    </row>
    <row r="1507" spans="1:18" ht="14.25" x14ac:dyDescent="0.15">
      <c r="A1507" s="2">
        <f>[1]Sheet1!A1507</f>
        <v>116160014</v>
      </c>
      <c r="B1507" s="9">
        <f t="shared" si="1564"/>
        <v>16</v>
      </c>
      <c r="C1507" s="2">
        <f>[1]Sheet1!C1507</f>
        <v>16001</v>
      </c>
      <c r="D1507" s="2">
        <f>[1]Sheet1!D1507</f>
        <v>16001</v>
      </c>
      <c r="E1507" s="5">
        <f t="shared" si="1573"/>
        <v>4</v>
      </c>
      <c r="F1507" s="2">
        <f t="shared" si="1575"/>
        <v>30034</v>
      </c>
      <c r="G1507" s="2">
        <f t="shared" si="1570"/>
        <v>1</v>
      </c>
      <c r="H1507" s="2">
        <v>0</v>
      </c>
      <c r="I1507" s="2">
        <v>5</v>
      </c>
      <c r="J1507" s="2">
        <f>VLOOKUP($A:$A,[2]关卡难度!$A:$M,13,2)*R1507</f>
        <v>9071567610</v>
      </c>
      <c r="K1507" s="2">
        <f t="shared" ref="K1507:L1507" si="1621">J1507</f>
        <v>9071567610</v>
      </c>
      <c r="L1507" s="2">
        <f t="shared" si="1621"/>
        <v>9071567610</v>
      </c>
      <c r="M1507" s="2">
        <v>0</v>
      </c>
      <c r="N1507" s="2">
        <f t="shared" si="1590"/>
        <v>0</v>
      </c>
      <c r="O1507" s="2">
        <f t="shared" si="1572"/>
        <v>0</v>
      </c>
      <c r="P1507" s="2">
        <f>VLOOKUP($A:$A,[2]关卡难度!$A:$M,11,2)*R1507</f>
        <v>1.764399181846164E+21</v>
      </c>
      <c r="Q1507" s="2">
        <v>0</v>
      </c>
      <c r="R1507" s="13">
        <f t="shared" si="1616"/>
        <v>1</v>
      </c>
    </row>
    <row r="1508" spans="1:18" ht="14.25" x14ac:dyDescent="0.15">
      <c r="A1508" s="2">
        <f>[1]Sheet1!A1508</f>
        <v>116160015</v>
      </c>
      <c r="B1508" s="9">
        <f t="shared" si="1564"/>
        <v>16</v>
      </c>
      <c r="C1508" s="2">
        <f>[1]Sheet1!C1508</f>
        <v>16001</v>
      </c>
      <c r="D1508" s="2">
        <f>[1]Sheet1!D1508</f>
        <v>16001</v>
      </c>
      <c r="E1508" s="5">
        <f t="shared" si="1573"/>
        <v>5</v>
      </c>
      <c r="F1508" s="2">
        <f t="shared" si="1575"/>
        <v>30035</v>
      </c>
      <c r="G1508" s="2">
        <f t="shared" si="1570"/>
        <v>1</v>
      </c>
      <c r="H1508" s="2">
        <v>1</v>
      </c>
      <c r="I1508" s="2">
        <v>5</v>
      </c>
      <c r="J1508" s="2">
        <f>VLOOKUP($A:$A,[2]关卡难度!$A:$M,13,2)*R1508</f>
        <v>45357838050</v>
      </c>
      <c r="K1508" s="2">
        <f t="shared" ref="K1508:L1508" si="1622">J1508</f>
        <v>45357838050</v>
      </c>
      <c r="L1508" s="2">
        <f t="shared" si="1622"/>
        <v>45357838050</v>
      </c>
      <c r="M1508" s="2">
        <v>0</v>
      </c>
      <c r="N1508" s="2">
        <f t="shared" si="1590"/>
        <v>0</v>
      </c>
      <c r="O1508" s="2">
        <f t="shared" si="1572"/>
        <v>0</v>
      </c>
      <c r="P1508" s="2">
        <f>VLOOKUP($A:$A,[2]关卡难度!$A:$M,11,2)*R1508</f>
        <v>8.8219959092308198E+21</v>
      </c>
      <c r="Q1508" s="2">
        <v>0</v>
      </c>
      <c r="R1508" s="13">
        <f t="shared" si="1616"/>
        <v>5</v>
      </c>
    </row>
    <row r="1509" spans="1:18" ht="14.25" x14ac:dyDescent="0.15">
      <c r="A1509" s="2">
        <f>[1]Sheet1!A1509</f>
        <v>116160021</v>
      </c>
      <c r="B1509" s="9">
        <f t="shared" si="1564"/>
        <v>16</v>
      </c>
      <c r="C1509" s="2">
        <f>[1]Sheet1!C1509</f>
        <v>16002</v>
      </c>
      <c r="D1509" s="2">
        <f>[1]Sheet1!D1509</f>
        <v>16002</v>
      </c>
      <c r="E1509" s="5">
        <f t="shared" si="1573"/>
        <v>1</v>
      </c>
      <c r="F1509" s="2">
        <f t="shared" si="1575"/>
        <v>30041</v>
      </c>
      <c r="G1509" s="2">
        <f t="shared" si="1570"/>
        <v>2</v>
      </c>
      <c r="H1509" s="2">
        <v>0</v>
      </c>
      <c r="I1509" s="2">
        <v>5</v>
      </c>
      <c r="J1509" s="2">
        <f>VLOOKUP($A:$A,[2]关卡难度!$A:$M,13,2)*R1509</f>
        <v>11470157156</v>
      </c>
      <c r="K1509" s="2">
        <f t="shared" ref="K1509:L1509" si="1623">J1509</f>
        <v>11470157156</v>
      </c>
      <c r="L1509" s="2">
        <f t="shared" si="1623"/>
        <v>11470157156</v>
      </c>
      <c r="M1509" s="2">
        <v>0</v>
      </c>
      <c r="N1509" s="2">
        <f t="shared" si="1590"/>
        <v>0</v>
      </c>
      <c r="O1509" s="2">
        <f t="shared" si="1572"/>
        <v>0</v>
      </c>
      <c r="P1509" s="2">
        <f>VLOOKUP($A:$A,[2]关卡难度!$A:$M,11,2)*R1509</f>
        <v>2.2761147610325341E+21</v>
      </c>
      <c r="Q1509" s="2">
        <v>0</v>
      </c>
      <c r="R1509" s="13">
        <f t="shared" si="1616"/>
        <v>1</v>
      </c>
    </row>
    <row r="1510" spans="1:18" ht="14.25" x14ac:dyDescent="0.15">
      <c r="A1510" s="2">
        <f>[1]Sheet1!A1510</f>
        <v>116160022</v>
      </c>
      <c r="B1510" s="9">
        <f t="shared" si="1564"/>
        <v>16</v>
      </c>
      <c r="C1510" s="2">
        <f>[1]Sheet1!C1510</f>
        <v>16002</v>
      </c>
      <c r="D1510" s="2">
        <f>[1]Sheet1!D1510</f>
        <v>16002</v>
      </c>
      <c r="E1510" s="5">
        <f t="shared" si="1573"/>
        <v>2</v>
      </c>
      <c r="F1510" s="2">
        <f t="shared" si="1575"/>
        <v>30042</v>
      </c>
      <c r="G1510" s="2">
        <f t="shared" si="1570"/>
        <v>2</v>
      </c>
      <c r="H1510" s="2">
        <v>0</v>
      </c>
      <c r="I1510" s="2">
        <v>5</v>
      </c>
      <c r="J1510" s="2">
        <f>VLOOKUP($A:$A,[2]关卡难度!$A:$M,13,2)*R1510</f>
        <v>11470157156</v>
      </c>
      <c r="K1510" s="2">
        <f t="shared" ref="K1510:L1510" si="1624">J1510</f>
        <v>11470157156</v>
      </c>
      <c r="L1510" s="2">
        <f t="shared" si="1624"/>
        <v>11470157156</v>
      </c>
      <c r="M1510" s="2">
        <v>0</v>
      </c>
      <c r="N1510" s="2">
        <f t="shared" si="1590"/>
        <v>0</v>
      </c>
      <c r="O1510" s="2">
        <f t="shared" si="1572"/>
        <v>0</v>
      </c>
      <c r="P1510" s="2">
        <f>VLOOKUP($A:$A,[2]关卡难度!$A:$M,11,2)*R1510</f>
        <v>2.2761147610325341E+21</v>
      </c>
      <c r="Q1510" s="2">
        <v>0</v>
      </c>
      <c r="R1510" s="13">
        <f t="shared" si="1616"/>
        <v>1</v>
      </c>
    </row>
    <row r="1511" spans="1:18" ht="14.25" x14ac:dyDescent="0.15">
      <c r="A1511" s="2">
        <f>[1]Sheet1!A1511</f>
        <v>116160023</v>
      </c>
      <c r="B1511" s="9">
        <f t="shared" si="1564"/>
        <v>16</v>
      </c>
      <c r="C1511" s="2">
        <f>[1]Sheet1!C1511</f>
        <v>16002</v>
      </c>
      <c r="D1511" s="2">
        <f>[1]Sheet1!D1511</f>
        <v>16002</v>
      </c>
      <c r="E1511" s="5">
        <f t="shared" si="1573"/>
        <v>3</v>
      </c>
      <c r="F1511" s="2">
        <f t="shared" si="1575"/>
        <v>30043</v>
      </c>
      <c r="G1511" s="2">
        <f t="shared" si="1570"/>
        <v>2</v>
      </c>
      <c r="H1511" s="2">
        <v>0</v>
      </c>
      <c r="I1511" s="2">
        <v>5</v>
      </c>
      <c r="J1511" s="2">
        <f>VLOOKUP($A:$A,[2]关卡难度!$A:$M,13,2)*R1511</f>
        <v>11470157156</v>
      </c>
      <c r="K1511" s="2">
        <f t="shared" ref="K1511:L1511" si="1625">J1511</f>
        <v>11470157156</v>
      </c>
      <c r="L1511" s="2">
        <f t="shared" si="1625"/>
        <v>11470157156</v>
      </c>
      <c r="M1511" s="2">
        <v>0</v>
      </c>
      <c r="N1511" s="2">
        <f t="shared" si="1590"/>
        <v>0</v>
      </c>
      <c r="O1511" s="2">
        <f t="shared" si="1572"/>
        <v>0</v>
      </c>
      <c r="P1511" s="2">
        <f>VLOOKUP($A:$A,[2]关卡难度!$A:$M,11,2)*R1511</f>
        <v>2.2761147610325341E+21</v>
      </c>
      <c r="Q1511" s="2">
        <v>0</v>
      </c>
      <c r="R1511" s="13">
        <f t="shared" si="1616"/>
        <v>1</v>
      </c>
    </row>
    <row r="1512" spans="1:18" ht="14.25" x14ac:dyDescent="0.15">
      <c r="A1512" s="2">
        <f>[1]Sheet1!A1512</f>
        <v>116160024</v>
      </c>
      <c r="B1512" s="9">
        <f t="shared" si="1564"/>
        <v>16</v>
      </c>
      <c r="C1512" s="2">
        <f>[1]Sheet1!C1512</f>
        <v>16002</v>
      </c>
      <c r="D1512" s="2">
        <f>[1]Sheet1!D1512</f>
        <v>16002</v>
      </c>
      <c r="E1512" s="5">
        <f t="shared" si="1573"/>
        <v>4</v>
      </c>
      <c r="F1512" s="2">
        <f t="shared" si="1575"/>
        <v>30044</v>
      </c>
      <c r="G1512" s="2">
        <f t="shared" si="1570"/>
        <v>2</v>
      </c>
      <c r="H1512" s="2">
        <v>0</v>
      </c>
      <c r="I1512" s="2">
        <v>5</v>
      </c>
      <c r="J1512" s="2">
        <f>VLOOKUP($A:$A,[2]关卡难度!$A:$M,13,2)*R1512</f>
        <v>11470157156</v>
      </c>
      <c r="K1512" s="2">
        <f t="shared" ref="K1512:L1512" si="1626">J1512</f>
        <v>11470157156</v>
      </c>
      <c r="L1512" s="2">
        <f t="shared" si="1626"/>
        <v>11470157156</v>
      </c>
      <c r="M1512" s="2">
        <v>0</v>
      </c>
      <c r="N1512" s="2">
        <f t="shared" si="1590"/>
        <v>0</v>
      </c>
      <c r="O1512" s="2">
        <f t="shared" si="1572"/>
        <v>0</v>
      </c>
      <c r="P1512" s="2">
        <f>VLOOKUP($A:$A,[2]关卡难度!$A:$M,11,2)*R1512</f>
        <v>2.2761147610325341E+21</v>
      </c>
      <c r="Q1512" s="2">
        <v>0</v>
      </c>
      <c r="R1512" s="13">
        <f t="shared" si="1616"/>
        <v>1</v>
      </c>
    </row>
    <row r="1513" spans="1:18" ht="14.25" x14ac:dyDescent="0.15">
      <c r="A1513" s="2">
        <f>[1]Sheet1!A1513</f>
        <v>116160025</v>
      </c>
      <c r="B1513" s="9">
        <f t="shared" si="1564"/>
        <v>16</v>
      </c>
      <c r="C1513" s="2">
        <f>[1]Sheet1!C1513</f>
        <v>16002</v>
      </c>
      <c r="D1513" s="2">
        <f>[1]Sheet1!D1513</f>
        <v>16002</v>
      </c>
      <c r="E1513" s="5">
        <f t="shared" si="1573"/>
        <v>5</v>
      </c>
      <c r="F1513" s="2">
        <f t="shared" si="1575"/>
        <v>30045</v>
      </c>
      <c r="G1513" s="2">
        <f t="shared" si="1570"/>
        <v>2</v>
      </c>
      <c r="H1513" s="2">
        <v>1</v>
      </c>
      <c r="I1513" s="2">
        <v>5</v>
      </c>
      <c r="J1513" s="2">
        <f>VLOOKUP($A:$A,[2]关卡难度!$A:$M,13,2)*R1513</f>
        <v>57350785780</v>
      </c>
      <c r="K1513" s="2">
        <f t="shared" ref="K1513:L1513" si="1627">J1513</f>
        <v>57350785780</v>
      </c>
      <c r="L1513" s="2">
        <f t="shared" si="1627"/>
        <v>57350785780</v>
      </c>
      <c r="M1513" s="2">
        <v>0</v>
      </c>
      <c r="N1513" s="2">
        <f t="shared" si="1590"/>
        <v>0</v>
      </c>
      <c r="O1513" s="2">
        <f t="shared" si="1572"/>
        <v>0</v>
      </c>
      <c r="P1513" s="2">
        <f>VLOOKUP($A:$A,[2]关卡难度!$A:$M,11,2)*R1513</f>
        <v>1.1380573805162669E+22</v>
      </c>
      <c r="Q1513" s="2">
        <v>0</v>
      </c>
      <c r="R1513" s="13">
        <f t="shared" si="1616"/>
        <v>5</v>
      </c>
    </row>
    <row r="1514" spans="1:18" ht="14.25" x14ac:dyDescent="0.15">
      <c r="A1514" s="2">
        <f>[1]Sheet1!A1514</f>
        <v>116160031</v>
      </c>
      <c r="B1514" s="9">
        <f t="shared" si="1564"/>
        <v>16</v>
      </c>
      <c r="C1514" s="2">
        <f>[1]Sheet1!C1514</f>
        <v>16003</v>
      </c>
      <c r="D1514" s="2">
        <f>[1]Sheet1!D1514</f>
        <v>16003</v>
      </c>
      <c r="E1514" s="5">
        <f t="shared" si="1573"/>
        <v>1</v>
      </c>
      <c r="F1514" s="2">
        <f t="shared" si="1575"/>
        <v>30051</v>
      </c>
      <c r="G1514" s="2">
        <f t="shared" si="1570"/>
        <v>3</v>
      </c>
      <c r="H1514" s="2">
        <v>0</v>
      </c>
      <c r="I1514" s="2">
        <v>5</v>
      </c>
      <c r="J1514" s="2">
        <f>VLOOKUP($A:$A,[2]关卡难度!$A:$M,13,2)*R1514</f>
        <v>11520061535</v>
      </c>
      <c r="K1514" s="2">
        <f t="shared" ref="K1514:L1514" si="1628">J1514</f>
        <v>11520061535</v>
      </c>
      <c r="L1514" s="2">
        <f t="shared" si="1628"/>
        <v>11520061535</v>
      </c>
      <c r="M1514" s="2">
        <v>0</v>
      </c>
      <c r="N1514" s="2">
        <f t="shared" si="1590"/>
        <v>0</v>
      </c>
      <c r="O1514" s="2">
        <f t="shared" si="1572"/>
        <v>0</v>
      </c>
      <c r="P1514" s="2">
        <f>VLOOKUP($A:$A,[2]关卡难度!$A:$M,11,2)*R1514</f>
        <v>2.3081813785252261E+21</v>
      </c>
      <c r="Q1514" s="2">
        <v>0</v>
      </c>
      <c r="R1514" s="13">
        <f t="shared" si="1616"/>
        <v>1</v>
      </c>
    </row>
    <row r="1515" spans="1:18" ht="14.25" x14ac:dyDescent="0.15">
      <c r="A1515" s="2">
        <f>[1]Sheet1!A1515</f>
        <v>116160032</v>
      </c>
      <c r="B1515" s="9">
        <f t="shared" si="1564"/>
        <v>16</v>
      </c>
      <c r="C1515" s="2">
        <f>[1]Sheet1!C1515</f>
        <v>16003</v>
      </c>
      <c r="D1515" s="2">
        <f>[1]Sheet1!D1515</f>
        <v>16003</v>
      </c>
      <c r="E1515" s="5">
        <f t="shared" si="1573"/>
        <v>2</v>
      </c>
      <c r="F1515" s="2">
        <f t="shared" si="1575"/>
        <v>30052</v>
      </c>
      <c r="G1515" s="2">
        <f t="shared" si="1570"/>
        <v>3</v>
      </c>
      <c r="H1515" s="2">
        <v>0</v>
      </c>
      <c r="I1515" s="2">
        <v>5</v>
      </c>
      <c r="J1515" s="2">
        <f>VLOOKUP($A:$A,[2]关卡难度!$A:$M,13,2)*R1515</f>
        <v>11520061535</v>
      </c>
      <c r="K1515" s="2">
        <f t="shared" ref="K1515:L1515" si="1629">J1515</f>
        <v>11520061535</v>
      </c>
      <c r="L1515" s="2">
        <f t="shared" si="1629"/>
        <v>11520061535</v>
      </c>
      <c r="M1515" s="2">
        <v>0</v>
      </c>
      <c r="N1515" s="2">
        <f t="shared" si="1590"/>
        <v>0</v>
      </c>
      <c r="O1515" s="2">
        <f t="shared" si="1572"/>
        <v>0</v>
      </c>
      <c r="P1515" s="2">
        <f>VLOOKUP($A:$A,[2]关卡难度!$A:$M,11,2)*R1515</f>
        <v>2.3081813785252261E+21</v>
      </c>
      <c r="Q1515" s="2">
        <v>0</v>
      </c>
      <c r="R1515" s="13">
        <f t="shared" si="1616"/>
        <v>1</v>
      </c>
    </row>
    <row r="1516" spans="1:18" ht="14.25" x14ac:dyDescent="0.15">
      <c r="A1516" s="2">
        <f>[1]Sheet1!A1516</f>
        <v>116160033</v>
      </c>
      <c r="B1516" s="9">
        <f t="shared" si="1564"/>
        <v>16</v>
      </c>
      <c r="C1516" s="2">
        <f>[1]Sheet1!C1516</f>
        <v>16003</v>
      </c>
      <c r="D1516" s="2">
        <f>[1]Sheet1!D1516</f>
        <v>16003</v>
      </c>
      <c r="E1516" s="5">
        <f t="shared" si="1573"/>
        <v>3</v>
      </c>
      <c r="F1516" s="2">
        <f t="shared" si="1575"/>
        <v>30053</v>
      </c>
      <c r="G1516" s="2">
        <f t="shared" si="1570"/>
        <v>3</v>
      </c>
      <c r="H1516" s="2">
        <v>0</v>
      </c>
      <c r="I1516" s="2">
        <v>5</v>
      </c>
      <c r="J1516" s="2">
        <f>VLOOKUP($A:$A,[2]关卡难度!$A:$M,13,2)*R1516</f>
        <v>11520061535</v>
      </c>
      <c r="K1516" s="2">
        <f t="shared" ref="K1516:L1516" si="1630">J1516</f>
        <v>11520061535</v>
      </c>
      <c r="L1516" s="2">
        <f t="shared" si="1630"/>
        <v>11520061535</v>
      </c>
      <c r="M1516" s="2">
        <v>0</v>
      </c>
      <c r="N1516" s="2">
        <f t="shared" si="1590"/>
        <v>0</v>
      </c>
      <c r="O1516" s="2">
        <f t="shared" si="1572"/>
        <v>0</v>
      </c>
      <c r="P1516" s="2">
        <f>VLOOKUP($A:$A,[2]关卡难度!$A:$M,11,2)*R1516</f>
        <v>2.3081813785252261E+21</v>
      </c>
      <c r="Q1516" s="2">
        <v>0</v>
      </c>
      <c r="R1516" s="13">
        <f t="shared" si="1616"/>
        <v>1</v>
      </c>
    </row>
    <row r="1517" spans="1:18" ht="14.25" x14ac:dyDescent="0.15">
      <c r="A1517" s="2">
        <f>[1]Sheet1!A1517</f>
        <v>116160034</v>
      </c>
      <c r="B1517" s="9">
        <f t="shared" si="1564"/>
        <v>16</v>
      </c>
      <c r="C1517" s="2">
        <f>[1]Sheet1!C1517</f>
        <v>16003</v>
      </c>
      <c r="D1517" s="2">
        <f>[1]Sheet1!D1517</f>
        <v>16003</v>
      </c>
      <c r="E1517" s="5">
        <f t="shared" si="1573"/>
        <v>4</v>
      </c>
      <c r="F1517" s="2">
        <f t="shared" si="1575"/>
        <v>30054</v>
      </c>
      <c r="G1517" s="2">
        <f t="shared" si="1570"/>
        <v>3</v>
      </c>
      <c r="H1517" s="2">
        <v>0</v>
      </c>
      <c r="I1517" s="2">
        <v>5</v>
      </c>
      <c r="J1517" s="2">
        <f>VLOOKUP($A:$A,[2]关卡难度!$A:$M,13,2)*R1517</f>
        <v>11520061535</v>
      </c>
      <c r="K1517" s="2">
        <f t="shared" ref="K1517:L1517" si="1631">J1517</f>
        <v>11520061535</v>
      </c>
      <c r="L1517" s="2">
        <f t="shared" si="1631"/>
        <v>11520061535</v>
      </c>
      <c r="M1517" s="2">
        <v>0</v>
      </c>
      <c r="N1517" s="2">
        <f t="shared" si="1590"/>
        <v>0</v>
      </c>
      <c r="O1517" s="2">
        <f t="shared" si="1572"/>
        <v>0</v>
      </c>
      <c r="P1517" s="2">
        <f>VLOOKUP($A:$A,[2]关卡难度!$A:$M,11,2)*R1517</f>
        <v>2.3081813785252261E+21</v>
      </c>
      <c r="Q1517" s="2">
        <v>0</v>
      </c>
      <c r="R1517" s="13">
        <f t="shared" si="1616"/>
        <v>1</v>
      </c>
    </row>
    <row r="1518" spans="1:18" ht="14.25" x14ac:dyDescent="0.15">
      <c r="A1518" s="2">
        <f>[1]Sheet1!A1518</f>
        <v>116160035</v>
      </c>
      <c r="B1518" s="9">
        <f t="shared" si="1564"/>
        <v>16</v>
      </c>
      <c r="C1518" s="2">
        <f>[1]Sheet1!C1518</f>
        <v>16003</v>
      </c>
      <c r="D1518" s="2">
        <f>[1]Sheet1!D1518</f>
        <v>16003</v>
      </c>
      <c r="E1518" s="5">
        <f t="shared" si="1573"/>
        <v>5</v>
      </c>
      <c r="F1518" s="2">
        <f t="shared" si="1575"/>
        <v>30055</v>
      </c>
      <c r="G1518" s="2">
        <f t="shared" si="1570"/>
        <v>3</v>
      </c>
      <c r="H1518" s="2">
        <v>1</v>
      </c>
      <c r="I1518" s="2">
        <v>5</v>
      </c>
      <c r="J1518" s="2">
        <f>VLOOKUP($A:$A,[2]关卡难度!$A:$M,13,2)*R1518</f>
        <v>57600307675</v>
      </c>
      <c r="K1518" s="2">
        <f t="shared" ref="K1518:L1518" si="1632">J1518</f>
        <v>57600307675</v>
      </c>
      <c r="L1518" s="2">
        <f t="shared" si="1632"/>
        <v>57600307675</v>
      </c>
      <c r="M1518" s="2">
        <v>0</v>
      </c>
      <c r="N1518" s="2">
        <f t="shared" si="1590"/>
        <v>0</v>
      </c>
      <c r="O1518" s="2">
        <f t="shared" si="1572"/>
        <v>0</v>
      </c>
      <c r="P1518" s="2">
        <f>VLOOKUP($A:$A,[2]关卡难度!$A:$M,11,2)*R1518</f>
        <v>1.1540906892626131E+22</v>
      </c>
      <c r="Q1518" s="2">
        <v>0</v>
      </c>
      <c r="R1518" s="13">
        <f t="shared" si="1616"/>
        <v>5</v>
      </c>
    </row>
    <row r="1519" spans="1:18" ht="14.25" x14ac:dyDescent="0.15">
      <c r="A1519" s="2">
        <f>[1]Sheet1!A1519</f>
        <v>116160041</v>
      </c>
      <c r="B1519" s="9">
        <f t="shared" si="1564"/>
        <v>16</v>
      </c>
      <c r="C1519" s="2">
        <f>[1]Sheet1!C1519</f>
        <v>16004</v>
      </c>
      <c r="D1519" s="2">
        <f>[1]Sheet1!D1519</f>
        <v>16004</v>
      </c>
      <c r="E1519" s="5">
        <f t="shared" si="1573"/>
        <v>1</v>
      </c>
      <c r="F1519" s="2">
        <f t="shared" si="1575"/>
        <v>30061</v>
      </c>
      <c r="G1519" s="2">
        <f t="shared" si="1570"/>
        <v>1</v>
      </c>
      <c r="H1519" s="2">
        <v>0</v>
      </c>
      <c r="I1519" s="2">
        <v>5</v>
      </c>
      <c r="J1519" s="2">
        <f>VLOOKUP($A:$A,[2]关卡难度!$A:$M,13,2)*R1519</f>
        <v>11652185541</v>
      </c>
      <c r="K1519" s="2">
        <f t="shared" ref="K1519:L1519" si="1633">J1519</f>
        <v>11652185541</v>
      </c>
      <c r="L1519" s="2">
        <f t="shared" si="1633"/>
        <v>11652185541</v>
      </c>
      <c r="M1519" s="2">
        <v>0</v>
      </c>
      <c r="N1519" s="2">
        <f t="shared" si="1590"/>
        <v>0</v>
      </c>
      <c r="O1519" s="2">
        <f t="shared" si="1572"/>
        <v>0</v>
      </c>
      <c r="P1519" s="2">
        <f>VLOOKUP($A:$A,[2]关卡难度!$A:$M,11,2)*R1519</f>
        <v>2.3816965512502622E+21</v>
      </c>
      <c r="Q1519" s="2">
        <v>0</v>
      </c>
      <c r="R1519" s="13">
        <f t="shared" si="1616"/>
        <v>1</v>
      </c>
    </row>
    <row r="1520" spans="1:18" ht="14.25" x14ac:dyDescent="0.15">
      <c r="A1520" s="2">
        <f>[1]Sheet1!A1520</f>
        <v>116160042</v>
      </c>
      <c r="B1520" s="9">
        <f t="shared" si="1564"/>
        <v>16</v>
      </c>
      <c r="C1520" s="2">
        <f>[1]Sheet1!C1520</f>
        <v>16004</v>
      </c>
      <c r="D1520" s="2">
        <f>[1]Sheet1!D1520</f>
        <v>16004</v>
      </c>
      <c r="E1520" s="5">
        <f t="shared" si="1573"/>
        <v>2</v>
      </c>
      <c r="F1520" s="2">
        <f t="shared" si="1575"/>
        <v>30062</v>
      </c>
      <c r="G1520" s="2">
        <f t="shared" si="1570"/>
        <v>1</v>
      </c>
      <c r="H1520" s="2">
        <v>0</v>
      </c>
      <c r="I1520" s="2">
        <v>5</v>
      </c>
      <c r="J1520" s="2">
        <f>VLOOKUP($A:$A,[2]关卡难度!$A:$M,13,2)*R1520</f>
        <v>11652185541</v>
      </c>
      <c r="K1520" s="2">
        <f t="shared" ref="K1520:L1520" si="1634">J1520</f>
        <v>11652185541</v>
      </c>
      <c r="L1520" s="2">
        <f t="shared" si="1634"/>
        <v>11652185541</v>
      </c>
      <c r="M1520" s="2">
        <v>0</v>
      </c>
      <c r="N1520" s="2">
        <f t="shared" si="1590"/>
        <v>0</v>
      </c>
      <c r="O1520" s="2">
        <f t="shared" si="1572"/>
        <v>0</v>
      </c>
      <c r="P1520" s="2">
        <f>VLOOKUP($A:$A,[2]关卡难度!$A:$M,11,2)*R1520</f>
        <v>2.3816965512502622E+21</v>
      </c>
      <c r="Q1520" s="2">
        <v>0</v>
      </c>
      <c r="R1520" s="13">
        <f t="shared" si="1616"/>
        <v>1</v>
      </c>
    </row>
    <row r="1521" spans="1:18" ht="14.25" x14ac:dyDescent="0.15">
      <c r="A1521" s="2">
        <f>[1]Sheet1!A1521</f>
        <v>116160043</v>
      </c>
      <c r="B1521" s="9">
        <f t="shared" ref="B1521:B1584" si="1635">B1421+1</f>
        <v>16</v>
      </c>
      <c r="C1521" s="2">
        <f>[1]Sheet1!C1521</f>
        <v>16004</v>
      </c>
      <c r="D1521" s="2">
        <f>[1]Sheet1!D1521</f>
        <v>16004</v>
      </c>
      <c r="E1521" s="5">
        <f t="shared" si="1573"/>
        <v>3</v>
      </c>
      <c r="F1521" s="2">
        <f t="shared" si="1575"/>
        <v>30063</v>
      </c>
      <c r="G1521" s="2">
        <f t="shared" si="1570"/>
        <v>1</v>
      </c>
      <c r="H1521" s="2">
        <v>0</v>
      </c>
      <c r="I1521" s="2">
        <v>5</v>
      </c>
      <c r="J1521" s="2">
        <f>VLOOKUP($A:$A,[2]关卡难度!$A:$M,13,2)*R1521</f>
        <v>11652185541</v>
      </c>
      <c r="K1521" s="2">
        <f t="shared" ref="K1521:L1521" si="1636">J1521</f>
        <v>11652185541</v>
      </c>
      <c r="L1521" s="2">
        <f t="shared" si="1636"/>
        <v>11652185541</v>
      </c>
      <c r="M1521" s="2">
        <v>0</v>
      </c>
      <c r="N1521" s="2">
        <f t="shared" si="1590"/>
        <v>0</v>
      </c>
      <c r="O1521" s="2">
        <f t="shared" si="1572"/>
        <v>0</v>
      </c>
      <c r="P1521" s="2">
        <f>VLOOKUP($A:$A,[2]关卡难度!$A:$M,11,2)*R1521</f>
        <v>2.3816965512502622E+21</v>
      </c>
      <c r="Q1521" s="2">
        <v>0</v>
      </c>
      <c r="R1521" s="13">
        <f t="shared" si="1616"/>
        <v>1</v>
      </c>
    </row>
    <row r="1522" spans="1:18" ht="14.25" x14ac:dyDescent="0.15">
      <c r="A1522" s="2">
        <f>[1]Sheet1!A1522</f>
        <v>116160044</v>
      </c>
      <c r="B1522" s="9">
        <f t="shared" si="1635"/>
        <v>16</v>
      </c>
      <c r="C1522" s="2">
        <f>[1]Sheet1!C1522</f>
        <v>16004</v>
      </c>
      <c r="D1522" s="2">
        <f>[1]Sheet1!D1522</f>
        <v>16004</v>
      </c>
      <c r="E1522" s="5">
        <f t="shared" si="1573"/>
        <v>4</v>
      </c>
      <c r="F1522" s="2">
        <f t="shared" si="1575"/>
        <v>30064</v>
      </c>
      <c r="G1522" s="2">
        <f t="shared" si="1570"/>
        <v>1</v>
      </c>
      <c r="H1522" s="2">
        <v>0</v>
      </c>
      <c r="I1522" s="2">
        <v>5</v>
      </c>
      <c r="J1522" s="2">
        <f>VLOOKUP($A:$A,[2]关卡难度!$A:$M,13,2)*R1522</f>
        <v>11652185541</v>
      </c>
      <c r="K1522" s="2">
        <f t="shared" ref="K1522:L1522" si="1637">J1522</f>
        <v>11652185541</v>
      </c>
      <c r="L1522" s="2">
        <f t="shared" si="1637"/>
        <v>11652185541</v>
      </c>
      <c r="M1522" s="2">
        <v>0</v>
      </c>
      <c r="N1522" s="2">
        <f t="shared" si="1590"/>
        <v>0</v>
      </c>
      <c r="O1522" s="2">
        <f t="shared" si="1572"/>
        <v>0</v>
      </c>
      <c r="P1522" s="2">
        <f>VLOOKUP($A:$A,[2]关卡难度!$A:$M,11,2)*R1522</f>
        <v>2.3816965512502622E+21</v>
      </c>
      <c r="Q1522" s="2">
        <v>0</v>
      </c>
      <c r="R1522" s="13">
        <f t="shared" si="1616"/>
        <v>1</v>
      </c>
    </row>
    <row r="1523" spans="1:18" ht="14.25" x14ac:dyDescent="0.15">
      <c r="A1523" s="2">
        <f>[1]Sheet1!A1523</f>
        <v>116160045</v>
      </c>
      <c r="B1523" s="9">
        <f t="shared" si="1635"/>
        <v>16</v>
      </c>
      <c r="C1523" s="2">
        <f>[1]Sheet1!C1523</f>
        <v>16004</v>
      </c>
      <c r="D1523" s="2">
        <f>[1]Sheet1!D1523</f>
        <v>16004</v>
      </c>
      <c r="E1523" s="5">
        <f t="shared" si="1573"/>
        <v>5</v>
      </c>
      <c r="F1523" s="2">
        <f t="shared" si="1575"/>
        <v>30065</v>
      </c>
      <c r="G1523" s="2">
        <f t="shared" si="1570"/>
        <v>1</v>
      </c>
      <c r="H1523" s="2">
        <v>1</v>
      </c>
      <c r="I1523" s="2">
        <v>5</v>
      </c>
      <c r="J1523" s="2">
        <f>VLOOKUP($A:$A,[2]关卡难度!$A:$M,13,2)*R1523</f>
        <v>58260927705</v>
      </c>
      <c r="K1523" s="2">
        <f t="shared" ref="K1523:L1523" si="1638">J1523</f>
        <v>58260927705</v>
      </c>
      <c r="L1523" s="2">
        <f t="shared" si="1638"/>
        <v>58260927705</v>
      </c>
      <c r="M1523" s="2">
        <v>0</v>
      </c>
      <c r="N1523" s="2">
        <f t="shared" si="1590"/>
        <v>0</v>
      </c>
      <c r="O1523" s="2">
        <f t="shared" si="1572"/>
        <v>0</v>
      </c>
      <c r="P1523" s="2">
        <f>VLOOKUP($A:$A,[2]关卡难度!$A:$M,11,2)*R1523</f>
        <v>1.190848275625131E+22</v>
      </c>
      <c r="Q1523" s="2">
        <v>0</v>
      </c>
      <c r="R1523" s="13">
        <f t="shared" si="1616"/>
        <v>5</v>
      </c>
    </row>
    <row r="1524" spans="1:18" ht="14.25" x14ac:dyDescent="0.15">
      <c r="A1524" s="2">
        <f>[1]Sheet1!A1524</f>
        <v>116160051</v>
      </c>
      <c r="B1524" s="9">
        <f t="shared" si="1635"/>
        <v>16</v>
      </c>
      <c r="C1524" s="2">
        <f>[1]Sheet1!C1524</f>
        <v>16005</v>
      </c>
      <c r="D1524" s="2">
        <f>[1]Sheet1!D1524</f>
        <v>16005</v>
      </c>
      <c r="E1524" s="5">
        <f t="shared" si="1573"/>
        <v>1</v>
      </c>
      <c r="F1524" s="2">
        <f t="shared" si="1575"/>
        <v>30071</v>
      </c>
      <c r="G1524" s="2">
        <f t="shared" si="1570"/>
        <v>2</v>
      </c>
      <c r="H1524" s="2">
        <v>0</v>
      </c>
      <c r="I1524" s="2">
        <v>5</v>
      </c>
      <c r="J1524" s="2">
        <f>VLOOKUP($A:$A,[2]关卡难度!$A:$M,13,2)*R1524</f>
        <v>11702749721</v>
      </c>
      <c r="K1524" s="2">
        <f t="shared" ref="K1524:L1524" si="1639">J1524</f>
        <v>11702749721</v>
      </c>
      <c r="L1524" s="2">
        <f t="shared" si="1639"/>
        <v>11702749721</v>
      </c>
      <c r="M1524" s="2">
        <v>0</v>
      </c>
      <c r="N1524" s="2">
        <f t="shared" si="1590"/>
        <v>0</v>
      </c>
      <c r="O1524" s="2">
        <f t="shared" si="1572"/>
        <v>0</v>
      </c>
      <c r="P1524" s="2">
        <f>VLOOKUP($A:$A,[2]关卡难度!$A:$M,11,2)*R1524</f>
        <v>2.3930000994214347E+21</v>
      </c>
      <c r="Q1524" s="2">
        <v>0</v>
      </c>
      <c r="R1524" s="13">
        <f t="shared" si="1616"/>
        <v>1</v>
      </c>
    </row>
    <row r="1525" spans="1:18" ht="14.25" x14ac:dyDescent="0.15">
      <c r="A1525" s="2">
        <f>[1]Sheet1!A1525</f>
        <v>116160052</v>
      </c>
      <c r="B1525" s="9">
        <f t="shared" si="1635"/>
        <v>16</v>
      </c>
      <c r="C1525" s="2">
        <f>[1]Sheet1!C1525</f>
        <v>16005</v>
      </c>
      <c r="D1525" s="2">
        <f>[1]Sheet1!D1525</f>
        <v>16005</v>
      </c>
      <c r="E1525" s="5">
        <f t="shared" si="1573"/>
        <v>2</v>
      </c>
      <c r="F1525" s="2">
        <f t="shared" si="1575"/>
        <v>30072</v>
      </c>
      <c r="G1525" s="2">
        <f t="shared" si="1570"/>
        <v>2</v>
      </c>
      <c r="H1525" s="2">
        <v>0</v>
      </c>
      <c r="I1525" s="2">
        <v>5</v>
      </c>
      <c r="J1525" s="2">
        <f>VLOOKUP($A:$A,[2]关卡难度!$A:$M,13,2)*R1525</f>
        <v>11702749721</v>
      </c>
      <c r="K1525" s="2">
        <f t="shared" ref="K1525:L1525" si="1640">J1525</f>
        <v>11702749721</v>
      </c>
      <c r="L1525" s="2">
        <f t="shared" si="1640"/>
        <v>11702749721</v>
      </c>
      <c r="M1525" s="2">
        <v>0</v>
      </c>
      <c r="N1525" s="2">
        <f t="shared" si="1590"/>
        <v>0</v>
      </c>
      <c r="O1525" s="2">
        <f t="shared" si="1572"/>
        <v>0</v>
      </c>
      <c r="P1525" s="2">
        <f>VLOOKUP($A:$A,[2]关卡难度!$A:$M,11,2)*R1525</f>
        <v>2.3930000994214347E+21</v>
      </c>
      <c r="Q1525" s="2">
        <v>0</v>
      </c>
      <c r="R1525" s="13">
        <f t="shared" si="1616"/>
        <v>1</v>
      </c>
    </row>
    <row r="1526" spans="1:18" ht="14.25" x14ac:dyDescent="0.15">
      <c r="A1526" s="2">
        <f>[1]Sheet1!A1526</f>
        <v>116160053</v>
      </c>
      <c r="B1526" s="9">
        <f t="shared" si="1635"/>
        <v>16</v>
      </c>
      <c r="C1526" s="2">
        <f>[1]Sheet1!C1526</f>
        <v>16005</v>
      </c>
      <c r="D1526" s="2">
        <f>[1]Sheet1!D1526</f>
        <v>16005</v>
      </c>
      <c r="E1526" s="5">
        <f t="shared" si="1573"/>
        <v>3</v>
      </c>
      <c r="F1526" s="2">
        <f t="shared" si="1575"/>
        <v>30073</v>
      </c>
      <c r="G1526" s="2">
        <f t="shared" ref="G1526:G1589" si="1641">G1511</f>
        <v>2</v>
      </c>
      <c r="H1526" s="2">
        <v>0</v>
      </c>
      <c r="I1526" s="2">
        <v>5</v>
      </c>
      <c r="J1526" s="2">
        <f>VLOOKUP($A:$A,[2]关卡难度!$A:$M,13,2)*R1526</f>
        <v>11702749721</v>
      </c>
      <c r="K1526" s="2">
        <f t="shared" ref="K1526:L1526" si="1642">J1526</f>
        <v>11702749721</v>
      </c>
      <c r="L1526" s="2">
        <f t="shared" si="1642"/>
        <v>11702749721</v>
      </c>
      <c r="M1526" s="2">
        <v>0</v>
      </c>
      <c r="N1526" s="2">
        <f t="shared" si="1590"/>
        <v>0</v>
      </c>
      <c r="O1526" s="2">
        <f t="shared" ref="O1526:O1589" si="1643">M1526</f>
        <v>0</v>
      </c>
      <c r="P1526" s="2">
        <f>VLOOKUP($A:$A,[2]关卡难度!$A:$M,11,2)*R1526</f>
        <v>2.3930000994214347E+21</v>
      </c>
      <c r="Q1526" s="2">
        <v>0</v>
      </c>
      <c r="R1526" s="13">
        <f t="shared" si="1616"/>
        <v>1</v>
      </c>
    </row>
    <row r="1527" spans="1:18" ht="14.25" x14ac:dyDescent="0.15">
      <c r="A1527" s="2">
        <f>[1]Sheet1!A1527</f>
        <v>116160054</v>
      </c>
      <c r="B1527" s="9">
        <f t="shared" si="1635"/>
        <v>16</v>
      </c>
      <c r="C1527" s="2">
        <f>[1]Sheet1!C1527</f>
        <v>16005</v>
      </c>
      <c r="D1527" s="2">
        <f>[1]Sheet1!D1527</f>
        <v>16005</v>
      </c>
      <c r="E1527" s="5">
        <f t="shared" ref="E1527:E1590" si="1644">E1522</f>
        <v>4</v>
      </c>
      <c r="F1527" s="2">
        <f t="shared" si="1575"/>
        <v>30074</v>
      </c>
      <c r="G1527" s="2">
        <f t="shared" si="1641"/>
        <v>2</v>
      </c>
      <c r="H1527" s="2">
        <v>0</v>
      </c>
      <c r="I1527" s="2">
        <v>5</v>
      </c>
      <c r="J1527" s="2">
        <f>VLOOKUP($A:$A,[2]关卡难度!$A:$M,13,2)*R1527</f>
        <v>11702749721</v>
      </c>
      <c r="K1527" s="2">
        <f t="shared" ref="K1527:L1527" si="1645">J1527</f>
        <v>11702749721</v>
      </c>
      <c r="L1527" s="2">
        <f t="shared" si="1645"/>
        <v>11702749721</v>
      </c>
      <c r="M1527" s="2">
        <v>0</v>
      </c>
      <c r="N1527" s="2">
        <f t="shared" si="1590"/>
        <v>0</v>
      </c>
      <c r="O1527" s="2">
        <f t="shared" si="1643"/>
        <v>0</v>
      </c>
      <c r="P1527" s="2">
        <f>VLOOKUP($A:$A,[2]关卡难度!$A:$M,11,2)*R1527</f>
        <v>2.3930000994214347E+21</v>
      </c>
      <c r="Q1527" s="2">
        <v>0</v>
      </c>
      <c r="R1527" s="13">
        <f t="shared" si="1616"/>
        <v>1</v>
      </c>
    </row>
    <row r="1528" spans="1:18" ht="14.25" x14ac:dyDescent="0.15">
      <c r="A1528" s="2">
        <f>[1]Sheet1!A1528</f>
        <v>116160055</v>
      </c>
      <c r="B1528" s="9">
        <f t="shared" si="1635"/>
        <v>16</v>
      </c>
      <c r="C1528" s="2">
        <f>[1]Sheet1!C1528</f>
        <v>16005</v>
      </c>
      <c r="D1528" s="2">
        <f>[1]Sheet1!D1528</f>
        <v>16005</v>
      </c>
      <c r="E1528" s="5">
        <f t="shared" si="1644"/>
        <v>5</v>
      </c>
      <c r="F1528" s="2">
        <f t="shared" ref="F1528:F1591" si="1646">F1098</f>
        <v>30075</v>
      </c>
      <c r="G1528" s="2">
        <f t="shared" si="1641"/>
        <v>2</v>
      </c>
      <c r="H1528" s="2">
        <v>2</v>
      </c>
      <c r="I1528" s="2">
        <v>5</v>
      </c>
      <c r="J1528" s="2">
        <f>VLOOKUP($A:$A,[2]关卡难度!$A:$M,13,2)*R1528</f>
        <v>58513748605</v>
      </c>
      <c r="K1528" s="2">
        <f t="shared" ref="K1528:L1528" si="1647">J1528</f>
        <v>58513748605</v>
      </c>
      <c r="L1528" s="2">
        <f t="shared" si="1647"/>
        <v>58513748605</v>
      </c>
      <c r="M1528" s="2">
        <v>0</v>
      </c>
      <c r="N1528" s="2">
        <f t="shared" si="1590"/>
        <v>0</v>
      </c>
      <c r="O1528" s="2">
        <f t="shared" si="1643"/>
        <v>0</v>
      </c>
      <c r="P1528" s="2">
        <f>VLOOKUP($A:$A,[2]关卡难度!$A:$M,11,2)*R1528</f>
        <v>1.1965000497107172E+22</v>
      </c>
      <c r="Q1528" s="2">
        <v>0</v>
      </c>
      <c r="R1528" s="13">
        <f t="shared" si="1616"/>
        <v>5</v>
      </c>
    </row>
    <row r="1529" spans="1:18" ht="14.25" x14ac:dyDescent="0.15">
      <c r="A1529" s="2">
        <f>[1]Sheet1!A1529</f>
        <v>116160061</v>
      </c>
      <c r="B1529" s="9">
        <f t="shared" si="1635"/>
        <v>16</v>
      </c>
      <c r="C1529" s="2">
        <f>[1]Sheet1!C1529</f>
        <v>16006</v>
      </c>
      <c r="D1529" s="2">
        <f>[1]Sheet1!D1529</f>
        <v>16006</v>
      </c>
      <c r="E1529" s="5">
        <f t="shared" si="1644"/>
        <v>1</v>
      </c>
      <c r="F1529" s="2">
        <f t="shared" si="1646"/>
        <v>30081</v>
      </c>
      <c r="G1529" s="2">
        <f t="shared" si="1641"/>
        <v>3</v>
      </c>
      <c r="H1529" s="2">
        <v>0</v>
      </c>
      <c r="I1529" s="2">
        <v>5</v>
      </c>
      <c r="J1529" s="2">
        <f>VLOOKUP($A:$A,[2]关卡难度!$A:$M,13,2)*R1529</f>
        <v>12127445610</v>
      </c>
      <c r="K1529" s="2">
        <f t="shared" ref="K1529:L1529" si="1648">J1529</f>
        <v>12127445610</v>
      </c>
      <c r="L1529" s="2">
        <f t="shared" si="1648"/>
        <v>12127445610</v>
      </c>
      <c r="M1529" s="2">
        <v>0</v>
      </c>
      <c r="N1529" s="2">
        <f t="shared" si="1590"/>
        <v>0</v>
      </c>
      <c r="O1529" s="2">
        <f t="shared" si="1643"/>
        <v>0</v>
      </c>
      <c r="P1529" s="2">
        <f>VLOOKUP($A:$A,[2]关卡难度!$A:$M,11,2)*R1529</f>
        <v>2.6798439840328649E+21</v>
      </c>
      <c r="Q1529" s="2">
        <v>0</v>
      </c>
      <c r="R1529" s="13">
        <f t="shared" si="1616"/>
        <v>1</v>
      </c>
    </row>
    <row r="1530" spans="1:18" ht="14.25" x14ac:dyDescent="0.15">
      <c r="A1530" s="2">
        <f>[1]Sheet1!A1530</f>
        <v>116160062</v>
      </c>
      <c r="B1530" s="9">
        <f t="shared" si="1635"/>
        <v>16</v>
      </c>
      <c r="C1530" s="2">
        <f>[1]Sheet1!C1530</f>
        <v>16006</v>
      </c>
      <c r="D1530" s="2">
        <f>[1]Sheet1!D1530</f>
        <v>16006</v>
      </c>
      <c r="E1530" s="5">
        <f t="shared" si="1644"/>
        <v>2</v>
      </c>
      <c r="F1530" s="2">
        <f t="shared" si="1646"/>
        <v>30082</v>
      </c>
      <c r="G1530" s="2">
        <f t="shared" si="1641"/>
        <v>3</v>
      </c>
      <c r="H1530" s="2">
        <v>0</v>
      </c>
      <c r="I1530" s="2">
        <v>5</v>
      </c>
      <c r="J1530" s="2">
        <f>VLOOKUP($A:$A,[2]关卡难度!$A:$M,13,2)*R1530</f>
        <v>12127445610</v>
      </c>
      <c r="K1530" s="2">
        <f t="shared" ref="K1530:L1530" si="1649">J1530</f>
        <v>12127445610</v>
      </c>
      <c r="L1530" s="2">
        <f t="shared" si="1649"/>
        <v>12127445610</v>
      </c>
      <c r="M1530" s="2">
        <v>0</v>
      </c>
      <c r="N1530" s="2">
        <f t="shared" si="1590"/>
        <v>0</v>
      </c>
      <c r="O1530" s="2">
        <f t="shared" si="1643"/>
        <v>0</v>
      </c>
      <c r="P1530" s="2">
        <f>VLOOKUP($A:$A,[2]关卡难度!$A:$M,11,2)*R1530</f>
        <v>2.6798439840328649E+21</v>
      </c>
      <c r="Q1530" s="2">
        <v>0</v>
      </c>
      <c r="R1530" s="13">
        <f t="shared" si="1616"/>
        <v>1</v>
      </c>
    </row>
    <row r="1531" spans="1:18" ht="14.25" x14ac:dyDescent="0.15">
      <c r="A1531" s="2">
        <f>[1]Sheet1!A1531</f>
        <v>116160063</v>
      </c>
      <c r="B1531" s="9">
        <f t="shared" si="1635"/>
        <v>16</v>
      </c>
      <c r="C1531" s="2">
        <f>[1]Sheet1!C1531</f>
        <v>16006</v>
      </c>
      <c r="D1531" s="2">
        <f>[1]Sheet1!D1531</f>
        <v>16006</v>
      </c>
      <c r="E1531" s="5">
        <f t="shared" si="1644"/>
        <v>3</v>
      </c>
      <c r="F1531" s="2">
        <f t="shared" si="1646"/>
        <v>30083</v>
      </c>
      <c r="G1531" s="2">
        <f t="shared" si="1641"/>
        <v>3</v>
      </c>
      <c r="H1531" s="2">
        <v>0</v>
      </c>
      <c r="I1531" s="2">
        <v>5</v>
      </c>
      <c r="J1531" s="2">
        <f>VLOOKUP($A:$A,[2]关卡难度!$A:$M,13,2)*R1531</f>
        <v>12127445610</v>
      </c>
      <c r="K1531" s="2">
        <f t="shared" ref="K1531:L1531" si="1650">J1531</f>
        <v>12127445610</v>
      </c>
      <c r="L1531" s="2">
        <f t="shared" si="1650"/>
        <v>12127445610</v>
      </c>
      <c r="M1531" s="2">
        <v>0</v>
      </c>
      <c r="N1531" s="2">
        <f t="shared" si="1590"/>
        <v>0</v>
      </c>
      <c r="O1531" s="2">
        <f t="shared" si="1643"/>
        <v>0</v>
      </c>
      <c r="P1531" s="2">
        <f>VLOOKUP($A:$A,[2]关卡难度!$A:$M,11,2)*R1531</f>
        <v>2.6798439840328649E+21</v>
      </c>
      <c r="Q1531" s="2">
        <v>0</v>
      </c>
      <c r="R1531" s="13">
        <f t="shared" si="1616"/>
        <v>1</v>
      </c>
    </row>
    <row r="1532" spans="1:18" ht="14.25" x14ac:dyDescent="0.15">
      <c r="A1532" s="2">
        <f>[1]Sheet1!A1532</f>
        <v>116160064</v>
      </c>
      <c r="B1532" s="9">
        <f t="shared" si="1635"/>
        <v>16</v>
      </c>
      <c r="C1532" s="2">
        <f>[1]Sheet1!C1532</f>
        <v>16006</v>
      </c>
      <c r="D1532" s="2">
        <f>[1]Sheet1!D1532</f>
        <v>16006</v>
      </c>
      <c r="E1532" s="5">
        <f t="shared" si="1644"/>
        <v>4</v>
      </c>
      <c r="F1532" s="2">
        <f t="shared" si="1646"/>
        <v>30084</v>
      </c>
      <c r="G1532" s="2">
        <f t="shared" si="1641"/>
        <v>3</v>
      </c>
      <c r="H1532" s="2">
        <v>0</v>
      </c>
      <c r="I1532" s="2">
        <v>5</v>
      </c>
      <c r="J1532" s="2">
        <f>VLOOKUP($A:$A,[2]关卡难度!$A:$M,13,2)*R1532</f>
        <v>12127445610</v>
      </c>
      <c r="K1532" s="2">
        <f t="shared" ref="K1532:L1532" si="1651">J1532</f>
        <v>12127445610</v>
      </c>
      <c r="L1532" s="2">
        <f t="shared" si="1651"/>
        <v>12127445610</v>
      </c>
      <c r="M1532" s="2">
        <v>0</v>
      </c>
      <c r="N1532" s="2">
        <f t="shared" si="1590"/>
        <v>0</v>
      </c>
      <c r="O1532" s="2">
        <f t="shared" si="1643"/>
        <v>0</v>
      </c>
      <c r="P1532" s="2">
        <f>VLOOKUP($A:$A,[2]关卡难度!$A:$M,11,2)*R1532</f>
        <v>2.6798439840328649E+21</v>
      </c>
      <c r="Q1532" s="2">
        <v>0</v>
      </c>
      <c r="R1532" s="13">
        <f t="shared" si="1616"/>
        <v>1</v>
      </c>
    </row>
    <row r="1533" spans="1:18" ht="14.25" x14ac:dyDescent="0.15">
      <c r="A1533" s="2">
        <f>[1]Sheet1!A1533</f>
        <v>116160065</v>
      </c>
      <c r="B1533" s="9">
        <f t="shared" si="1635"/>
        <v>16</v>
      </c>
      <c r="C1533" s="2">
        <f>[1]Sheet1!C1533</f>
        <v>16006</v>
      </c>
      <c r="D1533" s="2">
        <f>[1]Sheet1!D1533</f>
        <v>16006</v>
      </c>
      <c r="E1533" s="5">
        <f t="shared" si="1644"/>
        <v>5</v>
      </c>
      <c r="F1533" s="2">
        <f t="shared" si="1646"/>
        <v>30085</v>
      </c>
      <c r="G1533" s="2">
        <f t="shared" si="1641"/>
        <v>3</v>
      </c>
      <c r="H1533" s="2">
        <v>1</v>
      </c>
      <c r="I1533" s="2">
        <v>5</v>
      </c>
      <c r="J1533" s="2">
        <f>VLOOKUP($A:$A,[2]关卡难度!$A:$M,13,2)*R1533</f>
        <v>60637228050</v>
      </c>
      <c r="K1533" s="2">
        <f t="shared" ref="K1533:L1533" si="1652">J1533</f>
        <v>60637228050</v>
      </c>
      <c r="L1533" s="2">
        <f t="shared" si="1652"/>
        <v>60637228050</v>
      </c>
      <c r="M1533" s="2">
        <v>0</v>
      </c>
      <c r="N1533" s="2">
        <f t="shared" si="1590"/>
        <v>0</v>
      </c>
      <c r="O1533" s="2">
        <f t="shared" si="1643"/>
        <v>0</v>
      </c>
      <c r="P1533" s="2">
        <f>VLOOKUP($A:$A,[2]关卡难度!$A:$M,11,2)*R1533</f>
        <v>1.3399219920164325E+22</v>
      </c>
      <c r="Q1533" s="2">
        <v>0</v>
      </c>
      <c r="R1533" s="13">
        <f t="shared" si="1616"/>
        <v>5</v>
      </c>
    </row>
    <row r="1534" spans="1:18" ht="14.25" x14ac:dyDescent="0.15">
      <c r="A1534" s="2">
        <f>[1]Sheet1!A1534</f>
        <v>116160071</v>
      </c>
      <c r="B1534" s="9">
        <f t="shared" si="1635"/>
        <v>16</v>
      </c>
      <c r="C1534" s="2">
        <f>[1]Sheet1!C1534</f>
        <v>16007</v>
      </c>
      <c r="D1534" s="2">
        <f>[1]Sheet1!D1534</f>
        <v>16007</v>
      </c>
      <c r="E1534" s="5">
        <f t="shared" si="1644"/>
        <v>1</v>
      </c>
      <c r="F1534" s="2">
        <f t="shared" si="1646"/>
        <v>30091</v>
      </c>
      <c r="G1534" s="2">
        <f t="shared" si="1641"/>
        <v>1</v>
      </c>
      <c r="H1534" s="2">
        <v>0</v>
      </c>
      <c r="I1534" s="2">
        <v>5</v>
      </c>
      <c r="J1534" s="2">
        <f>VLOOKUP($A:$A,[2]关卡难度!$A:$M,13,2)*R1534</f>
        <v>12178871918</v>
      </c>
      <c r="K1534" s="2">
        <f t="shared" ref="K1534:L1534" si="1653">J1534</f>
        <v>12178871918</v>
      </c>
      <c r="L1534" s="2">
        <f t="shared" si="1653"/>
        <v>12178871918</v>
      </c>
      <c r="M1534" s="2">
        <v>0</v>
      </c>
      <c r="N1534" s="2">
        <f t="shared" si="1590"/>
        <v>0</v>
      </c>
      <c r="O1534" s="2">
        <f t="shared" si="1643"/>
        <v>0</v>
      </c>
      <c r="P1534" s="2">
        <f>VLOOKUP($A:$A,[2]关卡难度!$A:$M,11,2)*R1534</f>
        <v>2.691212636014185E+21</v>
      </c>
      <c r="Q1534" s="2">
        <v>0</v>
      </c>
      <c r="R1534" s="13">
        <f t="shared" si="1616"/>
        <v>1</v>
      </c>
    </row>
    <row r="1535" spans="1:18" ht="14.25" x14ac:dyDescent="0.15">
      <c r="A1535" s="2">
        <f>[1]Sheet1!A1535</f>
        <v>116160072</v>
      </c>
      <c r="B1535" s="9">
        <f t="shared" si="1635"/>
        <v>16</v>
      </c>
      <c r="C1535" s="2">
        <f>[1]Sheet1!C1535</f>
        <v>16007</v>
      </c>
      <c r="D1535" s="2">
        <f>[1]Sheet1!D1535</f>
        <v>16007</v>
      </c>
      <c r="E1535" s="5">
        <f t="shared" si="1644"/>
        <v>2</v>
      </c>
      <c r="F1535" s="2">
        <f t="shared" si="1646"/>
        <v>30092</v>
      </c>
      <c r="G1535" s="2">
        <f t="shared" si="1641"/>
        <v>1</v>
      </c>
      <c r="H1535" s="2">
        <v>0</v>
      </c>
      <c r="I1535" s="2">
        <v>5</v>
      </c>
      <c r="J1535" s="2">
        <f>VLOOKUP($A:$A,[2]关卡难度!$A:$M,13,2)*R1535</f>
        <v>12178871918</v>
      </c>
      <c r="K1535" s="2">
        <f t="shared" ref="K1535:L1535" si="1654">J1535</f>
        <v>12178871918</v>
      </c>
      <c r="L1535" s="2">
        <f t="shared" si="1654"/>
        <v>12178871918</v>
      </c>
      <c r="M1535" s="2">
        <v>0</v>
      </c>
      <c r="N1535" s="2">
        <f t="shared" si="1590"/>
        <v>0</v>
      </c>
      <c r="O1535" s="2">
        <f t="shared" si="1643"/>
        <v>0</v>
      </c>
      <c r="P1535" s="2">
        <f>VLOOKUP($A:$A,[2]关卡难度!$A:$M,11,2)*R1535</f>
        <v>2.691212636014185E+21</v>
      </c>
      <c r="Q1535" s="2">
        <v>0</v>
      </c>
      <c r="R1535" s="13">
        <f t="shared" si="1616"/>
        <v>1</v>
      </c>
    </row>
    <row r="1536" spans="1:18" ht="14.25" x14ac:dyDescent="0.15">
      <c r="A1536" s="2">
        <f>[1]Sheet1!A1536</f>
        <v>116160073</v>
      </c>
      <c r="B1536" s="9">
        <f t="shared" si="1635"/>
        <v>16</v>
      </c>
      <c r="C1536" s="2">
        <f>[1]Sheet1!C1536</f>
        <v>16007</v>
      </c>
      <c r="D1536" s="2">
        <f>[1]Sheet1!D1536</f>
        <v>16007</v>
      </c>
      <c r="E1536" s="5">
        <f t="shared" si="1644"/>
        <v>3</v>
      </c>
      <c r="F1536" s="2">
        <f t="shared" si="1646"/>
        <v>30093</v>
      </c>
      <c r="G1536" s="2">
        <f t="shared" si="1641"/>
        <v>1</v>
      </c>
      <c r="H1536" s="2">
        <v>0</v>
      </c>
      <c r="I1536" s="2">
        <v>5</v>
      </c>
      <c r="J1536" s="2">
        <f>VLOOKUP($A:$A,[2]关卡难度!$A:$M,13,2)*R1536</f>
        <v>12178871918</v>
      </c>
      <c r="K1536" s="2">
        <f t="shared" ref="K1536:L1536" si="1655">J1536</f>
        <v>12178871918</v>
      </c>
      <c r="L1536" s="2">
        <f t="shared" si="1655"/>
        <v>12178871918</v>
      </c>
      <c r="M1536" s="2">
        <v>0</v>
      </c>
      <c r="N1536" s="2">
        <f t="shared" si="1590"/>
        <v>0</v>
      </c>
      <c r="O1536" s="2">
        <f t="shared" si="1643"/>
        <v>0</v>
      </c>
      <c r="P1536" s="2">
        <f>VLOOKUP($A:$A,[2]关卡难度!$A:$M,11,2)*R1536</f>
        <v>2.691212636014185E+21</v>
      </c>
      <c r="Q1536" s="2">
        <v>0</v>
      </c>
      <c r="R1536" s="13">
        <f t="shared" si="1616"/>
        <v>1</v>
      </c>
    </row>
    <row r="1537" spans="1:18" ht="14.25" x14ac:dyDescent="0.15">
      <c r="A1537" s="2">
        <f>[1]Sheet1!A1537</f>
        <v>116160074</v>
      </c>
      <c r="B1537" s="9">
        <f t="shared" si="1635"/>
        <v>16</v>
      </c>
      <c r="C1537" s="2">
        <f>[1]Sheet1!C1537</f>
        <v>16007</v>
      </c>
      <c r="D1537" s="2">
        <f>[1]Sheet1!D1537</f>
        <v>16007</v>
      </c>
      <c r="E1537" s="5">
        <f t="shared" si="1644"/>
        <v>4</v>
      </c>
      <c r="F1537" s="2">
        <f t="shared" si="1646"/>
        <v>30094</v>
      </c>
      <c r="G1537" s="2">
        <f t="shared" si="1641"/>
        <v>1</v>
      </c>
      <c r="H1537" s="2">
        <v>0</v>
      </c>
      <c r="I1537" s="2">
        <v>5</v>
      </c>
      <c r="J1537" s="2">
        <f>VLOOKUP($A:$A,[2]关卡难度!$A:$M,13,2)*R1537</f>
        <v>12178871918</v>
      </c>
      <c r="K1537" s="2">
        <f t="shared" ref="K1537:L1537" si="1656">J1537</f>
        <v>12178871918</v>
      </c>
      <c r="L1537" s="2">
        <f t="shared" si="1656"/>
        <v>12178871918</v>
      </c>
      <c r="M1537" s="2">
        <v>0</v>
      </c>
      <c r="N1537" s="2">
        <f t="shared" si="1590"/>
        <v>0</v>
      </c>
      <c r="O1537" s="2">
        <f t="shared" si="1643"/>
        <v>0</v>
      </c>
      <c r="P1537" s="2">
        <f>VLOOKUP($A:$A,[2]关卡难度!$A:$M,11,2)*R1537</f>
        <v>2.691212636014185E+21</v>
      </c>
      <c r="Q1537" s="2">
        <v>0</v>
      </c>
      <c r="R1537" s="13">
        <f t="shared" si="1616"/>
        <v>1</v>
      </c>
    </row>
    <row r="1538" spans="1:18" ht="14.25" x14ac:dyDescent="0.15">
      <c r="A1538" s="2">
        <f>[1]Sheet1!A1538</f>
        <v>116160075</v>
      </c>
      <c r="B1538" s="9">
        <f t="shared" si="1635"/>
        <v>16</v>
      </c>
      <c r="C1538" s="2">
        <f>[1]Sheet1!C1538</f>
        <v>16007</v>
      </c>
      <c r="D1538" s="2">
        <f>[1]Sheet1!D1538</f>
        <v>16007</v>
      </c>
      <c r="E1538" s="5">
        <f t="shared" si="1644"/>
        <v>5</v>
      </c>
      <c r="F1538" s="2">
        <f t="shared" si="1646"/>
        <v>30095</v>
      </c>
      <c r="G1538" s="2">
        <f t="shared" si="1641"/>
        <v>1</v>
      </c>
      <c r="H1538" s="2">
        <v>1</v>
      </c>
      <c r="I1538" s="2">
        <v>5</v>
      </c>
      <c r="J1538" s="2">
        <f>VLOOKUP($A:$A,[2]关卡难度!$A:$M,13,2)*R1538</f>
        <v>60894359590</v>
      </c>
      <c r="K1538" s="2">
        <f t="shared" ref="K1538:L1538" si="1657">J1538</f>
        <v>60894359590</v>
      </c>
      <c r="L1538" s="2">
        <f t="shared" si="1657"/>
        <v>60894359590</v>
      </c>
      <c r="M1538" s="2">
        <v>0</v>
      </c>
      <c r="N1538" s="2">
        <f t="shared" si="1590"/>
        <v>0</v>
      </c>
      <c r="O1538" s="2">
        <f t="shared" si="1643"/>
        <v>0</v>
      </c>
      <c r="P1538" s="2">
        <f>VLOOKUP($A:$A,[2]关卡难度!$A:$M,11,2)*R1538</f>
        <v>1.3456063180070925E+22</v>
      </c>
      <c r="Q1538" s="2">
        <v>0</v>
      </c>
      <c r="R1538" s="13">
        <f t="shared" si="1616"/>
        <v>5</v>
      </c>
    </row>
    <row r="1539" spans="1:18" ht="14.25" x14ac:dyDescent="0.15">
      <c r="A1539" s="2">
        <f>[1]Sheet1!A1539</f>
        <v>116160081</v>
      </c>
      <c r="B1539" s="9">
        <f t="shared" si="1635"/>
        <v>16</v>
      </c>
      <c r="C1539" s="2">
        <f>[1]Sheet1!C1539</f>
        <v>16008</v>
      </c>
      <c r="D1539" s="2">
        <f>[1]Sheet1!D1539</f>
        <v>16008</v>
      </c>
      <c r="E1539" s="5">
        <f t="shared" si="1644"/>
        <v>1</v>
      </c>
      <c r="F1539" s="2">
        <f t="shared" si="1646"/>
        <v>30101</v>
      </c>
      <c r="G1539" s="2">
        <f t="shared" si="1641"/>
        <v>2</v>
      </c>
      <c r="H1539" s="2">
        <v>0</v>
      </c>
      <c r="I1539" s="2">
        <v>5</v>
      </c>
      <c r="J1539" s="2">
        <f>VLOOKUP($A:$A,[2]关卡难度!$A:$M,13,2)*R1539</f>
        <v>12315794646</v>
      </c>
      <c r="K1539" s="2">
        <f t="shared" ref="K1539:L1539" si="1658">J1539</f>
        <v>12315794646</v>
      </c>
      <c r="L1539" s="2">
        <f t="shared" si="1658"/>
        <v>12315794646</v>
      </c>
      <c r="M1539" s="2">
        <v>0</v>
      </c>
      <c r="N1539" s="2">
        <f t="shared" si="1590"/>
        <v>0</v>
      </c>
      <c r="O1539" s="2">
        <f t="shared" si="1643"/>
        <v>0</v>
      </c>
      <c r="P1539" s="2">
        <f>VLOOKUP($A:$A,[2]关卡难度!$A:$M,11,2)*R1539</f>
        <v>2.802015877575525E+21</v>
      </c>
      <c r="Q1539" s="2">
        <v>0</v>
      </c>
      <c r="R1539" s="13">
        <f t="shared" si="1616"/>
        <v>1</v>
      </c>
    </row>
    <row r="1540" spans="1:18" ht="14.25" x14ac:dyDescent="0.15">
      <c r="A1540" s="2">
        <f>[1]Sheet1!A1540</f>
        <v>116160082</v>
      </c>
      <c r="B1540" s="9">
        <f t="shared" si="1635"/>
        <v>16</v>
      </c>
      <c r="C1540" s="2">
        <f>[1]Sheet1!C1540</f>
        <v>16008</v>
      </c>
      <c r="D1540" s="2">
        <f>[1]Sheet1!D1540</f>
        <v>16008</v>
      </c>
      <c r="E1540" s="5">
        <f t="shared" si="1644"/>
        <v>2</v>
      </c>
      <c r="F1540" s="2">
        <f t="shared" si="1646"/>
        <v>30102</v>
      </c>
      <c r="G1540" s="2">
        <f t="shared" si="1641"/>
        <v>2</v>
      </c>
      <c r="H1540" s="2">
        <v>0</v>
      </c>
      <c r="I1540" s="2">
        <v>5</v>
      </c>
      <c r="J1540" s="2">
        <f>VLOOKUP($A:$A,[2]关卡难度!$A:$M,13,2)*R1540</f>
        <v>12315794646</v>
      </c>
      <c r="K1540" s="2">
        <f t="shared" ref="K1540:L1540" si="1659">J1540</f>
        <v>12315794646</v>
      </c>
      <c r="L1540" s="2">
        <f t="shared" si="1659"/>
        <v>12315794646</v>
      </c>
      <c r="M1540" s="2">
        <v>0</v>
      </c>
      <c r="N1540" s="2">
        <f t="shared" si="1590"/>
        <v>0</v>
      </c>
      <c r="O1540" s="2">
        <f t="shared" si="1643"/>
        <v>0</v>
      </c>
      <c r="P1540" s="2">
        <f>VLOOKUP($A:$A,[2]关卡难度!$A:$M,11,2)*R1540</f>
        <v>2.802015877575525E+21</v>
      </c>
      <c r="Q1540" s="2">
        <v>0</v>
      </c>
      <c r="R1540" s="13">
        <f t="shared" si="1616"/>
        <v>1</v>
      </c>
    </row>
    <row r="1541" spans="1:18" ht="14.25" x14ac:dyDescent="0.15">
      <c r="A1541" s="2">
        <f>[1]Sheet1!A1541</f>
        <v>116160083</v>
      </c>
      <c r="B1541" s="9">
        <f t="shared" si="1635"/>
        <v>16</v>
      </c>
      <c r="C1541" s="2">
        <f>[1]Sheet1!C1541</f>
        <v>16008</v>
      </c>
      <c r="D1541" s="2">
        <f>[1]Sheet1!D1541</f>
        <v>16008</v>
      </c>
      <c r="E1541" s="5">
        <f t="shared" si="1644"/>
        <v>3</v>
      </c>
      <c r="F1541" s="2">
        <f t="shared" si="1646"/>
        <v>30103</v>
      </c>
      <c r="G1541" s="2">
        <f t="shared" si="1641"/>
        <v>2</v>
      </c>
      <c r="H1541" s="2">
        <v>0</v>
      </c>
      <c r="I1541" s="2">
        <v>5</v>
      </c>
      <c r="J1541" s="2">
        <f>VLOOKUP($A:$A,[2]关卡难度!$A:$M,13,2)*R1541</f>
        <v>12315794646</v>
      </c>
      <c r="K1541" s="2">
        <f t="shared" ref="K1541:L1541" si="1660">J1541</f>
        <v>12315794646</v>
      </c>
      <c r="L1541" s="2">
        <f t="shared" si="1660"/>
        <v>12315794646</v>
      </c>
      <c r="M1541" s="2">
        <v>0</v>
      </c>
      <c r="N1541" s="2">
        <f t="shared" ref="N1541:N1604" si="1661">M1541</f>
        <v>0</v>
      </c>
      <c r="O1541" s="2">
        <f t="shared" si="1643"/>
        <v>0</v>
      </c>
      <c r="P1541" s="2">
        <f>VLOOKUP($A:$A,[2]关卡难度!$A:$M,11,2)*R1541</f>
        <v>2.802015877575525E+21</v>
      </c>
      <c r="Q1541" s="2">
        <v>0</v>
      </c>
      <c r="R1541" s="13">
        <f t="shared" si="1616"/>
        <v>1</v>
      </c>
    </row>
    <row r="1542" spans="1:18" ht="14.25" x14ac:dyDescent="0.15">
      <c r="A1542" s="2">
        <f>[1]Sheet1!A1542</f>
        <v>116160084</v>
      </c>
      <c r="B1542" s="9">
        <f t="shared" si="1635"/>
        <v>16</v>
      </c>
      <c r="C1542" s="2">
        <f>[1]Sheet1!C1542</f>
        <v>16008</v>
      </c>
      <c r="D1542" s="2">
        <f>[1]Sheet1!D1542</f>
        <v>16008</v>
      </c>
      <c r="E1542" s="5">
        <f t="shared" si="1644"/>
        <v>4</v>
      </c>
      <c r="F1542" s="2">
        <f t="shared" si="1646"/>
        <v>30104</v>
      </c>
      <c r="G1542" s="2">
        <f t="shared" si="1641"/>
        <v>2</v>
      </c>
      <c r="H1542" s="2">
        <v>0</v>
      </c>
      <c r="I1542" s="2">
        <v>5</v>
      </c>
      <c r="J1542" s="2">
        <f>VLOOKUP($A:$A,[2]关卡难度!$A:$M,13,2)*R1542</f>
        <v>12315794646</v>
      </c>
      <c r="K1542" s="2">
        <f t="shared" ref="K1542:L1542" si="1662">J1542</f>
        <v>12315794646</v>
      </c>
      <c r="L1542" s="2">
        <f t="shared" si="1662"/>
        <v>12315794646</v>
      </c>
      <c r="M1542" s="2">
        <v>0</v>
      </c>
      <c r="N1542" s="2">
        <f t="shared" si="1661"/>
        <v>0</v>
      </c>
      <c r="O1542" s="2">
        <f t="shared" si="1643"/>
        <v>0</v>
      </c>
      <c r="P1542" s="2">
        <f>VLOOKUP($A:$A,[2]关卡难度!$A:$M,11,2)*R1542</f>
        <v>2.802015877575525E+21</v>
      </c>
      <c r="Q1542" s="2">
        <v>0</v>
      </c>
      <c r="R1542" s="13">
        <f t="shared" si="1616"/>
        <v>1</v>
      </c>
    </row>
    <row r="1543" spans="1:18" ht="14.25" x14ac:dyDescent="0.15">
      <c r="A1543" s="2">
        <f>[1]Sheet1!A1543</f>
        <v>116160085</v>
      </c>
      <c r="B1543" s="9">
        <f t="shared" si="1635"/>
        <v>16</v>
      </c>
      <c r="C1543" s="2">
        <f>[1]Sheet1!C1543</f>
        <v>16008</v>
      </c>
      <c r="D1543" s="2">
        <f>[1]Sheet1!D1543</f>
        <v>16008</v>
      </c>
      <c r="E1543" s="5">
        <f t="shared" si="1644"/>
        <v>5</v>
      </c>
      <c r="F1543" s="2">
        <f t="shared" si="1646"/>
        <v>30105</v>
      </c>
      <c r="G1543" s="2">
        <f t="shared" si="1641"/>
        <v>2</v>
      </c>
      <c r="H1543" s="2">
        <v>1</v>
      </c>
      <c r="I1543" s="2">
        <v>5</v>
      </c>
      <c r="J1543" s="2">
        <f>VLOOKUP($A:$A,[2]关卡难度!$A:$M,13,2)*R1543</f>
        <v>61578973230</v>
      </c>
      <c r="K1543" s="2">
        <f t="shared" ref="K1543:L1543" si="1663">J1543</f>
        <v>61578973230</v>
      </c>
      <c r="L1543" s="2">
        <f t="shared" si="1663"/>
        <v>61578973230</v>
      </c>
      <c r="M1543" s="2">
        <v>0</v>
      </c>
      <c r="N1543" s="2">
        <f t="shared" si="1661"/>
        <v>0</v>
      </c>
      <c r="O1543" s="2">
        <f t="shared" si="1643"/>
        <v>0</v>
      </c>
      <c r="P1543" s="2">
        <f>VLOOKUP($A:$A,[2]关卡难度!$A:$M,11,2)*R1543</f>
        <v>1.4010079387877626E+22</v>
      </c>
      <c r="Q1543" s="2">
        <v>0</v>
      </c>
      <c r="R1543" s="13">
        <f t="shared" si="1616"/>
        <v>5</v>
      </c>
    </row>
    <row r="1544" spans="1:18" ht="14.25" x14ac:dyDescent="0.15">
      <c r="A1544" s="2">
        <f>[1]Sheet1!A1544</f>
        <v>116160091</v>
      </c>
      <c r="B1544" s="9">
        <f t="shared" si="1635"/>
        <v>16</v>
      </c>
      <c r="C1544" s="2">
        <f>[1]Sheet1!C1544</f>
        <v>16009</v>
      </c>
      <c r="D1544" s="2">
        <f>[1]Sheet1!D1544</f>
        <v>16009</v>
      </c>
      <c r="E1544" s="5">
        <f t="shared" si="1644"/>
        <v>1</v>
      </c>
      <c r="F1544" s="2">
        <f t="shared" si="1646"/>
        <v>30111</v>
      </c>
      <c r="G1544" s="2">
        <f t="shared" si="1641"/>
        <v>3</v>
      </c>
      <c r="H1544" s="2">
        <v>0</v>
      </c>
      <c r="I1544" s="2">
        <v>5</v>
      </c>
      <c r="J1544" s="2">
        <f>VLOOKUP($A:$A,[2]关卡难度!$A:$M,13,2)*R1544</f>
        <v>12367889311</v>
      </c>
      <c r="K1544" s="2">
        <f t="shared" ref="K1544:L1544" si="1664">J1544</f>
        <v>12367889311</v>
      </c>
      <c r="L1544" s="2">
        <f t="shared" si="1664"/>
        <v>12367889311</v>
      </c>
      <c r="M1544" s="2">
        <v>0</v>
      </c>
      <c r="N1544" s="2">
        <f t="shared" si="1661"/>
        <v>0</v>
      </c>
      <c r="O1544" s="2">
        <f t="shared" si="1643"/>
        <v>0</v>
      </c>
      <c r="P1544" s="2">
        <f>VLOOKUP($A:$A,[2]关卡难度!$A:$M,11,2)*R1544</f>
        <v>2.813872687849785E+21</v>
      </c>
      <c r="Q1544" s="2">
        <v>0</v>
      </c>
      <c r="R1544" s="13">
        <f t="shared" si="1616"/>
        <v>1</v>
      </c>
    </row>
    <row r="1545" spans="1:18" ht="14.25" x14ac:dyDescent="0.15">
      <c r="A1545" s="2">
        <f>[1]Sheet1!A1545</f>
        <v>116160092</v>
      </c>
      <c r="B1545" s="9">
        <f t="shared" si="1635"/>
        <v>16</v>
      </c>
      <c r="C1545" s="2">
        <f>[1]Sheet1!C1545</f>
        <v>16009</v>
      </c>
      <c r="D1545" s="2">
        <f>[1]Sheet1!D1545</f>
        <v>16009</v>
      </c>
      <c r="E1545" s="5">
        <f t="shared" si="1644"/>
        <v>2</v>
      </c>
      <c r="F1545" s="2">
        <f t="shared" si="1646"/>
        <v>30112</v>
      </c>
      <c r="G1545" s="2">
        <f t="shared" si="1641"/>
        <v>3</v>
      </c>
      <c r="H1545" s="2">
        <v>0</v>
      </c>
      <c r="I1545" s="2">
        <v>5</v>
      </c>
      <c r="J1545" s="2">
        <f>VLOOKUP($A:$A,[2]关卡难度!$A:$M,13,2)*R1545</f>
        <v>12367889311</v>
      </c>
      <c r="K1545" s="2">
        <f t="shared" ref="K1545:L1545" si="1665">J1545</f>
        <v>12367889311</v>
      </c>
      <c r="L1545" s="2">
        <f t="shared" si="1665"/>
        <v>12367889311</v>
      </c>
      <c r="M1545" s="2">
        <v>0</v>
      </c>
      <c r="N1545" s="2">
        <f t="shared" si="1661"/>
        <v>0</v>
      </c>
      <c r="O1545" s="2">
        <f t="shared" si="1643"/>
        <v>0</v>
      </c>
      <c r="P1545" s="2">
        <f>VLOOKUP($A:$A,[2]关卡难度!$A:$M,11,2)*R1545</f>
        <v>2.813872687849785E+21</v>
      </c>
      <c r="Q1545" s="2">
        <v>0</v>
      </c>
      <c r="R1545" s="13">
        <f t="shared" si="1616"/>
        <v>1</v>
      </c>
    </row>
    <row r="1546" spans="1:18" ht="14.25" x14ac:dyDescent="0.15">
      <c r="A1546" s="2">
        <f>[1]Sheet1!A1546</f>
        <v>116160093</v>
      </c>
      <c r="B1546" s="9">
        <f t="shared" si="1635"/>
        <v>16</v>
      </c>
      <c r="C1546" s="2">
        <f>[1]Sheet1!C1546</f>
        <v>16009</v>
      </c>
      <c r="D1546" s="2">
        <f>[1]Sheet1!D1546</f>
        <v>16009</v>
      </c>
      <c r="E1546" s="5">
        <f t="shared" si="1644"/>
        <v>3</v>
      </c>
      <c r="F1546" s="2">
        <f t="shared" si="1646"/>
        <v>30113</v>
      </c>
      <c r="G1546" s="2">
        <f t="shared" si="1641"/>
        <v>3</v>
      </c>
      <c r="H1546" s="2">
        <v>0</v>
      </c>
      <c r="I1546" s="2">
        <v>5</v>
      </c>
      <c r="J1546" s="2">
        <f>VLOOKUP($A:$A,[2]关卡难度!$A:$M,13,2)*R1546</f>
        <v>12367889311</v>
      </c>
      <c r="K1546" s="2">
        <f t="shared" ref="K1546:L1546" si="1666">J1546</f>
        <v>12367889311</v>
      </c>
      <c r="L1546" s="2">
        <f t="shared" si="1666"/>
        <v>12367889311</v>
      </c>
      <c r="M1546" s="2">
        <v>0</v>
      </c>
      <c r="N1546" s="2">
        <f t="shared" si="1661"/>
        <v>0</v>
      </c>
      <c r="O1546" s="2">
        <f t="shared" si="1643"/>
        <v>0</v>
      </c>
      <c r="P1546" s="2">
        <f>VLOOKUP($A:$A,[2]关卡难度!$A:$M,11,2)*R1546</f>
        <v>2.813872687849785E+21</v>
      </c>
      <c r="Q1546" s="2">
        <v>0</v>
      </c>
      <c r="R1546" s="13">
        <f t="shared" si="1616"/>
        <v>1</v>
      </c>
    </row>
    <row r="1547" spans="1:18" ht="14.25" x14ac:dyDescent="0.15">
      <c r="A1547" s="2">
        <f>[1]Sheet1!A1547</f>
        <v>116160094</v>
      </c>
      <c r="B1547" s="9">
        <f t="shared" si="1635"/>
        <v>16</v>
      </c>
      <c r="C1547" s="2">
        <f>[1]Sheet1!C1547</f>
        <v>16009</v>
      </c>
      <c r="D1547" s="2">
        <f>[1]Sheet1!D1547</f>
        <v>16009</v>
      </c>
      <c r="E1547" s="5">
        <f t="shared" si="1644"/>
        <v>4</v>
      </c>
      <c r="F1547" s="2">
        <f t="shared" si="1646"/>
        <v>30114</v>
      </c>
      <c r="G1547" s="2">
        <f t="shared" si="1641"/>
        <v>3</v>
      </c>
      <c r="H1547" s="2">
        <v>0</v>
      </c>
      <c r="I1547" s="2">
        <v>5</v>
      </c>
      <c r="J1547" s="2">
        <f>VLOOKUP($A:$A,[2]关卡难度!$A:$M,13,2)*R1547</f>
        <v>12367889311</v>
      </c>
      <c r="K1547" s="2">
        <f t="shared" ref="K1547:L1547" si="1667">J1547</f>
        <v>12367889311</v>
      </c>
      <c r="L1547" s="2">
        <f t="shared" si="1667"/>
        <v>12367889311</v>
      </c>
      <c r="M1547" s="2">
        <v>0</v>
      </c>
      <c r="N1547" s="2">
        <f t="shared" si="1661"/>
        <v>0</v>
      </c>
      <c r="O1547" s="2">
        <f t="shared" si="1643"/>
        <v>0</v>
      </c>
      <c r="P1547" s="2">
        <f>VLOOKUP($A:$A,[2]关卡难度!$A:$M,11,2)*R1547</f>
        <v>2.813872687849785E+21</v>
      </c>
      <c r="Q1547" s="2">
        <v>0</v>
      </c>
      <c r="R1547" s="13">
        <f t="shared" si="1616"/>
        <v>1</v>
      </c>
    </row>
    <row r="1548" spans="1:18" ht="14.25" x14ac:dyDescent="0.15">
      <c r="A1548" s="2">
        <f>[1]Sheet1!A1548</f>
        <v>116160095</v>
      </c>
      <c r="B1548" s="9">
        <f t="shared" si="1635"/>
        <v>16</v>
      </c>
      <c r="C1548" s="2">
        <f>[1]Sheet1!C1548</f>
        <v>16009</v>
      </c>
      <c r="D1548" s="2">
        <f>[1]Sheet1!D1548</f>
        <v>16009</v>
      </c>
      <c r="E1548" s="5">
        <f t="shared" si="1644"/>
        <v>5</v>
      </c>
      <c r="F1548" s="2">
        <f t="shared" si="1646"/>
        <v>30115</v>
      </c>
      <c r="G1548" s="2">
        <f t="shared" si="1641"/>
        <v>3</v>
      </c>
      <c r="H1548" s="2">
        <v>1</v>
      </c>
      <c r="I1548" s="2">
        <v>5</v>
      </c>
      <c r="J1548" s="2">
        <f>VLOOKUP($A:$A,[2]关卡难度!$A:$M,13,2)*R1548</f>
        <v>61839446555</v>
      </c>
      <c r="K1548" s="2">
        <f t="shared" ref="K1548:L1548" si="1668">J1548</f>
        <v>61839446555</v>
      </c>
      <c r="L1548" s="2">
        <f t="shared" si="1668"/>
        <v>61839446555</v>
      </c>
      <c r="M1548" s="2">
        <v>0</v>
      </c>
      <c r="N1548" s="2">
        <f t="shared" si="1661"/>
        <v>0</v>
      </c>
      <c r="O1548" s="2">
        <f t="shared" si="1643"/>
        <v>0</v>
      </c>
      <c r="P1548" s="2">
        <f>VLOOKUP($A:$A,[2]关卡难度!$A:$M,11,2)*R1548</f>
        <v>1.4069363439248924E+22</v>
      </c>
      <c r="Q1548" s="2">
        <v>0</v>
      </c>
      <c r="R1548" s="13">
        <f t="shared" si="1616"/>
        <v>5</v>
      </c>
    </row>
    <row r="1549" spans="1:18" ht="14.25" x14ac:dyDescent="0.15">
      <c r="A1549" s="2">
        <f>[1]Sheet1!A1549</f>
        <v>116160101</v>
      </c>
      <c r="B1549" s="9">
        <f t="shared" si="1635"/>
        <v>16</v>
      </c>
      <c r="C1549" s="2">
        <f>[1]Sheet1!C1549</f>
        <v>16010</v>
      </c>
      <c r="D1549" s="2">
        <f>[1]Sheet1!D1549</f>
        <v>16010</v>
      </c>
      <c r="E1549" s="5">
        <f t="shared" si="1644"/>
        <v>1</v>
      </c>
      <c r="F1549" s="2">
        <f t="shared" si="1646"/>
        <v>30121</v>
      </c>
      <c r="G1549" s="2">
        <f t="shared" si="1641"/>
        <v>1</v>
      </c>
      <c r="H1549" s="2">
        <v>0</v>
      </c>
      <c r="I1549" s="2">
        <v>5</v>
      </c>
      <c r="J1549" s="2">
        <f>VLOOKUP($A:$A,[2]关卡难度!$A:$M,13,2)*R1549</f>
        <v>12506276479</v>
      </c>
      <c r="K1549" s="2">
        <f t="shared" ref="K1549:L1549" si="1669">J1549</f>
        <v>12506276479</v>
      </c>
      <c r="L1549" s="2">
        <f t="shared" si="1669"/>
        <v>12506276479</v>
      </c>
      <c r="M1549" s="2">
        <v>0</v>
      </c>
      <c r="N1549" s="2">
        <f t="shared" si="1661"/>
        <v>0</v>
      </c>
      <c r="O1549" s="2">
        <f t="shared" si="1643"/>
        <v>0</v>
      </c>
      <c r="P1549" s="2">
        <f>VLOOKUP($A:$A,[2]关卡难度!$A:$M,11,2)*R1549</f>
        <v>2.9027229141847947E+21</v>
      </c>
      <c r="Q1549" s="2">
        <v>0</v>
      </c>
      <c r="R1549" s="13">
        <f t="shared" si="1616"/>
        <v>1</v>
      </c>
    </row>
    <row r="1550" spans="1:18" ht="14.25" x14ac:dyDescent="0.15">
      <c r="A1550" s="2">
        <f>[1]Sheet1!A1550</f>
        <v>116160102</v>
      </c>
      <c r="B1550" s="9">
        <f t="shared" si="1635"/>
        <v>16</v>
      </c>
      <c r="C1550" s="2">
        <f>[1]Sheet1!C1550</f>
        <v>16010</v>
      </c>
      <c r="D1550" s="2">
        <f>[1]Sheet1!D1550</f>
        <v>16010</v>
      </c>
      <c r="E1550" s="5">
        <f t="shared" si="1644"/>
        <v>2</v>
      </c>
      <c r="F1550" s="2">
        <f t="shared" si="1646"/>
        <v>30122</v>
      </c>
      <c r="G1550" s="2">
        <f t="shared" si="1641"/>
        <v>1</v>
      </c>
      <c r="H1550" s="2">
        <v>0</v>
      </c>
      <c r="I1550" s="2">
        <v>5</v>
      </c>
      <c r="J1550" s="2">
        <f>VLOOKUP($A:$A,[2]关卡难度!$A:$M,13,2)*R1550</f>
        <v>12506276479</v>
      </c>
      <c r="K1550" s="2">
        <f t="shared" ref="K1550:L1550" si="1670">J1550</f>
        <v>12506276479</v>
      </c>
      <c r="L1550" s="2">
        <f t="shared" si="1670"/>
        <v>12506276479</v>
      </c>
      <c r="M1550" s="2">
        <v>0</v>
      </c>
      <c r="N1550" s="2">
        <f t="shared" si="1661"/>
        <v>0</v>
      </c>
      <c r="O1550" s="2">
        <f t="shared" si="1643"/>
        <v>0</v>
      </c>
      <c r="P1550" s="2">
        <f>VLOOKUP($A:$A,[2]关卡难度!$A:$M,11,2)*R1550</f>
        <v>2.9027229141847947E+21</v>
      </c>
      <c r="Q1550" s="2">
        <v>0</v>
      </c>
      <c r="R1550" s="13">
        <f t="shared" si="1616"/>
        <v>1</v>
      </c>
    </row>
    <row r="1551" spans="1:18" ht="14.25" x14ac:dyDescent="0.15">
      <c r="A1551" s="2">
        <f>[1]Sheet1!A1551</f>
        <v>116160103</v>
      </c>
      <c r="B1551" s="9">
        <f t="shared" si="1635"/>
        <v>16</v>
      </c>
      <c r="C1551" s="2">
        <f>[1]Sheet1!C1551</f>
        <v>16010</v>
      </c>
      <c r="D1551" s="2">
        <f>[1]Sheet1!D1551</f>
        <v>16010</v>
      </c>
      <c r="E1551" s="5">
        <f t="shared" si="1644"/>
        <v>3</v>
      </c>
      <c r="F1551" s="2">
        <f t="shared" si="1646"/>
        <v>30123</v>
      </c>
      <c r="G1551" s="2">
        <f t="shared" si="1641"/>
        <v>1</v>
      </c>
      <c r="H1551" s="2">
        <v>0</v>
      </c>
      <c r="I1551" s="2">
        <v>5</v>
      </c>
      <c r="J1551" s="2">
        <f>VLOOKUP($A:$A,[2]关卡难度!$A:$M,13,2)*R1551</f>
        <v>12506276479</v>
      </c>
      <c r="K1551" s="2">
        <f t="shared" ref="K1551:L1551" si="1671">J1551</f>
        <v>12506276479</v>
      </c>
      <c r="L1551" s="2">
        <f t="shared" si="1671"/>
        <v>12506276479</v>
      </c>
      <c r="M1551" s="2">
        <v>0</v>
      </c>
      <c r="N1551" s="2">
        <f t="shared" si="1661"/>
        <v>0</v>
      </c>
      <c r="O1551" s="2">
        <f t="shared" si="1643"/>
        <v>0</v>
      </c>
      <c r="P1551" s="2">
        <f>VLOOKUP($A:$A,[2]关卡难度!$A:$M,11,2)*R1551</f>
        <v>2.9027229141847947E+21</v>
      </c>
      <c r="Q1551" s="2">
        <v>0</v>
      </c>
      <c r="R1551" s="13">
        <f t="shared" si="1616"/>
        <v>1</v>
      </c>
    </row>
    <row r="1552" spans="1:18" ht="14.25" x14ac:dyDescent="0.15">
      <c r="A1552" s="2">
        <f>[1]Sheet1!A1552</f>
        <v>116160104</v>
      </c>
      <c r="B1552" s="9">
        <f t="shared" si="1635"/>
        <v>16</v>
      </c>
      <c r="C1552" s="2">
        <f>[1]Sheet1!C1552</f>
        <v>16010</v>
      </c>
      <c r="D1552" s="2">
        <f>[1]Sheet1!D1552</f>
        <v>16010</v>
      </c>
      <c r="E1552" s="5">
        <f t="shared" si="1644"/>
        <v>4</v>
      </c>
      <c r="F1552" s="2">
        <f t="shared" si="1646"/>
        <v>30124</v>
      </c>
      <c r="G1552" s="2">
        <f t="shared" si="1641"/>
        <v>1</v>
      </c>
      <c r="H1552" s="2">
        <v>0</v>
      </c>
      <c r="I1552" s="2">
        <v>5</v>
      </c>
      <c r="J1552" s="2">
        <f>VLOOKUP($A:$A,[2]关卡难度!$A:$M,13,2)*R1552</f>
        <v>12506276479</v>
      </c>
      <c r="K1552" s="2">
        <f t="shared" ref="K1552:L1552" si="1672">J1552</f>
        <v>12506276479</v>
      </c>
      <c r="L1552" s="2">
        <f t="shared" si="1672"/>
        <v>12506276479</v>
      </c>
      <c r="M1552" s="2">
        <v>0</v>
      </c>
      <c r="N1552" s="2">
        <f t="shared" si="1661"/>
        <v>0</v>
      </c>
      <c r="O1552" s="2">
        <f t="shared" si="1643"/>
        <v>0</v>
      </c>
      <c r="P1552" s="2">
        <f>VLOOKUP($A:$A,[2]关卡难度!$A:$M,11,2)*R1552</f>
        <v>2.9027229141847947E+21</v>
      </c>
      <c r="Q1552" s="2">
        <v>0</v>
      </c>
      <c r="R1552" s="13">
        <f t="shared" si="1616"/>
        <v>1</v>
      </c>
    </row>
    <row r="1553" spans="1:18" ht="14.25" x14ac:dyDescent="0.15">
      <c r="A1553" s="2">
        <f>[1]Sheet1!A1553</f>
        <v>116160105</v>
      </c>
      <c r="B1553" s="9">
        <f t="shared" si="1635"/>
        <v>16</v>
      </c>
      <c r="C1553" s="2">
        <f>[1]Sheet1!C1553</f>
        <v>16010</v>
      </c>
      <c r="D1553" s="2">
        <f>[1]Sheet1!D1553</f>
        <v>16010</v>
      </c>
      <c r="E1553" s="5">
        <f t="shared" si="1644"/>
        <v>5</v>
      </c>
      <c r="F1553" s="2">
        <f t="shared" si="1646"/>
        <v>30125</v>
      </c>
      <c r="G1553" s="2">
        <f t="shared" si="1641"/>
        <v>1</v>
      </c>
      <c r="H1553" s="2">
        <v>2</v>
      </c>
      <c r="I1553" s="2">
        <v>5</v>
      </c>
      <c r="J1553" s="2">
        <f>VLOOKUP($A:$A,[2]关卡难度!$A:$M,13,2)*R1553</f>
        <v>62531382395</v>
      </c>
      <c r="K1553" s="2">
        <f t="shared" ref="K1553:L1553" si="1673">J1553</f>
        <v>62531382395</v>
      </c>
      <c r="L1553" s="2">
        <f t="shared" si="1673"/>
        <v>62531382395</v>
      </c>
      <c r="M1553" s="2">
        <v>0</v>
      </c>
      <c r="N1553" s="2">
        <f t="shared" si="1661"/>
        <v>0</v>
      </c>
      <c r="O1553" s="2">
        <f t="shared" si="1643"/>
        <v>0</v>
      </c>
      <c r="P1553" s="2">
        <f>VLOOKUP($A:$A,[2]关卡难度!$A:$M,11,2)*R1553</f>
        <v>1.4513614570923974E+22</v>
      </c>
      <c r="Q1553" s="2">
        <v>0</v>
      </c>
      <c r="R1553" s="13">
        <f t="shared" si="1616"/>
        <v>5</v>
      </c>
    </row>
    <row r="1554" spans="1:18" ht="14.25" x14ac:dyDescent="0.15">
      <c r="A1554" s="2">
        <f>[1]Sheet1!A1554</f>
        <v>116160111</v>
      </c>
      <c r="B1554" s="9">
        <f t="shared" si="1635"/>
        <v>16</v>
      </c>
      <c r="C1554" s="2">
        <f>[1]Sheet1!C1554</f>
        <v>16011</v>
      </c>
      <c r="D1554" s="2">
        <f>[1]Sheet1!D1554</f>
        <v>16011</v>
      </c>
      <c r="E1554" s="5">
        <f t="shared" si="1644"/>
        <v>1</v>
      </c>
      <c r="F1554" s="2">
        <f t="shared" si="1646"/>
        <v>30131</v>
      </c>
      <c r="G1554" s="2">
        <f t="shared" si="1641"/>
        <v>2</v>
      </c>
      <c r="H1554" s="2">
        <v>0</v>
      </c>
      <c r="I1554" s="2">
        <v>5</v>
      </c>
      <c r="J1554" s="2">
        <f>VLOOKUP($A:$A,[2]关卡难度!$A:$M,13,2)*R1554</f>
        <v>13042512244</v>
      </c>
      <c r="K1554" s="2">
        <f t="shared" ref="K1554:L1554" si="1674">J1554</f>
        <v>13042512244</v>
      </c>
      <c r="L1554" s="2">
        <f t="shared" si="1674"/>
        <v>13042512244</v>
      </c>
      <c r="M1554" s="2">
        <v>0</v>
      </c>
      <c r="N1554" s="2">
        <f t="shared" si="1661"/>
        <v>0</v>
      </c>
      <c r="O1554" s="2">
        <f t="shared" si="1643"/>
        <v>0</v>
      </c>
      <c r="P1554" s="2">
        <f>VLOOKUP($A:$A,[2]关卡难度!$A:$M,11,2)*R1554</f>
        <v>3.2606538052517998E+21</v>
      </c>
      <c r="Q1554" s="2">
        <v>0</v>
      </c>
      <c r="R1554" s="13">
        <f t="shared" si="1616"/>
        <v>1</v>
      </c>
    </row>
    <row r="1555" spans="1:18" ht="14.25" x14ac:dyDescent="0.15">
      <c r="A1555" s="2">
        <f>[1]Sheet1!A1555</f>
        <v>116160112</v>
      </c>
      <c r="B1555" s="9">
        <f t="shared" si="1635"/>
        <v>16</v>
      </c>
      <c r="C1555" s="2">
        <f>[1]Sheet1!C1555</f>
        <v>16011</v>
      </c>
      <c r="D1555" s="2">
        <f>[1]Sheet1!D1555</f>
        <v>16011</v>
      </c>
      <c r="E1555" s="5">
        <f t="shared" si="1644"/>
        <v>2</v>
      </c>
      <c r="F1555" s="2">
        <f t="shared" si="1646"/>
        <v>30132</v>
      </c>
      <c r="G1555" s="2">
        <f t="shared" si="1641"/>
        <v>2</v>
      </c>
      <c r="H1555" s="2">
        <v>0</v>
      </c>
      <c r="I1555" s="2">
        <v>5</v>
      </c>
      <c r="J1555" s="2">
        <f>VLOOKUP($A:$A,[2]关卡难度!$A:$M,13,2)*R1555</f>
        <v>13042512244</v>
      </c>
      <c r="K1555" s="2">
        <f t="shared" ref="K1555:L1555" si="1675">J1555</f>
        <v>13042512244</v>
      </c>
      <c r="L1555" s="2">
        <f t="shared" si="1675"/>
        <v>13042512244</v>
      </c>
      <c r="M1555" s="2">
        <v>0</v>
      </c>
      <c r="N1555" s="2">
        <f t="shared" si="1661"/>
        <v>0</v>
      </c>
      <c r="O1555" s="2">
        <f t="shared" si="1643"/>
        <v>0</v>
      </c>
      <c r="P1555" s="2">
        <f>VLOOKUP($A:$A,[2]关卡难度!$A:$M,11,2)*R1555</f>
        <v>3.2606538052517998E+21</v>
      </c>
      <c r="Q1555" s="2">
        <v>0</v>
      </c>
      <c r="R1555" s="13">
        <f t="shared" si="1616"/>
        <v>1</v>
      </c>
    </row>
    <row r="1556" spans="1:18" ht="14.25" x14ac:dyDescent="0.15">
      <c r="A1556" s="2">
        <f>[1]Sheet1!A1556</f>
        <v>116160113</v>
      </c>
      <c r="B1556" s="9">
        <f t="shared" si="1635"/>
        <v>16</v>
      </c>
      <c r="C1556" s="2">
        <f>[1]Sheet1!C1556</f>
        <v>16011</v>
      </c>
      <c r="D1556" s="2">
        <f>[1]Sheet1!D1556</f>
        <v>16011</v>
      </c>
      <c r="E1556" s="5">
        <f t="shared" si="1644"/>
        <v>3</v>
      </c>
      <c r="F1556" s="2">
        <f t="shared" si="1646"/>
        <v>30133</v>
      </c>
      <c r="G1556" s="2">
        <f t="shared" si="1641"/>
        <v>2</v>
      </c>
      <c r="H1556" s="2">
        <v>0</v>
      </c>
      <c r="I1556" s="2">
        <v>5</v>
      </c>
      <c r="J1556" s="2">
        <f>VLOOKUP($A:$A,[2]关卡难度!$A:$M,13,2)*R1556</f>
        <v>13042512244</v>
      </c>
      <c r="K1556" s="2">
        <f t="shared" ref="K1556:L1556" si="1676">J1556</f>
        <v>13042512244</v>
      </c>
      <c r="L1556" s="2">
        <f t="shared" si="1676"/>
        <v>13042512244</v>
      </c>
      <c r="M1556" s="2">
        <v>0</v>
      </c>
      <c r="N1556" s="2">
        <f t="shared" si="1661"/>
        <v>0</v>
      </c>
      <c r="O1556" s="2">
        <f t="shared" si="1643"/>
        <v>0</v>
      </c>
      <c r="P1556" s="2">
        <f>VLOOKUP($A:$A,[2]关卡难度!$A:$M,11,2)*R1556</f>
        <v>3.2606538052517998E+21</v>
      </c>
      <c r="Q1556" s="2">
        <v>0</v>
      </c>
      <c r="R1556" s="13">
        <f t="shared" si="1616"/>
        <v>1</v>
      </c>
    </row>
    <row r="1557" spans="1:18" ht="14.25" x14ac:dyDescent="0.15">
      <c r="A1557" s="2">
        <f>[1]Sheet1!A1557</f>
        <v>116160114</v>
      </c>
      <c r="B1557" s="9">
        <f t="shared" si="1635"/>
        <v>16</v>
      </c>
      <c r="C1557" s="2">
        <f>[1]Sheet1!C1557</f>
        <v>16011</v>
      </c>
      <c r="D1557" s="2">
        <f>[1]Sheet1!D1557</f>
        <v>16011</v>
      </c>
      <c r="E1557" s="5">
        <f t="shared" si="1644"/>
        <v>4</v>
      </c>
      <c r="F1557" s="2">
        <f t="shared" si="1646"/>
        <v>30134</v>
      </c>
      <c r="G1557" s="2">
        <f t="shared" si="1641"/>
        <v>2</v>
      </c>
      <c r="H1557" s="2">
        <v>0</v>
      </c>
      <c r="I1557" s="2">
        <v>5</v>
      </c>
      <c r="J1557" s="2">
        <f>VLOOKUP($A:$A,[2]关卡难度!$A:$M,13,2)*R1557</f>
        <v>13042512244</v>
      </c>
      <c r="K1557" s="2">
        <f t="shared" ref="K1557:L1557" si="1677">J1557</f>
        <v>13042512244</v>
      </c>
      <c r="L1557" s="2">
        <f t="shared" si="1677"/>
        <v>13042512244</v>
      </c>
      <c r="M1557" s="2">
        <v>0</v>
      </c>
      <c r="N1557" s="2">
        <f t="shared" si="1661"/>
        <v>0</v>
      </c>
      <c r="O1557" s="2">
        <f t="shared" si="1643"/>
        <v>0</v>
      </c>
      <c r="P1557" s="2">
        <f>VLOOKUP($A:$A,[2]关卡难度!$A:$M,11,2)*R1557</f>
        <v>3.2606538052517998E+21</v>
      </c>
      <c r="Q1557" s="2">
        <v>0</v>
      </c>
      <c r="R1557" s="13">
        <f t="shared" si="1616"/>
        <v>1</v>
      </c>
    </row>
    <row r="1558" spans="1:18" ht="14.25" x14ac:dyDescent="0.15">
      <c r="A1558" s="2">
        <f>[1]Sheet1!A1558</f>
        <v>116160115</v>
      </c>
      <c r="B1558" s="9">
        <f t="shared" si="1635"/>
        <v>16</v>
      </c>
      <c r="C1558" s="2">
        <f>[1]Sheet1!C1558</f>
        <v>16011</v>
      </c>
      <c r="D1558" s="2">
        <f>[1]Sheet1!D1558</f>
        <v>16011</v>
      </c>
      <c r="E1558" s="5">
        <f t="shared" si="1644"/>
        <v>5</v>
      </c>
      <c r="F1558" s="2">
        <f t="shared" si="1646"/>
        <v>30135</v>
      </c>
      <c r="G1558" s="2">
        <f t="shared" si="1641"/>
        <v>2</v>
      </c>
      <c r="H1558" s="2">
        <v>1</v>
      </c>
      <c r="I1558" s="2">
        <v>5</v>
      </c>
      <c r="J1558" s="2">
        <f>VLOOKUP($A:$A,[2]关卡难度!$A:$M,13,2)*R1558</f>
        <v>65212561220</v>
      </c>
      <c r="K1558" s="2">
        <f t="shared" ref="K1558:L1558" si="1678">J1558</f>
        <v>65212561220</v>
      </c>
      <c r="L1558" s="2">
        <f t="shared" si="1678"/>
        <v>65212561220</v>
      </c>
      <c r="M1558" s="2">
        <v>0</v>
      </c>
      <c r="N1558" s="2">
        <f t="shared" si="1661"/>
        <v>0</v>
      </c>
      <c r="O1558" s="2">
        <f t="shared" si="1643"/>
        <v>0</v>
      </c>
      <c r="P1558" s="2">
        <f>VLOOKUP($A:$A,[2]关卡难度!$A:$M,11,2)*R1558</f>
        <v>1.6303269026258999E+22</v>
      </c>
      <c r="Q1558" s="2">
        <v>0</v>
      </c>
      <c r="R1558" s="13">
        <f t="shared" si="1616"/>
        <v>5</v>
      </c>
    </row>
    <row r="1559" spans="1:18" ht="14.25" x14ac:dyDescent="0.15">
      <c r="A1559" s="2">
        <f>[1]Sheet1!A1559</f>
        <v>116160121</v>
      </c>
      <c r="B1559" s="9">
        <f t="shared" si="1635"/>
        <v>16</v>
      </c>
      <c r="C1559" s="2">
        <f>[1]Sheet1!C1559</f>
        <v>16012</v>
      </c>
      <c r="D1559" s="2">
        <f>[1]Sheet1!D1559</f>
        <v>16012</v>
      </c>
      <c r="E1559" s="5">
        <f t="shared" si="1644"/>
        <v>1</v>
      </c>
      <c r="F1559" s="2">
        <f t="shared" si="1646"/>
        <v>30141</v>
      </c>
      <c r="G1559" s="2">
        <f t="shared" si="1641"/>
        <v>3</v>
      </c>
      <c r="H1559" s="2">
        <v>0</v>
      </c>
      <c r="I1559" s="2">
        <v>5</v>
      </c>
      <c r="J1559" s="2">
        <f>VLOOKUP($A:$A,[2]关卡难度!$A:$M,13,2)*R1559</f>
        <v>13185783322</v>
      </c>
      <c r="K1559" s="2">
        <f t="shared" ref="K1559:L1559" si="1679">J1559</f>
        <v>13185783322</v>
      </c>
      <c r="L1559" s="2">
        <f t="shared" si="1679"/>
        <v>13185783322</v>
      </c>
      <c r="M1559" s="2">
        <v>0</v>
      </c>
      <c r="N1559" s="2">
        <f t="shared" si="1661"/>
        <v>0</v>
      </c>
      <c r="O1559" s="2">
        <f t="shared" si="1643"/>
        <v>0</v>
      </c>
      <c r="P1559" s="2">
        <f>VLOOKUP($A:$A,[2]关卡难度!$A:$M,11,2)*R1559</f>
        <v>3.3610196929235397E+21</v>
      </c>
      <c r="Q1559" s="2">
        <v>0</v>
      </c>
      <c r="R1559" s="13">
        <f t="shared" si="1616"/>
        <v>1</v>
      </c>
    </row>
    <row r="1560" spans="1:18" ht="14.25" x14ac:dyDescent="0.15">
      <c r="A1560" s="2">
        <f>[1]Sheet1!A1560</f>
        <v>116160122</v>
      </c>
      <c r="B1560" s="9">
        <f t="shared" si="1635"/>
        <v>16</v>
      </c>
      <c r="C1560" s="2">
        <f>[1]Sheet1!C1560</f>
        <v>16012</v>
      </c>
      <c r="D1560" s="2">
        <f>[1]Sheet1!D1560</f>
        <v>16012</v>
      </c>
      <c r="E1560" s="5">
        <f t="shared" si="1644"/>
        <v>2</v>
      </c>
      <c r="F1560" s="2">
        <f t="shared" si="1646"/>
        <v>30142</v>
      </c>
      <c r="G1560" s="2">
        <f t="shared" si="1641"/>
        <v>3</v>
      </c>
      <c r="H1560" s="2">
        <v>0</v>
      </c>
      <c r="I1560" s="2">
        <v>5</v>
      </c>
      <c r="J1560" s="2">
        <f>VLOOKUP($A:$A,[2]关卡难度!$A:$M,13,2)*R1560</f>
        <v>13185783322</v>
      </c>
      <c r="K1560" s="2">
        <f t="shared" ref="K1560:L1560" si="1680">J1560</f>
        <v>13185783322</v>
      </c>
      <c r="L1560" s="2">
        <f t="shared" si="1680"/>
        <v>13185783322</v>
      </c>
      <c r="M1560" s="2">
        <v>0</v>
      </c>
      <c r="N1560" s="2">
        <f t="shared" si="1661"/>
        <v>0</v>
      </c>
      <c r="O1560" s="2">
        <f t="shared" si="1643"/>
        <v>0</v>
      </c>
      <c r="P1560" s="2">
        <f>VLOOKUP($A:$A,[2]关卡难度!$A:$M,11,2)*R1560</f>
        <v>3.3610196929235397E+21</v>
      </c>
      <c r="Q1560" s="2">
        <v>0</v>
      </c>
      <c r="R1560" s="13">
        <f t="shared" si="1616"/>
        <v>1</v>
      </c>
    </row>
    <row r="1561" spans="1:18" ht="14.25" x14ac:dyDescent="0.15">
      <c r="A1561" s="2">
        <f>[1]Sheet1!A1561</f>
        <v>116160123</v>
      </c>
      <c r="B1561" s="9">
        <f t="shared" si="1635"/>
        <v>16</v>
      </c>
      <c r="C1561" s="2">
        <f>[1]Sheet1!C1561</f>
        <v>16012</v>
      </c>
      <c r="D1561" s="2">
        <f>[1]Sheet1!D1561</f>
        <v>16012</v>
      </c>
      <c r="E1561" s="5">
        <f t="shared" si="1644"/>
        <v>3</v>
      </c>
      <c r="F1561" s="2">
        <f t="shared" si="1646"/>
        <v>30143</v>
      </c>
      <c r="G1561" s="2">
        <f t="shared" si="1641"/>
        <v>3</v>
      </c>
      <c r="H1561" s="2">
        <v>0</v>
      </c>
      <c r="I1561" s="2">
        <v>5</v>
      </c>
      <c r="J1561" s="2">
        <f>VLOOKUP($A:$A,[2]关卡难度!$A:$M,13,2)*R1561</f>
        <v>13185783322</v>
      </c>
      <c r="K1561" s="2">
        <f t="shared" ref="K1561:L1561" si="1681">J1561</f>
        <v>13185783322</v>
      </c>
      <c r="L1561" s="2">
        <f t="shared" si="1681"/>
        <v>13185783322</v>
      </c>
      <c r="M1561" s="2">
        <v>0</v>
      </c>
      <c r="N1561" s="2">
        <f t="shared" si="1661"/>
        <v>0</v>
      </c>
      <c r="O1561" s="2">
        <f t="shared" si="1643"/>
        <v>0</v>
      </c>
      <c r="P1561" s="2">
        <f>VLOOKUP($A:$A,[2]关卡难度!$A:$M,11,2)*R1561</f>
        <v>3.3610196929235397E+21</v>
      </c>
      <c r="Q1561" s="2">
        <v>0</v>
      </c>
      <c r="R1561" s="13">
        <f t="shared" si="1616"/>
        <v>1</v>
      </c>
    </row>
    <row r="1562" spans="1:18" ht="14.25" x14ac:dyDescent="0.15">
      <c r="A1562" s="2">
        <f>[1]Sheet1!A1562</f>
        <v>116160124</v>
      </c>
      <c r="B1562" s="9">
        <f t="shared" si="1635"/>
        <v>16</v>
      </c>
      <c r="C1562" s="2">
        <f>[1]Sheet1!C1562</f>
        <v>16012</v>
      </c>
      <c r="D1562" s="2">
        <f>[1]Sheet1!D1562</f>
        <v>16012</v>
      </c>
      <c r="E1562" s="5">
        <f t="shared" si="1644"/>
        <v>4</v>
      </c>
      <c r="F1562" s="2">
        <f t="shared" si="1646"/>
        <v>30144</v>
      </c>
      <c r="G1562" s="2">
        <f t="shared" si="1641"/>
        <v>3</v>
      </c>
      <c r="H1562" s="2">
        <v>0</v>
      </c>
      <c r="I1562" s="2">
        <v>5</v>
      </c>
      <c r="J1562" s="2">
        <f>VLOOKUP($A:$A,[2]关卡难度!$A:$M,13,2)*R1562</f>
        <v>13185783322</v>
      </c>
      <c r="K1562" s="2">
        <f t="shared" ref="K1562:L1562" si="1682">J1562</f>
        <v>13185783322</v>
      </c>
      <c r="L1562" s="2">
        <f t="shared" si="1682"/>
        <v>13185783322</v>
      </c>
      <c r="M1562" s="2">
        <v>0</v>
      </c>
      <c r="N1562" s="2">
        <f t="shared" si="1661"/>
        <v>0</v>
      </c>
      <c r="O1562" s="2">
        <f t="shared" si="1643"/>
        <v>0</v>
      </c>
      <c r="P1562" s="2">
        <f>VLOOKUP($A:$A,[2]关卡难度!$A:$M,11,2)*R1562</f>
        <v>3.3610196929235397E+21</v>
      </c>
      <c r="Q1562" s="2">
        <v>0</v>
      </c>
      <c r="R1562" s="13">
        <f t="shared" si="1616"/>
        <v>1</v>
      </c>
    </row>
    <row r="1563" spans="1:18" ht="14.25" x14ac:dyDescent="0.15">
      <c r="A1563" s="2">
        <f>[1]Sheet1!A1563</f>
        <v>116160125</v>
      </c>
      <c r="B1563" s="9">
        <f t="shared" si="1635"/>
        <v>16</v>
      </c>
      <c r="C1563" s="2">
        <f>[1]Sheet1!C1563</f>
        <v>16012</v>
      </c>
      <c r="D1563" s="2">
        <f>[1]Sheet1!D1563</f>
        <v>16012</v>
      </c>
      <c r="E1563" s="5">
        <f t="shared" si="1644"/>
        <v>5</v>
      </c>
      <c r="F1563" s="2">
        <f t="shared" si="1646"/>
        <v>30145</v>
      </c>
      <c r="G1563" s="2">
        <f t="shared" si="1641"/>
        <v>3</v>
      </c>
      <c r="H1563" s="2">
        <v>1</v>
      </c>
      <c r="I1563" s="2">
        <v>5</v>
      </c>
      <c r="J1563" s="2">
        <f>VLOOKUP($A:$A,[2]关卡难度!$A:$M,13,2)*R1563</f>
        <v>65928916610</v>
      </c>
      <c r="K1563" s="2">
        <f t="shared" ref="K1563:L1563" si="1683">J1563</f>
        <v>65928916610</v>
      </c>
      <c r="L1563" s="2">
        <f t="shared" si="1683"/>
        <v>65928916610</v>
      </c>
      <c r="M1563" s="2">
        <v>0</v>
      </c>
      <c r="N1563" s="2">
        <f t="shared" si="1661"/>
        <v>0</v>
      </c>
      <c r="O1563" s="2">
        <f t="shared" si="1643"/>
        <v>0</v>
      </c>
      <c r="P1563" s="2">
        <f>VLOOKUP($A:$A,[2]关卡难度!$A:$M,11,2)*R1563</f>
        <v>1.6805098464617697E+22</v>
      </c>
      <c r="Q1563" s="2">
        <v>0</v>
      </c>
      <c r="R1563" s="13">
        <f t="shared" si="1616"/>
        <v>5</v>
      </c>
    </row>
    <row r="1564" spans="1:18" ht="14.25" x14ac:dyDescent="0.15">
      <c r="A1564" s="2">
        <f>[1]Sheet1!A1564</f>
        <v>116160131</v>
      </c>
      <c r="B1564" s="9">
        <f t="shared" si="1635"/>
        <v>16</v>
      </c>
      <c r="C1564" s="2">
        <f>[1]Sheet1!C1564</f>
        <v>16013</v>
      </c>
      <c r="D1564" s="2">
        <f>[1]Sheet1!D1564</f>
        <v>16013</v>
      </c>
      <c r="E1564" s="5">
        <f t="shared" si="1644"/>
        <v>1</v>
      </c>
      <c r="F1564" s="2">
        <f t="shared" si="1646"/>
        <v>30151</v>
      </c>
      <c r="G1564" s="2">
        <f t="shared" si="1641"/>
        <v>1</v>
      </c>
      <c r="H1564" s="2">
        <v>0</v>
      </c>
      <c r="I1564" s="2">
        <v>5</v>
      </c>
      <c r="J1564" s="2">
        <f>VLOOKUP($A:$A,[2]关卡难度!$A:$M,13,2)*R1564</f>
        <v>13240209313</v>
      </c>
      <c r="K1564" s="2">
        <f t="shared" ref="K1564:L1564" si="1684">J1564</f>
        <v>13240209313</v>
      </c>
      <c r="L1564" s="2">
        <f t="shared" si="1684"/>
        <v>13240209313</v>
      </c>
      <c r="M1564" s="2">
        <v>0</v>
      </c>
      <c r="N1564" s="2">
        <f t="shared" si="1661"/>
        <v>0</v>
      </c>
      <c r="O1564" s="2">
        <f t="shared" si="1643"/>
        <v>0</v>
      </c>
      <c r="P1564" s="2">
        <f>VLOOKUP($A:$A,[2]关卡难度!$A:$M,11,2)*R1564</f>
        <v>3.4065378516872399E+21</v>
      </c>
      <c r="Q1564" s="2">
        <v>0</v>
      </c>
      <c r="R1564" s="13">
        <f t="shared" si="1616"/>
        <v>1</v>
      </c>
    </row>
    <row r="1565" spans="1:18" ht="14.25" x14ac:dyDescent="0.15">
      <c r="A1565" s="2">
        <f>[1]Sheet1!A1565</f>
        <v>116160132</v>
      </c>
      <c r="B1565" s="9">
        <f t="shared" si="1635"/>
        <v>16</v>
      </c>
      <c r="C1565" s="2">
        <f>[1]Sheet1!C1565</f>
        <v>16013</v>
      </c>
      <c r="D1565" s="2">
        <f>[1]Sheet1!D1565</f>
        <v>16013</v>
      </c>
      <c r="E1565" s="5">
        <f t="shared" si="1644"/>
        <v>2</v>
      </c>
      <c r="F1565" s="2">
        <f t="shared" si="1646"/>
        <v>30152</v>
      </c>
      <c r="G1565" s="2">
        <f t="shared" si="1641"/>
        <v>1</v>
      </c>
      <c r="H1565" s="2">
        <v>0</v>
      </c>
      <c r="I1565" s="2">
        <v>5</v>
      </c>
      <c r="J1565" s="2">
        <f>VLOOKUP($A:$A,[2]关卡难度!$A:$M,13,2)*R1565</f>
        <v>13240209313</v>
      </c>
      <c r="K1565" s="2">
        <f t="shared" ref="K1565:L1565" si="1685">J1565</f>
        <v>13240209313</v>
      </c>
      <c r="L1565" s="2">
        <f t="shared" si="1685"/>
        <v>13240209313</v>
      </c>
      <c r="M1565" s="2">
        <v>0</v>
      </c>
      <c r="N1565" s="2">
        <f t="shared" si="1661"/>
        <v>0</v>
      </c>
      <c r="O1565" s="2">
        <f t="shared" si="1643"/>
        <v>0</v>
      </c>
      <c r="P1565" s="2">
        <f>VLOOKUP($A:$A,[2]关卡难度!$A:$M,11,2)*R1565</f>
        <v>3.4065378516872399E+21</v>
      </c>
      <c r="Q1565" s="2">
        <v>0</v>
      </c>
      <c r="R1565" s="13">
        <f t="shared" si="1616"/>
        <v>1</v>
      </c>
    </row>
    <row r="1566" spans="1:18" ht="14.25" x14ac:dyDescent="0.15">
      <c r="A1566" s="2">
        <f>[1]Sheet1!A1566</f>
        <v>116160133</v>
      </c>
      <c r="B1566" s="9">
        <f t="shared" si="1635"/>
        <v>16</v>
      </c>
      <c r="C1566" s="2">
        <f>[1]Sheet1!C1566</f>
        <v>16013</v>
      </c>
      <c r="D1566" s="2">
        <f>[1]Sheet1!D1566</f>
        <v>16013</v>
      </c>
      <c r="E1566" s="5">
        <f t="shared" si="1644"/>
        <v>3</v>
      </c>
      <c r="F1566" s="2">
        <f t="shared" si="1646"/>
        <v>30153</v>
      </c>
      <c r="G1566" s="2">
        <f t="shared" si="1641"/>
        <v>1</v>
      </c>
      <c r="H1566" s="2">
        <v>0</v>
      </c>
      <c r="I1566" s="2">
        <v>5</v>
      </c>
      <c r="J1566" s="2">
        <f>VLOOKUP($A:$A,[2]关卡难度!$A:$M,13,2)*R1566</f>
        <v>13240209313</v>
      </c>
      <c r="K1566" s="2">
        <f t="shared" ref="K1566:L1566" si="1686">J1566</f>
        <v>13240209313</v>
      </c>
      <c r="L1566" s="2">
        <f t="shared" si="1686"/>
        <v>13240209313</v>
      </c>
      <c r="M1566" s="2">
        <v>0</v>
      </c>
      <c r="N1566" s="2">
        <f t="shared" si="1661"/>
        <v>0</v>
      </c>
      <c r="O1566" s="2">
        <f t="shared" si="1643"/>
        <v>0</v>
      </c>
      <c r="P1566" s="2">
        <f>VLOOKUP($A:$A,[2]关卡难度!$A:$M,11,2)*R1566</f>
        <v>3.4065378516872399E+21</v>
      </c>
      <c r="Q1566" s="2">
        <v>0</v>
      </c>
      <c r="R1566" s="13">
        <f t="shared" ref="R1566:R1629" si="1687">R1561</f>
        <v>1</v>
      </c>
    </row>
    <row r="1567" spans="1:18" ht="14.25" x14ac:dyDescent="0.15">
      <c r="A1567" s="2">
        <f>[1]Sheet1!A1567</f>
        <v>116160134</v>
      </c>
      <c r="B1567" s="9">
        <f t="shared" si="1635"/>
        <v>16</v>
      </c>
      <c r="C1567" s="2">
        <f>[1]Sheet1!C1567</f>
        <v>16013</v>
      </c>
      <c r="D1567" s="2">
        <f>[1]Sheet1!D1567</f>
        <v>16013</v>
      </c>
      <c r="E1567" s="5">
        <f t="shared" si="1644"/>
        <v>4</v>
      </c>
      <c r="F1567" s="2">
        <f t="shared" si="1646"/>
        <v>30154</v>
      </c>
      <c r="G1567" s="2">
        <f t="shared" si="1641"/>
        <v>1</v>
      </c>
      <c r="H1567" s="2">
        <v>0</v>
      </c>
      <c r="I1567" s="2">
        <v>5</v>
      </c>
      <c r="J1567" s="2">
        <f>VLOOKUP($A:$A,[2]关卡难度!$A:$M,13,2)*R1567</f>
        <v>13240209313</v>
      </c>
      <c r="K1567" s="2">
        <f t="shared" ref="K1567:L1567" si="1688">J1567</f>
        <v>13240209313</v>
      </c>
      <c r="L1567" s="2">
        <f t="shared" si="1688"/>
        <v>13240209313</v>
      </c>
      <c r="M1567" s="2">
        <v>0</v>
      </c>
      <c r="N1567" s="2">
        <f t="shared" si="1661"/>
        <v>0</v>
      </c>
      <c r="O1567" s="2">
        <f t="shared" si="1643"/>
        <v>0</v>
      </c>
      <c r="P1567" s="2">
        <f>VLOOKUP($A:$A,[2]关卡难度!$A:$M,11,2)*R1567</f>
        <v>3.4065378516872399E+21</v>
      </c>
      <c r="Q1567" s="2">
        <v>0</v>
      </c>
      <c r="R1567" s="13">
        <f t="shared" si="1687"/>
        <v>1</v>
      </c>
    </row>
    <row r="1568" spans="1:18" ht="14.25" x14ac:dyDescent="0.15">
      <c r="A1568" s="2">
        <f>[1]Sheet1!A1568</f>
        <v>116160135</v>
      </c>
      <c r="B1568" s="9">
        <f t="shared" si="1635"/>
        <v>16</v>
      </c>
      <c r="C1568" s="2">
        <f>[1]Sheet1!C1568</f>
        <v>16013</v>
      </c>
      <c r="D1568" s="2">
        <f>[1]Sheet1!D1568</f>
        <v>16013</v>
      </c>
      <c r="E1568" s="5">
        <f t="shared" si="1644"/>
        <v>5</v>
      </c>
      <c r="F1568" s="2">
        <f t="shared" si="1646"/>
        <v>30155</v>
      </c>
      <c r="G1568" s="2">
        <f t="shared" si="1641"/>
        <v>1</v>
      </c>
      <c r="H1568" s="2">
        <v>1</v>
      </c>
      <c r="I1568" s="2">
        <v>5</v>
      </c>
      <c r="J1568" s="2">
        <f>VLOOKUP($A:$A,[2]关卡难度!$A:$M,13,2)*R1568</f>
        <v>66201046565</v>
      </c>
      <c r="K1568" s="2">
        <f t="shared" ref="K1568:L1568" si="1689">J1568</f>
        <v>66201046565</v>
      </c>
      <c r="L1568" s="2">
        <f t="shared" si="1689"/>
        <v>66201046565</v>
      </c>
      <c r="M1568" s="2">
        <v>0</v>
      </c>
      <c r="N1568" s="2">
        <f t="shared" si="1661"/>
        <v>0</v>
      </c>
      <c r="O1568" s="2">
        <f t="shared" si="1643"/>
        <v>0</v>
      </c>
      <c r="P1568" s="2">
        <f>VLOOKUP($A:$A,[2]关卡难度!$A:$M,11,2)*R1568</f>
        <v>1.70326892584362E+22</v>
      </c>
      <c r="Q1568" s="2">
        <v>0</v>
      </c>
      <c r="R1568" s="13">
        <f t="shared" si="1687"/>
        <v>5</v>
      </c>
    </row>
    <row r="1569" spans="1:18" ht="14.25" x14ac:dyDescent="0.15">
      <c r="A1569" s="2">
        <f>[1]Sheet1!A1569</f>
        <v>116160141</v>
      </c>
      <c r="B1569" s="9">
        <f t="shared" si="1635"/>
        <v>16</v>
      </c>
      <c r="C1569" s="2">
        <f>[1]Sheet1!C1569</f>
        <v>16014</v>
      </c>
      <c r="D1569" s="2">
        <f>[1]Sheet1!D1569</f>
        <v>16014</v>
      </c>
      <c r="E1569" s="5">
        <f t="shared" si="1644"/>
        <v>1</v>
      </c>
      <c r="F1569" s="2">
        <f t="shared" si="1646"/>
        <v>30161</v>
      </c>
      <c r="G1569" s="2">
        <f t="shared" si="1641"/>
        <v>2</v>
      </c>
      <c r="H1569" s="2">
        <v>0</v>
      </c>
      <c r="I1569" s="2">
        <v>5</v>
      </c>
      <c r="J1569" s="2">
        <f>VLOOKUP($A:$A,[2]关卡难度!$A:$M,13,2)*R1569</f>
        <v>13384978612</v>
      </c>
      <c r="K1569" s="2">
        <f t="shared" ref="K1569:L1569" si="1690">J1569</f>
        <v>13384978612</v>
      </c>
      <c r="L1569" s="2">
        <f t="shared" si="1690"/>
        <v>13384978612</v>
      </c>
      <c r="M1569" s="2">
        <v>0</v>
      </c>
      <c r="N1569" s="2">
        <f t="shared" si="1661"/>
        <v>0</v>
      </c>
      <c r="O1569" s="2">
        <f t="shared" si="1643"/>
        <v>0</v>
      </c>
      <c r="P1569" s="2">
        <f>VLOOKUP($A:$A,[2]关卡难度!$A:$M,11,2)*R1569</f>
        <v>3.5107409359429498E+21</v>
      </c>
      <c r="Q1569" s="2">
        <v>0</v>
      </c>
      <c r="R1569" s="13">
        <f t="shared" si="1687"/>
        <v>1</v>
      </c>
    </row>
    <row r="1570" spans="1:18" ht="14.25" x14ac:dyDescent="0.15">
      <c r="A1570" s="2">
        <f>[1]Sheet1!A1570</f>
        <v>116160142</v>
      </c>
      <c r="B1570" s="9">
        <f t="shared" si="1635"/>
        <v>16</v>
      </c>
      <c r="C1570" s="2">
        <f>[1]Sheet1!C1570</f>
        <v>16014</v>
      </c>
      <c r="D1570" s="2">
        <f>[1]Sheet1!D1570</f>
        <v>16014</v>
      </c>
      <c r="E1570" s="5">
        <f t="shared" si="1644"/>
        <v>2</v>
      </c>
      <c r="F1570" s="2">
        <f t="shared" si="1646"/>
        <v>30162</v>
      </c>
      <c r="G1570" s="2">
        <f t="shared" si="1641"/>
        <v>2</v>
      </c>
      <c r="H1570" s="2">
        <v>0</v>
      </c>
      <c r="I1570" s="2">
        <v>5</v>
      </c>
      <c r="J1570" s="2">
        <f>VLOOKUP($A:$A,[2]关卡难度!$A:$M,13,2)*R1570</f>
        <v>13384978612</v>
      </c>
      <c r="K1570" s="2">
        <f t="shared" ref="K1570:L1570" si="1691">J1570</f>
        <v>13384978612</v>
      </c>
      <c r="L1570" s="2">
        <f t="shared" si="1691"/>
        <v>13384978612</v>
      </c>
      <c r="M1570" s="2">
        <v>0</v>
      </c>
      <c r="N1570" s="2">
        <f t="shared" si="1661"/>
        <v>0</v>
      </c>
      <c r="O1570" s="2">
        <f t="shared" si="1643"/>
        <v>0</v>
      </c>
      <c r="P1570" s="2">
        <f>VLOOKUP($A:$A,[2]关卡难度!$A:$M,11,2)*R1570</f>
        <v>3.5107409359429498E+21</v>
      </c>
      <c r="Q1570" s="2">
        <v>0</v>
      </c>
      <c r="R1570" s="13">
        <f t="shared" si="1687"/>
        <v>1</v>
      </c>
    </row>
    <row r="1571" spans="1:18" ht="14.25" x14ac:dyDescent="0.15">
      <c r="A1571" s="2">
        <f>[1]Sheet1!A1571</f>
        <v>116160143</v>
      </c>
      <c r="B1571" s="9">
        <f t="shared" si="1635"/>
        <v>16</v>
      </c>
      <c r="C1571" s="2">
        <f>[1]Sheet1!C1571</f>
        <v>16014</v>
      </c>
      <c r="D1571" s="2">
        <f>[1]Sheet1!D1571</f>
        <v>16014</v>
      </c>
      <c r="E1571" s="5">
        <f t="shared" si="1644"/>
        <v>3</v>
      </c>
      <c r="F1571" s="2">
        <f t="shared" si="1646"/>
        <v>30163</v>
      </c>
      <c r="G1571" s="2">
        <f t="shared" si="1641"/>
        <v>2</v>
      </c>
      <c r="H1571" s="2">
        <v>0</v>
      </c>
      <c r="I1571" s="2">
        <v>5</v>
      </c>
      <c r="J1571" s="2">
        <f>VLOOKUP($A:$A,[2]关卡难度!$A:$M,13,2)*R1571</f>
        <v>13384978612</v>
      </c>
      <c r="K1571" s="2">
        <f t="shared" ref="K1571:L1571" si="1692">J1571</f>
        <v>13384978612</v>
      </c>
      <c r="L1571" s="2">
        <f t="shared" si="1692"/>
        <v>13384978612</v>
      </c>
      <c r="M1571" s="2">
        <v>0</v>
      </c>
      <c r="N1571" s="2">
        <f t="shared" si="1661"/>
        <v>0</v>
      </c>
      <c r="O1571" s="2">
        <f t="shared" si="1643"/>
        <v>0</v>
      </c>
      <c r="P1571" s="2">
        <f>VLOOKUP($A:$A,[2]关卡难度!$A:$M,11,2)*R1571</f>
        <v>3.5107409359429498E+21</v>
      </c>
      <c r="Q1571" s="2">
        <v>0</v>
      </c>
      <c r="R1571" s="13">
        <f t="shared" si="1687"/>
        <v>1</v>
      </c>
    </row>
    <row r="1572" spans="1:18" ht="14.25" x14ac:dyDescent="0.15">
      <c r="A1572" s="2">
        <f>[1]Sheet1!A1572</f>
        <v>116160144</v>
      </c>
      <c r="B1572" s="9">
        <f t="shared" si="1635"/>
        <v>16</v>
      </c>
      <c r="C1572" s="2">
        <f>[1]Sheet1!C1572</f>
        <v>16014</v>
      </c>
      <c r="D1572" s="2">
        <f>[1]Sheet1!D1572</f>
        <v>16014</v>
      </c>
      <c r="E1572" s="5">
        <f t="shared" si="1644"/>
        <v>4</v>
      </c>
      <c r="F1572" s="2">
        <f t="shared" si="1646"/>
        <v>30164</v>
      </c>
      <c r="G1572" s="2">
        <f t="shared" si="1641"/>
        <v>2</v>
      </c>
      <c r="H1572" s="2">
        <v>0</v>
      </c>
      <c r="I1572" s="2">
        <v>5</v>
      </c>
      <c r="J1572" s="2">
        <f>VLOOKUP($A:$A,[2]关卡难度!$A:$M,13,2)*R1572</f>
        <v>13384978612</v>
      </c>
      <c r="K1572" s="2">
        <f t="shared" ref="K1572:L1572" si="1693">J1572</f>
        <v>13384978612</v>
      </c>
      <c r="L1572" s="2">
        <f t="shared" si="1693"/>
        <v>13384978612</v>
      </c>
      <c r="M1572" s="2">
        <v>0</v>
      </c>
      <c r="N1572" s="2">
        <f t="shared" si="1661"/>
        <v>0</v>
      </c>
      <c r="O1572" s="2">
        <f t="shared" si="1643"/>
        <v>0</v>
      </c>
      <c r="P1572" s="2">
        <f>VLOOKUP($A:$A,[2]关卡难度!$A:$M,11,2)*R1572</f>
        <v>3.5107409359429498E+21</v>
      </c>
      <c r="Q1572" s="2">
        <v>0</v>
      </c>
      <c r="R1572" s="13">
        <f t="shared" si="1687"/>
        <v>1</v>
      </c>
    </row>
    <row r="1573" spans="1:18" ht="14.25" x14ac:dyDescent="0.15">
      <c r="A1573" s="2">
        <f>[1]Sheet1!A1573</f>
        <v>116160145</v>
      </c>
      <c r="B1573" s="9">
        <f t="shared" si="1635"/>
        <v>16</v>
      </c>
      <c r="C1573" s="2">
        <f>[1]Sheet1!C1573</f>
        <v>16014</v>
      </c>
      <c r="D1573" s="2">
        <f>[1]Sheet1!D1573</f>
        <v>16014</v>
      </c>
      <c r="E1573" s="5">
        <f t="shared" si="1644"/>
        <v>5</v>
      </c>
      <c r="F1573" s="2">
        <f t="shared" si="1646"/>
        <v>30165</v>
      </c>
      <c r="G1573" s="2">
        <f t="shared" si="1641"/>
        <v>2</v>
      </c>
      <c r="H1573" s="2">
        <v>1</v>
      </c>
      <c r="I1573" s="2">
        <v>5</v>
      </c>
      <c r="J1573" s="2">
        <f>VLOOKUP($A:$A,[2]关卡难度!$A:$M,13,2)*R1573</f>
        <v>66924893060</v>
      </c>
      <c r="K1573" s="2">
        <f t="shared" ref="K1573:L1573" si="1694">J1573</f>
        <v>66924893060</v>
      </c>
      <c r="L1573" s="2">
        <f t="shared" si="1694"/>
        <v>66924893060</v>
      </c>
      <c r="M1573" s="2">
        <v>0</v>
      </c>
      <c r="N1573" s="2">
        <f t="shared" si="1661"/>
        <v>0</v>
      </c>
      <c r="O1573" s="2">
        <f t="shared" si="1643"/>
        <v>0</v>
      </c>
      <c r="P1573" s="2">
        <f>VLOOKUP($A:$A,[2]关卡难度!$A:$M,11,2)*R1573</f>
        <v>1.755370467971475E+22</v>
      </c>
      <c r="Q1573" s="2">
        <v>0</v>
      </c>
      <c r="R1573" s="13">
        <f t="shared" si="1687"/>
        <v>5</v>
      </c>
    </row>
    <row r="1574" spans="1:18" ht="14.25" x14ac:dyDescent="0.15">
      <c r="A1574" s="2">
        <f>[1]Sheet1!A1574</f>
        <v>116160151</v>
      </c>
      <c r="B1574" s="9">
        <f t="shared" si="1635"/>
        <v>16</v>
      </c>
      <c r="C1574" s="2">
        <f>[1]Sheet1!C1574</f>
        <v>16015</v>
      </c>
      <c r="D1574" s="2">
        <f>[1]Sheet1!D1574</f>
        <v>16015</v>
      </c>
      <c r="E1574" s="5">
        <f t="shared" si="1644"/>
        <v>1</v>
      </c>
      <c r="F1574" s="2">
        <f t="shared" si="1646"/>
        <v>30171</v>
      </c>
      <c r="G1574" s="2">
        <f t="shared" si="1641"/>
        <v>3</v>
      </c>
      <c r="H1574" s="2">
        <v>0</v>
      </c>
      <c r="I1574" s="2">
        <v>5</v>
      </c>
      <c r="J1574" s="2">
        <f>VLOOKUP($A:$A,[2]关卡难度!$A:$M,13,2)*R1574</f>
        <v>13440108219</v>
      </c>
      <c r="K1574" s="2">
        <f t="shared" ref="K1574:L1574" si="1695">J1574</f>
        <v>13440108219</v>
      </c>
      <c r="L1574" s="2">
        <f t="shared" si="1695"/>
        <v>13440108219</v>
      </c>
      <c r="M1574" s="2">
        <v>0</v>
      </c>
      <c r="N1574" s="2">
        <f t="shared" si="1661"/>
        <v>0</v>
      </c>
      <c r="O1574" s="2">
        <f t="shared" si="1643"/>
        <v>0</v>
      </c>
      <c r="P1574" s="2">
        <f>VLOOKUP($A:$A,[2]关卡难度!$A:$M,11,2)*R1574</f>
        <v>3.5266641889580401E+21</v>
      </c>
      <c r="Q1574" s="2">
        <v>0</v>
      </c>
      <c r="R1574" s="13">
        <f t="shared" si="1687"/>
        <v>1</v>
      </c>
    </row>
    <row r="1575" spans="1:18" ht="14.25" x14ac:dyDescent="0.15">
      <c r="A1575" s="2">
        <f>[1]Sheet1!A1575</f>
        <v>116160152</v>
      </c>
      <c r="B1575" s="9">
        <f t="shared" si="1635"/>
        <v>16</v>
      </c>
      <c r="C1575" s="2">
        <f>[1]Sheet1!C1575</f>
        <v>16015</v>
      </c>
      <c r="D1575" s="2">
        <f>[1]Sheet1!D1575</f>
        <v>16015</v>
      </c>
      <c r="E1575" s="5">
        <f t="shared" si="1644"/>
        <v>2</v>
      </c>
      <c r="F1575" s="2">
        <f t="shared" si="1646"/>
        <v>30172</v>
      </c>
      <c r="G1575" s="2">
        <f t="shared" si="1641"/>
        <v>3</v>
      </c>
      <c r="H1575" s="2">
        <v>0</v>
      </c>
      <c r="I1575" s="2">
        <v>5</v>
      </c>
      <c r="J1575" s="2">
        <f>VLOOKUP($A:$A,[2]关卡难度!$A:$M,13,2)*R1575</f>
        <v>13440108219</v>
      </c>
      <c r="K1575" s="2">
        <f t="shared" ref="K1575:L1575" si="1696">J1575</f>
        <v>13440108219</v>
      </c>
      <c r="L1575" s="2">
        <f t="shared" si="1696"/>
        <v>13440108219</v>
      </c>
      <c r="M1575" s="2">
        <v>0</v>
      </c>
      <c r="N1575" s="2">
        <f t="shared" si="1661"/>
        <v>0</v>
      </c>
      <c r="O1575" s="2">
        <f t="shared" si="1643"/>
        <v>0</v>
      </c>
      <c r="P1575" s="2">
        <f>VLOOKUP($A:$A,[2]关卡难度!$A:$M,11,2)*R1575</f>
        <v>3.5266641889580401E+21</v>
      </c>
      <c r="Q1575" s="2">
        <v>0</v>
      </c>
      <c r="R1575" s="13">
        <f t="shared" si="1687"/>
        <v>1</v>
      </c>
    </row>
    <row r="1576" spans="1:18" ht="14.25" x14ac:dyDescent="0.15">
      <c r="A1576" s="2">
        <f>[1]Sheet1!A1576</f>
        <v>116160153</v>
      </c>
      <c r="B1576" s="9">
        <f t="shared" si="1635"/>
        <v>16</v>
      </c>
      <c r="C1576" s="2">
        <f>[1]Sheet1!C1576</f>
        <v>16015</v>
      </c>
      <c r="D1576" s="2">
        <f>[1]Sheet1!D1576</f>
        <v>16015</v>
      </c>
      <c r="E1576" s="5">
        <f t="shared" si="1644"/>
        <v>3</v>
      </c>
      <c r="F1576" s="2">
        <f t="shared" si="1646"/>
        <v>30173</v>
      </c>
      <c r="G1576" s="2">
        <f t="shared" si="1641"/>
        <v>3</v>
      </c>
      <c r="H1576" s="2">
        <v>0</v>
      </c>
      <c r="I1576" s="2">
        <v>5</v>
      </c>
      <c r="J1576" s="2">
        <f>VLOOKUP($A:$A,[2]关卡难度!$A:$M,13,2)*R1576</f>
        <v>13440108219</v>
      </c>
      <c r="K1576" s="2">
        <f t="shared" ref="K1576:L1576" si="1697">J1576</f>
        <v>13440108219</v>
      </c>
      <c r="L1576" s="2">
        <f t="shared" si="1697"/>
        <v>13440108219</v>
      </c>
      <c r="M1576" s="2">
        <v>0</v>
      </c>
      <c r="N1576" s="2">
        <f t="shared" si="1661"/>
        <v>0</v>
      </c>
      <c r="O1576" s="2">
        <f t="shared" si="1643"/>
        <v>0</v>
      </c>
      <c r="P1576" s="2">
        <f>VLOOKUP($A:$A,[2]关卡难度!$A:$M,11,2)*R1576</f>
        <v>3.5266641889580401E+21</v>
      </c>
      <c r="Q1576" s="2">
        <v>0</v>
      </c>
      <c r="R1576" s="13">
        <f t="shared" si="1687"/>
        <v>1</v>
      </c>
    </row>
    <row r="1577" spans="1:18" ht="14.25" x14ac:dyDescent="0.15">
      <c r="A1577" s="2">
        <f>[1]Sheet1!A1577</f>
        <v>116160154</v>
      </c>
      <c r="B1577" s="9">
        <f t="shared" si="1635"/>
        <v>16</v>
      </c>
      <c r="C1577" s="2">
        <f>[1]Sheet1!C1577</f>
        <v>16015</v>
      </c>
      <c r="D1577" s="2">
        <f>[1]Sheet1!D1577</f>
        <v>16015</v>
      </c>
      <c r="E1577" s="5">
        <f t="shared" si="1644"/>
        <v>4</v>
      </c>
      <c r="F1577" s="2">
        <f t="shared" si="1646"/>
        <v>30174</v>
      </c>
      <c r="G1577" s="2">
        <f t="shared" si="1641"/>
        <v>3</v>
      </c>
      <c r="H1577" s="2">
        <v>0</v>
      </c>
      <c r="I1577" s="2">
        <v>5</v>
      </c>
      <c r="J1577" s="2">
        <f>VLOOKUP($A:$A,[2]关卡难度!$A:$M,13,2)*R1577</f>
        <v>13440108219</v>
      </c>
      <c r="K1577" s="2">
        <f t="shared" ref="K1577:L1577" si="1698">J1577</f>
        <v>13440108219</v>
      </c>
      <c r="L1577" s="2">
        <f t="shared" si="1698"/>
        <v>13440108219</v>
      </c>
      <c r="M1577" s="2">
        <v>0</v>
      </c>
      <c r="N1577" s="2">
        <f t="shared" si="1661"/>
        <v>0</v>
      </c>
      <c r="O1577" s="2">
        <f t="shared" si="1643"/>
        <v>0</v>
      </c>
      <c r="P1577" s="2">
        <f>VLOOKUP($A:$A,[2]关卡难度!$A:$M,11,2)*R1577</f>
        <v>3.5266641889580401E+21</v>
      </c>
      <c r="Q1577" s="2">
        <v>0</v>
      </c>
      <c r="R1577" s="13">
        <f t="shared" si="1687"/>
        <v>1</v>
      </c>
    </row>
    <row r="1578" spans="1:18" ht="14.25" x14ac:dyDescent="0.15">
      <c r="A1578" s="2">
        <f>[1]Sheet1!A1578</f>
        <v>116160155</v>
      </c>
      <c r="B1578" s="9">
        <f t="shared" si="1635"/>
        <v>16</v>
      </c>
      <c r="C1578" s="2">
        <f>[1]Sheet1!C1578</f>
        <v>16015</v>
      </c>
      <c r="D1578" s="2">
        <f>[1]Sheet1!D1578</f>
        <v>16015</v>
      </c>
      <c r="E1578" s="5">
        <f t="shared" si="1644"/>
        <v>5</v>
      </c>
      <c r="F1578" s="2">
        <f t="shared" si="1646"/>
        <v>30175</v>
      </c>
      <c r="G1578" s="2">
        <f t="shared" si="1641"/>
        <v>3</v>
      </c>
      <c r="H1578" s="2">
        <v>2</v>
      </c>
      <c r="I1578" s="2">
        <v>5</v>
      </c>
      <c r="J1578" s="2">
        <f>VLOOKUP($A:$A,[2]关卡难度!$A:$M,13,2)*R1578</f>
        <v>67200541095</v>
      </c>
      <c r="K1578" s="2">
        <f t="shared" ref="K1578:L1578" si="1699">J1578</f>
        <v>67200541095</v>
      </c>
      <c r="L1578" s="2">
        <f t="shared" si="1699"/>
        <v>67200541095</v>
      </c>
      <c r="M1578" s="2">
        <v>0</v>
      </c>
      <c r="N1578" s="2">
        <f t="shared" si="1661"/>
        <v>0</v>
      </c>
      <c r="O1578" s="2">
        <f t="shared" si="1643"/>
        <v>0</v>
      </c>
      <c r="P1578" s="2">
        <f>VLOOKUP($A:$A,[2]关卡难度!$A:$M,11,2)*R1578</f>
        <v>1.76333209447902E+22</v>
      </c>
      <c r="Q1578" s="2">
        <v>0</v>
      </c>
      <c r="R1578" s="13">
        <f t="shared" si="1687"/>
        <v>5</v>
      </c>
    </row>
    <row r="1579" spans="1:18" ht="14.25" x14ac:dyDescent="0.15">
      <c r="A1579" s="2">
        <f>[1]Sheet1!A1579</f>
        <v>116160161</v>
      </c>
      <c r="B1579" s="9">
        <f t="shared" si="1635"/>
        <v>16</v>
      </c>
      <c r="C1579" s="2">
        <f>[1]Sheet1!C1579</f>
        <v>16016</v>
      </c>
      <c r="D1579" s="2">
        <f>[1]Sheet1!D1579</f>
        <v>16016</v>
      </c>
      <c r="E1579" s="5">
        <f t="shared" si="1644"/>
        <v>1</v>
      </c>
      <c r="F1579" s="2">
        <f t="shared" si="1646"/>
        <v>30181</v>
      </c>
      <c r="G1579" s="2">
        <f t="shared" si="1641"/>
        <v>1</v>
      </c>
      <c r="H1579" s="2">
        <v>0</v>
      </c>
      <c r="I1579" s="2">
        <v>5</v>
      </c>
      <c r="J1579" s="2">
        <f>VLOOKUP($A:$A,[2]关卡难度!$A:$M,13,2)*R1579</f>
        <v>13919729499</v>
      </c>
      <c r="K1579" s="2">
        <f t="shared" ref="K1579:L1579" si="1700">J1579</f>
        <v>13919729499</v>
      </c>
      <c r="L1579" s="2">
        <f t="shared" si="1700"/>
        <v>13919729499</v>
      </c>
      <c r="M1579" s="2">
        <v>0</v>
      </c>
      <c r="N1579" s="2">
        <f t="shared" si="1661"/>
        <v>0</v>
      </c>
      <c r="O1579" s="2">
        <f t="shared" si="1643"/>
        <v>0</v>
      </c>
      <c r="P1579" s="2">
        <f>VLOOKUP($A:$A,[2]关卡难度!$A:$M,11,2)*R1579</f>
        <v>3.9455103145320603E+21</v>
      </c>
      <c r="Q1579" s="2">
        <v>0</v>
      </c>
      <c r="R1579" s="13">
        <f t="shared" si="1687"/>
        <v>1</v>
      </c>
    </row>
    <row r="1580" spans="1:18" ht="14.25" x14ac:dyDescent="0.15">
      <c r="A1580" s="2">
        <f>[1]Sheet1!A1580</f>
        <v>116160162</v>
      </c>
      <c r="B1580" s="9">
        <f t="shared" si="1635"/>
        <v>16</v>
      </c>
      <c r="C1580" s="2">
        <f>[1]Sheet1!C1580</f>
        <v>16016</v>
      </c>
      <c r="D1580" s="2">
        <f>[1]Sheet1!D1580</f>
        <v>16016</v>
      </c>
      <c r="E1580" s="5">
        <f t="shared" si="1644"/>
        <v>2</v>
      </c>
      <c r="F1580" s="2">
        <f t="shared" si="1646"/>
        <v>30182</v>
      </c>
      <c r="G1580" s="2">
        <f t="shared" si="1641"/>
        <v>1</v>
      </c>
      <c r="H1580" s="2">
        <v>0</v>
      </c>
      <c r="I1580" s="2">
        <v>5</v>
      </c>
      <c r="J1580" s="2">
        <f>VLOOKUP($A:$A,[2]关卡难度!$A:$M,13,2)*R1580</f>
        <v>13919729499</v>
      </c>
      <c r="K1580" s="2">
        <f t="shared" ref="K1580:L1580" si="1701">J1580</f>
        <v>13919729499</v>
      </c>
      <c r="L1580" s="2">
        <f t="shared" si="1701"/>
        <v>13919729499</v>
      </c>
      <c r="M1580" s="2">
        <v>0</v>
      </c>
      <c r="N1580" s="2">
        <f t="shared" si="1661"/>
        <v>0</v>
      </c>
      <c r="O1580" s="2">
        <f t="shared" si="1643"/>
        <v>0</v>
      </c>
      <c r="P1580" s="2">
        <f>VLOOKUP($A:$A,[2]关卡难度!$A:$M,11,2)*R1580</f>
        <v>3.9455103145320603E+21</v>
      </c>
      <c r="Q1580" s="2">
        <v>0</v>
      </c>
      <c r="R1580" s="13">
        <f t="shared" si="1687"/>
        <v>1</v>
      </c>
    </row>
    <row r="1581" spans="1:18" ht="14.25" x14ac:dyDescent="0.15">
      <c r="A1581" s="2">
        <f>[1]Sheet1!A1581</f>
        <v>116160163</v>
      </c>
      <c r="B1581" s="9">
        <f t="shared" si="1635"/>
        <v>16</v>
      </c>
      <c r="C1581" s="2">
        <f>[1]Sheet1!C1581</f>
        <v>16016</v>
      </c>
      <c r="D1581" s="2">
        <f>[1]Sheet1!D1581</f>
        <v>16016</v>
      </c>
      <c r="E1581" s="5">
        <f t="shared" si="1644"/>
        <v>3</v>
      </c>
      <c r="F1581" s="2">
        <f t="shared" si="1646"/>
        <v>30183</v>
      </c>
      <c r="G1581" s="2">
        <f t="shared" si="1641"/>
        <v>1</v>
      </c>
      <c r="H1581" s="2">
        <v>0</v>
      </c>
      <c r="I1581" s="2">
        <v>5</v>
      </c>
      <c r="J1581" s="2">
        <f>VLOOKUP($A:$A,[2]关卡难度!$A:$M,13,2)*R1581</f>
        <v>13919729499</v>
      </c>
      <c r="K1581" s="2">
        <f t="shared" ref="K1581:L1581" si="1702">J1581</f>
        <v>13919729499</v>
      </c>
      <c r="L1581" s="2">
        <f t="shared" si="1702"/>
        <v>13919729499</v>
      </c>
      <c r="M1581" s="2">
        <v>0</v>
      </c>
      <c r="N1581" s="2">
        <f t="shared" si="1661"/>
        <v>0</v>
      </c>
      <c r="O1581" s="2">
        <f t="shared" si="1643"/>
        <v>0</v>
      </c>
      <c r="P1581" s="2">
        <f>VLOOKUP($A:$A,[2]关卡难度!$A:$M,11,2)*R1581</f>
        <v>3.9455103145320603E+21</v>
      </c>
      <c r="Q1581" s="2">
        <v>0</v>
      </c>
      <c r="R1581" s="13">
        <f t="shared" si="1687"/>
        <v>1</v>
      </c>
    </row>
    <row r="1582" spans="1:18" ht="14.25" x14ac:dyDescent="0.15">
      <c r="A1582" s="2">
        <f>[1]Sheet1!A1582</f>
        <v>116160164</v>
      </c>
      <c r="B1582" s="9">
        <f t="shared" si="1635"/>
        <v>16</v>
      </c>
      <c r="C1582" s="2">
        <f>[1]Sheet1!C1582</f>
        <v>16016</v>
      </c>
      <c r="D1582" s="2">
        <f>[1]Sheet1!D1582</f>
        <v>16016</v>
      </c>
      <c r="E1582" s="5">
        <f t="shared" si="1644"/>
        <v>4</v>
      </c>
      <c r="F1582" s="2">
        <f t="shared" si="1646"/>
        <v>30184</v>
      </c>
      <c r="G1582" s="2">
        <f t="shared" si="1641"/>
        <v>1</v>
      </c>
      <c r="H1582" s="2">
        <v>0</v>
      </c>
      <c r="I1582" s="2">
        <v>5</v>
      </c>
      <c r="J1582" s="2">
        <f>VLOOKUP($A:$A,[2]关卡难度!$A:$M,13,2)*R1582</f>
        <v>13919729499</v>
      </c>
      <c r="K1582" s="2">
        <f t="shared" ref="K1582:L1582" si="1703">J1582</f>
        <v>13919729499</v>
      </c>
      <c r="L1582" s="2">
        <f t="shared" si="1703"/>
        <v>13919729499</v>
      </c>
      <c r="M1582" s="2">
        <v>0</v>
      </c>
      <c r="N1582" s="2">
        <f t="shared" si="1661"/>
        <v>0</v>
      </c>
      <c r="O1582" s="2">
        <f t="shared" si="1643"/>
        <v>0</v>
      </c>
      <c r="P1582" s="2">
        <f>VLOOKUP($A:$A,[2]关卡难度!$A:$M,11,2)*R1582</f>
        <v>3.9455103145320603E+21</v>
      </c>
      <c r="Q1582" s="2">
        <v>0</v>
      </c>
      <c r="R1582" s="13">
        <f t="shared" si="1687"/>
        <v>1</v>
      </c>
    </row>
    <row r="1583" spans="1:18" ht="14.25" x14ac:dyDescent="0.15">
      <c r="A1583" s="2">
        <f>[1]Sheet1!A1583</f>
        <v>116160165</v>
      </c>
      <c r="B1583" s="9">
        <f t="shared" si="1635"/>
        <v>16</v>
      </c>
      <c r="C1583" s="2">
        <f>[1]Sheet1!C1583</f>
        <v>16016</v>
      </c>
      <c r="D1583" s="2">
        <f>[1]Sheet1!D1583</f>
        <v>16016</v>
      </c>
      <c r="E1583" s="5">
        <f t="shared" si="1644"/>
        <v>5</v>
      </c>
      <c r="F1583" s="2">
        <f t="shared" si="1646"/>
        <v>30185</v>
      </c>
      <c r="G1583" s="2">
        <f t="shared" si="1641"/>
        <v>1</v>
      </c>
      <c r="H1583" s="2">
        <v>1</v>
      </c>
      <c r="I1583" s="2">
        <v>5</v>
      </c>
      <c r="J1583" s="2">
        <f>VLOOKUP($A:$A,[2]关卡难度!$A:$M,13,2)*R1583</f>
        <v>69598647495</v>
      </c>
      <c r="K1583" s="2">
        <f t="shared" ref="K1583:L1583" si="1704">J1583</f>
        <v>69598647495</v>
      </c>
      <c r="L1583" s="2">
        <f t="shared" si="1704"/>
        <v>69598647495</v>
      </c>
      <c r="M1583" s="2">
        <v>0</v>
      </c>
      <c r="N1583" s="2">
        <f t="shared" si="1661"/>
        <v>0</v>
      </c>
      <c r="O1583" s="2">
        <f t="shared" si="1643"/>
        <v>0</v>
      </c>
      <c r="P1583" s="2">
        <f>VLOOKUP($A:$A,[2]关卡难度!$A:$M,11,2)*R1583</f>
        <v>1.9727551572660302E+22</v>
      </c>
      <c r="Q1583" s="2">
        <v>0</v>
      </c>
      <c r="R1583" s="13">
        <f t="shared" si="1687"/>
        <v>5</v>
      </c>
    </row>
    <row r="1584" spans="1:18" ht="14.25" x14ac:dyDescent="0.15">
      <c r="A1584" s="2">
        <f>[1]Sheet1!A1584</f>
        <v>116160171</v>
      </c>
      <c r="B1584" s="9">
        <f t="shared" si="1635"/>
        <v>16</v>
      </c>
      <c r="C1584" s="2">
        <f>[1]Sheet1!C1584</f>
        <v>16017</v>
      </c>
      <c r="D1584" s="2">
        <f>[1]Sheet1!D1584</f>
        <v>16017</v>
      </c>
      <c r="E1584" s="5">
        <f t="shared" si="1644"/>
        <v>1</v>
      </c>
      <c r="F1584" s="2">
        <f t="shared" si="1646"/>
        <v>30191</v>
      </c>
      <c r="G1584" s="2">
        <f t="shared" si="1641"/>
        <v>2</v>
      </c>
      <c r="H1584" s="2">
        <v>0</v>
      </c>
      <c r="I1584" s="2">
        <v>5</v>
      </c>
      <c r="J1584" s="2">
        <f>VLOOKUP($A:$A,[2]关卡难度!$A:$M,13,2)*R1584</f>
        <v>13975786185</v>
      </c>
      <c r="K1584" s="2">
        <f t="shared" ref="K1584:L1584" si="1705">J1584</f>
        <v>13975786185</v>
      </c>
      <c r="L1584" s="2">
        <f t="shared" si="1705"/>
        <v>13975786185</v>
      </c>
      <c r="M1584" s="2">
        <v>0</v>
      </c>
      <c r="N1584" s="2">
        <f t="shared" si="1661"/>
        <v>0</v>
      </c>
      <c r="O1584" s="2">
        <f t="shared" si="1643"/>
        <v>0</v>
      </c>
      <c r="P1584" s="2">
        <f>VLOOKUP($A:$A,[2]关卡难度!$A:$M,11,2)*R1584</f>
        <v>3.9614045114160004E+21</v>
      </c>
      <c r="Q1584" s="2">
        <v>0</v>
      </c>
      <c r="R1584" s="13">
        <f t="shared" si="1687"/>
        <v>1</v>
      </c>
    </row>
    <row r="1585" spans="1:18" ht="14.25" x14ac:dyDescent="0.15">
      <c r="A1585" s="2">
        <f>[1]Sheet1!A1585</f>
        <v>116160172</v>
      </c>
      <c r="B1585" s="9">
        <f t="shared" ref="B1585:B1648" si="1706">B1485+1</f>
        <v>16</v>
      </c>
      <c r="C1585" s="2">
        <f>[1]Sheet1!C1585</f>
        <v>16017</v>
      </c>
      <c r="D1585" s="2">
        <f>[1]Sheet1!D1585</f>
        <v>16017</v>
      </c>
      <c r="E1585" s="5">
        <f t="shared" si="1644"/>
        <v>2</v>
      </c>
      <c r="F1585" s="2">
        <f t="shared" si="1646"/>
        <v>30192</v>
      </c>
      <c r="G1585" s="2">
        <f t="shared" si="1641"/>
        <v>2</v>
      </c>
      <c r="H1585" s="2">
        <v>0</v>
      </c>
      <c r="I1585" s="2">
        <v>5</v>
      </c>
      <c r="J1585" s="2">
        <f>VLOOKUP($A:$A,[2]关卡难度!$A:$M,13,2)*R1585</f>
        <v>13975786185</v>
      </c>
      <c r="K1585" s="2">
        <f t="shared" ref="K1585:L1585" si="1707">J1585</f>
        <v>13975786185</v>
      </c>
      <c r="L1585" s="2">
        <f t="shared" si="1707"/>
        <v>13975786185</v>
      </c>
      <c r="M1585" s="2">
        <v>0</v>
      </c>
      <c r="N1585" s="2">
        <f t="shared" si="1661"/>
        <v>0</v>
      </c>
      <c r="O1585" s="2">
        <f t="shared" si="1643"/>
        <v>0</v>
      </c>
      <c r="P1585" s="2">
        <f>VLOOKUP($A:$A,[2]关卡难度!$A:$M,11,2)*R1585</f>
        <v>3.9614045114160004E+21</v>
      </c>
      <c r="Q1585" s="2">
        <v>0</v>
      </c>
      <c r="R1585" s="13">
        <f t="shared" si="1687"/>
        <v>1</v>
      </c>
    </row>
    <row r="1586" spans="1:18" ht="14.25" x14ac:dyDescent="0.15">
      <c r="A1586" s="2">
        <f>[1]Sheet1!A1586</f>
        <v>116160173</v>
      </c>
      <c r="B1586" s="9">
        <f t="shared" si="1706"/>
        <v>16</v>
      </c>
      <c r="C1586" s="2">
        <f>[1]Sheet1!C1586</f>
        <v>16017</v>
      </c>
      <c r="D1586" s="2">
        <f>[1]Sheet1!D1586</f>
        <v>16017</v>
      </c>
      <c r="E1586" s="5">
        <f t="shared" si="1644"/>
        <v>3</v>
      </c>
      <c r="F1586" s="2">
        <f t="shared" si="1646"/>
        <v>30193</v>
      </c>
      <c r="G1586" s="2">
        <f t="shared" si="1641"/>
        <v>2</v>
      </c>
      <c r="H1586" s="2">
        <v>0</v>
      </c>
      <c r="I1586" s="2">
        <v>5</v>
      </c>
      <c r="J1586" s="2">
        <f>VLOOKUP($A:$A,[2]关卡难度!$A:$M,13,2)*R1586</f>
        <v>13975786185</v>
      </c>
      <c r="K1586" s="2">
        <f t="shared" ref="K1586:L1586" si="1708">J1586</f>
        <v>13975786185</v>
      </c>
      <c r="L1586" s="2">
        <f t="shared" si="1708"/>
        <v>13975786185</v>
      </c>
      <c r="M1586" s="2">
        <v>0</v>
      </c>
      <c r="N1586" s="2">
        <f t="shared" si="1661"/>
        <v>0</v>
      </c>
      <c r="O1586" s="2">
        <f t="shared" si="1643"/>
        <v>0</v>
      </c>
      <c r="P1586" s="2">
        <f>VLOOKUP($A:$A,[2]关卡难度!$A:$M,11,2)*R1586</f>
        <v>3.9614045114160004E+21</v>
      </c>
      <c r="Q1586" s="2">
        <v>0</v>
      </c>
      <c r="R1586" s="13">
        <f t="shared" si="1687"/>
        <v>1</v>
      </c>
    </row>
    <row r="1587" spans="1:18" ht="14.25" x14ac:dyDescent="0.15">
      <c r="A1587" s="2">
        <f>[1]Sheet1!A1587</f>
        <v>116160174</v>
      </c>
      <c r="B1587" s="9">
        <f t="shared" si="1706"/>
        <v>16</v>
      </c>
      <c r="C1587" s="2">
        <f>[1]Sheet1!C1587</f>
        <v>16017</v>
      </c>
      <c r="D1587" s="2">
        <f>[1]Sheet1!D1587</f>
        <v>16017</v>
      </c>
      <c r="E1587" s="5">
        <f t="shared" si="1644"/>
        <v>4</v>
      </c>
      <c r="F1587" s="2">
        <f t="shared" si="1646"/>
        <v>30194</v>
      </c>
      <c r="G1587" s="2">
        <f t="shared" si="1641"/>
        <v>2</v>
      </c>
      <c r="H1587" s="2">
        <v>0</v>
      </c>
      <c r="I1587" s="2">
        <v>5</v>
      </c>
      <c r="J1587" s="2">
        <f>VLOOKUP($A:$A,[2]关卡难度!$A:$M,13,2)*R1587</f>
        <v>13975786185</v>
      </c>
      <c r="K1587" s="2">
        <f t="shared" ref="K1587:L1587" si="1709">J1587</f>
        <v>13975786185</v>
      </c>
      <c r="L1587" s="2">
        <f t="shared" si="1709"/>
        <v>13975786185</v>
      </c>
      <c r="M1587" s="2">
        <v>0</v>
      </c>
      <c r="N1587" s="2">
        <f t="shared" si="1661"/>
        <v>0</v>
      </c>
      <c r="O1587" s="2">
        <f t="shared" si="1643"/>
        <v>0</v>
      </c>
      <c r="P1587" s="2">
        <f>VLOOKUP($A:$A,[2]关卡难度!$A:$M,11,2)*R1587</f>
        <v>3.9614045114160004E+21</v>
      </c>
      <c r="Q1587" s="2">
        <v>0</v>
      </c>
      <c r="R1587" s="13">
        <f t="shared" si="1687"/>
        <v>1</v>
      </c>
    </row>
    <row r="1588" spans="1:18" ht="14.25" x14ac:dyDescent="0.15">
      <c r="A1588" s="2">
        <f>[1]Sheet1!A1588</f>
        <v>116160175</v>
      </c>
      <c r="B1588" s="9">
        <f t="shared" si="1706"/>
        <v>16</v>
      </c>
      <c r="C1588" s="2">
        <f>[1]Sheet1!C1588</f>
        <v>16017</v>
      </c>
      <c r="D1588" s="2">
        <f>[1]Sheet1!D1588</f>
        <v>16017</v>
      </c>
      <c r="E1588" s="5">
        <f t="shared" si="1644"/>
        <v>5</v>
      </c>
      <c r="F1588" s="2">
        <f t="shared" si="1646"/>
        <v>30195</v>
      </c>
      <c r="G1588" s="2">
        <f t="shared" si="1641"/>
        <v>2</v>
      </c>
      <c r="H1588" s="2">
        <v>1</v>
      </c>
      <c r="I1588" s="2">
        <v>5</v>
      </c>
      <c r="J1588" s="2">
        <f>VLOOKUP($A:$A,[2]关卡难度!$A:$M,13,2)*R1588</f>
        <v>69878930925</v>
      </c>
      <c r="K1588" s="2">
        <f t="shared" ref="K1588:L1588" si="1710">J1588</f>
        <v>69878930925</v>
      </c>
      <c r="L1588" s="2">
        <f t="shared" si="1710"/>
        <v>69878930925</v>
      </c>
      <c r="M1588" s="2">
        <v>0</v>
      </c>
      <c r="N1588" s="2">
        <f t="shared" si="1661"/>
        <v>0</v>
      </c>
      <c r="O1588" s="2">
        <f t="shared" si="1643"/>
        <v>0</v>
      </c>
      <c r="P1588" s="2">
        <f>VLOOKUP($A:$A,[2]关卡难度!$A:$M,11,2)*R1588</f>
        <v>1.9807022557080001E+22</v>
      </c>
      <c r="Q1588" s="2">
        <v>0</v>
      </c>
      <c r="R1588" s="13">
        <f t="shared" si="1687"/>
        <v>5</v>
      </c>
    </row>
    <row r="1589" spans="1:18" ht="14.25" x14ac:dyDescent="0.15">
      <c r="A1589" s="2">
        <f>[1]Sheet1!A1589</f>
        <v>116160181</v>
      </c>
      <c r="B1589" s="9">
        <f t="shared" si="1706"/>
        <v>16</v>
      </c>
      <c r="C1589" s="2">
        <f>[1]Sheet1!C1589</f>
        <v>16018</v>
      </c>
      <c r="D1589" s="2">
        <f>[1]Sheet1!D1589</f>
        <v>16018</v>
      </c>
      <c r="E1589" s="5">
        <f t="shared" si="1644"/>
        <v>1</v>
      </c>
      <c r="F1589" s="2">
        <f t="shared" si="1646"/>
        <v>30201</v>
      </c>
      <c r="G1589" s="2">
        <f t="shared" si="1641"/>
        <v>3</v>
      </c>
      <c r="H1589" s="2">
        <v>0</v>
      </c>
      <c r="I1589" s="2">
        <v>5</v>
      </c>
      <c r="J1589" s="2">
        <f>VLOOKUP($A:$A,[2]关卡难度!$A:$M,13,2)*R1589</f>
        <v>14125699085</v>
      </c>
      <c r="K1589" s="2">
        <f t="shared" ref="K1589:L1589" si="1711">J1589</f>
        <v>14125699085</v>
      </c>
      <c r="L1589" s="2">
        <f t="shared" si="1711"/>
        <v>14125699085</v>
      </c>
      <c r="M1589" s="2">
        <v>0</v>
      </c>
      <c r="N1589" s="2">
        <f t="shared" si="1661"/>
        <v>0</v>
      </c>
      <c r="O1589" s="2">
        <f t="shared" si="1643"/>
        <v>0</v>
      </c>
      <c r="P1589" s="2">
        <f>VLOOKUP($A:$A,[2]关卡难度!$A:$M,11,2)*R1589</f>
        <v>4.1183459477329202E+21</v>
      </c>
      <c r="Q1589" s="2">
        <v>0</v>
      </c>
      <c r="R1589" s="13">
        <f t="shared" si="1687"/>
        <v>1</v>
      </c>
    </row>
    <row r="1590" spans="1:18" ht="14.25" x14ac:dyDescent="0.15">
      <c r="A1590" s="2">
        <f>[1]Sheet1!A1590</f>
        <v>116160182</v>
      </c>
      <c r="B1590" s="9">
        <f t="shared" si="1706"/>
        <v>16</v>
      </c>
      <c r="C1590" s="2">
        <f>[1]Sheet1!C1590</f>
        <v>16018</v>
      </c>
      <c r="D1590" s="2">
        <f>[1]Sheet1!D1590</f>
        <v>16018</v>
      </c>
      <c r="E1590" s="5">
        <f t="shared" si="1644"/>
        <v>2</v>
      </c>
      <c r="F1590" s="2">
        <f t="shared" si="1646"/>
        <v>30202</v>
      </c>
      <c r="G1590" s="2">
        <f t="shared" ref="G1590:G1653" si="1712">G1575</f>
        <v>3</v>
      </c>
      <c r="H1590" s="2">
        <v>0</v>
      </c>
      <c r="I1590" s="2">
        <v>5</v>
      </c>
      <c r="J1590" s="2">
        <f>VLOOKUP($A:$A,[2]关卡难度!$A:$M,13,2)*R1590</f>
        <v>14125699085</v>
      </c>
      <c r="K1590" s="2">
        <f t="shared" ref="K1590:L1590" si="1713">J1590</f>
        <v>14125699085</v>
      </c>
      <c r="L1590" s="2">
        <f t="shared" si="1713"/>
        <v>14125699085</v>
      </c>
      <c r="M1590" s="2">
        <v>0</v>
      </c>
      <c r="N1590" s="2">
        <f t="shared" si="1661"/>
        <v>0</v>
      </c>
      <c r="O1590" s="2">
        <f t="shared" ref="O1590:O1653" si="1714">M1590</f>
        <v>0</v>
      </c>
      <c r="P1590" s="2">
        <f>VLOOKUP($A:$A,[2]关卡难度!$A:$M,11,2)*R1590</f>
        <v>4.1183459477329202E+21</v>
      </c>
      <c r="Q1590" s="2">
        <v>0</v>
      </c>
      <c r="R1590" s="13">
        <f t="shared" si="1687"/>
        <v>1</v>
      </c>
    </row>
    <row r="1591" spans="1:18" ht="14.25" x14ac:dyDescent="0.15">
      <c r="A1591" s="2">
        <f>[1]Sheet1!A1591</f>
        <v>116160183</v>
      </c>
      <c r="B1591" s="9">
        <f t="shared" si="1706"/>
        <v>16</v>
      </c>
      <c r="C1591" s="2">
        <f>[1]Sheet1!C1591</f>
        <v>16018</v>
      </c>
      <c r="D1591" s="2">
        <f>[1]Sheet1!D1591</f>
        <v>16018</v>
      </c>
      <c r="E1591" s="5">
        <f t="shared" ref="E1591:E1654" si="1715">E1586</f>
        <v>3</v>
      </c>
      <c r="F1591" s="2">
        <f t="shared" si="1646"/>
        <v>30203</v>
      </c>
      <c r="G1591" s="2">
        <f t="shared" si="1712"/>
        <v>3</v>
      </c>
      <c r="H1591" s="2">
        <v>0</v>
      </c>
      <c r="I1591" s="2">
        <v>5</v>
      </c>
      <c r="J1591" s="2">
        <f>VLOOKUP($A:$A,[2]关卡难度!$A:$M,13,2)*R1591</f>
        <v>14125699085</v>
      </c>
      <c r="K1591" s="2">
        <f t="shared" ref="K1591:L1591" si="1716">J1591</f>
        <v>14125699085</v>
      </c>
      <c r="L1591" s="2">
        <f t="shared" si="1716"/>
        <v>14125699085</v>
      </c>
      <c r="M1591" s="2">
        <v>0</v>
      </c>
      <c r="N1591" s="2">
        <f t="shared" si="1661"/>
        <v>0</v>
      </c>
      <c r="O1591" s="2">
        <f t="shared" si="1714"/>
        <v>0</v>
      </c>
      <c r="P1591" s="2">
        <f>VLOOKUP($A:$A,[2]关卡难度!$A:$M,11,2)*R1591</f>
        <v>4.1183459477329202E+21</v>
      </c>
      <c r="Q1591" s="2">
        <v>0</v>
      </c>
      <c r="R1591" s="13">
        <f t="shared" si="1687"/>
        <v>1</v>
      </c>
    </row>
    <row r="1592" spans="1:18" ht="14.25" x14ac:dyDescent="0.15">
      <c r="A1592" s="2">
        <f>[1]Sheet1!A1592</f>
        <v>116160184</v>
      </c>
      <c r="B1592" s="9">
        <f t="shared" si="1706"/>
        <v>16</v>
      </c>
      <c r="C1592" s="2">
        <f>[1]Sheet1!C1592</f>
        <v>16018</v>
      </c>
      <c r="D1592" s="2">
        <f>[1]Sheet1!D1592</f>
        <v>16018</v>
      </c>
      <c r="E1592" s="5">
        <f t="shared" si="1715"/>
        <v>4</v>
      </c>
      <c r="F1592" s="2">
        <f t="shared" ref="F1592:F1655" si="1717">F1162</f>
        <v>30204</v>
      </c>
      <c r="G1592" s="2">
        <f t="shared" si="1712"/>
        <v>3</v>
      </c>
      <c r="H1592" s="2">
        <v>0</v>
      </c>
      <c r="I1592" s="2">
        <v>5</v>
      </c>
      <c r="J1592" s="2">
        <f>VLOOKUP($A:$A,[2]关卡难度!$A:$M,13,2)*R1592</f>
        <v>14125699085</v>
      </c>
      <c r="K1592" s="2">
        <f t="shared" ref="K1592:L1592" si="1718">J1592</f>
        <v>14125699085</v>
      </c>
      <c r="L1592" s="2">
        <f t="shared" si="1718"/>
        <v>14125699085</v>
      </c>
      <c r="M1592" s="2">
        <v>0</v>
      </c>
      <c r="N1592" s="2">
        <f t="shared" si="1661"/>
        <v>0</v>
      </c>
      <c r="O1592" s="2">
        <f t="shared" si="1714"/>
        <v>0</v>
      </c>
      <c r="P1592" s="2">
        <f>VLOOKUP($A:$A,[2]关卡难度!$A:$M,11,2)*R1592</f>
        <v>4.1183459477329202E+21</v>
      </c>
      <c r="Q1592" s="2">
        <v>0</v>
      </c>
      <c r="R1592" s="13">
        <f t="shared" si="1687"/>
        <v>1</v>
      </c>
    </row>
    <row r="1593" spans="1:18" ht="14.25" x14ac:dyDescent="0.15">
      <c r="A1593" s="2">
        <f>[1]Sheet1!A1593</f>
        <v>116160185</v>
      </c>
      <c r="B1593" s="9">
        <f t="shared" si="1706"/>
        <v>16</v>
      </c>
      <c r="C1593" s="2">
        <f>[1]Sheet1!C1593</f>
        <v>16018</v>
      </c>
      <c r="D1593" s="2">
        <f>[1]Sheet1!D1593</f>
        <v>16018</v>
      </c>
      <c r="E1593" s="5">
        <f t="shared" si="1715"/>
        <v>5</v>
      </c>
      <c r="F1593" s="2">
        <f t="shared" si="1717"/>
        <v>30205</v>
      </c>
      <c r="G1593" s="2">
        <f t="shared" si="1712"/>
        <v>3</v>
      </c>
      <c r="H1593" s="2">
        <v>1</v>
      </c>
      <c r="I1593" s="2">
        <v>5</v>
      </c>
      <c r="J1593" s="2">
        <f>VLOOKUP($A:$A,[2]关卡难度!$A:$M,13,2)*R1593</f>
        <v>70628495425</v>
      </c>
      <c r="K1593" s="2">
        <f t="shared" ref="K1593:L1593" si="1719">J1593</f>
        <v>70628495425</v>
      </c>
      <c r="L1593" s="2">
        <f t="shared" si="1719"/>
        <v>70628495425</v>
      </c>
      <c r="M1593" s="2">
        <v>0</v>
      </c>
      <c r="N1593" s="2">
        <f t="shared" si="1661"/>
        <v>0</v>
      </c>
      <c r="O1593" s="2">
        <f t="shared" si="1714"/>
        <v>0</v>
      </c>
      <c r="P1593" s="2">
        <f>VLOOKUP($A:$A,[2]关卡难度!$A:$M,11,2)*R1593</f>
        <v>2.0591729738664601E+22</v>
      </c>
      <c r="Q1593" s="2">
        <v>0</v>
      </c>
      <c r="R1593" s="13">
        <f t="shared" si="1687"/>
        <v>5</v>
      </c>
    </row>
    <row r="1594" spans="1:18" ht="14.25" x14ac:dyDescent="0.15">
      <c r="A1594" s="2">
        <f>[1]Sheet1!A1594</f>
        <v>116160191</v>
      </c>
      <c r="B1594" s="9">
        <f t="shared" si="1706"/>
        <v>16</v>
      </c>
      <c r="C1594" s="2">
        <f>[1]Sheet1!C1594</f>
        <v>16019</v>
      </c>
      <c r="D1594" s="2">
        <f>[1]Sheet1!D1594</f>
        <v>16019</v>
      </c>
      <c r="E1594" s="5">
        <f t="shared" si="1715"/>
        <v>1</v>
      </c>
      <c r="F1594" s="2">
        <f t="shared" si="1717"/>
        <v>40011</v>
      </c>
      <c r="G1594" s="2">
        <f t="shared" si="1712"/>
        <v>1</v>
      </c>
      <c r="H1594" s="2">
        <v>0</v>
      </c>
      <c r="I1594" s="2">
        <v>5</v>
      </c>
      <c r="J1594" s="2">
        <f>VLOOKUP($A:$A,[2]关卡难度!$A:$M,13,2)*R1594</f>
        <v>14182470364</v>
      </c>
      <c r="K1594" s="2">
        <f t="shared" ref="K1594:L1594" si="1720">J1594</f>
        <v>14182470364</v>
      </c>
      <c r="L1594" s="2">
        <f t="shared" si="1720"/>
        <v>14182470364</v>
      </c>
      <c r="M1594" s="2">
        <v>0</v>
      </c>
      <c r="N1594" s="2">
        <f t="shared" si="1661"/>
        <v>0</v>
      </c>
      <c r="O1594" s="2">
        <f t="shared" si="1714"/>
        <v>0</v>
      </c>
      <c r="P1594" s="2">
        <f>VLOOKUP($A:$A,[2]关卡难度!$A:$M,11,2)*R1594</f>
        <v>4.1349039993363901E+21</v>
      </c>
      <c r="Q1594" s="2">
        <v>0</v>
      </c>
      <c r="R1594" s="13">
        <f t="shared" si="1687"/>
        <v>1</v>
      </c>
    </row>
    <row r="1595" spans="1:18" ht="14.25" x14ac:dyDescent="0.15">
      <c r="A1595" s="2">
        <f>[1]Sheet1!A1595</f>
        <v>116160192</v>
      </c>
      <c r="B1595" s="9">
        <f t="shared" si="1706"/>
        <v>16</v>
      </c>
      <c r="C1595" s="2">
        <f>[1]Sheet1!C1595</f>
        <v>16019</v>
      </c>
      <c r="D1595" s="2">
        <f>[1]Sheet1!D1595</f>
        <v>16019</v>
      </c>
      <c r="E1595" s="5">
        <f t="shared" si="1715"/>
        <v>2</v>
      </c>
      <c r="F1595" s="2">
        <f t="shared" si="1717"/>
        <v>40012</v>
      </c>
      <c r="G1595" s="2">
        <f t="shared" si="1712"/>
        <v>1</v>
      </c>
      <c r="H1595" s="2">
        <v>0</v>
      </c>
      <c r="I1595" s="2">
        <v>5</v>
      </c>
      <c r="J1595" s="2">
        <f>VLOOKUP($A:$A,[2]关卡难度!$A:$M,13,2)*R1595</f>
        <v>14182470364</v>
      </c>
      <c r="K1595" s="2">
        <f t="shared" ref="K1595:L1595" si="1721">J1595</f>
        <v>14182470364</v>
      </c>
      <c r="L1595" s="2">
        <f t="shared" si="1721"/>
        <v>14182470364</v>
      </c>
      <c r="M1595" s="2">
        <v>0</v>
      </c>
      <c r="N1595" s="2">
        <f t="shared" si="1661"/>
        <v>0</v>
      </c>
      <c r="O1595" s="2">
        <f t="shared" si="1714"/>
        <v>0</v>
      </c>
      <c r="P1595" s="2">
        <f>VLOOKUP($A:$A,[2]关卡难度!$A:$M,11,2)*R1595</f>
        <v>4.1349039993363901E+21</v>
      </c>
      <c r="Q1595" s="2">
        <v>0</v>
      </c>
      <c r="R1595" s="13">
        <f t="shared" si="1687"/>
        <v>1</v>
      </c>
    </row>
    <row r="1596" spans="1:18" ht="14.25" x14ac:dyDescent="0.15">
      <c r="A1596" s="2">
        <f>[1]Sheet1!A1596</f>
        <v>116160193</v>
      </c>
      <c r="B1596" s="9">
        <f t="shared" si="1706"/>
        <v>16</v>
      </c>
      <c r="C1596" s="2">
        <f>[1]Sheet1!C1596</f>
        <v>16019</v>
      </c>
      <c r="D1596" s="2">
        <f>[1]Sheet1!D1596</f>
        <v>16019</v>
      </c>
      <c r="E1596" s="5">
        <f t="shared" si="1715"/>
        <v>3</v>
      </c>
      <c r="F1596" s="2">
        <f t="shared" si="1717"/>
        <v>40013</v>
      </c>
      <c r="G1596" s="2">
        <f t="shared" si="1712"/>
        <v>1</v>
      </c>
      <c r="H1596" s="2">
        <v>0</v>
      </c>
      <c r="I1596" s="2">
        <v>5</v>
      </c>
      <c r="J1596" s="2">
        <f>VLOOKUP($A:$A,[2]关卡难度!$A:$M,13,2)*R1596</f>
        <v>14182470364</v>
      </c>
      <c r="K1596" s="2">
        <f t="shared" ref="K1596:L1596" si="1722">J1596</f>
        <v>14182470364</v>
      </c>
      <c r="L1596" s="2">
        <f t="shared" si="1722"/>
        <v>14182470364</v>
      </c>
      <c r="M1596" s="2">
        <v>0</v>
      </c>
      <c r="N1596" s="2">
        <f t="shared" si="1661"/>
        <v>0</v>
      </c>
      <c r="O1596" s="2">
        <f t="shared" si="1714"/>
        <v>0</v>
      </c>
      <c r="P1596" s="2">
        <f>VLOOKUP($A:$A,[2]关卡难度!$A:$M,11,2)*R1596</f>
        <v>4.1349039993363901E+21</v>
      </c>
      <c r="Q1596" s="2">
        <v>0</v>
      </c>
      <c r="R1596" s="13">
        <f t="shared" si="1687"/>
        <v>1</v>
      </c>
    </row>
    <row r="1597" spans="1:18" ht="14.25" x14ac:dyDescent="0.15">
      <c r="A1597" s="2">
        <f>[1]Sheet1!A1597</f>
        <v>116160194</v>
      </c>
      <c r="B1597" s="9">
        <f t="shared" si="1706"/>
        <v>16</v>
      </c>
      <c r="C1597" s="2">
        <f>[1]Sheet1!C1597</f>
        <v>16019</v>
      </c>
      <c r="D1597" s="2">
        <f>[1]Sheet1!D1597</f>
        <v>16019</v>
      </c>
      <c r="E1597" s="5">
        <f t="shared" si="1715"/>
        <v>4</v>
      </c>
      <c r="F1597" s="2">
        <f t="shared" si="1717"/>
        <v>40014</v>
      </c>
      <c r="G1597" s="2">
        <f t="shared" si="1712"/>
        <v>1</v>
      </c>
      <c r="H1597" s="2">
        <v>0</v>
      </c>
      <c r="I1597" s="2">
        <v>5</v>
      </c>
      <c r="J1597" s="2">
        <f>VLOOKUP($A:$A,[2]关卡难度!$A:$M,13,2)*R1597</f>
        <v>14182470364</v>
      </c>
      <c r="K1597" s="2">
        <f t="shared" ref="K1597:L1597" si="1723">J1597</f>
        <v>14182470364</v>
      </c>
      <c r="L1597" s="2">
        <f t="shared" si="1723"/>
        <v>14182470364</v>
      </c>
      <c r="M1597" s="2">
        <v>0</v>
      </c>
      <c r="N1597" s="2">
        <f t="shared" si="1661"/>
        <v>0</v>
      </c>
      <c r="O1597" s="2">
        <f t="shared" si="1714"/>
        <v>0</v>
      </c>
      <c r="P1597" s="2">
        <f>VLOOKUP($A:$A,[2]关卡难度!$A:$M,11,2)*R1597</f>
        <v>4.1349039993363901E+21</v>
      </c>
      <c r="Q1597" s="2">
        <v>0</v>
      </c>
      <c r="R1597" s="13">
        <f t="shared" si="1687"/>
        <v>1</v>
      </c>
    </row>
    <row r="1598" spans="1:18" ht="14.25" x14ac:dyDescent="0.15">
      <c r="A1598" s="2">
        <f>[1]Sheet1!A1598</f>
        <v>116160195</v>
      </c>
      <c r="B1598" s="9">
        <f t="shared" si="1706"/>
        <v>16</v>
      </c>
      <c r="C1598" s="2">
        <f>[1]Sheet1!C1598</f>
        <v>16019</v>
      </c>
      <c r="D1598" s="2">
        <f>[1]Sheet1!D1598</f>
        <v>16019</v>
      </c>
      <c r="E1598" s="5">
        <f t="shared" si="1715"/>
        <v>5</v>
      </c>
      <c r="F1598" s="2">
        <f t="shared" si="1717"/>
        <v>40015</v>
      </c>
      <c r="G1598" s="2">
        <f t="shared" si="1712"/>
        <v>1</v>
      </c>
      <c r="H1598" s="2">
        <v>1</v>
      </c>
      <c r="I1598" s="2">
        <v>5</v>
      </c>
      <c r="J1598" s="2">
        <f>VLOOKUP($A:$A,[2]关卡难度!$A:$M,13,2)*R1598</f>
        <v>70912351820</v>
      </c>
      <c r="K1598" s="2">
        <f t="shared" ref="K1598:L1598" si="1724">J1598</f>
        <v>70912351820</v>
      </c>
      <c r="L1598" s="2">
        <f t="shared" si="1724"/>
        <v>70912351820</v>
      </c>
      <c r="M1598" s="2">
        <v>0</v>
      </c>
      <c r="N1598" s="2">
        <f t="shared" si="1661"/>
        <v>0</v>
      </c>
      <c r="O1598" s="2">
        <f t="shared" si="1714"/>
        <v>0</v>
      </c>
      <c r="P1598" s="2">
        <f>VLOOKUP($A:$A,[2]关卡难度!$A:$M,11,2)*R1598</f>
        <v>2.0674519996681949E+22</v>
      </c>
      <c r="Q1598" s="2">
        <v>0</v>
      </c>
      <c r="R1598" s="13">
        <f t="shared" si="1687"/>
        <v>5</v>
      </c>
    </row>
    <row r="1599" spans="1:18" ht="14.25" x14ac:dyDescent="0.15">
      <c r="A1599" s="2">
        <f>[1]Sheet1!A1599</f>
        <v>116160201</v>
      </c>
      <c r="B1599" s="9">
        <f t="shared" si="1706"/>
        <v>16</v>
      </c>
      <c r="C1599" s="2">
        <f>[1]Sheet1!C1599</f>
        <v>16020</v>
      </c>
      <c r="D1599" s="2">
        <f>[1]Sheet1!D1599</f>
        <v>16020</v>
      </c>
      <c r="E1599" s="5">
        <f t="shared" si="1715"/>
        <v>1</v>
      </c>
      <c r="F1599" s="2">
        <f t="shared" si="1717"/>
        <v>40021</v>
      </c>
      <c r="G1599" s="2">
        <f t="shared" si="1712"/>
        <v>2</v>
      </c>
      <c r="H1599" s="2">
        <v>0</v>
      </c>
      <c r="I1599" s="2">
        <v>5</v>
      </c>
      <c r="J1599" s="2">
        <f>VLOOKUP($A:$A,[2]关卡难度!$A:$M,13,2)*R1599</f>
        <v>14333921226</v>
      </c>
      <c r="K1599" s="2">
        <f t="shared" ref="K1599:L1599" si="1725">J1599</f>
        <v>14333921226</v>
      </c>
      <c r="L1599" s="2">
        <f t="shared" si="1725"/>
        <v>14333921226</v>
      </c>
      <c r="M1599" s="2">
        <v>0</v>
      </c>
      <c r="N1599" s="2">
        <f t="shared" si="1661"/>
        <v>0</v>
      </c>
      <c r="O1599" s="2">
        <f t="shared" si="1714"/>
        <v>0</v>
      </c>
      <c r="P1599" s="2">
        <f>VLOOKUP($A:$A,[2]关卡难度!$A:$M,11,2)*R1599</f>
        <v>4.2606388511936998E+21</v>
      </c>
      <c r="Q1599" s="2">
        <v>0</v>
      </c>
      <c r="R1599" s="13">
        <f t="shared" si="1687"/>
        <v>1</v>
      </c>
    </row>
    <row r="1600" spans="1:18" ht="14.25" x14ac:dyDescent="0.15">
      <c r="A1600" s="2">
        <f>[1]Sheet1!A1600</f>
        <v>116160202</v>
      </c>
      <c r="B1600" s="9">
        <f t="shared" si="1706"/>
        <v>16</v>
      </c>
      <c r="C1600" s="2">
        <f>[1]Sheet1!C1600</f>
        <v>16020</v>
      </c>
      <c r="D1600" s="2">
        <f>[1]Sheet1!D1600</f>
        <v>16020</v>
      </c>
      <c r="E1600" s="5">
        <f t="shared" si="1715"/>
        <v>2</v>
      </c>
      <c r="F1600" s="2">
        <f t="shared" si="1717"/>
        <v>40022</v>
      </c>
      <c r="G1600" s="2">
        <f t="shared" si="1712"/>
        <v>2</v>
      </c>
      <c r="H1600" s="2">
        <v>0</v>
      </c>
      <c r="I1600" s="2">
        <v>5</v>
      </c>
      <c r="J1600" s="2">
        <f>VLOOKUP($A:$A,[2]关卡难度!$A:$M,13,2)*R1600</f>
        <v>14333921226</v>
      </c>
      <c r="K1600" s="2">
        <f t="shared" ref="K1600:L1600" si="1726">J1600</f>
        <v>14333921226</v>
      </c>
      <c r="L1600" s="2">
        <f t="shared" si="1726"/>
        <v>14333921226</v>
      </c>
      <c r="M1600" s="2">
        <v>0</v>
      </c>
      <c r="N1600" s="2">
        <f t="shared" si="1661"/>
        <v>0</v>
      </c>
      <c r="O1600" s="2">
        <f t="shared" si="1714"/>
        <v>0</v>
      </c>
      <c r="P1600" s="2">
        <f>VLOOKUP($A:$A,[2]关卡难度!$A:$M,11,2)*R1600</f>
        <v>4.2606388511936998E+21</v>
      </c>
      <c r="Q1600" s="2">
        <v>0</v>
      </c>
      <c r="R1600" s="13">
        <f t="shared" si="1687"/>
        <v>1</v>
      </c>
    </row>
    <row r="1601" spans="1:18" ht="14.25" x14ac:dyDescent="0.15">
      <c r="A1601" s="2">
        <f>[1]Sheet1!A1601</f>
        <v>116160203</v>
      </c>
      <c r="B1601" s="9">
        <f t="shared" si="1706"/>
        <v>16</v>
      </c>
      <c r="C1601" s="2">
        <f>[1]Sheet1!C1601</f>
        <v>16020</v>
      </c>
      <c r="D1601" s="2">
        <f>[1]Sheet1!D1601</f>
        <v>16020</v>
      </c>
      <c r="E1601" s="5">
        <f t="shared" si="1715"/>
        <v>3</v>
      </c>
      <c r="F1601" s="2">
        <f t="shared" si="1717"/>
        <v>40023</v>
      </c>
      <c r="G1601" s="2">
        <f t="shared" si="1712"/>
        <v>2</v>
      </c>
      <c r="H1601" s="2">
        <v>0</v>
      </c>
      <c r="I1601" s="2">
        <v>5</v>
      </c>
      <c r="J1601" s="2">
        <f>VLOOKUP($A:$A,[2]关卡难度!$A:$M,13,2)*R1601</f>
        <v>14333921226</v>
      </c>
      <c r="K1601" s="2">
        <f t="shared" ref="K1601:L1601" si="1727">J1601</f>
        <v>14333921226</v>
      </c>
      <c r="L1601" s="2">
        <f t="shared" si="1727"/>
        <v>14333921226</v>
      </c>
      <c r="M1601" s="2">
        <v>0</v>
      </c>
      <c r="N1601" s="2">
        <f t="shared" si="1661"/>
        <v>0</v>
      </c>
      <c r="O1601" s="2">
        <f t="shared" si="1714"/>
        <v>0</v>
      </c>
      <c r="P1601" s="2">
        <f>VLOOKUP($A:$A,[2]关卡难度!$A:$M,11,2)*R1601</f>
        <v>4.2606388511936998E+21</v>
      </c>
      <c r="Q1601" s="2">
        <v>0</v>
      </c>
      <c r="R1601" s="13">
        <f t="shared" si="1687"/>
        <v>1</v>
      </c>
    </row>
    <row r="1602" spans="1:18" ht="14.25" x14ac:dyDescent="0.15">
      <c r="A1602" s="2">
        <f>[1]Sheet1!A1602</f>
        <v>116160204</v>
      </c>
      <c r="B1602" s="9">
        <f t="shared" si="1706"/>
        <v>16</v>
      </c>
      <c r="C1602" s="2">
        <f>[1]Sheet1!C1602</f>
        <v>16020</v>
      </c>
      <c r="D1602" s="2">
        <f>[1]Sheet1!D1602</f>
        <v>16020</v>
      </c>
      <c r="E1602" s="5">
        <f t="shared" si="1715"/>
        <v>4</v>
      </c>
      <c r="F1602" s="2">
        <f t="shared" si="1717"/>
        <v>40024</v>
      </c>
      <c r="G1602" s="2">
        <f t="shared" si="1712"/>
        <v>2</v>
      </c>
      <c r="H1602" s="2">
        <v>0</v>
      </c>
      <c r="I1602" s="2">
        <v>5</v>
      </c>
      <c r="J1602" s="2">
        <f>VLOOKUP($A:$A,[2]关卡难度!$A:$M,13,2)*R1602</f>
        <v>14333921226</v>
      </c>
      <c r="K1602" s="2">
        <f t="shared" ref="K1602:L1602" si="1728">J1602</f>
        <v>14333921226</v>
      </c>
      <c r="L1602" s="2">
        <f t="shared" si="1728"/>
        <v>14333921226</v>
      </c>
      <c r="M1602" s="2">
        <v>0</v>
      </c>
      <c r="N1602" s="2">
        <f t="shared" si="1661"/>
        <v>0</v>
      </c>
      <c r="O1602" s="2">
        <f t="shared" si="1714"/>
        <v>0</v>
      </c>
      <c r="P1602" s="2">
        <f>VLOOKUP($A:$A,[2]关卡难度!$A:$M,11,2)*R1602</f>
        <v>4.2606388511936998E+21</v>
      </c>
      <c r="Q1602" s="2">
        <v>0</v>
      </c>
      <c r="R1602" s="13">
        <f t="shared" si="1687"/>
        <v>1</v>
      </c>
    </row>
    <row r="1603" spans="1:18" ht="14.25" x14ac:dyDescent="0.15">
      <c r="A1603" s="2">
        <f>[1]Sheet1!A1603</f>
        <v>116160205</v>
      </c>
      <c r="B1603" s="9">
        <f t="shared" si="1706"/>
        <v>16</v>
      </c>
      <c r="C1603" s="2">
        <f>[1]Sheet1!C1603</f>
        <v>16020</v>
      </c>
      <c r="D1603" s="2">
        <f>[1]Sheet1!D1603</f>
        <v>16020</v>
      </c>
      <c r="E1603" s="5">
        <f t="shared" si="1715"/>
        <v>5</v>
      </c>
      <c r="F1603" s="2">
        <f t="shared" si="1717"/>
        <v>40025</v>
      </c>
      <c r="G1603" s="2">
        <f t="shared" si="1712"/>
        <v>2</v>
      </c>
      <c r="H1603" s="2">
        <v>2</v>
      </c>
      <c r="I1603" s="2">
        <v>5</v>
      </c>
      <c r="J1603" s="2">
        <f>VLOOKUP($A:$A,[2]关卡难度!$A:$M,13,2)*R1603</f>
        <v>71669606130</v>
      </c>
      <c r="K1603" s="2">
        <f t="shared" ref="K1603:L1603" si="1729">J1603</f>
        <v>71669606130</v>
      </c>
      <c r="L1603" s="2">
        <f t="shared" si="1729"/>
        <v>71669606130</v>
      </c>
      <c r="M1603" s="2">
        <v>0</v>
      </c>
      <c r="N1603" s="2">
        <f t="shared" si="1661"/>
        <v>0</v>
      </c>
      <c r="O1603" s="2">
        <f t="shared" si="1714"/>
        <v>0</v>
      </c>
      <c r="P1603" s="2">
        <f>VLOOKUP($A:$A,[2]关卡难度!$A:$M,11,2)*R1603</f>
        <v>2.1303194255968501E+22</v>
      </c>
      <c r="Q1603" s="2">
        <v>0</v>
      </c>
      <c r="R1603" s="13">
        <f t="shared" si="1687"/>
        <v>5</v>
      </c>
    </row>
    <row r="1604" spans="1:18" ht="14.25" x14ac:dyDescent="0.15">
      <c r="A1604" s="2">
        <f>[1]Sheet1!A1604</f>
        <v>117170011</v>
      </c>
      <c r="B1604" s="9">
        <f t="shared" si="1706"/>
        <v>17</v>
      </c>
      <c r="C1604" s="2">
        <f>[1]Sheet1!C1604</f>
        <v>17001</v>
      </c>
      <c r="D1604" s="2">
        <f>[1]Sheet1!D1604</f>
        <v>17001</v>
      </c>
      <c r="E1604" s="5">
        <f t="shared" si="1715"/>
        <v>1</v>
      </c>
      <c r="F1604" s="2">
        <f t="shared" si="1717"/>
        <v>40031</v>
      </c>
      <c r="G1604" s="2">
        <f t="shared" si="1712"/>
        <v>3</v>
      </c>
      <c r="H1604" s="2">
        <v>0</v>
      </c>
      <c r="I1604" s="2">
        <v>5</v>
      </c>
      <c r="J1604" s="2">
        <f>VLOOKUP($A:$A,[2]关卡难度!$A:$M,13,2)*R1604</f>
        <v>16345105679</v>
      </c>
      <c r="K1604" s="2">
        <f t="shared" ref="K1604:L1604" si="1730">J1604</f>
        <v>16345105679</v>
      </c>
      <c r="L1604" s="2">
        <f t="shared" si="1730"/>
        <v>16345105679</v>
      </c>
      <c r="M1604" s="2">
        <v>0</v>
      </c>
      <c r="N1604" s="2">
        <f t="shared" si="1661"/>
        <v>0</v>
      </c>
      <c r="O1604" s="2">
        <f t="shared" si="1714"/>
        <v>0</v>
      </c>
      <c r="P1604" s="2">
        <f>VLOOKUP($A:$A,[2]关卡难度!$A:$M,11,2)*R1604</f>
        <v>4.9455051931702799E+21</v>
      </c>
      <c r="Q1604" s="2">
        <v>0</v>
      </c>
      <c r="R1604" s="13">
        <f t="shared" si="1687"/>
        <v>1</v>
      </c>
    </row>
    <row r="1605" spans="1:18" ht="14.25" x14ac:dyDescent="0.15">
      <c r="A1605" s="2">
        <f>[1]Sheet1!A1605</f>
        <v>117170012</v>
      </c>
      <c r="B1605" s="9">
        <f t="shared" si="1706"/>
        <v>17</v>
      </c>
      <c r="C1605" s="2">
        <f>[1]Sheet1!C1605</f>
        <v>17001</v>
      </c>
      <c r="D1605" s="2">
        <f>[1]Sheet1!D1605</f>
        <v>17001</v>
      </c>
      <c r="E1605" s="5">
        <f t="shared" si="1715"/>
        <v>2</v>
      </c>
      <c r="F1605" s="2">
        <f t="shared" si="1717"/>
        <v>40032</v>
      </c>
      <c r="G1605" s="2">
        <f t="shared" si="1712"/>
        <v>3</v>
      </c>
      <c r="H1605" s="2">
        <v>0</v>
      </c>
      <c r="I1605" s="2">
        <v>5</v>
      </c>
      <c r="J1605" s="2">
        <f>VLOOKUP($A:$A,[2]关卡难度!$A:$M,13,2)*R1605</f>
        <v>16345105679</v>
      </c>
      <c r="K1605" s="2">
        <f t="shared" ref="K1605:L1605" si="1731">J1605</f>
        <v>16345105679</v>
      </c>
      <c r="L1605" s="2">
        <f t="shared" si="1731"/>
        <v>16345105679</v>
      </c>
      <c r="M1605" s="2">
        <v>0</v>
      </c>
      <c r="N1605" s="2">
        <f t="shared" ref="N1605:N1668" si="1732">M1605</f>
        <v>0</v>
      </c>
      <c r="O1605" s="2">
        <f t="shared" si="1714"/>
        <v>0</v>
      </c>
      <c r="P1605" s="2">
        <f>VLOOKUP($A:$A,[2]关卡难度!$A:$M,11,2)*R1605</f>
        <v>4.9455051931702799E+21</v>
      </c>
      <c r="Q1605" s="2">
        <v>0</v>
      </c>
      <c r="R1605" s="13">
        <f t="shared" si="1687"/>
        <v>1</v>
      </c>
    </row>
    <row r="1606" spans="1:18" ht="14.25" x14ac:dyDescent="0.15">
      <c r="A1606" s="2">
        <f>[1]Sheet1!A1606</f>
        <v>117170013</v>
      </c>
      <c r="B1606" s="9">
        <f t="shared" si="1706"/>
        <v>17</v>
      </c>
      <c r="C1606" s="2">
        <f>[1]Sheet1!C1606</f>
        <v>17001</v>
      </c>
      <c r="D1606" s="2">
        <f>[1]Sheet1!D1606</f>
        <v>17001</v>
      </c>
      <c r="E1606" s="5">
        <f t="shared" si="1715"/>
        <v>3</v>
      </c>
      <c r="F1606" s="2">
        <f t="shared" si="1717"/>
        <v>40033</v>
      </c>
      <c r="G1606" s="2">
        <f t="shared" si="1712"/>
        <v>3</v>
      </c>
      <c r="H1606" s="2">
        <v>0</v>
      </c>
      <c r="I1606" s="2">
        <v>5</v>
      </c>
      <c r="J1606" s="2">
        <f>VLOOKUP($A:$A,[2]关卡难度!$A:$M,13,2)*R1606</f>
        <v>16345105679</v>
      </c>
      <c r="K1606" s="2">
        <f t="shared" ref="K1606:L1606" si="1733">J1606</f>
        <v>16345105679</v>
      </c>
      <c r="L1606" s="2">
        <f t="shared" si="1733"/>
        <v>16345105679</v>
      </c>
      <c r="M1606" s="2">
        <v>0</v>
      </c>
      <c r="N1606" s="2">
        <f t="shared" si="1732"/>
        <v>0</v>
      </c>
      <c r="O1606" s="2">
        <f t="shared" si="1714"/>
        <v>0</v>
      </c>
      <c r="P1606" s="2">
        <f>VLOOKUP($A:$A,[2]关卡难度!$A:$M,11,2)*R1606</f>
        <v>4.9455051931702799E+21</v>
      </c>
      <c r="Q1606" s="2">
        <v>0</v>
      </c>
      <c r="R1606" s="13">
        <f t="shared" si="1687"/>
        <v>1</v>
      </c>
    </row>
    <row r="1607" spans="1:18" ht="14.25" x14ac:dyDescent="0.15">
      <c r="A1607" s="2">
        <f>[1]Sheet1!A1607</f>
        <v>117170014</v>
      </c>
      <c r="B1607" s="9">
        <f t="shared" si="1706"/>
        <v>17</v>
      </c>
      <c r="C1607" s="2">
        <f>[1]Sheet1!C1607</f>
        <v>17001</v>
      </c>
      <c r="D1607" s="2">
        <f>[1]Sheet1!D1607</f>
        <v>17001</v>
      </c>
      <c r="E1607" s="5">
        <f t="shared" si="1715"/>
        <v>4</v>
      </c>
      <c r="F1607" s="2">
        <f t="shared" si="1717"/>
        <v>40034</v>
      </c>
      <c r="G1607" s="2">
        <f t="shared" si="1712"/>
        <v>3</v>
      </c>
      <c r="H1607" s="2">
        <v>0</v>
      </c>
      <c r="I1607" s="2">
        <v>5</v>
      </c>
      <c r="J1607" s="2">
        <f>VLOOKUP($A:$A,[2]关卡难度!$A:$M,13,2)*R1607</f>
        <v>16345105679</v>
      </c>
      <c r="K1607" s="2">
        <f t="shared" ref="K1607:L1607" si="1734">J1607</f>
        <v>16345105679</v>
      </c>
      <c r="L1607" s="2">
        <f t="shared" si="1734"/>
        <v>16345105679</v>
      </c>
      <c r="M1607" s="2">
        <v>0</v>
      </c>
      <c r="N1607" s="2">
        <f t="shared" si="1732"/>
        <v>0</v>
      </c>
      <c r="O1607" s="2">
        <f t="shared" si="1714"/>
        <v>0</v>
      </c>
      <c r="P1607" s="2">
        <f>VLOOKUP($A:$A,[2]关卡难度!$A:$M,11,2)*R1607</f>
        <v>4.9455051931702799E+21</v>
      </c>
      <c r="Q1607" s="2">
        <v>0</v>
      </c>
      <c r="R1607" s="13">
        <f t="shared" si="1687"/>
        <v>1</v>
      </c>
    </row>
    <row r="1608" spans="1:18" ht="14.25" x14ac:dyDescent="0.15">
      <c r="A1608" s="2">
        <f>[1]Sheet1!A1608</f>
        <v>117170015</v>
      </c>
      <c r="B1608" s="9">
        <f t="shared" si="1706"/>
        <v>17</v>
      </c>
      <c r="C1608" s="2">
        <f>[1]Sheet1!C1608</f>
        <v>17001</v>
      </c>
      <c r="D1608" s="2">
        <f>[1]Sheet1!D1608</f>
        <v>17001</v>
      </c>
      <c r="E1608" s="5">
        <f t="shared" si="1715"/>
        <v>5</v>
      </c>
      <c r="F1608" s="2">
        <f t="shared" si="1717"/>
        <v>40035</v>
      </c>
      <c r="G1608" s="2">
        <f t="shared" si="1712"/>
        <v>3</v>
      </c>
      <c r="H1608" s="2">
        <v>1</v>
      </c>
      <c r="I1608" s="2">
        <v>5</v>
      </c>
      <c r="J1608" s="2">
        <f>VLOOKUP($A:$A,[2]关卡难度!$A:$M,13,2)*R1608</f>
        <v>81725528395</v>
      </c>
      <c r="K1608" s="2">
        <f t="shared" ref="K1608:L1608" si="1735">J1608</f>
        <v>81725528395</v>
      </c>
      <c r="L1608" s="2">
        <f t="shared" si="1735"/>
        <v>81725528395</v>
      </c>
      <c r="M1608" s="2">
        <v>0</v>
      </c>
      <c r="N1608" s="2">
        <f t="shared" si="1732"/>
        <v>0</v>
      </c>
      <c r="O1608" s="2">
        <f t="shared" si="1714"/>
        <v>0</v>
      </c>
      <c r="P1608" s="2">
        <f>VLOOKUP($A:$A,[2]关卡难度!$A:$M,11,2)*R1608</f>
        <v>2.4727525965851397E+22</v>
      </c>
      <c r="Q1608" s="2">
        <v>0</v>
      </c>
      <c r="R1608" s="13">
        <f t="shared" si="1687"/>
        <v>5</v>
      </c>
    </row>
    <row r="1609" spans="1:18" ht="14.25" x14ac:dyDescent="0.15">
      <c r="A1609" s="2">
        <f>[1]Sheet1!A1609</f>
        <v>117170021</v>
      </c>
      <c r="B1609" s="9">
        <f t="shared" si="1706"/>
        <v>17</v>
      </c>
      <c r="C1609" s="2">
        <f>[1]Sheet1!C1609</f>
        <v>17002</v>
      </c>
      <c r="D1609" s="2">
        <f>[1]Sheet1!D1609</f>
        <v>17002</v>
      </c>
      <c r="E1609" s="5">
        <f t="shared" si="1715"/>
        <v>1</v>
      </c>
      <c r="F1609" s="2">
        <f t="shared" si="1717"/>
        <v>40041</v>
      </c>
      <c r="G1609" s="2">
        <f t="shared" si="1712"/>
        <v>1</v>
      </c>
      <c r="H1609" s="2">
        <v>0</v>
      </c>
      <c r="I1609" s="2">
        <v>5</v>
      </c>
      <c r="J1609" s="2">
        <f>VLOOKUP($A:$A,[2]关卡难度!$A:$M,13,2)*R1609</f>
        <v>16517760965</v>
      </c>
      <c r="K1609" s="2">
        <f t="shared" ref="K1609:L1609" si="1736">J1609</f>
        <v>16517760965</v>
      </c>
      <c r="L1609" s="2">
        <f t="shared" si="1736"/>
        <v>16517760965</v>
      </c>
      <c r="M1609" s="2">
        <v>0</v>
      </c>
      <c r="N1609" s="2">
        <f t="shared" si="1732"/>
        <v>0</v>
      </c>
      <c r="O1609" s="2">
        <f t="shared" si="1714"/>
        <v>0</v>
      </c>
      <c r="P1609" s="2">
        <f>VLOOKUP($A:$A,[2]关卡难度!$A:$M,11,2)*R1609</f>
        <v>5.0943762743617493E+21</v>
      </c>
      <c r="Q1609" s="2">
        <v>0</v>
      </c>
      <c r="R1609" s="13">
        <f t="shared" si="1687"/>
        <v>1</v>
      </c>
    </row>
    <row r="1610" spans="1:18" ht="14.25" x14ac:dyDescent="0.15">
      <c r="A1610" s="2">
        <f>[1]Sheet1!A1610</f>
        <v>117170022</v>
      </c>
      <c r="B1610" s="9">
        <f t="shared" si="1706"/>
        <v>17</v>
      </c>
      <c r="C1610" s="2">
        <f>[1]Sheet1!C1610</f>
        <v>17002</v>
      </c>
      <c r="D1610" s="2">
        <f>[1]Sheet1!D1610</f>
        <v>17002</v>
      </c>
      <c r="E1610" s="5">
        <f t="shared" si="1715"/>
        <v>2</v>
      </c>
      <c r="F1610" s="2">
        <f t="shared" si="1717"/>
        <v>40042</v>
      </c>
      <c r="G1610" s="2">
        <f t="shared" si="1712"/>
        <v>1</v>
      </c>
      <c r="H1610" s="2">
        <v>0</v>
      </c>
      <c r="I1610" s="2">
        <v>5</v>
      </c>
      <c r="J1610" s="2">
        <f>VLOOKUP($A:$A,[2]关卡难度!$A:$M,13,2)*R1610</f>
        <v>16517760965</v>
      </c>
      <c r="K1610" s="2">
        <f t="shared" ref="K1610:L1610" si="1737">J1610</f>
        <v>16517760965</v>
      </c>
      <c r="L1610" s="2">
        <f t="shared" si="1737"/>
        <v>16517760965</v>
      </c>
      <c r="M1610" s="2">
        <v>0</v>
      </c>
      <c r="N1610" s="2">
        <f t="shared" si="1732"/>
        <v>0</v>
      </c>
      <c r="O1610" s="2">
        <f t="shared" si="1714"/>
        <v>0</v>
      </c>
      <c r="P1610" s="2">
        <f>VLOOKUP($A:$A,[2]关卡难度!$A:$M,11,2)*R1610</f>
        <v>5.0943762743617493E+21</v>
      </c>
      <c r="Q1610" s="2">
        <v>0</v>
      </c>
      <c r="R1610" s="13">
        <f t="shared" si="1687"/>
        <v>1</v>
      </c>
    </row>
    <row r="1611" spans="1:18" ht="14.25" x14ac:dyDescent="0.15">
      <c r="A1611" s="2">
        <f>[1]Sheet1!A1611</f>
        <v>117170023</v>
      </c>
      <c r="B1611" s="9">
        <f t="shared" si="1706"/>
        <v>17</v>
      </c>
      <c r="C1611" s="2">
        <f>[1]Sheet1!C1611</f>
        <v>17002</v>
      </c>
      <c r="D1611" s="2">
        <f>[1]Sheet1!D1611</f>
        <v>17002</v>
      </c>
      <c r="E1611" s="5">
        <f t="shared" si="1715"/>
        <v>3</v>
      </c>
      <c r="F1611" s="2">
        <f t="shared" si="1717"/>
        <v>40043</v>
      </c>
      <c r="G1611" s="2">
        <f t="shared" si="1712"/>
        <v>1</v>
      </c>
      <c r="H1611" s="2">
        <v>0</v>
      </c>
      <c r="I1611" s="2">
        <v>5</v>
      </c>
      <c r="J1611" s="2">
        <f>VLOOKUP($A:$A,[2]关卡难度!$A:$M,13,2)*R1611</f>
        <v>16517760965</v>
      </c>
      <c r="K1611" s="2">
        <f t="shared" ref="K1611:L1611" si="1738">J1611</f>
        <v>16517760965</v>
      </c>
      <c r="L1611" s="2">
        <f t="shared" si="1738"/>
        <v>16517760965</v>
      </c>
      <c r="M1611" s="2">
        <v>0</v>
      </c>
      <c r="N1611" s="2">
        <f t="shared" si="1732"/>
        <v>0</v>
      </c>
      <c r="O1611" s="2">
        <f t="shared" si="1714"/>
        <v>0</v>
      </c>
      <c r="P1611" s="2">
        <f>VLOOKUP($A:$A,[2]关卡难度!$A:$M,11,2)*R1611</f>
        <v>5.0943762743617493E+21</v>
      </c>
      <c r="Q1611" s="2">
        <v>0</v>
      </c>
      <c r="R1611" s="13">
        <f t="shared" si="1687"/>
        <v>1</v>
      </c>
    </row>
    <row r="1612" spans="1:18" ht="14.25" x14ac:dyDescent="0.15">
      <c r="A1612" s="2">
        <f>[1]Sheet1!A1612</f>
        <v>117170024</v>
      </c>
      <c r="B1612" s="9">
        <f t="shared" si="1706"/>
        <v>17</v>
      </c>
      <c r="C1612" s="2">
        <f>[1]Sheet1!C1612</f>
        <v>17002</v>
      </c>
      <c r="D1612" s="2">
        <f>[1]Sheet1!D1612</f>
        <v>17002</v>
      </c>
      <c r="E1612" s="5">
        <f t="shared" si="1715"/>
        <v>4</v>
      </c>
      <c r="F1612" s="2">
        <f t="shared" si="1717"/>
        <v>40044</v>
      </c>
      <c r="G1612" s="2">
        <f t="shared" si="1712"/>
        <v>1</v>
      </c>
      <c r="H1612" s="2">
        <v>0</v>
      </c>
      <c r="I1612" s="2">
        <v>5</v>
      </c>
      <c r="J1612" s="2">
        <f>VLOOKUP($A:$A,[2]关卡难度!$A:$M,13,2)*R1612</f>
        <v>16517760965</v>
      </c>
      <c r="K1612" s="2">
        <f t="shared" ref="K1612:L1612" si="1739">J1612</f>
        <v>16517760965</v>
      </c>
      <c r="L1612" s="2">
        <f t="shared" si="1739"/>
        <v>16517760965</v>
      </c>
      <c r="M1612" s="2">
        <v>0</v>
      </c>
      <c r="N1612" s="2">
        <f t="shared" si="1732"/>
        <v>0</v>
      </c>
      <c r="O1612" s="2">
        <f t="shared" si="1714"/>
        <v>0</v>
      </c>
      <c r="P1612" s="2">
        <f>VLOOKUP($A:$A,[2]关卡难度!$A:$M,11,2)*R1612</f>
        <v>5.0943762743617493E+21</v>
      </c>
      <c r="Q1612" s="2">
        <v>0</v>
      </c>
      <c r="R1612" s="13">
        <f t="shared" si="1687"/>
        <v>1</v>
      </c>
    </row>
    <row r="1613" spans="1:18" ht="14.25" x14ac:dyDescent="0.15">
      <c r="A1613" s="2">
        <f>[1]Sheet1!A1613</f>
        <v>117170025</v>
      </c>
      <c r="B1613" s="9">
        <f t="shared" si="1706"/>
        <v>17</v>
      </c>
      <c r="C1613" s="2">
        <f>[1]Sheet1!C1613</f>
        <v>17002</v>
      </c>
      <c r="D1613" s="2">
        <f>[1]Sheet1!D1613</f>
        <v>17002</v>
      </c>
      <c r="E1613" s="5">
        <f t="shared" si="1715"/>
        <v>5</v>
      </c>
      <c r="F1613" s="2">
        <f t="shared" si="1717"/>
        <v>40045</v>
      </c>
      <c r="G1613" s="2">
        <f t="shared" si="1712"/>
        <v>1</v>
      </c>
      <c r="H1613" s="2">
        <v>1</v>
      </c>
      <c r="I1613" s="2">
        <v>5</v>
      </c>
      <c r="J1613" s="2">
        <f>VLOOKUP($A:$A,[2]关卡难度!$A:$M,13,2)*R1613</f>
        <v>82588804825</v>
      </c>
      <c r="K1613" s="2">
        <f t="shared" ref="K1613:L1613" si="1740">J1613</f>
        <v>82588804825</v>
      </c>
      <c r="L1613" s="2">
        <f t="shared" si="1740"/>
        <v>82588804825</v>
      </c>
      <c r="M1613" s="2">
        <v>0</v>
      </c>
      <c r="N1613" s="2">
        <f t="shared" si="1732"/>
        <v>0</v>
      </c>
      <c r="O1613" s="2">
        <f t="shared" si="1714"/>
        <v>0</v>
      </c>
      <c r="P1613" s="2">
        <f>VLOOKUP($A:$A,[2]关卡难度!$A:$M,11,2)*R1613</f>
        <v>2.5471881371808747E+22</v>
      </c>
      <c r="Q1613" s="2">
        <v>0</v>
      </c>
      <c r="R1613" s="13">
        <f t="shared" si="1687"/>
        <v>5</v>
      </c>
    </row>
    <row r="1614" spans="1:18" ht="14.25" x14ac:dyDescent="0.15">
      <c r="A1614" s="2">
        <f>[1]Sheet1!A1614</f>
        <v>117170031</v>
      </c>
      <c r="B1614" s="9">
        <f t="shared" si="1706"/>
        <v>17</v>
      </c>
      <c r="C1614" s="2">
        <f>[1]Sheet1!C1614</f>
        <v>17003</v>
      </c>
      <c r="D1614" s="2">
        <f>[1]Sheet1!D1614</f>
        <v>17003</v>
      </c>
      <c r="E1614" s="5">
        <f t="shared" si="1715"/>
        <v>1</v>
      </c>
      <c r="F1614" s="2">
        <f t="shared" si="1717"/>
        <v>40051</v>
      </c>
      <c r="G1614" s="2">
        <f t="shared" si="1712"/>
        <v>2</v>
      </c>
      <c r="H1614" s="2">
        <v>0</v>
      </c>
      <c r="I1614" s="2">
        <v>5</v>
      </c>
      <c r="J1614" s="2">
        <f>VLOOKUP($A:$A,[2]关卡难度!$A:$M,13,2)*R1614</f>
        <v>16591990602</v>
      </c>
      <c r="K1614" s="2">
        <f t="shared" ref="K1614:L1614" si="1741">J1614</f>
        <v>16591990602</v>
      </c>
      <c r="L1614" s="2">
        <f t="shared" si="1741"/>
        <v>16591990602</v>
      </c>
      <c r="M1614" s="2">
        <v>0</v>
      </c>
      <c r="N1614" s="2">
        <f t="shared" si="1732"/>
        <v>0</v>
      </c>
      <c r="O1614" s="2">
        <f t="shared" si="1714"/>
        <v>0</v>
      </c>
      <c r="P1614" s="2">
        <f>VLOOKUP($A:$A,[2]关卡难度!$A:$M,11,2)*R1614</f>
        <v>5.1637217046854998E+21</v>
      </c>
      <c r="Q1614" s="2">
        <v>0</v>
      </c>
      <c r="R1614" s="13">
        <f t="shared" si="1687"/>
        <v>1</v>
      </c>
    </row>
    <row r="1615" spans="1:18" ht="14.25" x14ac:dyDescent="0.15">
      <c r="A1615" s="2">
        <f>[1]Sheet1!A1615</f>
        <v>117170032</v>
      </c>
      <c r="B1615" s="9">
        <f t="shared" si="1706"/>
        <v>17</v>
      </c>
      <c r="C1615" s="2">
        <f>[1]Sheet1!C1615</f>
        <v>17003</v>
      </c>
      <c r="D1615" s="2">
        <f>[1]Sheet1!D1615</f>
        <v>17003</v>
      </c>
      <c r="E1615" s="5">
        <f t="shared" si="1715"/>
        <v>2</v>
      </c>
      <c r="F1615" s="2">
        <f t="shared" si="1717"/>
        <v>40052</v>
      </c>
      <c r="G1615" s="2">
        <f t="shared" si="1712"/>
        <v>2</v>
      </c>
      <c r="H1615" s="2">
        <v>0</v>
      </c>
      <c r="I1615" s="2">
        <v>5</v>
      </c>
      <c r="J1615" s="2">
        <f>VLOOKUP($A:$A,[2]关卡难度!$A:$M,13,2)*R1615</f>
        <v>16591990602</v>
      </c>
      <c r="K1615" s="2">
        <f t="shared" ref="K1615:L1615" si="1742">J1615</f>
        <v>16591990602</v>
      </c>
      <c r="L1615" s="2">
        <f t="shared" si="1742"/>
        <v>16591990602</v>
      </c>
      <c r="M1615" s="2">
        <v>0</v>
      </c>
      <c r="N1615" s="2">
        <f t="shared" si="1732"/>
        <v>0</v>
      </c>
      <c r="O1615" s="2">
        <f t="shared" si="1714"/>
        <v>0</v>
      </c>
      <c r="P1615" s="2">
        <f>VLOOKUP($A:$A,[2]关卡难度!$A:$M,11,2)*R1615</f>
        <v>5.1637217046854998E+21</v>
      </c>
      <c r="Q1615" s="2">
        <v>0</v>
      </c>
      <c r="R1615" s="13">
        <f t="shared" si="1687"/>
        <v>1</v>
      </c>
    </row>
    <row r="1616" spans="1:18" ht="14.25" x14ac:dyDescent="0.15">
      <c r="A1616" s="2">
        <f>[1]Sheet1!A1616</f>
        <v>117170033</v>
      </c>
      <c r="B1616" s="9">
        <f t="shared" si="1706"/>
        <v>17</v>
      </c>
      <c r="C1616" s="2">
        <f>[1]Sheet1!C1616</f>
        <v>17003</v>
      </c>
      <c r="D1616" s="2">
        <f>[1]Sheet1!D1616</f>
        <v>17003</v>
      </c>
      <c r="E1616" s="5">
        <f t="shared" si="1715"/>
        <v>3</v>
      </c>
      <c r="F1616" s="2">
        <f t="shared" si="1717"/>
        <v>40053</v>
      </c>
      <c r="G1616" s="2">
        <f t="shared" si="1712"/>
        <v>2</v>
      </c>
      <c r="H1616" s="2">
        <v>0</v>
      </c>
      <c r="I1616" s="2">
        <v>5</v>
      </c>
      <c r="J1616" s="2">
        <f>VLOOKUP($A:$A,[2]关卡难度!$A:$M,13,2)*R1616</f>
        <v>16591990602</v>
      </c>
      <c r="K1616" s="2">
        <f t="shared" ref="K1616:L1616" si="1743">J1616</f>
        <v>16591990602</v>
      </c>
      <c r="L1616" s="2">
        <f t="shared" si="1743"/>
        <v>16591990602</v>
      </c>
      <c r="M1616" s="2">
        <v>0</v>
      </c>
      <c r="N1616" s="2">
        <f t="shared" si="1732"/>
        <v>0</v>
      </c>
      <c r="O1616" s="2">
        <f t="shared" si="1714"/>
        <v>0</v>
      </c>
      <c r="P1616" s="2">
        <f>VLOOKUP($A:$A,[2]关卡难度!$A:$M,11,2)*R1616</f>
        <v>5.1637217046854998E+21</v>
      </c>
      <c r="Q1616" s="2">
        <v>0</v>
      </c>
      <c r="R1616" s="13">
        <f t="shared" si="1687"/>
        <v>1</v>
      </c>
    </row>
    <row r="1617" spans="1:18" ht="14.25" x14ac:dyDescent="0.15">
      <c r="A1617" s="2">
        <f>[1]Sheet1!A1617</f>
        <v>117170034</v>
      </c>
      <c r="B1617" s="9">
        <f t="shared" si="1706"/>
        <v>17</v>
      </c>
      <c r="C1617" s="2">
        <f>[1]Sheet1!C1617</f>
        <v>17003</v>
      </c>
      <c r="D1617" s="2">
        <f>[1]Sheet1!D1617</f>
        <v>17003</v>
      </c>
      <c r="E1617" s="5">
        <f t="shared" si="1715"/>
        <v>4</v>
      </c>
      <c r="F1617" s="2">
        <f t="shared" si="1717"/>
        <v>40054</v>
      </c>
      <c r="G1617" s="2">
        <f t="shared" si="1712"/>
        <v>2</v>
      </c>
      <c r="H1617" s="2">
        <v>0</v>
      </c>
      <c r="I1617" s="2">
        <v>5</v>
      </c>
      <c r="J1617" s="2">
        <f>VLOOKUP($A:$A,[2]关卡难度!$A:$M,13,2)*R1617</f>
        <v>16591990602</v>
      </c>
      <c r="K1617" s="2">
        <f t="shared" ref="K1617:L1617" si="1744">J1617</f>
        <v>16591990602</v>
      </c>
      <c r="L1617" s="2">
        <f t="shared" si="1744"/>
        <v>16591990602</v>
      </c>
      <c r="M1617" s="2">
        <v>0</v>
      </c>
      <c r="N1617" s="2">
        <f t="shared" si="1732"/>
        <v>0</v>
      </c>
      <c r="O1617" s="2">
        <f t="shared" si="1714"/>
        <v>0</v>
      </c>
      <c r="P1617" s="2">
        <f>VLOOKUP($A:$A,[2]关卡难度!$A:$M,11,2)*R1617</f>
        <v>5.1637217046854998E+21</v>
      </c>
      <c r="Q1617" s="2">
        <v>0</v>
      </c>
      <c r="R1617" s="13">
        <f t="shared" si="1687"/>
        <v>1</v>
      </c>
    </row>
    <row r="1618" spans="1:18" ht="14.25" x14ac:dyDescent="0.15">
      <c r="A1618" s="2">
        <f>[1]Sheet1!A1618</f>
        <v>117170035</v>
      </c>
      <c r="B1618" s="9">
        <f t="shared" si="1706"/>
        <v>17</v>
      </c>
      <c r="C1618" s="2">
        <f>[1]Sheet1!C1618</f>
        <v>17003</v>
      </c>
      <c r="D1618" s="2">
        <f>[1]Sheet1!D1618</f>
        <v>17003</v>
      </c>
      <c r="E1618" s="5">
        <f t="shared" si="1715"/>
        <v>5</v>
      </c>
      <c r="F1618" s="2">
        <f t="shared" si="1717"/>
        <v>40055</v>
      </c>
      <c r="G1618" s="2">
        <f t="shared" si="1712"/>
        <v>2</v>
      </c>
      <c r="H1618" s="2">
        <v>1</v>
      </c>
      <c r="I1618" s="2">
        <v>5</v>
      </c>
      <c r="J1618" s="2">
        <f>VLOOKUP($A:$A,[2]关卡难度!$A:$M,13,2)*R1618</f>
        <v>82959953010</v>
      </c>
      <c r="K1618" s="2">
        <f t="shared" ref="K1618:L1618" si="1745">J1618</f>
        <v>82959953010</v>
      </c>
      <c r="L1618" s="2">
        <f t="shared" si="1745"/>
        <v>82959953010</v>
      </c>
      <c r="M1618" s="2">
        <v>0</v>
      </c>
      <c r="N1618" s="2">
        <f t="shared" si="1732"/>
        <v>0</v>
      </c>
      <c r="O1618" s="2">
        <f t="shared" si="1714"/>
        <v>0</v>
      </c>
      <c r="P1618" s="2">
        <f>VLOOKUP($A:$A,[2]关卡难度!$A:$M,11,2)*R1618</f>
        <v>2.5818608523427499E+22</v>
      </c>
      <c r="Q1618" s="2">
        <v>0</v>
      </c>
      <c r="R1618" s="13">
        <f t="shared" si="1687"/>
        <v>5</v>
      </c>
    </row>
    <row r="1619" spans="1:18" ht="14.25" x14ac:dyDescent="0.15">
      <c r="A1619" s="2">
        <f>[1]Sheet1!A1619</f>
        <v>117170041</v>
      </c>
      <c r="B1619" s="9">
        <f t="shared" si="1706"/>
        <v>17</v>
      </c>
      <c r="C1619" s="2">
        <f>[1]Sheet1!C1619</f>
        <v>17004</v>
      </c>
      <c r="D1619" s="2">
        <f>[1]Sheet1!D1619</f>
        <v>17004</v>
      </c>
      <c r="E1619" s="5">
        <f t="shared" si="1715"/>
        <v>1</v>
      </c>
      <c r="F1619" s="2">
        <f t="shared" si="1717"/>
        <v>40061</v>
      </c>
      <c r="G1619" s="2">
        <f t="shared" si="1712"/>
        <v>3</v>
      </c>
      <c r="H1619" s="2">
        <v>0</v>
      </c>
      <c r="I1619" s="2">
        <v>5</v>
      </c>
      <c r="J1619" s="2">
        <f>VLOOKUP($A:$A,[2]关卡难度!$A:$M,13,2)*R1619</f>
        <v>16766501004</v>
      </c>
      <c r="K1619" s="2">
        <f t="shared" ref="K1619:L1619" si="1746">J1619</f>
        <v>16766501004</v>
      </c>
      <c r="L1619" s="2">
        <f t="shared" si="1746"/>
        <v>16766501004</v>
      </c>
      <c r="M1619" s="2">
        <v>0</v>
      </c>
      <c r="N1619" s="2">
        <f t="shared" si="1732"/>
        <v>0</v>
      </c>
      <c r="O1619" s="2">
        <f t="shared" si="1714"/>
        <v>0</v>
      </c>
      <c r="P1619" s="2">
        <f>VLOOKUP($A:$A,[2]关卡难度!$A:$M,11,2)*R1619</f>
        <v>5.3182208863730401E+21</v>
      </c>
      <c r="Q1619" s="2">
        <v>0</v>
      </c>
      <c r="R1619" s="13">
        <f t="shared" si="1687"/>
        <v>1</v>
      </c>
    </row>
    <row r="1620" spans="1:18" ht="14.25" x14ac:dyDescent="0.15">
      <c r="A1620" s="2">
        <f>[1]Sheet1!A1620</f>
        <v>117170042</v>
      </c>
      <c r="B1620" s="9">
        <f t="shared" si="1706"/>
        <v>17</v>
      </c>
      <c r="C1620" s="2">
        <f>[1]Sheet1!C1620</f>
        <v>17004</v>
      </c>
      <c r="D1620" s="2">
        <f>[1]Sheet1!D1620</f>
        <v>17004</v>
      </c>
      <c r="E1620" s="5">
        <f t="shared" si="1715"/>
        <v>2</v>
      </c>
      <c r="F1620" s="2">
        <f t="shared" si="1717"/>
        <v>40062</v>
      </c>
      <c r="G1620" s="2">
        <f t="shared" si="1712"/>
        <v>3</v>
      </c>
      <c r="H1620" s="2">
        <v>0</v>
      </c>
      <c r="I1620" s="2">
        <v>5</v>
      </c>
      <c r="J1620" s="2">
        <f>VLOOKUP($A:$A,[2]关卡难度!$A:$M,13,2)*R1620</f>
        <v>16766501004</v>
      </c>
      <c r="K1620" s="2">
        <f t="shared" ref="K1620:L1620" si="1747">J1620</f>
        <v>16766501004</v>
      </c>
      <c r="L1620" s="2">
        <f t="shared" si="1747"/>
        <v>16766501004</v>
      </c>
      <c r="M1620" s="2">
        <v>0</v>
      </c>
      <c r="N1620" s="2">
        <f t="shared" si="1732"/>
        <v>0</v>
      </c>
      <c r="O1620" s="2">
        <f t="shared" si="1714"/>
        <v>0</v>
      </c>
      <c r="P1620" s="2">
        <f>VLOOKUP($A:$A,[2]关卡难度!$A:$M,11,2)*R1620</f>
        <v>5.3182208863730401E+21</v>
      </c>
      <c r="Q1620" s="2">
        <v>0</v>
      </c>
      <c r="R1620" s="13">
        <f t="shared" si="1687"/>
        <v>1</v>
      </c>
    </row>
    <row r="1621" spans="1:18" ht="14.25" x14ac:dyDescent="0.15">
      <c r="A1621" s="2">
        <f>[1]Sheet1!A1621</f>
        <v>117170043</v>
      </c>
      <c r="B1621" s="9">
        <f t="shared" si="1706"/>
        <v>17</v>
      </c>
      <c r="C1621" s="2">
        <f>[1]Sheet1!C1621</f>
        <v>17004</v>
      </c>
      <c r="D1621" s="2">
        <f>[1]Sheet1!D1621</f>
        <v>17004</v>
      </c>
      <c r="E1621" s="5">
        <f t="shared" si="1715"/>
        <v>3</v>
      </c>
      <c r="F1621" s="2">
        <f t="shared" si="1717"/>
        <v>40063</v>
      </c>
      <c r="G1621" s="2">
        <f t="shared" si="1712"/>
        <v>3</v>
      </c>
      <c r="H1621" s="2">
        <v>0</v>
      </c>
      <c r="I1621" s="2">
        <v>5</v>
      </c>
      <c r="J1621" s="2">
        <f>VLOOKUP($A:$A,[2]关卡难度!$A:$M,13,2)*R1621</f>
        <v>16766501004</v>
      </c>
      <c r="K1621" s="2">
        <f t="shared" ref="K1621:L1621" si="1748">J1621</f>
        <v>16766501004</v>
      </c>
      <c r="L1621" s="2">
        <f t="shared" si="1748"/>
        <v>16766501004</v>
      </c>
      <c r="M1621" s="2">
        <v>0</v>
      </c>
      <c r="N1621" s="2">
        <f t="shared" si="1732"/>
        <v>0</v>
      </c>
      <c r="O1621" s="2">
        <f t="shared" si="1714"/>
        <v>0</v>
      </c>
      <c r="P1621" s="2">
        <f>VLOOKUP($A:$A,[2]关卡难度!$A:$M,11,2)*R1621</f>
        <v>5.3182208863730401E+21</v>
      </c>
      <c r="Q1621" s="2">
        <v>0</v>
      </c>
      <c r="R1621" s="13">
        <f t="shared" si="1687"/>
        <v>1</v>
      </c>
    </row>
    <row r="1622" spans="1:18" ht="14.25" x14ac:dyDescent="0.15">
      <c r="A1622" s="2">
        <f>[1]Sheet1!A1622</f>
        <v>117170044</v>
      </c>
      <c r="B1622" s="9">
        <f t="shared" si="1706"/>
        <v>17</v>
      </c>
      <c r="C1622" s="2">
        <f>[1]Sheet1!C1622</f>
        <v>17004</v>
      </c>
      <c r="D1622" s="2">
        <f>[1]Sheet1!D1622</f>
        <v>17004</v>
      </c>
      <c r="E1622" s="5">
        <f t="shared" si="1715"/>
        <v>4</v>
      </c>
      <c r="F1622" s="2">
        <f t="shared" si="1717"/>
        <v>40064</v>
      </c>
      <c r="G1622" s="2">
        <f t="shared" si="1712"/>
        <v>3</v>
      </c>
      <c r="H1622" s="2">
        <v>0</v>
      </c>
      <c r="I1622" s="2">
        <v>5</v>
      </c>
      <c r="J1622" s="2">
        <f>VLOOKUP($A:$A,[2]关卡难度!$A:$M,13,2)*R1622</f>
        <v>16766501004</v>
      </c>
      <c r="K1622" s="2">
        <f t="shared" ref="K1622:L1622" si="1749">J1622</f>
        <v>16766501004</v>
      </c>
      <c r="L1622" s="2">
        <f t="shared" si="1749"/>
        <v>16766501004</v>
      </c>
      <c r="M1622" s="2">
        <v>0</v>
      </c>
      <c r="N1622" s="2">
        <f t="shared" si="1732"/>
        <v>0</v>
      </c>
      <c r="O1622" s="2">
        <f t="shared" si="1714"/>
        <v>0</v>
      </c>
      <c r="P1622" s="2">
        <f>VLOOKUP($A:$A,[2]关卡难度!$A:$M,11,2)*R1622</f>
        <v>5.3182208863730401E+21</v>
      </c>
      <c r="Q1622" s="2">
        <v>0</v>
      </c>
      <c r="R1622" s="13">
        <f t="shared" si="1687"/>
        <v>1</v>
      </c>
    </row>
    <row r="1623" spans="1:18" ht="14.25" x14ac:dyDescent="0.15">
      <c r="A1623" s="2">
        <f>[1]Sheet1!A1623</f>
        <v>117170045</v>
      </c>
      <c r="B1623" s="9">
        <f t="shared" si="1706"/>
        <v>17</v>
      </c>
      <c r="C1623" s="2">
        <f>[1]Sheet1!C1623</f>
        <v>17004</v>
      </c>
      <c r="D1623" s="2">
        <f>[1]Sheet1!D1623</f>
        <v>17004</v>
      </c>
      <c r="E1623" s="5">
        <f t="shared" si="1715"/>
        <v>5</v>
      </c>
      <c r="F1623" s="2">
        <f t="shared" si="1717"/>
        <v>40065</v>
      </c>
      <c r="G1623" s="2">
        <f t="shared" si="1712"/>
        <v>3</v>
      </c>
      <c r="H1623" s="2">
        <v>1</v>
      </c>
      <c r="I1623" s="2">
        <v>5</v>
      </c>
      <c r="J1623" s="2">
        <f>VLOOKUP($A:$A,[2]关卡难度!$A:$M,13,2)*R1623</f>
        <v>83832505020</v>
      </c>
      <c r="K1623" s="2">
        <f t="shared" ref="K1623:L1623" si="1750">J1623</f>
        <v>83832505020</v>
      </c>
      <c r="L1623" s="2">
        <f t="shared" si="1750"/>
        <v>83832505020</v>
      </c>
      <c r="M1623" s="2">
        <v>0</v>
      </c>
      <c r="N1623" s="2">
        <f t="shared" si="1732"/>
        <v>0</v>
      </c>
      <c r="O1623" s="2">
        <f t="shared" si="1714"/>
        <v>0</v>
      </c>
      <c r="P1623" s="2">
        <f>VLOOKUP($A:$A,[2]关卡难度!$A:$M,11,2)*R1623</f>
        <v>2.6591104431865199E+22</v>
      </c>
      <c r="Q1623" s="2">
        <v>0</v>
      </c>
      <c r="R1623" s="13">
        <f t="shared" si="1687"/>
        <v>5</v>
      </c>
    </row>
    <row r="1624" spans="1:18" ht="14.25" x14ac:dyDescent="0.15">
      <c r="A1624" s="2">
        <f>[1]Sheet1!A1624</f>
        <v>117170051</v>
      </c>
      <c r="B1624" s="9">
        <f t="shared" si="1706"/>
        <v>17</v>
      </c>
      <c r="C1624" s="2">
        <f>[1]Sheet1!C1624</f>
        <v>17005</v>
      </c>
      <c r="D1624" s="2">
        <f>[1]Sheet1!D1624</f>
        <v>17005</v>
      </c>
      <c r="E1624" s="5">
        <f t="shared" si="1715"/>
        <v>1</v>
      </c>
      <c r="F1624" s="2">
        <f t="shared" si="1717"/>
        <v>40071</v>
      </c>
      <c r="G1624" s="2">
        <f t="shared" si="1712"/>
        <v>1</v>
      </c>
      <c r="H1624" s="2">
        <v>0</v>
      </c>
      <c r="I1624" s="2">
        <v>5</v>
      </c>
      <c r="J1624" s="2">
        <f>VLOOKUP($A:$A,[2]关卡难度!$A:$M,13,2)*R1624</f>
        <v>16841633224</v>
      </c>
      <c r="K1624" s="2">
        <f t="shared" ref="K1624:L1624" si="1751">J1624</f>
        <v>16841633224</v>
      </c>
      <c r="L1624" s="2">
        <f t="shared" si="1751"/>
        <v>16841633224</v>
      </c>
      <c r="M1624" s="2">
        <v>0</v>
      </c>
      <c r="N1624" s="2">
        <f t="shared" si="1732"/>
        <v>0</v>
      </c>
      <c r="O1624" s="2">
        <f t="shared" si="1714"/>
        <v>0</v>
      </c>
      <c r="P1624" s="2">
        <f>VLOOKUP($A:$A,[2]关卡难度!$A:$M,11,2)*R1624</f>
        <v>5.3443320467250301E+21</v>
      </c>
      <c r="Q1624" s="2">
        <v>0</v>
      </c>
      <c r="R1624" s="13">
        <f t="shared" si="1687"/>
        <v>1</v>
      </c>
    </row>
    <row r="1625" spans="1:18" ht="14.25" x14ac:dyDescent="0.15">
      <c r="A1625" s="2">
        <f>[1]Sheet1!A1625</f>
        <v>117170052</v>
      </c>
      <c r="B1625" s="9">
        <f t="shared" si="1706"/>
        <v>17</v>
      </c>
      <c r="C1625" s="2">
        <f>[1]Sheet1!C1625</f>
        <v>17005</v>
      </c>
      <c r="D1625" s="2">
        <f>[1]Sheet1!D1625</f>
        <v>17005</v>
      </c>
      <c r="E1625" s="5">
        <f t="shared" si="1715"/>
        <v>2</v>
      </c>
      <c r="F1625" s="2">
        <f t="shared" si="1717"/>
        <v>40072</v>
      </c>
      <c r="G1625" s="2">
        <f t="shared" si="1712"/>
        <v>1</v>
      </c>
      <c r="H1625" s="2">
        <v>0</v>
      </c>
      <c r="I1625" s="2">
        <v>5</v>
      </c>
      <c r="J1625" s="2">
        <f>VLOOKUP($A:$A,[2]关卡难度!$A:$M,13,2)*R1625</f>
        <v>16841633224</v>
      </c>
      <c r="K1625" s="2">
        <f t="shared" ref="K1625:L1625" si="1752">J1625</f>
        <v>16841633224</v>
      </c>
      <c r="L1625" s="2">
        <f t="shared" si="1752"/>
        <v>16841633224</v>
      </c>
      <c r="M1625" s="2">
        <v>0</v>
      </c>
      <c r="N1625" s="2">
        <f t="shared" si="1732"/>
        <v>0</v>
      </c>
      <c r="O1625" s="2">
        <f t="shared" si="1714"/>
        <v>0</v>
      </c>
      <c r="P1625" s="2">
        <f>VLOOKUP($A:$A,[2]关卡难度!$A:$M,11,2)*R1625</f>
        <v>5.3443320467250301E+21</v>
      </c>
      <c r="Q1625" s="2">
        <v>0</v>
      </c>
      <c r="R1625" s="13">
        <f t="shared" si="1687"/>
        <v>1</v>
      </c>
    </row>
    <row r="1626" spans="1:18" ht="14.25" x14ac:dyDescent="0.15">
      <c r="A1626" s="2">
        <f>[1]Sheet1!A1626</f>
        <v>117170053</v>
      </c>
      <c r="B1626" s="9">
        <f t="shared" si="1706"/>
        <v>17</v>
      </c>
      <c r="C1626" s="2">
        <f>[1]Sheet1!C1626</f>
        <v>17005</v>
      </c>
      <c r="D1626" s="2">
        <f>[1]Sheet1!D1626</f>
        <v>17005</v>
      </c>
      <c r="E1626" s="5">
        <f t="shared" si="1715"/>
        <v>3</v>
      </c>
      <c r="F1626" s="2">
        <f t="shared" si="1717"/>
        <v>40073</v>
      </c>
      <c r="G1626" s="2">
        <f t="shared" si="1712"/>
        <v>1</v>
      </c>
      <c r="H1626" s="2">
        <v>0</v>
      </c>
      <c r="I1626" s="2">
        <v>5</v>
      </c>
      <c r="J1626" s="2">
        <f>VLOOKUP($A:$A,[2]关卡难度!$A:$M,13,2)*R1626</f>
        <v>16841633224</v>
      </c>
      <c r="K1626" s="2">
        <f t="shared" ref="K1626:L1626" si="1753">J1626</f>
        <v>16841633224</v>
      </c>
      <c r="L1626" s="2">
        <f t="shared" si="1753"/>
        <v>16841633224</v>
      </c>
      <c r="M1626" s="2">
        <v>0</v>
      </c>
      <c r="N1626" s="2">
        <f t="shared" si="1732"/>
        <v>0</v>
      </c>
      <c r="O1626" s="2">
        <f t="shared" si="1714"/>
        <v>0</v>
      </c>
      <c r="P1626" s="2">
        <f>VLOOKUP($A:$A,[2]关卡难度!$A:$M,11,2)*R1626</f>
        <v>5.3443320467250301E+21</v>
      </c>
      <c r="Q1626" s="2">
        <v>0</v>
      </c>
      <c r="R1626" s="13">
        <f t="shared" si="1687"/>
        <v>1</v>
      </c>
    </row>
    <row r="1627" spans="1:18" ht="14.25" x14ac:dyDescent="0.15">
      <c r="A1627" s="2">
        <f>[1]Sheet1!A1627</f>
        <v>117170054</v>
      </c>
      <c r="B1627" s="9">
        <f t="shared" si="1706"/>
        <v>17</v>
      </c>
      <c r="C1627" s="2">
        <f>[1]Sheet1!C1627</f>
        <v>17005</v>
      </c>
      <c r="D1627" s="2">
        <f>[1]Sheet1!D1627</f>
        <v>17005</v>
      </c>
      <c r="E1627" s="5">
        <f t="shared" si="1715"/>
        <v>4</v>
      </c>
      <c r="F1627" s="2">
        <f t="shared" si="1717"/>
        <v>40074</v>
      </c>
      <c r="G1627" s="2">
        <f t="shared" si="1712"/>
        <v>1</v>
      </c>
      <c r="H1627" s="2">
        <v>0</v>
      </c>
      <c r="I1627" s="2">
        <v>5</v>
      </c>
      <c r="J1627" s="2">
        <f>VLOOKUP($A:$A,[2]关卡难度!$A:$M,13,2)*R1627</f>
        <v>16841633224</v>
      </c>
      <c r="K1627" s="2">
        <f t="shared" ref="K1627:L1627" si="1754">J1627</f>
        <v>16841633224</v>
      </c>
      <c r="L1627" s="2">
        <f t="shared" si="1754"/>
        <v>16841633224</v>
      </c>
      <c r="M1627" s="2">
        <v>0</v>
      </c>
      <c r="N1627" s="2">
        <f t="shared" si="1732"/>
        <v>0</v>
      </c>
      <c r="O1627" s="2">
        <f t="shared" si="1714"/>
        <v>0</v>
      </c>
      <c r="P1627" s="2">
        <f>VLOOKUP($A:$A,[2]关卡难度!$A:$M,11,2)*R1627</f>
        <v>5.3443320467250301E+21</v>
      </c>
      <c r="Q1627" s="2">
        <v>0</v>
      </c>
      <c r="R1627" s="13">
        <f t="shared" si="1687"/>
        <v>1</v>
      </c>
    </row>
    <row r="1628" spans="1:18" ht="14.25" x14ac:dyDescent="0.15">
      <c r="A1628" s="2">
        <f>[1]Sheet1!A1628</f>
        <v>117170055</v>
      </c>
      <c r="B1628" s="9">
        <f t="shared" si="1706"/>
        <v>17</v>
      </c>
      <c r="C1628" s="2">
        <f>[1]Sheet1!C1628</f>
        <v>17005</v>
      </c>
      <c r="D1628" s="2">
        <f>[1]Sheet1!D1628</f>
        <v>17005</v>
      </c>
      <c r="E1628" s="5">
        <f t="shared" si="1715"/>
        <v>5</v>
      </c>
      <c r="F1628" s="2">
        <f t="shared" si="1717"/>
        <v>40075</v>
      </c>
      <c r="G1628" s="2">
        <f t="shared" si="1712"/>
        <v>1</v>
      </c>
      <c r="H1628" s="2">
        <v>2</v>
      </c>
      <c r="I1628" s="2">
        <v>5</v>
      </c>
      <c r="J1628" s="2">
        <f>VLOOKUP($A:$A,[2]关卡难度!$A:$M,13,2)*R1628</f>
        <v>84208166120</v>
      </c>
      <c r="K1628" s="2">
        <f t="shared" ref="K1628:L1628" si="1755">J1628</f>
        <v>84208166120</v>
      </c>
      <c r="L1628" s="2">
        <f t="shared" si="1755"/>
        <v>84208166120</v>
      </c>
      <c r="M1628" s="2">
        <v>0</v>
      </c>
      <c r="N1628" s="2">
        <f t="shared" si="1732"/>
        <v>0</v>
      </c>
      <c r="O1628" s="2">
        <f t="shared" si="1714"/>
        <v>0</v>
      </c>
      <c r="P1628" s="2">
        <f>VLOOKUP($A:$A,[2]关卡难度!$A:$M,11,2)*R1628</f>
        <v>2.672166023362515E+22</v>
      </c>
      <c r="Q1628" s="2">
        <v>0</v>
      </c>
      <c r="R1628" s="13">
        <f t="shared" si="1687"/>
        <v>5</v>
      </c>
    </row>
    <row r="1629" spans="1:18" ht="14.25" x14ac:dyDescent="0.15">
      <c r="A1629" s="2">
        <f>[1]Sheet1!A1629</f>
        <v>117170061</v>
      </c>
      <c r="B1629" s="9">
        <f t="shared" si="1706"/>
        <v>17</v>
      </c>
      <c r="C1629" s="2">
        <f>[1]Sheet1!C1629</f>
        <v>17006</v>
      </c>
      <c r="D1629" s="2">
        <f>[1]Sheet1!D1629</f>
        <v>17006</v>
      </c>
      <c r="E1629" s="5">
        <f t="shared" si="1715"/>
        <v>1</v>
      </c>
      <c r="F1629" s="2">
        <f t="shared" si="1717"/>
        <v>40081</v>
      </c>
      <c r="G1629" s="2">
        <f t="shared" si="1712"/>
        <v>2</v>
      </c>
      <c r="H1629" s="2">
        <v>0</v>
      </c>
      <c r="I1629" s="2">
        <v>5</v>
      </c>
      <c r="J1629" s="2">
        <f>VLOOKUP($A:$A,[2]关卡难度!$A:$M,13,2)*R1629</f>
        <v>17426967038</v>
      </c>
      <c r="K1629" s="2">
        <f t="shared" ref="K1629:L1629" si="1756">J1629</f>
        <v>17426967038</v>
      </c>
      <c r="L1629" s="2">
        <f t="shared" si="1756"/>
        <v>17426967038</v>
      </c>
      <c r="M1629" s="2">
        <v>0</v>
      </c>
      <c r="N1629" s="2">
        <f t="shared" si="1732"/>
        <v>0</v>
      </c>
      <c r="O1629" s="2">
        <f t="shared" si="1714"/>
        <v>0</v>
      </c>
      <c r="P1629" s="2">
        <f>VLOOKUP($A:$A,[2]关卡难度!$A:$M,11,2)*R1629</f>
        <v>5.9746565075531402E+21</v>
      </c>
      <c r="Q1629" s="2">
        <v>0</v>
      </c>
      <c r="R1629" s="13">
        <f t="shared" si="1687"/>
        <v>1</v>
      </c>
    </row>
    <row r="1630" spans="1:18" ht="14.25" x14ac:dyDescent="0.15">
      <c r="A1630" s="2">
        <f>[1]Sheet1!A1630</f>
        <v>117170062</v>
      </c>
      <c r="B1630" s="9">
        <f t="shared" si="1706"/>
        <v>17</v>
      </c>
      <c r="C1630" s="2">
        <f>[1]Sheet1!C1630</f>
        <v>17006</v>
      </c>
      <c r="D1630" s="2">
        <f>[1]Sheet1!D1630</f>
        <v>17006</v>
      </c>
      <c r="E1630" s="5">
        <f t="shared" si="1715"/>
        <v>2</v>
      </c>
      <c r="F1630" s="2">
        <f t="shared" si="1717"/>
        <v>40082</v>
      </c>
      <c r="G1630" s="2">
        <f t="shared" si="1712"/>
        <v>2</v>
      </c>
      <c r="H1630" s="2">
        <v>0</v>
      </c>
      <c r="I1630" s="2">
        <v>5</v>
      </c>
      <c r="J1630" s="2">
        <f>VLOOKUP($A:$A,[2]关卡难度!$A:$M,13,2)*R1630</f>
        <v>17426967038</v>
      </c>
      <c r="K1630" s="2">
        <f t="shared" ref="K1630:L1630" si="1757">J1630</f>
        <v>17426967038</v>
      </c>
      <c r="L1630" s="2">
        <f t="shared" si="1757"/>
        <v>17426967038</v>
      </c>
      <c r="M1630" s="2">
        <v>0</v>
      </c>
      <c r="N1630" s="2">
        <f t="shared" si="1732"/>
        <v>0</v>
      </c>
      <c r="O1630" s="2">
        <f t="shared" si="1714"/>
        <v>0</v>
      </c>
      <c r="P1630" s="2">
        <f>VLOOKUP($A:$A,[2]关卡难度!$A:$M,11,2)*R1630</f>
        <v>5.9746565075531402E+21</v>
      </c>
      <c r="Q1630" s="2">
        <v>0</v>
      </c>
      <c r="R1630" s="13">
        <f t="shared" ref="R1630:R1693" si="1758">R1625</f>
        <v>1</v>
      </c>
    </row>
    <row r="1631" spans="1:18" ht="14.25" x14ac:dyDescent="0.15">
      <c r="A1631" s="2">
        <f>[1]Sheet1!A1631</f>
        <v>117170063</v>
      </c>
      <c r="B1631" s="9">
        <f t="shared" si="1706"/>
        <v>17</v>
      </c>
      <c r="C1631" s="2">
        <f>[1]Sheet1!C1631</f>
        <v>17006</v>
      </c>
      <c r="D1631" s="2">
        <f>[1]Sheet1!D1631</f>
        <v>17006</v>
      </c>
      <c r="E1631" s="5">
        <f t="shared" si="1715"/>
        <v>3</v>
      </c>
      <c r="F1631" s="2">
        <f t="shared" si="1717"/>
        <v>40083</v>
      </c>
      <c r="G1631" s="2">
        <f t="shared" si="1712"/>
        <v>2</v>
      </c>
      <c r="H1631" s="2">
        <v>0</v>
      </c>
      <c r="I1631" s="2">
        <v>5</v>
      </c>
      <c r="J1631" s="2">
        <f>VLOOKUP($A:$A,[2]关卡难度!$A:$M,13,2)*R1631</f>
        <v>17426967038</v>
      </c>
      <c r="K1631" s="2">
        <f t="shared" ref="K1631:L1631" si="1759">J1631</f>
        <v>17426967038</v>
      </c>
      <c r="L1631" s="2">
        <f t="shared" si="1759"/>
        <v>17426967038</v>
      </c>
      <c r="M1631" s="2">
        <v>0</v>
      </c>
      <c r="N1631" s="2">
        <f t="shared" si="1732"/>
        <v>0</v>
      </c>
      <c r="O1631" s="2">
        <f t="shared" si="1714"/>
        <v>0</v>
      </c>
      <c r="P1631" s="2">
        <f>VLOOKUP($A:$A,[2]关卡难度!$A:$M,11,2)*R1631</f>
        <v>5.9746565075531402E+21</v>
      </c>
      <c r="Q1631" s="2">
        <v>0</v>
      </c>
      <c r="R1631" s="13">
        <f t="shared" si="1758"/>
        <v>1</v>
      </c>
    </row>
    <row r="1632" spans="1:18" ht="14.25" x14ac:dyDescent="0.15">
      <c r="A1632" s="2">
        <f>[1]Sheet1!A1632</f>
        <v>117170064</v>
      </c>
      <c r="B1632" s="9">
        <f t="shared" si="1706"/>
        <v>17</v>
      </c>
      <c r="C1632" s="2">
        <f>[1]Sheet1!C1632</f>
        <v>17006</v>
      </c>
      <c r="D1632" s="2">
        <f>[1]Sheet1!D1632</f>
        <v>17006</v>
      </c>
      <c r="E1632" s="5">
        <f t="shared" si="1715"/>
        <v>4</v>
      </c>
      <c r="F1632" s="2">
        <f t="shared" si="1717"/>
        <v>40084</v>
      </c>
      <c r="G1632" s="2">
        <f t="shared" si="1712"/>
        <v>2</v>
      </c>
      <c r="H1632" s="2">
        <v>0</v>
      </c>
      <c r="I1632" s="2">
        <v>5</v>
      </c>
      <c r="J1632" s="2">
        <f>VLOOKUP($A:$A,[2]关卡难度!$A:$M,13,2)*R1632</f>
        <v>17426967038</v>
      </c>
      <c r="K1632" s="2">
        <f t="shared" ref="K1632:L1632" si="1760">J1632</f>
        <v>17426967038</v>
      </c>
      <c r="L1632" s="2">
        <f t="shared" si="1760"/>
        <v>17426967038</v>
      </c>
      <c r="M1632" s="2">
        <v>0</v>
      </c>
      <c r="N1632" s="2">
        <f t="shared" si="1732"/>
        <v>0</v>
      </c>
      <c r="O1632" s="2">
        <f t="shared" si="1714"/>
        <v>0</v>
      </c>
      <c r="P1632" s="2">
        <f>VLOOKUP($A:$A,[2]关卡难度!$A:$M,11,2)*R1632</f>
        <v>5.9746565075531402E+21</v>
      </c>
      <c r="Q1632" s="2">
        <v>0</v>
      </c>
      <c r="R1632" s="13">
        <f t="shared" si="1758"/>
        <v>1</v>
      </c>
    </row>
    <row r="1633" spans="1:18" ht="14.25" x14ac:dyDescent="0.15">
      <c r="A1633" s="2">
        <f>[1]Sheet1!A1633</f>
        <v>117170065</v>
      </c>
      <c r="B1633" s="9">
        <f t="shared" si="1706"/>
        <v>17</v>
      </c>
      <c r="C1633" s="2">
        <f>[1]Sheet1!C1633</f>
        <v>17006</v>
      </c>
      <c r="D1633" s="2">
        <f>[1]Sheet1!D1633</f>
        <v>17006</v>
      </c>
      <c r="E1633" s="5">
        <f t="shared" si="1715"/>
        <v>5</v>
      </c>
      <c r="F1633" s="2">
        <f t="shared" si="1717"/>
        <v>40085</v>
      </c>
      <c r="G1633" s="2">
        <f t="shared" si="1712"/>
        <v>2</v>
      </c>
      <c r="H1633" s="2">
        <v>1</v>
      </c>
      <c r="I1633" s="2">
        <v>5</v>
      </c>
      <c r="J1633" s="2">
        <f>VLOOKUP($A:$A,[2]关卡难度!$A:$M,13,2)*R1633</f>
        <v>87134835190</v>
      </c>
      <c r="K1633" s="2">
        <f t="shared" ref="K1633:L1633" si="1761">J1633</f>
        <v>87134835190</v>
      </c>
      <c r="L1633" s="2">
        <f t="shared" si="1761"/>
        <v>87134835190</v>
      </c>
      <c r="M1633" s="2">
        <v>0</v>
      </c>
      <c r="N1633" s="2">
        <f t="shared" si="1732"/>
        <v>0</v>
      </c>
      <c r="O1633" s="2">
        <f t="shared" si="1714"/>
        <v>0</v>
      </c>
      <c r="P1633" s="2">
        <f>VLOOKUP($A:$A,[2]关卡难度!$A:$M,11,2)*R1633</f>
        <v>2.9873282537765703E+22</v>
      </c>
      <c r="Q1633" s="2">
        <v>0</v>
      </c>
      <c r="R1633" s="13">
        <f t="shared" si="1758"/>
        <v>5</v>
      </c>
    </row>
    <row r="1634" spans="1:18" ht="14.25" x14ac:dyDescent="0.15">
      <c r="A1634" s="2">
        <f>[1]Sheet1!A1634</f>
        <v>117170071</v>
      </c>
      <c r="B1634" s="9">
        <f t="shared" si="1706"/>
        <v>17</v>
      </c>
      <c r="C1634" s="2">
        <f>[1]Sheet1!C1634</f>
        <v>17007</v>
      </c>
      <c r="D1634" s="2">
        <f>[1]Sheet1!D1634</f>
        <v>17007</v>
      </c>
      <c r="E1634" s="5">
        <f t="shared" si="1715"/>
        <v>1</v>
      </c>
      <c r="F1634" s="2">
        <f t="shared" si="1717"/>
        <v>40091</v>
      </c>
      <c r="G1634" s="2">
        <f t="shared" si="1712"/>
        <v>3</v>
      </c>
      <c r="H1634" s="2">
        <v>0</v>
      </c>
      <c r="I1634" s="2">
        <v>5</v>
      </c>
      <c r="J1634" s="2">
        <f>VLOOKUP($A:$A,[2]关卡难度!$A:$M,13,2)*R1634</f>
        <v>17503284335</v>
      </c>
      <c r="K1634" s="2">
        <f t="shared" ref="K1634:L1634" si="1762">J1634</f>
        <v>17503284335</v>
      </c>
      <c r="L1634" s="2">
        <f t="shared" si="1762"/>
        <v>17503284335</v>
      </c>
      <c r="M1634" s="2">
        <v>0</v>
      </c>
      <c r="N1634" s="2">
        <f t="shared" si="1732"/>
        <v>0</v>
      </c>
      <c r="O1634" s="2">
        <f t="shared" si="1714"/>
        <v>0</v>
      </c>
      <c r="P1634" s="2">
        <f>VLOOKUP($A:$A,[2]关卡难度!$A:$M,11,2)*R1634</f>
        <v>6.0008286658148098E+21</v>
      </c>
      <c r="Q1634" s="2">
        <v>0</v>
      </c>
      <c r="R1634" s="13">
        <f t="shared" si="1758"/>
        <v>1</v>
      </c>
    </row>
    <row r="1635" spans="1:18" ht="14.25" x14ac:dyDescent="0.15">
      <c r="A1635" s="2">
        <f>[1]Sheet1!A1635</f>
        <v>117170072</v>
      </c>
      <c r="B1635" s="9">
        <f t="shared" si="1706"/>
        <v>17</v>
      </c>
      <c r="C1635" s="2">
        <f>[1]Sheet1!C1635</f>
        <v>17007</v>
      </c>
      <c r="D1635" s="2">
        <f>[1]Sheet1!D1635</f>
        <v>17007</v>
      </c>
      <c r="E1635" s="5">
        <f t="shared" si="1715"/>
        <v>2</v>
      </c>
      <c r="F1635" s="2">
        <f t="shared" si="1717"/>
        <v>40092</v>
      </c>
      <c r="G1635" s="2">
        <f t="shared" si="1712"/>
        <v>3</v>
      </c>
      <c r="H1635" s="2">
        <v>0</v>
      </c>
      <c r="I1635" s="2">
        <v>5</v>
      </c>
      <c r="J1635" s="2">
        <f>VLOOKUP($A:$A,[2]关卡难度!$A:$M,13,2)*R1635</f>
        <v>17503284335</v>
      </c>
      <c r="K1635" s="2">
        <f t="shared" ref="K1635:L1635" si="1763">J1635</f>
        <v>17503284335</v>
      </c>
      <c r="L1635" s="2">
        <f t="shared" si="1763"/>
        <v>17503284335</v>
      </c>
      <c r="M1635" s="2">
        <v>0</v>
      </c>
      <c r="N1635" s="2">
        <f t="shared" si="1732"/>
        <v>0</v>
      </c>
      <c r="O1635" s="2">
        <f t="shared" si="1714"/>
        <v>0</v>
      </c>
      <c r="P1635" s="2">
        <f>VLOOKUP($A:$A,[2]关卡难度!$A:$M,11,2)*R1635</f>
        <v>6.0008286658148098E+21</v>
      </c>
      <c r="Q1635" s="2">
        <v>0</v>
      </c>
      <c r="R1635" s="13">
        <f t="shared" si="1758"/>
        <v>1</v>
      </c>
    </row>
    <row r="1636" spans="1:18" ht="14.25" x14ac:dyDescent="0.15">
      <c r="A1636" s="2">
        <f>[1]Sheet1!A1636</f>
        <v>117170073</v>
      </c>
      <c r="B1636" s="9">
        <f t="shared" si="1706"/>
        <v>17</v>
      </c>
      <c r="C1636" s="2">
        <f>[1]Sheet1!C1636</f>
        <v>17007</v>
      </c>
      <c r="D1636" s="2">
        <f>[1]Sheet1!D1636</f>
        <v>17007</v>
      </c>
      <c r="E1636" s="5">
        <f t="shared" si="1715"/>
        <v>3</v>
      </c>
      <c r="F1636" s="2">
        <f t="shared" si="1717"/>
        <v>40093</v>
      </c>
      <c r="G1636" s="2">
        <f t="shared" si="1712"/>
        <v>3</v>
      </c>
      <c r="H1636" s="2">
        <v>0</v>
      </c>
      <c r="I1636" s="2">
        <v>5</v>
      </c>
      <c r="J1636" s="2">
        <f>VLOOKUP($A:$A,[2]关卡难度!$A:$M,13,2)*R1636</f>
        <v>17503284335</v>
      </c>
      <c r="K1636" s="2">
        <f t="shared" ref="K1636:L1636" si="1764">J1636</f>
        <v>17503284335</v>
      </c>
      <c r="L1636" s="2">
        <f t="shared" si="1764"/>
        <v>17503284335</v>
      </c>
      <c r="M1636" s="2">
        <v>0</v>
      </c>
      <c r="N1636" s="2">
        <f t="shared" si="1732"/>
        <v>0</v>
      </c>
      <c r="O1636" s="2">
        <f t="shared" si="1714"/>
        <v>0</v>
      </c>
      <c r="P1636" s="2">
        <f>VLOOKUP($A:$A,[2]关卡难度!$A:$M,11,2)*R1636</f>
        <v>6.0008286658148098E+21</v>
      </c>
      <c r="Q1636" s="2">
        <v>0</v>
      </c>
      <c r="R1636" s="13">
        <f t="shared" si="1758"/>
        <v>1</v>
      </c>
    </row>
    <row r="1637" spans="1:18" ht="14.25" x14ac:dyDescent="0.15">
      <c r="A1637" s="2">
        <f>[1]Sheet1!A1637</f>
        <v>117170074</v>
      </c>
      <c r="B1637" s="9">
        <f t="shared" si="1706"/>
        <v>17</v>
      </c>
      <c r="C1637" s="2">
        <f>[1]Sheet1!C1637</f>
        <v>17007</v>
      </c>
      <c r="D1637" s="2">
        <f>[1]Sheet1!D1637</f>
        <v>17007</v>
      </c>
      <c r="E1637" s="5">
        <f t="shared" si="1715"/>
        <v>4</v>
      </c>
      <c r="F1637" s="2">
        <f t="shared" si="1717"/>
        <v>40094</v>
      </c>
      <c r="G1637" s="2">
        <f t="shared" si="1712"/>
        <v>3</v>
      </c>
      <c r="H1637" s="2">
        <v>0</v>
      </c>
      <c r="I1637" s="2">
        <v>5</v>
      </c>
      <c r="J1637" s="2">
        <f>VLOOKUP($A:$A,[2]关卡难度!$A:$M,13,2)*R1637</f>
        <v>17503284335</v>
      </c>
      <c r="K1637" s="2">
        <f t="shared" ref="K1637:L1637" si="1765">J1637</f>
        <v>17503284335</v>
      </c>
      <c r="L1637" s="2">
        <f t="shared" si="1765"/>
        <v>17503284335</v>
      </c>
      <c r="M1637" s="2">
        <v>0</v>
      </c>
      <c r="N1637" s="2">
        <f t="shared" si="1732"/>
        <v>0</v>
      </c>
      <c r="O1637" s="2">
        <f t="shared" si="1714"/>
        <v>0</v>
      </c>
      <c r="P1637" s="2">
        <f>VLOOKUP($A:$A,[2]关卡难度!$A:$M,11,2)*R1637</f>
        <v>6.0008286658148098E+21</v>
      </c>
      <c r="Q1637" s="2">
        <v>0</v>
      </c>
      <c r="R1637" s="13">
        <f t="shared" si="1758"/>
        <v>1</v>
      </c>
    </row>
    <row r="1638" spans="1:18" ht="14.25" x14ac:dyDescent="0.15">
      <c r="A1638" s="2">
        <f>[1]Sheet1!A1638</f>
        <v>117170075</v>
      </c>
      <c r="B1638" s="9">
        <f t="shared" si="1706"/>
        <v>17</v>
      </c>
      <c r="C1638" s="2">
        <f>[1]Sheet1!C1638</f>
        <v>17007</v>
      </c>
      <c r="D1638" s="2">
        <f>[1]Sheet1!D1638</f>
        <v>17007</v>
      </c>
      <c r="E1638" s="5">
        <f t="shared" si="1715"/>
        <v>5</v>
      </c>
      <c r="F1638" s="2">
        <f t="shared" si="1717"/>
        <v>40095</v>
      </c>
      <c r="G1638" s="2">
        <f t="shared" si="1712"/>
        <v>3</v>
      </c>
      <c r="H1638" s="2">
        <v>1</v>
      </c>
      <c r="I1638" s="2">
        <v>5</v>
      </c>
      <c r="J1638" s="2">
        <f>VLOOKUP($A:$A,[2]关卡难度!$A:$M,13,2)*R1638</f>
        <v>87516421675</v>
      </c>
      <c r="K1638" s="2">
        <f t="shared" ref="K1638:L1638" si="1766">J1638</f>
        <v>87516421675</v>
      </c>
      <c r="L1638" s="2">
        <f t="shared" si="1766"/>
        <v>87516421675</v>
      </c>
      <c r="M1638" s="2">
        <v>0</v>
      </c>
      <c r="N1638" s="2">
        <f t="shared" si="1732"/>
        <v>0</v>
      </c>
      <c r="O1638" s="2">
        <f t="shared" si="1714"/>
        <v>0</v>
      </c>
      <c r="P1638" s="2">
        <f>VLOOKUP($A:$A,[2]关卡难度!$A:$M,11,2)*R1638</f>
        <v>3.0004143329074049E+22</v>
      </c>
      <c r="Q1638" s="2">
        <v>0</v>
      </c>
      <c r="R1638" s="13">
        <f t="shared" si="1758"/>
        <v>5</v>
      </c>
    </row>
    <row r="1639" spans="1:18" ht="14.25" x14ac:dyDescent="0.15">
      <c r="A1639" s="2">
        <f>[1]Sheet1!A1639</f>
        <v>117170081</v>
      </c>
      <c r="B1639" s="9">
        <f t="shared" si="1706"/>
        <v>17</v>
      </c>
      <c r="C1639" s="2">
        <f>[1]Sheet1!C1639</f>
        <v>17008</v>
      </c>
      <c r="D1639" s="2">
        <f>[1]Sheet1!D1639</f>
        <v>17008</v>
      </c>
      <c r="E1639" s="5">
        <f t="shared" si="1715"/>
        <v>1</v>
      </c>
      <c r="F1639" s="2">
        <f t="shared" si="1717"/>
        <v>40101</v>
      </c>
      <c r="G1639" s="2">
        <f t="shared" si="1712"/>
        <v>1</v>
      </c>
      <c r="H1639" s="2">
        <v>0</v>
      </c>
      <c r="I1639" s="2">
        <v>5</v>
      </c>
      <c r="J1639" s="2">
        <f>VLOOKUP($A:$A,[2]关卡难度!$A:$M,13,2)*R1639</f>
        <v>17683901447</v>
      </c>
      <c r="K1639" s="2">
        <f t="shared" ref="K1639:L1639" si="1767">J1639</f>
        <v>17683901447</v>
      </c>
      <c r="L1639" s="2">
        <f t="shared" si="1767"/>
        <v>17683901447</v>
      </c>
      <c r="M1639" s="2">
        <v>0</v>
      </c>
      <c r="N1639" s="2">
        <f t="shared" si="1732"/>
        <v>0</v>
      </c>
      <c r="O1639" s="2">
        <f t="shared" si="1714"/>
        <v>0</v>
      </c>
      <c r="P1639" s="2">
        <f>VLOOKUP($A:$A,[2]关卡难度!$A:$M,11,2)*R1639</f>
        <v>6.2329294647158395E+21</v>
      </c>
      <c r="Q1639" s="2">
        <v>0</v>
      </c>
      <c r="R1639" s="13">
        <f t="shared" si="1758"/>
        <v>1</v>
      </c>
    </row>
    <row r="1640" spans="1:18" ht="14.25" x14ac:dyDescent="0.15">
      <c r="A1640" s="2">
        <f>[1]Sheet1!A1640</f>
        <v>117170082</v>
      </c>
      <c r="B1640" s="9">
        <f t="shared" si="1706"/>
        <v>17</v>
      </c>
      <c r="C1640" s="2">
        <f>[1]Sheet1!C1640</f>
        <v>17008</v>
      </c>
      <c r="D1640" s="2">
        <f>[1]Sheet1!D1640</f>
        <v>17008</v>
      </c>
      <c r="E1640" s="5">
        <f t="shared" si="1715"/>
        <v>2</v>
      </c>
      <c r="F1640" s="2">
        <f t="shared" si="1717"/>
        <v>40102</v>
      </c>
      <c r="G1640" s="2">
        <f t="shared" si="1712"/>
        <v>1</v>
      </c>
      <c r="H1640" s="2">
        <v>0</v>
      </c>
      <c r="I1640" s="2">
        <v>5</v>
      </c>
      <c r="J1640" s="2">
        <f>VLOOKUP($A:$A,[2]关卡难度!$A:$M,13,2)*R1640</f>
        <v>17683901447</v>
      </c>
      <c r="K1640" s="2">
        <f t="shared" ref="K1640:L1640" si="1768">J1640</f>
        <v>17683901447</v>
      </c>
      <c r="L1640" s="2">
        <f t="shared" si="1768"/>
        <v>17683901447</v>
      </c>
      <c r="M1640" s="2">
        <v>0</v>
      </c>
      <c r="N1640" s="2">
        <f t="shared" si="1732"/>
        <v>0</v>
      </c>
      <c r="O1640" s="2">
        <f t="shared" si="1714"/>
        <v>0</v>
      </c>
      <c r="P1640" s="2">
        <f>VLOOKUP($A:$A,[2]关卡难度!$A:$M,11,2)*R1640</f>
        <v>6.2329294647158395E+21</v>
      </c>
      <c r="Q1640" s="2">
        <v>0</v>
      </c>
      <c r="R1640" s="13">
        <f t="shared" si="1758"/>
        <v>1</v>
      </c>
    </row>
    <row r="1641" spans="1:18" ht="14.25" x14ac:dyDescent="0.15">
      <c r="A1641" s="2">
        <f>[1]Sheet1!A1641</f>
        <v>117170083</v>
      </c>
      <c r="B1641" s="9">
        <f t="shared" si="1706"/>
        <v>17</v>
      </c>
      <c r="C1641" s="2">
        <f>[1]Sheet1!C1641</f>
        <v>17008</v>
      </c>
      <c r="D1641" s="2">
        <f>[1]Sheet1!D1641</f>
        <v>17008</v>
      </c>
      <c r="E1641" s="5">
        <f t="shared" si="1715"/>
        <v>3</v>
      </c>
      <c r="F1641" s="2">
        <f t="shared" si="1717"/>
        <v>40103</v>
      </c>
      <c r="G1641" s="2">
        <f t="shared" si="1712"/>
        <v>1</v>
      </c>
      <c r="H1641" s="2">
        <v>0</v>
      </c>
      <c r="I1641" s="2">
        <v>5</v>
      </c>
      <c r="J1641" s="2">
        <f>VLOOKUP($A:$A,[2]关卡难度!$A:$M,13,2)*R1641</f>
        <v>17683901447</v>
      </c>
      <c r="K1641" s="2">
        <f t="shared" ref="K1641:L1641" si="1769">J1641</f>
        <v>17683901447</v>
      </c>
      <c r="L1641" s="2">
        <f t="shared" si="1769"/>
        <v>17683901447</v>
      </c>
      <c r="M1641" s="2">
        <v>0</v>
      </c>
      <c r="N1641" s="2">
        <f t="shared" si="1732"/>
        <v>0</v>
      </c>
      <c r="O1641" s="2">
        <f t="shared" si="1714"/>
        <v>0</v>
      </c>
      <c r="P1641" s="2">
        <f>VLOOKUP($A:$A,[2]关卡难度!$A:$M,11,2)*R1641</f>
        <v>6.2329294647158395E+21</v>
      </c>
      <c r="Q1641" s="2">
        <v>0</v>
      </c>
      <c r="R1641" s="13">
        <f t="shared" si="1758"/>
        <v>1</v>
      </c>
    </row>
    <row r="1642" spans="1:18" ht="14.25" x14ac:dyDescent="0.15">
      <c r="A1642" s="2">
        <f>[1]Sheet1!A1642</f>
        <v>117170084</v>
      </c>
      <c r="B1642" s="9">
        <f t="shared" si="1706"/>
        <v>17</v>
      </c>
      <c r="C1642" s="2">
        <f>[1]Sheet1!C1642</f>
        <v>17008</v>
      </c>
      <c r="D1642" s="2">
        <f>[1]Sheet1!D1642</f>
        <v>17008</v>
      </c>
      <c r="E1642" s="5">
        <f t="shared" si="1715"/>
        <v>4</v>
      </c>
      <c r="F1642" s="2">
        <f t="shared" si="1717"/>
        <v>40104</v>
      </c>
      <c r="G1642" s="2">
        <f t="shared" si="1712"/>
        <v>1</v>
      </c>
      <c r="H1642" s="2">
        <v>0</v>
      </c>
      <c r="I1642" s="2">
        <v>5</v>
      </c>
      <c r="J1642" s="2">
        <f>VLOOKUP($A:$A,[2]关卡难度!$A:$M,13,2)*R1642</f>
        <v>17683901447</v>
      </c>
      <c r="K1642" s="2">
        <f t="shared" ref="K1642:L1642" si="1770">J1642</f>
        <v>17683901447</v>
      </c>
      <c r="L1642" s="2">
        <f t="shared" si="1770"/>
        <v>17683901447</v>
      </c>
      <c r="M1642" s="2">
        <v>0</v>
      </c>
      <c r="N1642" s="2">
        <f t="shared" si="1732"/>
        <v>0</v>
      </c>
      <c r="O1642" s="2">
        <f t="shared" si="1714"/>
        <v>0</v>
      </c>
      <c r="P1642" s="2">
        <f>VLOOKUP($A:$A,[2]关卡难度!$A:$M,11,2)*R1642</f>
        <v>6.2329294647158395E+21</v>
      </c>
      <c r="Q1642" s="2">
        <v>0</v>
      </c>
      <c r="R1642" s="13">
        <f t="shared" si="1758"/>
        <v>1</v>
      </c>
    </row>
    <row r="1643" spans="1:18" ht="14.25" x14ac:dyDescent="0.15">
      <c r="A1643" s="2">
        <f>[1]Sheet1!A1643</f>
        <v>117170085</v>
      </c>
      <c r="B1643" s="9">
        <f t="shared" si="1706"/>
        <v>17</v>
      </c>
      <c r="C1643" s="2">
        <f>[1]Sheet1!C1643</f>
        <v>17008</v>
      </c>
      <c r="D1643" s="2">
        <f>[1]Sheet1!D1643</f>
        <v>17008</v>
      </c>
      <c r="E1643" s="5">
        <f t="shared" si="1715"/>
        <v>5</v>
      </c>
      <c r="F1643" s="2">
        <f t="shared" si="1717"/>
        <v>40105</v>
      </c>
      <c r="G1643" s="2">
        <f t="shared" si="1712"/>
        <v>1</v>
      </c>
      <c r="H1643" s="2">
        <v>1</v>
      </c>
      <c r="I1643" s="2">
        <v>5</v>
      </c>
      <c r="J1643" s="2">
        <f>VLOOKUP($A:$A,[2]关卡难度!$A:$M,13,2)*R1643</f>
        <v>88419507235</v>
      </c>
      <c r="K1643" s="2">
        <f t="shared" ref="K1643:L1643" si="1771">J1643</f>
        <v>88419507235</v>
      </c>
      <c r="L1643" s="2">
        <f t="shared" si="1771"/>
        <v>88419507235</v>
      </c>
      <c r="M1643" s="2">
        <v>0</v>
      </c>
      <c r="N1643" s="2">
        <f t="shared" si="1732"/>
        <v>0</v>
      </c>
      <c r="O1643" s="2">
        <f t="shared" si="1714"/>
        <v>0</v>
      </c>
      <c r="P1643" s="2">
        <f>VLOOKUP($A:$A,[2]关卡难度!$A:$M,11,2)*R1643</f>
        <v>3.1164647323579198E+22</v>
      </c>
      <c r="Q1643" s="2">
        <v>0</v>
      </c>
      <c r="R1643" s="13">
        <f t="shared" si="1758"/>
        <v>5</v>
      </c>
    </row>
    <row r="1644" spans="1:18" ht="14.25" x14ac:dyDescent="0.15">
      <c r="A1644" s="2">
        <f>[1]Sheet1!A1644</f>
        <v>117170091</v>
      </c>
      <c r="B1644" s="9">
        <f t="shared" si="1706"/>
        <v>17</v>
      </c>
      <c r="C1644" s="2">
        <f>[1]Sheet1!C1644</f>
        <v>17009</v>
      </c>
      <c r="D1644" s="2">
        <f>[1]Sheet1!D1644</f>
        <v>17009</v>
      </c>
      <c r="E1644" s="5">
        <f t="shared" si="1715"/>
        <v>1</v>
      </c>
      <c r="F1644" s="2">
        <f t="shared" si="1717"/>
        <v>40111</v>
      </c>
      <c r="G1644" s="2">
        <f t="shared" si="1712"/>
        <v>2</v>
      </c>
      <c r="H1644" s="2">
        <v>0</v>
      </c>
      <c r="I1644" s="2">
        <v>5</v>
      </c>
      <c r="J1644" s="2">
        <f>VLOOKUP($A:$A,[2]关卡难度!$A:$M,13,2)*R1644</f>
        <v>17761134687</v>
      </c>
      <c r="K1644" s="2">
        <f t="shared" ref="K1644:L1644" si="1772">J1644</f>
        <v>17761134687</v>
      </c>
      <c r="L1644" s="2">
        <f t="shared" si="1772"/>
        <v>17761134687</v>
      </c>
      <c r="M1644" s="2">
        <v>0</v>
      </c>
      <c r="N1644" s="2">
        <f t="shared" si="1732"/>
        <v>0</v>
      </c>
      <c r="O1644" s="2">
        <f t="shared" si="1714"/>
        <v>0</v>
      </c>
      <c r="P1644" s="2">
        <f>VLOOKUP($A:$A,[2]关卡难度!$A:$M,11,2)*R1644</f>
        <v>6.2601591663744904E+21</v>
      </c>
      <c r="Q1644" s="2">
        <v>0</v>
      </c>
      <c r="R1644" s="13">
        <f t="shared" si="1758"/>
        <v>1</v>
      </c>
    </row>
    <row r="1645" spans="1:18" ht="14.25" x14ac:dyDescent="0.15">
      <c r="A1645" s="2">
        <f>[1]Sheet1!A1645</f>
        <v>117170092</v>
      </c>
      <c r="B1645" s="9">
        <f t="shared" si="1706"/>
        <v>17</v>
      </c>
      <c r="C1645" s="2">
        <f>[1]Sheet1!C1645</f>
        <v>17009</v>
      </c>
      <c r="D1645" s="2">
        <f>[1]Sheet1!D1645</f>
        <v>17009</v>
      </c>
      <c r="E1645" s="5">
        <f t="shared" si="1715"/>
        <v>2</v>
      </c>
      <c r="F1645" s="2">
        <f t="shared" si="1717"/>
        <v>40112</v>
      </c>
      <c r="G1645" s="2">
        <f t="shared" si="1712"/>
        <v>2</v>
      </c>
      <c r="H1645" s="2">
        <v>0</v>
      </c>
      <c r="I1645" s="2">
        <v>5</v>
      </c>
      <c r="J1645" s="2">
        <f>VLOOKUP($A:$A,[2]关卡难度!$A:$M,13,2)*R1645</f>
        <v>17761134687</v>
      </c>
      <c r="K1645" s="2">
        <f t="shared" ref="K1645:L1645" si="1773">J1645</f>
        <v>17761134687</v>
      </c>
      <c r="L1645" s="2">
        <f t="shared" si="1773"/>
        <v>17761134687</v>
      </c>
      <c r="M1645" s="2">
        <v>0</v>
      </c>
      <c r="N1645" s="2">
        <f t="shared" si="1732"/>
        <v>0</v>
      </c>
      <c r="O1645" s="2">
        <f t="shared" si="1714"/>
        <v>0</v>
      </c>
      <c r="P1645" s="2">
        <f>VLOOKUP($A:$A,[2]关卡难度!$A:$M,11,2)*R1645</f>
        <v>6.2601591663744904E+21</v>
      </c>
      <c r="Q1645" s="2">
        <v>0</v>
      </c>
      <c r="R1645" s="13">
        <f t="shared" si="1758"/>
        <v>1</v>
      </c>
    </row>
    <row r="1646" spans="1:18" ht="14.25" x14ac:dyDescent="0.15">
      <c r="A1646" s="2">
        <f>[1]Sheet1!A1646</f>
        <v>117170093</v>
      </c>
      <c r="B1646" s="9">
        <f t="shared" si="1706"/>
        <v>17</v>
      </c>
      <c r="C1646" s="2">
        <f>[1]Sheet1!C1646</f>
        <v>17009</v>
      </c>
      <c r="D1646" s="2">
        <f>[1]Sheet1!D1646</f>
        <v>17009</v>
      </c>
      <c r="E1646" s="5">
        <f t="shared" si="1715"/>
        <v>3</v>
      </c>
      <c r="F1646" s="2">
        <f t="shared" si="1717"/>
        <v>40113</v>
      </c>
      <c r="G1646" s="2">
        <f t="shared" si="1712"/>
        <v>2</v>
      </c>
      <c r="H1646" s="2">
        <v>0</v>
      </c>
      <c r="I1646" s="2">
        <v>5</v>
      </c>
      <c r="J1646" s="2">
        <f>VLOOKUP($A:$A,[2]关卡难度!$A:$M,13,2)*R1646</f>
        <v>17761134687</v>
      </c>
      <c r="K1646" s="2">
        <f t="shared" ref="K1646:L1646" si="1774">J1646</f>
        <v>17761134687</v>
      </c>
      <c r="L1646" s="2">
        <f t="shared" si="1774"/>
        <v>17761134687</v>
      </c>
      <c r="M1646" s="2">
        <v>0</v>
      </c>
      <c r="N1646" s="2">
        <f t="shared" si="1732"/>
        <v>0</v>
      </c>
      <c r="O1646" s="2">
        <f t="shared" si="1714"/>
        <v>0</v>
      </c>
      <c r="P1646" s="2">
        <f>VLOOKUP($A:$A,[2]关卡难度!$A:$M,11,2)*R1646</f>
        <v>6.2601591663744904E+21</v>
      </c>
      <c r="Q1646" s="2">
        <v>0</v>
      </c>
      <c r="R1646" s="13">
        <f t="shared" si="1758"/>
        <v>1</v>
      </c>
    </row>
    <row r="1647" spans="1:18" ht="14.25" x14ac:dyDescent="0.15">
      <c r="A1647" s="2">
        <f>[1]Sheet1!A1647</f>
        <v>117170094</v>
      </c>
      <c r="B1647" s="9">
        <f t="shared" si="1706"/>
        <v>17</v>
      </c>
      <c r="C1647" s="2">
        <f>[1]Sheet1!C1647</f>
        <v>17009</v>
      </c>
      <c r="D1647" s="2">
        <f>[1]Sheet1!D1647</f>
        <v>17009</v>
      </c>
      <c r="E1647" s="5">
        <f t="shared" si="1715"/>
        <v>4</v>
      </c>
      <c r="F1647" s="2">
        <f t="shared" si="1717"/>
        <v>40114</v>
      </c>
      <c r="G1647" s="2">
        <f t="shared" si="1712"/>
        <v>2</v>
      </c>
      <c r="H1647" s="2">
        <v>0</v>
      </c>
      <c r="I1647" s="2">
        <v>5</v>
      </c>
      <c r="J1647" s="2">
        <f>VLOOKUP($A:$A,[2]关卡难度!$A:$M,13,2)*R1647</f>
        <v>17761134687</v>
      </c>
      <c r="K1647" s="2">
        <f t="shared" ref="K1647:L1647" si="1775">J1647</f>
        <v>17761134687</v>
      </c>
      <c r="L1647" s="2">
        <f t="shared" si="1775"/>
        <v>17761134687</v>
      </c>
      <c r="M1647" s="2">
        <v>0</v>
      </c>
      <c r="N1647" s="2">
        <f t="shared" si="1732"/>
        <v>0</v>
      </c>
      <c r="O1647" s="2">
        <f t="shared" si="1714"/>
        <v>0</v>
      </c>
      <c r="P1647" s="2">
        <f>VLOOKUP($A:$A,[2]关卡难度!$A:$M,11,2)*R1647</f>
        <v>6.2601591663744904E+21</v>
      </c>
      <c r="Q1647" s="2">
        <v>0</v>
      </c>
      <c r="R1647" s="13">
        <f t="shared" si="1758"/>
        <v>1</v>
      </c>
    </row>
    <row r="1648" spans="1:18" ht="14.25" x14ac:dyDescent="0.15">
      <c r="A1648" s="2">
        <f>[1]Sheet1!A1648</f>
        <v>117170095</v>
      </c>
      <c r="B1648" s="9">
        <f t="shared" si="1706"/>
        <v>17</v>
      </c>
      <c r="C1648" s="2">
        <f>[1]Sheet1!C1648</f>
        <v>17009</v>
      </c>
      <c r="D1648" s="2">
        <f>[1]Sheet1!D1648</f>
        <v>17009</v>
      </c>
      <c r="E1648" s="5">
        <f t="shared" si="1715"/>
        <v>5</v>
      </c>
      <c r="F1648" s="2">
        <f t="shared" si="1717"/>
        <v>40115</v>
      </c>
      <c r="G1648" s="2">
        <f t="shared" si="1712"/>
        <v>2</v>
      </c>
      <c r="H1648" s="2">
        <v>1</v>
      </c>
      <c r="I1648" s="2">
        <v>5</v>
      </c>
      <c r="J1648" s="2">
        <f>VLOOKUP($A:$A,[2]关卡难度!$A:$M,13,2)*R1648</f>
        <v>88805673435</v>
      </c>
      <c r="K1648" s="2">
        <f t="shared" ref="K1648:L1648" si="1776">J1648</f>
        <v>88805673435</v>
      </c>
      <c r="L1648" s="2">
        <f t="shared" si="1776"/>
        <v>88805673435</v>
      </c>
      <c r="M1648" s="2">
        <v>0</v>
      </c>
      <c r="N1648" s="2">
        <f t="shared" si="1732"/>
        <v>0</v>
      </c>
      <c r="O1648" s="2">
        <f t="shared" si="1714"/>
        <v>0</v>
      </c>
      <c r="P1648" s="2">
        <f>VLOOKUP($A:$A,[2]关卡难度!$A:$M,11,2)*R1648</f>
        <v>3.1300795831872452E+22</v>
      </c>
      <c r="Q1648" s="2">
        <v>0</v>
      </c>
      <c r="R1648" s="13">
        <f t="shared" si="1758"/>
        <v>5</v>
      </c>
    </row>
    <row r="1649" spans="1:18" ht="14.25" x14ac:dyDescent="0.15">
      <c r="A1649" s="2">
        <f>[1]Sheet1!A1649</f>
        <v>117170101</v>
      </c>
      <c r="B1649" s="9">
        <f t="shared" ref="B1649:B1712" si="1777">B1549+1</f>
        <v>17</v>
      </c>
      <c r="C1649" s="2">
        <f>[1]Sheet1!C1649</f>
        <v>17010</v>
      </c>
      <c r="D1649" s="2">
        <f>[1]Sheet1!D1649</f>
        <v>17010</v>
      </c>
      <c r="E1649" s="5">
        <f t="shared" si="1715"/>
        <v>1</v>
      </c>
      <c r="F1649" s="2">
        <f t="shared" si="1717"/>
        <v>40121</v>
      </c>
      <c r="G1649" s="2">
        <f t="shared" si="1712"/>
        <v>3</v>
      </c>
      <c r="H1649" s="2">
        <v>0</v>
      </c>
      <c r="I1649" s="2">
        <v>5</v>
      </c>
      <c r="J1649" s="2">
        <f>VLOOKUP($A:$A,[2]关卡难度!$A:$M,13,2)*R1649</f>
        <v>17943656179</v>
      </c>
      <c r="K1649" s="2">
        <f t="shared" ref="K1649:L1649" si="1778">J1649</f>
        <v>17943656179</v>
      </c>
      <c r="L1649" s="2">
        <f t="shared" si="1778"/>
        <v>17943656179</v>
      </c>
      <c r="M1649" s="2">
        <v>0</v>
      </c>
      <c r="N1649" s="2">
        <f t="shared" si="1732"/>
        <v>0</v>
      </c>
      <c r="O1649" s="2">
        <f t="shared" si="1714"/>
        <v>0</v>
      </c>
      <c r="P1649" s="2">
        <f>VLOOKUP($A:$A,[2]关卡难度!$A:$M,11,2)*R1649</f>
        <v>6.4462990792133098E+21</v>
      </c>
      <c r="Q1649" s="2">
        <v>0</v>
      </c>
      <c r="R1649" s="13">
        <f t="shared" si="1758"/>
        <v>1</v>
      </c>
    </row>
    <row r="1650" spans="1:18" ht="14.25" x14ac:dyDescent="0.15">
      <c r="A1650" s="2">
        <f>[1]Sheet1!A1650</f>
        <v>117170102</v>
      </c>
      <c r="B1650" s="9">
        <f t="shared" si="1777"/>
        <v>17</v>
      </c>
      <c r="C1650" s="2">
        <f>[1]Sheet1!C1650</f>
        <v>17010</v>
      </c>
      <c r="D1650" s="2">
        <f>[1]Sheet1!D1650</f>
        <v>17010</v>
      </c>
      <c r="E1650" s="5">
        <f t="shared" si="1715"/>
        <v>2</v>
      </c>
      <c r="F1650" s="2">
        <f t="shared" si="1717"/>
        <v>40122</v>
      </c>
      <c r="G1650" s="2">
        <f t="shared" si="1712"/>
        <v>3</v>
      </c>
      <c r="H1650" s="2">
        <v>0</v>
      </c>
      <c r="I1650" s="2">
        <v>5</v>
      </c>
      <c r="J1650" s="2">
        <f>VLOOKUP($A:$A,[2]关卡难度!$A:$M,13,2)*R1650</f>
        <v>17943656179</v>
      </c>
      <c r="K1650" s="2">
        <f t="shared" ref="K1650:L1650" si="1779">J1650</f>
        <v>17943656179</v>
      </c>
      <c r="L1650" s="2">
        <f t="shared" si="1779"/>
        <v>17943656179</v>
      </c>
      <c r="M1650" s="2">
        <v>0</v>
      </c>
      <c r="N1650" s="2">
        <f t="shared" si="1732"/>
        <v>0</v>
      </c>
      <c r="O1650" s="2">
        <f t="shared" si="1714"/>
        <v>0</v>
      </c>
      <c r="P1650" s="2">
        <f>VLOOKUP($A:$A,[2]关卡难度!$A:$M,11,2)*R1650</f>
        <v>6.4462990792133098E+21</v>
      </c>
      <c r="Q1650" s="2">
        <v>0</v>
      </c>
      <c r="R1650" s="13">
        <f t="shared" si="1758"/>
        <v>1</v>
      </c>
    </row>
    <row r="1651" spans="1:18" ht="14.25" x14ac:dyDescent="0.15">
      <c r="A1651" s="2">
        <f>[1]Sheet1!A1651</f>
        <v>117170103</v>
      </c>
      <c r="B1651" s="9">
        <f t="shared" si="1777"/>
        <v>17</v>
      </c>
      <c r="C1651" s="2">
        <f>[1]Sheet1!C1651</f>
        <v>17010</v>
      </c>
      <c r="D1651" s="2">
        <f>[1]Sheet1!D1651</f>
        <v>17010</v>
      </c>
      <c r="E1651" s="5">
        <f t="shared" si="1715"/>
        <v>3</v>
      </c>
      <c r="F1651" s="2">
        <f t="shared" si="1717"/>
        <v>40123</v>
      </c>
      <c r="G1651" s="2">
        <f t="shared" si="1712"/>
        <v>3</v>
      </c>
      <c r="H1651" s="2">
        <v>0</v>
      </c>
      <c r="I1651" s="2">
        <v>5</v>
      </c>
      <c r="J1651" s="2">
        <f>VLOOKUP($A:$A,[2]关卡难度!$A:$M,13,2)*R1651</f>
        <v>17943656179</v>
      </c>
      <c r="K1651" s="2">
        <f t="shared" ref="K1651:L1651" si="1780">J1651</f>
        <v>17943656179</v>
      </c>
      <c r="L1651" s="2">
        <f t="shared" si="1780"/>
        <v>17943656179</v>
      </c>
      <c r="M1651" s="2">
        <v>0</v>
      </c>
      <c r="N1651" s="2">
        <f t="shared" si="1732"/>
        <v>0</v>
      </c>
      <c r="O1651" s="2">
        <f t="shared" si="1714"/>
        <v>0</v>
      </c>
      <c r="P1651" s="2">
        <f>VLOOKUP($A:$A,[2]关卡难度!$A:$M,11,2)*R1651</f>
        <v>6.4462990792133098E+21</v>
      </c>
      <c r="Q1651" s="2">
        <v>0</v>
      </c>
      <c r="R1651" s="13">
        <f t="shared" si="1758"/>
        <v>1</v>
      </c>
    </row>
    <row r="1652" spans="1:18" ht="14.25" x14ac:dyDescent="0.15">
      <c r="A1652" s="2">
        <f>[1]Sheet1!A1652</f>
        <v>117170104</v>
      </c>
      <c r="B1652" s="9">
        <f t="shared" si="1777"/>
        <v>17</v>
      </c>
      <c r="C1652" s="2">
        <f>[1]Sheet1!C1652</f>
        <v>17010</v>
      </c>
      <c r="D1652" s="2">
        <f>[1]Sheet1!D1652</f>
        <v>17010</v>
      </c>
      <c r="E1652" s="5">
        <f t="shared" si="1715"/>
        <v>4</v>
      </c>
      <c r="F1652" s="2">
        <f t="shared" si="1717"/>
        <v>40124</v>
      </c>
      <c r="G1652" s="2">
        <f t="shared" si="1712"/>
        <v>3</v>
      </c>
      <c r="H1652" s="2">
        <v>0</v>
      </c>
      <c r="I1652" s="2">
        <v>5</v>
      </c>
      <c r="J1652" s="2">
        <f>VLOOKUP($A:$A,[2]关卡难度!$A:$M,13,2)*R1652</f>
        <v>17943656179</v>
      </c>
      <c r="K1652" s="2">
        <f t="shared" ref="K1652:L1652" si="1781">J1652</f>
        <v>17943656179</v>
      </c>
      <c r="L1652" s="2">
        <f t="shared" si="1781"/>
        <v>17943656179</v>
      </c>
      <c r="M1652" s="2">
        <v>0</v>
      </c>
      <c r="N1652" s="2">
        <f t="shared" si="1732"/>
        <v>0</v>
      </c>
      <c r="O1652" s="2">
        <f t="shared" si="1714"/>
        <v>0</v>
      </c>
      <c r="P1652" s="2">
        <f>VLOOKUP($A:$A,[2]关卡难度!$A:$M,11,2)*R1652</f>
        <v>6.4462990792133098E+21</v>
      </c>
      <c r="Q1652" s="2">
        <v>0</v>
      </c>
      <c r="R1652" s="13">
        <f t="shared" si="1758"/>
        <v>1</v>
      </c>
    </row>
    <row r="1653" spans="1:18" ht="14.25" x14ac:dyDescent="0.15">
      <c r="A1653" s="2">
        <f>[1]Sheet1!A1653</f>
        <v>117170105</v>
      </c>
      <c r="B1653" s="9">
        <f t="shared" si="1777"/>
        <v>17</v>
      </c>
      <c r="C1653" s="2">
        <f>[1]Sheet1!C1653</f>
        <v>17010</v>
      </c>
      <c r="D1653" s="2">
        <f>[1]Sheet1!D1653</f>
        <v>17010</v>
      </c>
      <c r="E1653" s="5">
        <f t="shared" si="1715"/>
        <v>5</v>
      </c>
      <c r="F1653" s="2">
        <f t="shared" si="1717"/>
        <v>40125</v>
      </c>
      <c r="G1653" s="2">
        <f t="shared" si="1712"/>
        <v>3</v>
      </c>
      <c r="H1653" s="2">
        <v>2</v>
      </c>
      <c r="I1653" s="2">
        <v>5</v>
      </c>
      <c r="J1653" s="2">
        <f>VLOOKUP($A:$A,[2]关卡难度!$A:$M,13,2)*R1653</f>
        <v>89718280895</v>
      </c>
      <c r="K1653" s="2">
        <f t="shared" ref="K1653:L1653" si="1782">J1653</f>
        <v>89718280895</v>
      </c>
      <c r="L1653" s="2">
        <f t="shared" si="1782"/>
        <v>89718280895</v>
      </c>
      <c r="M1653" s="2">
        <v>0</v>
      </c>
      <c r="N1653" s="2">
        <f t="shared" si="1732"/>
        <v>0</v>
      </c>
      <c r="O1653" s="2">
        <f t="shared" si="1714"/>
        <v>0</v>
      </c>
      <c r="P1653" s="2">
        <f>VLOOKUP($A:$A,[2]关卡难度!$A:$M,11,2)*R1653</f>
        <v>3.2231495396066549E+22</v>
      </c>
      <c r="Q1653" s="2">
        <v>0</v>
      </c>
      <c r="R1653" s="13">
        <f t="shared" si="1758"/>
        <v>5</v>
      </c>
    </row>
    <row r="1654" spans="1:18" ht="14.25" x14ac:dyDescent="0.15">
      <c r="A1654" s="2">
        <f>[1]Sheet1!A1654</f>
        <v>117170111</v>
      </c>
      <c r="B1654" s="9">
        <f t="shared" si="1777"/>
        <v>17</v>
      </c>
      <c r="C1654" s="2">
        <f>[1]Sheet1!C1654</f>
        <v>17011</v>
      </c>
      <c r="D1654" s="2">
        <f>[1]Sheet1!D1654</f>
        <v>17011</v>
      </c>
      <c r="E1654" s="5">
        <f t="shared" si="1715"/>
        <v>1</v>
      </c>
      <c r="F1654" s="2">
        <f t="shared" si="1717"/>
        <v>40131</v>
      </c>
      <c r="G1654" s="2">
        <f t="shared" ref="G1654:G1717" si="1783">G1639</f>
        <v>1</v>
      </c>
      <c r="H1654" s="2">
        <v>0</v>
      </c>
      <c r="I1654" s="2">
        <v>5</v>
      </c>
      <c r="J1654" s="2">
        <f>VLOOKUP($A:$A,[2]关卡难度!$A:$M,13,2)*R1654</f>
        <v>18684144089</v>
      </c>
      <c r="K1654" s="2">
        <f t="shared" ref="K1654:L1654" si="1784">J1654</f>
        <v>18684144089</v>
      </c>
      <c r="L1654" s="2">
        <f t="shared" si="1784"/>
        <v>18684144089</v>
      </c>
      <c r="M1654" s="2">
        <v>0</v>
      </c>
      <c r="N1654" s="2">
        <f t="shared" si="1732"/>
        <v>0</v>
      </c>
      <c r="O1654" s="2">
        <f t="shared" ref="O1654:O1717" si="1785">M1654</f>
        <v>0</v>
      </c>
      <c r="P1654" s="2">
        <f>VLOOKUP($A:$A,[2]关卡难度!$A:$M,11,2)*R1654</f>
        <v>7.2302881095812697E+21</v>
      </c>
      <c r="Q1654" s="2">
        <v>0</v>
      </c>
      <c r="R1654" s="13">
        <f t="shared" si="1758"/>
        <v>1</v>
      </c>
    </row>
    <row r="1655" spans="1:18" ht="14.25" x14ac:dyDescent="0.15">
      <c r="A1655" s="2">
        <f>[1]Sheet1!A1655</f>
        <v>117170112</v>
      </c>
      <c r="B1655" s="9">
        <f t="shared" si="1777"/>
        <v>17</v>
      </c>
      <c r="C1655" s="2">
        <f>[1]Sheet1!C1655</f>
        <v>17011</v>
      </c>
      <c r="D1655" s="2">
        <f>[1]Sheet1!D1655</f>
        <v>17011</v>
      </c>
      <c r="E1655" s="5">
        <f t="shared" ref="E1655:E1718" si="1786">E1650</f>
        <v>2</v>
      </c>
      <c r="F1655" s="2">
        <f t="shared" si="1717"/>
        <v>40132</v>
      </c>
      <c r="G1655" s="2">
        <f t="shared" si="1783"/>
        <v>1</v>
      </c>
      <c r="H1655" s="2">
        <v>0</v>
      </c>
      <c r="I1655" s="2">
        <v>5</v>
      </c>
      <c r="J1655" s="2">
        <f>VLOOKUP($A:$A,[2]关卡难度!$A:$M,13,2)*R1655</f>
        <v>18684144089</v>
      </c>
      <c r="K1655" s="2">
        <f t="shared" ref="K1655:L1655" si="1787">J1655</f>
        <v>18684144089</v>
      </c>
      <c r="L1655" s="2">
        <f t="shared" si="1787"/>
        <v>18684144089</v>
      </c>
      <c r="M1655" s="2">
        <v>0</v>
      </c>
      <c r="N1655" s="2">
        <f t="shared" si="1732"/>
        <v>0</v>
      </c>
      <c r="O1655" s="2">
        <f t="shared" si="1785"/>
        <v>0</v>
      </c>
      <c r="P1655" s="2">
        <f>VLOOKUP($A:$A,[2]关卡难度!$A:$M,11,2)*R1655</f>
        <v>7.2302881095812697E+21</v>
      </c>
      <c r="Q1655" s="2">
        <v>0</v>
      </c>
      <c r="R1655" s="13">
        <f t="shared" si="1758"/>
        <v>1</v>
      </c>
    </row>
    <row r="1656" spans="1:18" ht="14.25" x14ac:dyDescent="0.15">
      <c r="A1656" s="2">
        <f>[1]Sheet1!A1656</f>
        <v>117170113</v>
      </c>
      <c r="B1656" s="9">
        <f t="shared" si="1777"/>
        <v>17</v>
      </c>
      <c r="C1656" s="2">
        <f>[1]Sheet1!C1656</f>
        <v>17011</v>
      </c>
      <c r="D1656" s="2">
        <f>[1]Sheet1!D1656</f>
        <v>17011</v>
      </c>
      <c r="E1656" s="5">
        <f t="shared" si="1786"/>
        <v>3</v>
      </c>
      <c r="F1656" s="2">
        <f t="shared" ref="F1656:F1719" si="1788">F1226</f>
        <v>40133</v>
      </c>
      <c r="G1656" s="2">
        <f t="shared" si="1783"/>
        <v>1</v>
      </c>
      <c r="H1656" s="2">
        <v>0</v>
      </c>
      <c r="I1656" s="2">
        <v>5</v>
      </c>
      <c r="J1656" s="2">
        <f>VLOOKUP($A:$A,[2]关卡难度!$A:$M,13,2)*R1656</f>
        <v>18684144089</v>
      </c>
      <c r="K1656" s="2">
        <f t="shared" ref="K1656:L1656" si="1789">J1656</f>
        <v>18684144089</v>
      </c>
      <c r="L1656" s="2">
        <f t="shared" si="1789"/>
        <v>18684144089</v>
      </c>
      <c r="M1656" s="2">
        <v>0</v>
      </c>
      <c r="N1656" s="2">
        <f t="shared" si="1732"/>
        <v>0</v>
      </c>
      <c r="O1656" s="2">
        <f t="shared" si="1785"/>
        <v>0</v>
      </c>
      <c r="P1656" s="2">
        <f>VLOOKUP($A:$A,[2]关卡难度!$A:$M,11,2)*R1656</f>
        <v>7.2302881095812697E+21</v>
      </c>
      <c r="Q1656" s="2">
        <v>0</v>
      </c>
      <c r="R1656" s="13">
        <f t="shared" si="1758"/>
        <v>1</v>
      </c>
    </row>
    <row r="1657" spans="1:18" ht="14.25" x14ac:dyDescent="0.15">
      <c r="A1657" s="2">
        <f>[1]Sheet1!A1657</f>
        <v>117170114</v>
      </c>
      <c r="B1657" s="9">
        <f t="shared" si="1777"/>
        <v>17</v>
      </c>
      <c r="C1657" s="2">
        <f>[1]Sheet1!C1657</f>
        <v>17011</v>
      </c>
      <c r="D1657" s="2">
        <f>[1]Sheet1!D1657</f>
        <v>17011</v>
      </c>
      <c r="E1657" s="5">
        <f t="shared" si="1786"/>
        <v>4</v>
      </c>
      <c r="F1657" s="2">
        <f t="shared" si="1788"/>
        <v>40134</v>
      </c>
      <c r="G1657" s="2">
        <f t="shared" si="1783"/>
        <v>1</v>
      </c>
      <c r="H1657" s="2">
        <v>0</v>
      </c>
      <c r="I1657" s="2">
        <v>5</v>
      </c>
      <c r="J1657" s="2">
        <f>VLOOKUP($A:$A,[2]关卡难度!$A:$M,13,2)*R1657</f>
        <v>18684144089</v>
      </c>
      <c r="K1657" s="2">
        <f t="shared" ref="K1657:L1657" si="1790">J1657</f>
        <v>18684144089</v>
      </c>
      <c r="L1657" s="2">
        <f t="shared" si="1790"/>
        <v>18684144089</v>
      </c>
      <c r="M1657" s="2">
        <v>0</v>
      </c>
      <c r="N1657" s="2">
        <f t="shared" si="1732"/>
        <v>0</v>
      </c>
      <c r="O1657" s="2">
        <f t="shared" si="1785"/>
        <v>0</v>
      </c>
      <c r="P1657" s="2">
        <f>VLOOKUP($A:$A,[2]关卡难度!$A:$M,11,2)*R1657</f>
        <v>7.2302881095812697E+21</v>
      </c>
      <c r="Q1657" s="2">
        <v>0</v>
      </c>
      <c r="R1657" s="13">
        <f t="shared" si="1758"/>
        <v>1</v>
      </c>
    </row>
    <row r="1658" spans="1:18" ht="14.25" x14ac:dyDescent="0.15">
      <c r="A1658" s="2">
        <f>[1]Sheet1!A1658</f>
        <v>117170115</v>
      </c>
      <c r="B1658" s="9">
        <f t="shared" si="1777"/>
        <v>17</v>
      </c>
      <c r="C1658" s="2">
        <f>[1]Sheet1!C1658</f>
        <v>17011</v>
      </c>
      <c r="D1658" s="2">
        <f>[1]Sheet1!D1658</f>
        <v>17011</v>
      </c>
      <c r="E1658" s="5">
        <f t="shared" si="1786"/>
        <v>5</v>
      </c>
      <c r="F1658" s="2">
        <f t="shared" si="1788"/>
        <v>40135</v>
      </c>
      <c r="G1658" s="2">
        <f t="shared" si="1783"/>
        <v>1</v>
      </c>
      <c r="H1658" s="2">
        <v>1</v>
      </c>
      <c r="I1658" s="2">
        <v>5</v>
      </c>
      <c r="J1658" s="2">
        <f>VLOOKUP($A:$A,[2]关卡难度!$A:$M,13,2)*R1658</f>
        <v>93420720445</v>
      </c>
      <c r="K1658" s="2">
        <f t="shared" ref="K1658:L1658" si="1791">J1658</f>
        <v>93420720445</v>
      </c>
      <c r="L1658" s="2">
        <f t="shared" si="1791"/>
        <v>93420720445</v>
      </c>
      <c r="M1658" s="2">
        <v>0</v>
      </c>
      <c r="N1658" s="2">
        <f t="shared" si="1732"/>
        <v>0</v>
      </c>
      <c r="O1658" s="2">
        <f t="shared" si="1785"/>
        <v>0</v>
      </c>
      <c r="P1658" s="2">
        <f>VLOOKUP($A:$A,[2]关卡难度!$A:$M,11,2)*R1658</f>
        <v>3.615144054790635E+22</v>
      </c>
      <c r="Q1658" s="2">
        <v>0</v>
      </c>
      <c r="R1658" s="13">
        <f t="shared" si="1758"/>
        <v>5</v>
      </c>
    </row>
    <row r="1659" spans="1:18" ht="14.25" x14ac:dyDescent="0.15">
      <c r="A1659" s="2">
        <f>[1]Sheet1!A1659</f>
        <v>117170121</v>
      </c>
      <c r="B1659" s="9">
        <f t="shared" si="1777"/>
        <v>17</v>
      </c>
      <c r="C1659" s="2">
        <f>[1]Sheet1!C1659</f>
        <v>17012</v>
      </c>
      <c r="D1659" s="2">
        <f>[1]Sheet1!D1659</f>
        <v>17012</v>
      </c>
      <c r="E1659" s="5">
        <f t="shared" si="1786"/>
        <v>1</v>
      </c>
      <c r="F1659" s="2">
        <f t="shared" si="1788"/>
        <v>40141</v>
      </c>
      <c r="G1659" s="2">
        <f t="shared" si="1783"/>
        <v>2</v>
      </c>
      <c r="H1659" s="2">
        <v>0</v>
      </c>
      <c r="I1659" s="2">
        <v>5</v>
      </c>
      <c r="J1659" s="2">
        <f>VLOOKUP($A:$A,[2]关卡难度!$A:$M,13,2)*R1659</f>
        <v>18872837574</v>
      </c>
      <c r="K1659" s="2">
        <f t="shared" ref="K1659:L1659" si="1792">J1659</f>
        <v>18872837574</v>
      </c>
      <c r="L1659" s="2">
        <f t="shared" si="1792"/>
        <v>18872837574</v>
      </c>
      <c r="M1659" s="2">
        <v>0</v>
      </c>
      <c r="N1659" s="2">
        <f t="shared" si="1732"/>
        <v>0</v>
      </c>
      <c r="O1659" s="2">
        <f t="shared" si="1785"/>
        <v>0</v>
      </c>
      <c r="P1659" s="2">
        <f>VLOOKUP($A:$A,[2]关卡难度!$A:$M,11,2)*R1659</f>
        <v>7.4399355548087102E+21</v>
      </c>
      <c r="Q1659" s="2">
        <v>0</v>
      </c>
      <c r="R1659" s="13">
        <f t="shared" si="1758"/>
        <v>1</v>
      </c>
    </row>
    <row r="1660" spans="1:18" ht="14.25" x14ac:dyDescent="0.15">
      <c r="A1660" s="2">
        <f>[1]Sheet1!A1660</f>
        <v>117170122</v>
      </c>
      <c r="B1660" s="9">
        <f t="shared" si="1777"/>
        <v>17</v>
      </c>
      <c r="C1660" s="2">
        <f>[1]Sheet1!C1660</f>
        <v>17012</v>
      </c>
      <c r="D1660" s="2">
        <f>[1]Sheet1!D1660</f>
        <v>17012</v>
      </c>
      <c r="E1660" s="5">
        <f t="shared" si="1786"/>
        <v>2</v>
      </c>
      <c r="F1660" s="2">
        <f t="shared" si="1788"/>
        <v>40142</v>
      </c>
      <c r="G1660" s="2">
        <f t="shared" si="1783"/>
        <v>2</v>
      </c>
      <c r="H1660" s="2">
        <v>0</v>
      </c>
      <c r="I1660" s="2">
        <v>5</v>
      </c>
      <c r="J1660" s="2">
        <f>VLOOKUP($A:$A,[2]关卡难度!$A:$M,13,2)*R1660</f>
        <v>18872837574</v>
      </c>
      <c r="K1660" s="2">
        <f t="shared" ref="K1660:L1660" si="1793">J1660</f>
        <v>18872837574</v>
      </c>
      <c r="L1660" s="2">
        <f t="shared" si="1793"/>
        <v>18872837574</v>
      </c>
      <c r="M1660" s="2">
        <v>0</v>
      </c>
      <c r="N1660" s="2">
        <f t="shared" si="1732"/>
        <v>0</v>
      </c>
      <c r="O1660" s="2">
        <f t="shared" si="1785"/>
        <v>0</v>
      </c>
      <c r="P1660" s="2">
        <f>VLOOKUP($A:$A,[2]关卡难度!$A:$M,11,2)*R1660</f>
        <v>7.4399355548087102E+21</v>
      </c>
      <c r="Q1660" s="2">
        <v>0</v>
      </c>
      <c r="R1660" s="13">
        <f t="shared" si="1758"/>
        <v>1</v>
      </c>
    </row>
    <row r="1661" spans="1:18" ht="14.25" x14ac:dyDescent="0.15">
      <c r="A1661" s="2">
        <f>[1]Sheet1!A1661</f>
        <v>117170123</v>
      </c>
      <c r="B1661" s="9">
        <f t="shared" si="1777"/>
        <v>17</v>
      </c>
      <c r="C1661" s="2">
        <f>[1]Sheet1!C1661</f>
        <v>17012</v>
      </c>
      <c r="D1661" s="2">
        <f>[1]Sheet1!D1661</f>
        <v>17012</v>
      </c>
      <c r="E1661" s="5">
        <f t="shared" si="1786"/>
        <v>3</v>
      </c>
      <c r="F1661" s="2">
        <f t="shared" si="1788"/>
        <v>40143</v>
      </c>
      <c r="G1661" s="2">
        <f t="shared" si="1783"/>
        <v>2</v>
      </c>
      <c r="H1661" s="2">
        <v>0</v>
      </c>
      <c r="I1661" s="2">
        <v>5</v>
      </c>
      <c r="J1661" s="2">
        <f>VLOOKUP($A:$A,[2]关卡难度!$A:$M,13,2)*R1661</f>
        <v>18872837574</v>
      </c>
      <c r="K1661" s="2">
        <f t="shared" ref="K1661:L1661" si="1794">J1661</f>
        <v>18872837574</v>
      </c>
      <c r="L1661" s="2">
        <f t="shared" si="1794"/>
        <v>18872837574</v>
      </c>
      <c r="M1661" s="2">
        <v>0</v>
      </c>
      <c r="N1661" s="2">
        <f t="shared" si="1732"/>
        <v>0</v>
      </c>
      <c r="O1661" s="2">
        <f t="shared" si="1785"/>
        <v>0</v>
      </c>
      <c r="P1661" s="2">
        <f>VLOOKUP($A:$A,[2]关卡难度!$A:$M,11,2)*R1661</f>
        <v>7.4399355548087102E+21</v>
      </c>
      <c r="Q1661" s="2">
        <v>0</v>
      </c>
      <c r="R1661" s="13">
        <f t="shared" si="1758"/>
        <v>1</v>
      </c>
    </row>
    <row r="1662" spans="1:18" ht="14.25" x14ac:dyDescent="0.15">
      <c r="A1662" s="2">
        <f>[1]Sheet1!A1662</f>
        <v>117170124</v>
      </c>
      <c r="B1662" s="9">
        <f t="shared" si="1777"/>
        <v>17</v>
      </c>
      <c r="C1662" s="2">
        <f>[1]Sheet1!C1662</f>
        <v>17012</v>
      </c>
      <c r="D1662" s="2">
        <f>[1]Sheet1!D1662</f>
        <v>17012</v>
      </c>
      <c r="E1662" s="5">
        <f t="shared" si="1786"/>
        <v>4</v>
      </c>
      <c r="F1662" s="2">
        <f t="shared" si="1788"/>
        <v>40144</v>
      </c>
      <c r="G1662" s="2">
        <f t="shared" si="1783"/>
        <v>2</v>
      </c>
      <c r="H1662" s="2">
        <v>0</v>
      </c>
      <c r="I1662" s="2">
        <v>5</v>
      </c>
      <c r="J1662" s="2">
        <f>VLOOKUP($A:$A,[2]关卡难度!$A:$M,13,2)*R1662</f>
        <v>18872837574</v>
      </c>
      <c r="K1662" s="2">
        <f t="shared" ref="K1662:L1662" si="1795">J1662</f>
        <v>18872837574</v>
      </c>
      <c r="L1662" s="2">
        <f t="shared" si="1795"/>
        <v>18872837574</v>
      </c>
      <c r="M1662" s="2">
        <v>0</v>
      </c>
      <c r="N1662" s="2">
        <f t="shared" si="1732"/>
        <v>0</v>
      </c>
      <c r="O1662" s="2">
        <f t="shared" si="1785"/>
        <v>0</v>
      </c>
      <c r="P1662" s="2">
        <f>VLOOKUP($A:$A,[2]关卡难度!$A:$M,11,2)*R1662</f>
        <v>7.4399355548087102E+21</v>
      </c>
      <c r="Q1662" s="2">
        <v>0</v>
      </c>
      <c r="R1662" s="13">
        <f t="shared" si="1758"/>
        <v>1</v>
      </c>
    </row>
    <row r="1663" spans="1:18" ht="14.25" x14ac:dyDescent="0.15">
      <c r="A1663" s="2">
        <f>[1]Sheet1!A1663</f>
        <v>117170125</v>
      </c>
      <c r="B1663" s="9">
        <f t="shared" si="1777"/>
        <v>17</v>
      </c>
      <c r="C1663" s="2">
        <f>[1]Sheet1!C1663</f>
        <v>17012</v>
      </c>
      <c r="D1663" s="2">
        <f>[1]Sheet1!D1663</f>
        <v>17012</v>
      </c>
      <c r="E1663" s="5">
        <f t="shared" si="1786"/>
        <v>5</v>
      </c>
      <c r="F1663" s="2">
        <f t="shared" si="1788"/>
        <v>40145</v>
      </c>
      <c r="G1663" s="2">
        <f t="shared" si="1783"/>
        <v>2</v>
      </c>
      <c r="H1663" s="2">
        <v>1</v>
      </c>
      <c r="I1663" s="2">
        <v>5</v>
      </c>
      <c r="J1663" s="2">
        <f>VLOOKUP($A:$A,[2]关卡难度!$A:$M,13,2)*R1663</f>
        <v>94364187870</v>
      </c>
      <c r="K1663" s="2">
        <f t="shared" ref="K1663:L1663" si="1796">J1663</f>
        <v>94364187870</v>
      </c>
      <c r="L1663" s="2">
        <f t="shared" si="1796"/>
        <v>94364187870</v>
      </c>
      <c r="M1663" s="2">
        <v>0</v>
      </c>
      <c r="N1663" s="2">
        <f t="shared" si="1732"/>
        <v>0</v>
      </c>
      <c r="O1663" s="2">
        <f t="shared" si="1785"/>
        <v>0</v>
      </c>
      <c r="P1663" s="2">
        <f>VLOOKUP($A:$A,[2]关卡难度!$A:$M,11,2)*R1663</f>
        <v>3.7199677774043552E+22</v>
      </c>
      <c r="Q1663" s="2">
        <v>0</v>
      </c>
      <c r="R1663" s="13">
        <f t="shared" si="1758"/>
        <v>5</v>
      </c>
    </row>
    <row r="1664" spans="1:18" ht="14.25" x14ac:dyDescent="0.15">
      <c r="A1664" s="2">
        <f>[1]Sheet1!A1664</f>
        <v>117170131</v>
      </c>
      <c r="B1664" s="9">
        <f t="shared" si="1777"/>
        <v>17</v>
      </c>
      <c r="C1664" s="2">
        <f>[1]Sheet1!C1664</f>
        <v>17013</v>
      </c>
      <c r="D1664" s="2">
        <f>[1]Sheet1!D1664</f>
        <v>17013</v>
      </c>
      <c r="E1664" s="5">
        <f t="shared" si="1786"/>
        <v>1</v>
      </c>
      <c r="F1664" s="2">
        <f t="shared" si="1788"/>
        <v>40151</v>
      </c>
      <c r="G1664" s="2">
        <f t="shared" si="1783"/>
        <v>3</v>
      </c>
      <c r="H1664" s="2">
        <v>0</v>
      </c>
      <c r="I1664" s="2">
        <v>5</v>
      </c>
      <c r="J1664" s="2">
        <f>VLOOKUP($A:$A,[2]关卡难度!$A:$M,13,2)*R1664</f>
        <v>18953263643</v>
      </c>
      <c r="K1664" s="2">
        <f t="shared" ref="K1664:L1664" si="1797">J1664</f>
        <v>18953263643</v>
      </c>
      <c r="L1664" s="2">
        <f t="shared" si="1797"/>
        <v>18953263643</v>
      </c>
      <c r="M1664" s="2">
        <v>0</v>
      </c>
      <c r="N1664" s="2">
        <f t="shared" si="1732"/>
        <v>0</v>
      </c>
      <c r="O1664" s="2">
        <f t="shared" si="1785"/>
        <v>0</v>
      </c>
      <c r="P1664" s="2">
        <f>VLOOKUP($A:$A,[2]关卡难度!$A:$M,11,2)*R1664</f>
        <v>7.5373587365039702E+21</v>
      </c>
      <c r="Q1664" s="2">
        <v>0</v>
      </c>
      <c r="R1664" s="13">
        <f t="shared" si="1758"/>
        <v>1</v>
      </c>
    </row>
    <row r="1665" spans="1:18" ht="14.25" x14ac:dyDescent="0.15">
      <c r="A1665" s="2">
        <f>[1]Sheet1!A1665</f>
        <v>117170132</v>
      </c>
      <c r="B1665" s="9">
        <f t="shared" si="1777"/>
        <v>17</v>
      </c>
      <c r="C1665" s="2">
        <f>[1]Sheet1!C1665</f>
        <v>17013</v>
      </c>
      <c r="D1665" s="2">
        <f>[1]Sheet1!D1665</f>
        <v>17013</v>
      </c>
      <c r="E1665" s="5">
        <f t="shared" si="1786"/>
        <v>2</v>
      </c>
      <c r="F1665" s="2">
        <f t="shared" si="1788"/>
        <v>40152</v>
      </c>
      <c r="G1665" s="2">
        <f t="shared" si="1783"/>
        <v>3</v>
      </c>
      <c r="H1665" s="2">
        <v>0</v>
      </c>
      <c r="I1665" s="2">
        <v>5</v>
      </c>
      <c r="J1665" s="2">
        <f>VLOOKUP($A:$A,[2]关卡难度!$A:$M,13,2)*R1665</f>
        <v>18953263643</v>
      </c>
      <c r="K1665" s="2">
        <f t="shared" ref="K1665:L1665" si="1798">J1665</f>
        <v>18953263643</v>
      </c>
      <c r="L1665" s="2">
        <f t="shared" si="1798"/>
        <v>18953263643</v>
      </c>
      <c r="M1665" s="2">
        <v>0</v>
      </c>
      <c r="N1665" s="2">
        <f t="shared" si="1732"/>
        <v>0</v>
      </c>
      <c r="O1665" s="2">
        <f t="shared" si="1785"/>
        <v>0</v>
      </c>
      <c r="P1665" s="2">
        <f>VLOOKUP($A:$A,[2]关卡难度!$A:$M,11,2)*R1665</f>
        <v>7.5373587365039702E+21</v>
      </c>
      <c r="Q1665" s="2">
        <v>0</v>
      </c>
      <c r="R1665" s="13">
        <f t="shared" si="1758"/>
        <v>1</v>
      </c>
    </row>
    <row r="1666" spans="1:18" ht="14.25" x14ac:dyDescent="0.15">
      <c r="A1666" s="2">
        <f>[1]Sheet1!A1666</f>
        <v>117170133</v>
      </c>
      <c r="B1666" s="9">
        <f t="shared" si="1777"/>
        <v>17</v>
      </c>
      <c r="C1666" s="2">
        <f>[1]Sheet1!C1666</f>
        <v>17013</v>
      </c>
      <c r="D1666" s="2">
        <f>[1]Sheet1!D1666</f>
        <v>17013</v>
      </c>
      <c r="E1666" s="5">
        <f t="shared" si="1786"/>
        <v>3</v>
      </c>
      <c r="F1666" s="2">
        <f t="shared" si="1788"/>
        <v>40153</v>
      </c>
      <c r="G1666" s="2">
        <f t="shared" si="1783"/>
        <v>3</v>
      </c>
      <c r="H1666" s="2">
        <v>0</v>
      </c>
      <c r="I1666" s="2">
        <v>5</v>
      </c>
      <c r="J1666" s="2">
        <f>VLOOKUP($A:$A,[2]关卡难度!$A:$M,13,2)*R1666</f>
        <v>18953263643</v>
      </c>
      <c r="K1666" s="2">
        <f t="shared" ref="K1666:L1666" si="1799">J1666</f>
        <v>18953263643</v>
      </c>
      <c r="L1666" s="2">
        <f t="shared" si="1799"/>
        <v>18953263643</v>
      </c>
      <c r="M1666" s="2">
        <v>0</v>
      </c>
      <c r="N1666" s="2">
        <f t="shared" si="1732"/>
        <v>0</v>
      </c>
      <c r="O1666" s="2">
        <f t="shared" si="1785"/>
        <v>0</v>
      </c>
      <c r="P1666" s="2">
        <f>VLOOKUP($A:$A,[2]关卡难度!$A:$M,11,2)*R1666</f>
        <v>7.5373587365039702E+21</v>
      </c>
      <c r="Q1666" s="2">
        <v>0</v>
      </c>
      <c r="R1666" s="13">
        <f t="shared" si="1758"/>
        <v>1</v>
      </c>
    </row>
    <row r="1667" spans="1:18" ht="14.25" x14ac:dyDescent="0.15">
      <c r="A1667" s="2">
        <f>[1]Sheet1!A1667</f>
        <v>117170134</v>
      </c>
      <c r="B1667" s="9">
        <f t="shared" si="1777"/>
        <v>17</v>
      </c>
      <c r="C1667" s="2">
        <f>[1]Sheet1!C1667</f>
        <v>17013</v>
      </c>
      <c r="D1667" s="2">
        <f>[1]Sheet1!D1667</f>
        <v>17013</v>
      </c>
      <c r="E1667" s="5">
        <f t="shared" si="1786"/>
        <v>4</v>
      </c>
      <c r="F1667" s="2">
        <f t="shared" si="1788"/>
        <v>40154</v>
      </c>
      <c r="G1667" s="2">
        <f t="shared" si="1783"/>
        <v>3</v>
      </c>
      <c r="H1667" s="2">
        <v>0</v>
      </c>
      <c r="I1667" s="2">
        <v>5</v>
      </c>
      <c r="J1667" s="2">
        <f>VLOOKUP($A:$A,[2]关卡难度!$A:$M,13,2)*R1667</f>
        <v>18953263643</v>
      </c>
      <c r="K1667" s="2">
        <f t="shared" ref="K1667:L1667" si="1800">J1667</f>
        <v>18953263643</v>
      </c>
      <c r="L1667" s="2">
        <f t="shared" si="1800"/>
        <v>18953263643</v>
      </c>
      <c r="M1667" s="2">
        <v>0</v>
      </c>
      <c r="N1667" s="2">
        <f t="shared" si="1732"/>
        <v>0</v>
      </c>
      <c r="O1667" s="2">
        <f t="shared" si="1785"/>
        <v>0</v>
      </c>
      <c r="P1667" s="2">
        <f>VLOOKUP($A:$A,[2]关卡难度!$A:$M,11,2)*R1667</f>
        <v>7.5373587365039702E+21</v>
      </c>
      <c r="Q1667" s="2">
        <v>0</v>
      </c>
      <c r="R1667" s="13">
        <f t="shared" si="1758"/>
        <v>1</v>
      </c>
    </row>
    <row r="1668" spans="1:18" ht="14.25" x14ac:dyDescent="0.15">
      <c r="A1668" s="2">
        <f>[1]Sheet1!A1668</f>
        <v>117170135</v>
      </c>
      <c r="B1668" s="9">
        <f t="shared" si="1777"/>
        <v>17</v>
      </c>
      <c r="C1668" s="2">
        <f>[1]Sheet1!C1668</f>
        <v>17013</v>
      </c>
      <c r="D1668" s="2">
        <f>[1]Sheet1!D1668</f>
        <v>17013</v>
      </c>
      <c r="E1668" s="5">
        <f t="shared" si="1786"/>
        <v>5</v>
      </c>
      <c r="F1668" s="2">
        <f t="shared" si="1788"/>
        <v>40155</v>
      </c>
      <c r="G1668" s="2">
        <f t="shared" si="1783"/>
        <v>3</v>
      </c>
      <c r="H1668" s="2">
        <v>1</v>
      </c>
      <c r="I1668" s="2">
        <v>5</v>
      </c>
      <c r="J1668" s="2">
        <f>VLOOKUP($A:$A,[2]关卡难度!$A:$M,13,2)*R1668</f>
        <v>94766318215</v>
      </c>
      <c r="K1668" s="2">
        <f t="shared" ref="K1668:L1668" si="1801">J1668</f>
        <v>94766318215</v>
      </c>
      <c r="L1668" s="2">
        <f t="shared" si="1801"/>
        <v>94766318215</v>
      </c>
      <c r="M1668" s="2">
        <v>0</v>
      </c>
      <c r="N1668" s="2">
        <f t="shared" si="1732"/>
        <v>0</v>
      </c>
      <c r="O1668" s="2">
        <f t="shared" si="1785"/>
        <v>0</v>
      </c>
      <c r="P1668" s="2">
        <f>VLOOKUP($A:$A,[2]关卡难度!$A:$M,11,2)*R1668</f>
        <v>3.7686793682519851E+22</v>
      </c>
      <c r="Q1668" s="2">
        <v>0</v>
      </c>
      <c r="R1668" s="13">
        <f t="shared" si="1758"/>
        <v>5</v>
      </c>
    </row>
    <row r="1669" spans="1:18" ht="14.25" x14ac:dyDescent="0.15">
      <c r="A1669" s="2">
        <f>[1]Sheet1!A1669</f>
        <v>117170141</v>
      </c>
      <c r="B1669" s="9">
        <f t="shared" si="1777"/>
        <v>17</v>
      </c>
      <c r="C1669" s="2">
        <f>[1]Sheet1!C1669</f>
        <v>17014</v>
      </c>
      <c r="D1669" s="2">
        <f>[1]Sheet1!D1669</f>
        <v>17014</v>
      </c>
      <c r="E1669" s="5">
        <f t="shared" si="1786"/>
        <v>1</v>
      </c>
      <c r="F1669" s="2">
        <f t="shared" si="1788"/>
        <v>40161</v>
      </c>
      <c r="G1669" s="2">
        <f t="shared" si="1783"/>
        <v>1</v>
      </c>
      <c r="H1669" s="2">
        <v>0</v>
      </c>
      <c r="I1669" s="2">
        <v>5</v>
      </c>
      <c r="J1669" s="2">
        <f>VLOOKUP($A:$A,[2]关卡难度!$A:$M,13,2)*R1669</f>
        <v>19143915131</v>
      </c>
      <c r="K1669" s="2">
        <f t="shared" ref="K1669:L1669" si="1802">J1669</f>
        <v>19143915131</v>
      </c>
      <c r="L1669" s="2">
        <f t="shared" si="1802"/>
        <v>19143915131</v>
      </c>
      <c r="M1669" s="2">
        <v>0</v>
      </c>
      <c r="N1669" s="2">
        <f t="shared" ref="N1669:N1732" si="1803">M1669</f>
        <v>0</v>
      </c>
      <c r="O1669" s="2">
        <f t="shared" si="1785"/>
        <v>0</v>
      </c>
      <c r="P1669" s="2">
        <f>VLOOKUP($A:$A,[2]关卡难度!$A:$M,11,2)*R1669</f>
        <v>7.7544523166977496E+21</v>
      </c>
      <c r="Q1669" s="2">
        <v>0</v>
      </c>
      <c r="R1669" s="13">
        <f t="shared" si="1758"/>
        <v>1</v>
      </c>
    </row>
    <row r="1670" spans="1:18" ht="14.25" x14ac:dyDescent="0.15">
      <c r="A1670" s="2">
        <f>[1]Sheet1!A1670</f>
        <v>117170142</v>
      </c>
      <c r="B1670" s="9">
        <f t="shared" si="1777"/>
        <v>17</v>
      </c>
      <c r="C1670" s="2">
        <f>[1]Sheet1!C1670</f>
        <v>17014</v>
      </c>
      <c r="D1670" s="2">
        <f>[1]Sheet1!D1670</f>
        <v>17014</v>
      </c>
      <c r="E1670" s="5">
        <f t="shared" si="1786"/>
        <v>2</v>
      </c>
      <c r="F1670" s="2">
        <f t="shared" si="1788"/>
        <v>40162</v>
      </c>
      <c r="G1670" s="2">
        <f t="shared" si="1783"/>
        <v>1</v>
      </c>
      <c r="H1670" s="2">
        <v>0</v>
      </c>
      <c r="I1670" s="2">
        <v>5</v>
      </c>
      <c r="J1670" s="2">
        <f>VLOOKUP($A:$A,[2]关卡难度!$A:$M,13,2)*R1670</f>
        <v>19143915131</v>
      </c>
      <c r="K1670" s="2">
        <f t="shared" ref="K1670:L1670" si="1804">J1670</f>
        <v>19143915131</v>
      </c>
      <c r="L1670" s="2">
        <f t="shared" si="1804"/>
        <v>19143915131</v>
      </c>
      <c r="M1670" s="2">
        <v>0</v>
      </c>
      <c r="N1670" s="2">
        <f t="shared" si="1803"/>
        <v>0</v>
      </c>
      <c r="O1670" s="2">
        <f t="shared" si="1785"/>
        <v>0</v>
      </c>
      <c r="P1670" s="2">
        <f>VLOOKUP($A:$A,[2]关卡难度!$A:$M,11,2)*R1670</f>
        <v>7.7544523166977496E+21</v>
      </c>
      <c r="Q1670" s="2">
        <v>0</v>
      </c>
      <c r="R1670" s="13">
        <f t="shared" si="1758"/>
        <v>1</v>
      </c>
    </row>
    <row r="1671" spans="1:18" ht="14.25" x14ac:dyDescent="0.15">
      <c r="A1671" s="2">
        <f>[1]Sheet1!A1671</f>
        <v>117170143</v>
      </c>
      <c r="B1671" s="9">
        <f t="shared" si="1777"/>
        <v>17</v>
      </c>
      <c r="C1671" s="2">
        <f>[1]Sheet1!C1671</f>
        <v>17014</v>
      </c>
      <c r="D1671" s="2">
        <f>[1]Sheet1!D1671</f>
        <v>17014</v>
      </c>
      <c r="E1671" s="5">
        <f t="shared" si="1786"/>
        <v>3</v>
      </c>
      <c r="F1671" s="2">
        <f t="shared" si="1788"/>
        <v>40163</v>
      </c>
      <c r="G1671" s="2">
        <f t="shared" si="1783"/>
        <v>1</v>
      </c>
      <c r="H1671" s="2">
        <v>0</v>
      </c>
      <c r="I1671" s="2">
        <v>5</v>
      </c>
      <c r="J1671" s="2">
        <f>VLOOKUP($A:$A,[2]关卡难度!$A:$M,13,2)*R1671</f>
        <v>19143915131</v>
      </c>
      <c r="K1671" s="2">
        <f t="shared" ref="K1671:L1671" si="1805">J1671</f>
        <v>19143915131</v>
      </c>
      <c r="L1671" s="2">
        <f t="shared" si="1805"/>
        <v>19143915131</v>
      </c>
      <c r="M1671" s="2">
        <v>0</v>
      </c>
      <c r="N1671" s="2">
        <f t="shared" si="1803"/>
        <v>0</v>
      </c>
      <c r="O1671" s="2">
        <f t="shared" si="1785"/>
        <v>0</v>
      </c>
      <c r="P1671" s="2">
        <f>VLOOKUP($A:$A,[2]关卡难度!$A:$M,11,2)*R1671</f>
        <v>7.7544523166977496E+21</v>
      </c>
      <c r="Q1671" s="2">
        <v>0</v>
      </c>
      <c r="R1671" s="13">
        <f t="shared" si="1758"/>
        <v>1</v>
      </c>
    </row>
    <row r="1672" spans="1:18" ht="14.25" x14ac:dyDescent="0.15">
      <c r="A1672" s="2">
        <f>[1]Sheet1!A1672</f>
        <v>117170144</v>
      </c>
      <c r="B1672" s="9">
        <f t="shared" si="1777"/>
        <v>17</v>
      </c>
      <c r="C1672" s="2">
        <f>[1]Sheet1!C1672</f>
        <v>17014</v>
      </c>
      <c r="D1672" s="2">
        <f>[1]Sheet1!D1672</f>
        <v>17014</v>
      </c>
      <c r="E1672" s="5">
        <f t="shared" si="1786"/>
        <v>4</v>
      </c>
      <c r="F1672" s="2">
        <f t="shared" si="1788"/>
        <v>40164</v>
      </c>
      <c r="G1672" s="2">
        <f t="shared" si="1783"/>
        <v>1</v>
      </c>
      <c r="H1672" s="2">
        <v>0</v>
      </c>
      <c r="I1672" s="2">
        <v>5</v>
      </c>
      <c r="J1672" s="2">
        <f>VLOOKUP($A:$A,[2]关卡难度!$A:$M,13,2)*R1672</f>
        <v>19143915131</v>
      </c>
      <c r="K1672" s="2">
        <f t="shared" ref="K1672:L1672" si="1806">J1672</f>
        <v>19143915131</v>
      </c>
      <c r="L1672" s="2">
        <f t="shared" si="1806"/>
        <v>19143915131</v>
      </c>
      <c r="M1672" s="2">
        <v>0</v>
      </c>
      <c r="N1672" s="2">
        <f t="shared" si="1803"/>
        <v>0</v>
      </c>
      <c r="O1672" s="2">
        <f t="shared" si="1785"/>
        <v>0</v>
      </c>
      <c r="P1672" s="2">
        <f>VLOOKUP($A:$A,[2]关卡难度!$A:$M,11,2)*R1672</f>
        <v>7.7544523166977496E+21</v>
      </c>
      <c r="Q1672" s="2">
        <v>0</v>
      </c>
      <c r="R1672" s="13">
        <f t="shared" si="1758"/>
        <v>1</v>
      </c>
    </row>
    <row r="1673" spans="1:18" ht="14.25" x14ac:dyDescent="0.15">
      <c r="A1673" s="2">
        <f>[1]Sheet1!A1673</f>
        <v>117170145</v>
      </c>
      <c r="B1673" s="9">
        <f t="shared" si="1777"/>
        <v>17</v>
      </c>
      <c r="C1673" s="2">
        <f>[1]Sheet1!C1673</f>
        <v>17014</v>
      </c>
      <c r="D1673" s="2">
        <f>[1]Sheet1!D1673</f>
        <v>17014</v>
      </c>
      <c r="E1673" s="5">
        <f t="shared" si="1786"/>
        <v>5</v>
      </c>
      <c r="F1673" s="2">
        <f t="shared" si="1788"/>
        <v>40165</v>
      </c>
      <c r="G1673" s="2">
        <f t="shared" si="1783"/>
        <v>1</v>
      </c>
      <c r="H1673" s="2">
        <v>1</v>
      </c>
      <c r="I1673" s="2">
        <v>5</v>
      </c>
      <c r="J1673" s="2">
        <f>VLOOKUP($A:$A,[2]关卡难度!$A:$M,13,2)*R1673</f>
        <v>95719575655</v>
      </c>
      <c r="K1673" s="2">
        <f t="shared" ref="K1673:L1673" si="1807">J1673</f>
        <v>95719575655</v>
      </c>
      <c r="L1673" s="2">
        <f t="shared" si="1807"/>
        <v>95719575655</v>
      </c>
      <c r="M1673" s="2">
        <v>0</v>
      </c>
      <c r="N1673" s="2">
        <f t="shared" si="1803"/>
        <v>0</v>
      </c>
      <c r="O1673" s="2">
        <f t="shared" si="1785"/>
        <v>0</v>
      </c>
      <c r="P1673" s="2">
        <f>VLOOKUP($A:$A,[2]关卡难度!$A:$M,11,2)*R1673</f>
        <v>3.8772261583488744E+22</v>
      </c>
      <c r="Q1673" s="2">
        <v>0</v>
      </c>
      <c r="R1673" s="13">
        <f t="shared" si="1758"/>
        <v>5</v>
      </c>
    </row>
    <row r="1674" spans="1:18" ht="14.25" x14ac:dyDescent="0.15">
      <c r="A1674" s="2">
        <f>[1]Sheet1!A1674</f>
        <v>117170151</v>
      </c>
      <c r="B1674" s="9">
        <f t="shared" si="1777"/>
        <v>17</v>
      </c>
      <c r="C1674" s="2">
        <f>[1]Sheet1!C1674</f>
        <v>17015</v>
      </c>
      <c r="D1674" s="2">
        <f>[1]Sheet1!D1674</f>
        <v>17015</v>
      </c>
      <c r="E1674" s="5">
        <f t="shared" si="1786"/>
        <v>1</v>
      </c>
      <c r="F1674" s="2">
        <f t="shared" si="1788"/>
        <v>40171</v>
      </c>
      <c r="G1674" s="2">
        <f t="shared" si="1783"/>
        <v>2</v>
      </c>
      <c r="H1674" s="2">
        <v>0</v>
      </c>
      <c r="I1674" s="2">
        <v>5</v>
      </c>
      <c r="J1674" s="2">
        <f>VLOOKUP($A:$A,[2]关卡难度!$A:$M,13,2)*R1674</f>
        <v>19225293864</v>
      </c>
      <c r="K1674" s="2">
        <f t="shared" ref="K1674:L1674" si="1808">J1674</f>
        <v>19225293864</v>
      </c>
      <c r="L1674" s="2">
        <f t="shared" si="1808"/>
        <v>19225293864</v>
      </c>
      <c r="M1674" s="2">
        <v>0</v>
      </c>
      <c r="N1674" s="2">
        <f t="shared" si="1803"/>
        <v>0</v>
      </c>
      <c r="O1674" s="2">
        <f t="shared" si="1785"/>
        <v>0</v>
      </c>
      <c r="P1674" s="2">
        <f>VLOOKUP($A:$A,[2]关卡难度!$A:$M,11,2)*R1674</f>
        <v>7.7908326578349303E+21</v>
      </c>
      <c r="Q1674" s="2">
        <v>0</v>
      </c>
      <c r="R1674" s="13">
        <f t="shared" si="1758"/>
        <v>1</v>
      </c>
    </row>
    <row r="1675" spans="1:18" ht="14.25" x14ac:dyDescent="0.15">
      <c r="A1675" s="2">
        <f>[1]Sheet1!A1675</f>
        <v>117170152</v>
      </c>
      <c r="B1675" s="9">
        <f t="shared" si="1777"/>
        <v>17</v>
      </c>
      <c r="C1675" s="2">
        <f>[1]Sheet1!C1675</f>
        <v>17015</v>
      </c>
      <c r="D1675" s="2">
        <f>[1]Sheet1!D1675</f>
        <v>17015</v>
      </c>
      <c r="E1675" s="5">
        <f t="shared" si="1786"/>
        <v>2</v>
      </c>
      <c r="F1675" s="2">
        <f t="shared" si="1788"/>
        <v>40172</v>
      </c>
      <c r="G1675" s="2">
        <f t="shared" si="1783"/>
        <v>2</v>
      </c>
      <c r="H1675" s="2">
        <v>0</v>
      </c>
      <c r="I1675" s="2">
        <v>5</v>
      </c>
      <c r="J1675" s="2">
        <f>VLOOKUP($A:$A,[2]关卡难度!$A:$M,13,2)*R1675</f>
        <v>19225293864</v>
      </c>
      <c r="K1675" s="2">
        <f t="shared" ref="K1675:L1675" si="1809">J1675</f>
        <v>19225293864</v>
      </c>
      <c r="L1675" s="2">
        <f t="shared" si="1809"/>
        <v>19225293864</v>
      </c>
      <c r="M1675" s="2">
        <v>0</v>
      </c>
      <c r="N1675" s="2">
        <f t="shared" si="1803"/>
        <v>0</v>
      </c>
      <c r="O1675" s="2">
        <f t="shared" si="1785"/>
        <v>0</v>
      </c>
      <c r="P1675" s="2">
        <f>VLOOKUP($A:$A,[2]关卡难度!$A:$M,11,2)*R1675</f>
        <v>7.7908326578349303E+21</v>
      </c>
      <c r="Q1675" s="2">
        <v>0</v>
      </c>
      <c r="R1675" s="13">
        <f t="shared" si="1758"/>
        <v>1</v>
      </c>
    </row>
    <row r="1676" spans="1:18" ht="14.25" x14ac:dyDescent="0.15">
      <c r="A1676" s="2">
        <f>[1]Sheet1!A1676</f>
        <v>117170153</v>
      </c>
      <c r="B1676" s="9">
        <f t="shared" si="1777"/>
        <v>17</v>
      </c>
      <c r="C1676" s="2">
        <f>[1]Sheet1!C1676</f>
        <v>17015</v>
      </c>
      <c r="D1676" s="2">
        <f>[1]Sheet1!D1676</f>
        <v>17015</v>
      </c>
      <c r="E1676" s="5">
        <f t="shared" si="1786"/>
        <v>3</v>
      </c>
      <c r="F1676" s="2">
        <f t="shared" si="1788"/>
        <v>40173</v>
      </c>
      <c r="G1676" s="2">
        <f t="shared" si="1783"/>
        <v>2</v>
      </c>
      <c r="H1676" s="2">
        <v>0</v>
      </c>
      <c r="I1676" s="2">
        <v>5</v>
      </c>
      <c r="J1676" s="2">
        <f>VLOOKUP($A:$A,[2]关卡难度!$A:$M,13,2)*R1676</f>
        <v>19225293864</v>
      </c>
      <c r="K1676" s="2">
        <f t="shared" ref="K1676:L1676" si="1810">J1676</f>
        <v>19225293864</v>
      </c>
      <c r="L1676" s="2">
        <f t="shared" si="1810"/>
        <v>19225293864</v>
      </c>
      <c r="M1676" s="2">
        <v>0</v>
      </c>
      <c r="N1676" s="2">
        <f t="shared" si="1803"/>
        <v>0</v>
      </c>
      <c r="O1676" s="2">
        <f t="shared" si="1785"/>
        <v>0</v>
      </c>
      <c r="P1676" s="2">
        <f>VLOOKUP($A:$A,[2]关卡难度!$A:$M,11,2)*R1676</f>
        <v>7.7908326578349303E+21</v>
      </c>
      <c r="Q1676" s="2">
        <v>0</v>
      </c>
      <c r="R1676" s="13">
        <f t="shared" si="1758"/>
        <v>1</v>
      </c>
    </row>
    <row r="1677" spans="1:18" ht="14.25" x14ac:dyDescent="0.15">
      <c r="A1677" s="2">
        <f>[1]Sheet1!A1677</f>
        <v>117170154</v>
      </c>
      <c r="B1677" s="9">
        <f t="shared" si="1777"/>
        <v>17</v>
      </c>
      <c r="C1677" s="2">
        <f>[1]Sheet1!C1677</f>
        <v>17015</v>
      </c>
      <c r="D1677" s="2">
        <f>[1]Sheet1!D1677</f>
        <v>17015</v>
      </c>
      <c r="E1677" s="5">
        <f t="shared" si="1786"/>
        <v>4</v>
      </c>
      <c r="F1677" s="2">
        <f t="shared" si="1788"/>
        <v>40174</v>
      </c>
      <c r="G1677" s="2">
        <f t="shared" si="1783"/>
        <v>2</v>
      </c>
      <c r="H1677" s="2">
        <v>0</v>
      </c>
      <c r="I1677" s="2">
        <v>5</v>
      </c>
      <c r="J1677" s="2">
        <f>VLOOKUP($A:$A,[2]关卡难度!$A:$M,13,2)*R1677</f>
        <v>19225293864</v>
      </c>
      <c r="K1677" s="2">
        <f t="shared" ref="K1677:L1677" si="1811">J1677</f>
        <v>19225293864</v>
      </c>
      <c r="L1677" s="2">
        <f t="shared" si="1811"/>
        <v>19225293864</v>
      </c>
      <c r="M1677" s="2">
        <v>0</v>
      </c>
      <c r="N1677" s="2">
        <f t="shared" si="1803"/>
        <v>0</v>
      </c>
      <c r="O1677" s="2">
        <f t="shared" si="1785"/>
        <v>0</v>
      </c>
      <c r="P1677" s="2">
        <f>VLOOKUP($A:$A,[2]关卡难度!$A:$M,11,2)*R1677</f>
        <v>7.7908326578349303E+21</v>
      </c>
      <c r="Q1677" s="2">
        <v>0</v>
      </c>
      <c r="R1677" s="13">
        <f t="shared" si="1758"/>
        <v>1</v>
      </c>
    </row>
    <row r="1678" spans="1:18" ht="14.25" x14ac:dyDescent="0.15">
      <c r="A1678" s="2">
        <f>[1]Sheet1!A1678</f>
        <v>117170155</v>
      </c>
      <c r="B1678" s="9">
        <f t="shared" si="1777"/>
        <v>17</v>
      </c>
      <c r="C1678" s="2">
        <f>[1]Sheet1!C1678</f>
        <v>17015</v>
      </c>
      <c r="D1678" s="2">
        <f>[1]Sheet1!D1678</f>
        <v>17015</v>
      </c>
      <c r="E1678" s="5">
        <f t="shared" si="1786"/>
        <v>5</v>
      </c>
      <c r="F1678" s="2">
        <f t="shared" si="1788"/>
        <v>40175</v>
      </c>
      <c r="G1678" s="2">
        <f t="shared" si="1783"/>
        <v>2</v>
      </c>
      <c r="H1678" s="2">
        <v>2</v>
      </c>
      <c r="I1678" s="2">
        <v>5</v>
      </c>
      <c r="J1678" s="2">
        <f>VLOOKUP($A:$A,[2]关卡难度!$A:$M,13,2)*R1678</f>
        <v>96126469320</v>
      </c>
      <c r="K1678" s="2">
        <f t="shared" ref="K1678:L1678" si="1812">J1678</f>
        <v>96126469320</v>
      </c>
      <c r="L1678" s="2">
        <f t="shared" si="1812"/>
        <v>96126469320</v>
      </c>
      <c r="M1678" s="2">
        <v>0</v>
      </c>
      <c r="N1678" s="2">
        <f t="shared" si="1803"/>
        <v>0</v>
      </c>
      <c r="O1678" s="2">
        <f t="shared" si="1785"/>
        <v>0</v>
      </c>
      <c r="P1678" s="2">
        <f>VLOOKUP($A:$A,[2]关卡难度!$A:$M,11,2)*R1678</f>
        <v>3.8954163289174649E+22</v>
      </c>
      <c r="Q1678" s="2">
        <v>0</v>
      </c>
      <c r="R1678" s="13">
        <f t="shared" si="1758"/>
        <v>5</v>
      </c>
    </row>
    <row r="1679" spans="1:18" ht="14.25" x14ac:dyDescent="0.15">
      <c r="A1679" s="2">
        <f>[1]Sheet1!A1679</f>
        <v>117170161</v>
      </c>
      <c r="B1679" s="9">
        <f t="shared" si="1777"/>
        <v>17</v>
      </c>
      <c r="C1679" s="2">
        <f>[1]Sheet1!C1679</f>
        <v>17016</v>
      </c>
      <c r="D1679" s="2">
        <f>[1]Sheet1!D1679</f>
        <v>17016</v>
      </c>
      <c r="E1679" s="5">
        <f t="shared" si="1786"/>
        <v>1</v>
      </c>
      <c r="F1679" s="2">
        <f t="shared" si="1788"/>
        <v>40181</v>
      </c>
      <c r="G1679" s="2">
        <f t="shared" si="1783"/>
        <v>3</v>
      </c>
      <c r="H1679" s="2">
        <v>0</v>
      </c>
      <c r="I1679" s="2">
        <v>5</v>
      </c>
      <c r="J1679" s="2">
        <f>VLOOKUP($A:$A,[2]关卡难度!$A:$M,13,2)*R1679</f>
        <v>19883598530</v>
      </c>
      <c r="K1679" s="2">
        <f t="shared" ref="K1679:L1679" si="1813">J1679</f>
        <v>19883598530</v>
      </c>
      <c r="L1679" s="2">
        <f t="shared" si="1813"/>
        <v>19883598530</v>
      </c>
      <c r="M1679" s="2">
        <v>0</v>
      </c>
      <c r="N1679" s="2">
        <f t="shared" si="1803"/>
        <v>0</v>
      </c>
      <c r="O1679" s="2">
        <f t="shared" si="1785"/>
        <v>0</v>
      </c>
      <c r="P1679" s="2">
        <f>VLOOKUP($A:$A,[2]关卡难度!$A:$M,11,2)*R1679</f>
        <v>8.7055950974141407E+21</v>
      </c>
      <c r="Q1679" s="2">
        <v>0</v>
      </c>
      <c r="R1679" s="13">
        <f t="shared" si="1758"/>
        <v>1</v>
      </c>
    </row>
    <row r="1680" spans="1:18" ht="14.25" x14ac:dyDescent="0.15">
      <c r="A1680" s="2">
        <f>[1]Sheet1!A1680</f>
        <v>117170162</v>
      </c>
      <c r="B1680" s="9">
        <f t="shared" si="1777"/>
        <v>17</v>
      </c>
      <c r="C1680" s="2">
        <f>[1]Sheet1!C1680</f>
        <v>17016</v>
      </c>
      <c r="D1680" s="2">
        <f>[1]Sheet1!D1680</f>
        <v>17016</v>
      </c>
      <c r="E1680" s="5">
        <f t="shared" si="1786"/>
        <v>2</v>
      </c>
      <c r="F1680" s="2">
        <f t="shared" si="1788"/>
        <v>40182</v>
      </c>
      <c r="G1680" s="2">
        <f t="shared" si="1783"/>
        <v>3</v>
      </c>
      <c r="H1680" s="2">
        <v>0</v>
      </c>
      <c r="I1680" s="2">
        <v>5</v>
      </c>
      <c r="J1680" s="2">
        <f>VLOOKUP($A:$A,[2]关卡难度!$A:$M,13,2)*R1680</f>
        <v>19883598530</v>
      </c>
      <c r="K1680" s="2">
        <f t="shared" ref="K1680:L1680" si="1814">J1680</f>
        <v>19883598530</v>
      </c>
      <c r="L1680" s="2">
        <f t="shared" si="1814"/>
        <v>19883598530</v>
      </c>
      <c r="M1680" s="2">
        <v>0</v>
      </c>
      <c r="N1680" s="2">
        <f t="shared" si="1803"/>
        <v>0</v>
      </c>
      <c r="O1680" s="2">
        <f t="shared" si="1785"/>
        <v>0</v>
      </c>
      <c r="P1680" s="2">
        <f>VLOOKUP($A:$A,[2]关卡难度!$A:$M,11,2)*R1680</f>
        <v>8.7055950974141407E+21</v>
      </c>
      <c r="Q1680" s="2">
        <v>0</v>
      </c>
      <c r="R1680" s="13">
        <f t="shared" si="1758"/>
        <v>1</v>
      </c>
    </row>
    <row r="1681" spans="1:18" ht="14.25" x14ac:dyDescent="0.15">
      <c r="A1681" s="2">
        <f>[1]Sheet1!A1681</f>
        <v>117170163</v>
      </c>
      <c r="B1681" s="9">
        <f t="shared" si="1777"/>
        <v>17</v>
      </c>
      <c r="C1681" s="2">
        <f>[1]Sheet1!C1681</f>
        <v>17016</v>
      </c>
      <c r="D1681" s="2">
        <f>[1]Sheet1!D1681</f>
        <v>17016</v>
      </c>
      <c r="E1681" s="5">
        <f t="shared" si="1786"/>
        <v>3</v>
      </c>
      <c r="F1681" s="2">
        <f t="shared" si="1788"/>
        <v>40183</v>
      </c>
      <c r="G1681" s="2">
        <f t="shared" si="1783"/>
        <v>3</v>
      </c>
      <c r="H1681" s="2">
        <v>0</v>
      </c>
      <c r="I1681" s="2">
        <v>5</v>
      </c>
      <c r="J1681" s="2">
        <f>VLOOKUP($A:$A,[2]关卡难度!$A:$M,13,2)*R1681</f>
        <v>19883598530</v>
      </c>
      <c r="K1681" s="2">
        <f t="shared" ref="K1681:L1681" si="1815">J1681</f>
        <v>19883598530</v>
      </c>
      <c r="L1681" s="2">
        <f t="shared" si="1815"/>
        <v>19883598530</v>
      </c>
      <c r="M1681" s="2">
        <v>0</v>
      </c>
      <c r="N1681" s="2">
        <f t="shared" si="1803"/>
        <v>0</v>
      </c>
      <c r="O1681" s="2">
        <f t="shared" si="1785"/>
        <v>0</v>
      </c>
      <c r="P1681" s="2">
        <f>VLOOKUP($A:$A,[2]关卡难度!$A:$M,11,2)*R1681</f>
        <v>8.7055950974141407E+21</v>
      </c>
      <c r="Q1681" s="2">
        <v>0</v>
      </c>
      <c r="R1681" s="13">
        <f t="shared" si="1758"/>
        <v>1</v>
      </c>
    </row>
    <row r="1682" spans="1:18" ht="14.25" x14ac:dyDescent="0.15">
      <c r="A1682" s="2">
        <f>[1]Sheet1!A1682</f>
        <v>117170164</v>
      </c>
      <c r="B1682" s="9">
        <f t="shared" si="1777"/>
        <v>17</v>
      </c>
      <c r="C1682" s="2">
        <f>[1]Sheet1!C1682</f>
        <v>17016</v>
      </c>
      <c r="D1682" s="2">
        <f>[1]Sheet1!D1682</f>
        <v>17016</v>
      </c>
      <c r="E1682" s="5">
        <f t="shared" si="1786"/>
        <v>4</v>
      </c>
      <c r="F1682" s="2">
        <f t="shared" si="1788"/>
        <v>40184</v>
      </c>
      <c r="G1682" s="2">
        <f t="shared" si="1783"/>
        <v>3</v>
      </c>
      <c r="H1682" s="2">
        <v>0</v>
      </c>
      <c r="I1682" s="2">
        <v>5</v>
      </c>
      <c r="J1682" s="2">
        <f>VLOOKUP($A:$A,[2]关卡难度!$A:$M,13,2)*R1682</f>
        <v>19883598530</v>
      </c>
      <c r="K1682" s="2">
        <f t="shared" ref="K1682:L1682" si="1816">J1682</f>
        <v>19883598530</v>
      </c>
      <c r="L1682" s="2">
        <f t="shared" si="1816"/>
        <v>19883598530</v>
      </c>
      <c r="M1682" s="2">
        <v>0</v>
      </c>
      <c r="N1682" s="2">
        <f t="shared" si="1803"/>
        <v>0</v>
      </c>
      <c r="O1682" s="2">
        <f t="shared" si="1785"/>
        <v>0</v>
      </c>
      <c r="P1682" s="2">
        <f>VLOOKUP($A:$A,[2]关卡难度!$A:$M,11,2)*R1682</f>
        <v>8.7055950974141407E+21</v>
      </c>
      <c r="Q1682" s="2">
        <v>0</v>
      </c>
      <c r="R1682" s="13">
        <f t="shared" si="1758"/>
        <v>1</v>
      </c>
    </row>
    <row r="1683" spans="1:18" ht="14.25" x14ac:dyDescent="0.15">
      <c r="A1683" s="2">
        <f>[1]Sheet1!A1683</f>
        <v>117170165</v>
      </c>
      <c r="B1683" s="9">
        <f t="shared" si="1777"/>
        <v>17</v>
      </c>
      <c r="C1683" s="2">
        <f>[1]Sheet1!C1683</f>
        <v>17016</v>
      </c>
      <c r="D1683" s="2">
        <f>[1]Sheet1!D1683</f>
        <v>17016</v>
      </c>
      <c r="E1683" s="5">
        <f t="shared" si="1786"/>
        <v>5</v>
      </c>
      <c r="F1683" s="2">
        <f t="shared" si="1788"/>
        <v>40185</v>
      </c>
      <c r="G1683" s="2">
        <f t="shared" si="1783"/>
        <v>3</v>
      </c>
      <c r="H1683" s="2">
        <v>1</v>
      </c>
      <c r="I1683" s="2">
        <v>5</v>
      </c>
      <c r="J1683" s="2">
        <f>VLOOKUP($A:$A,[2]关卡难度!$A:$M,13,2)*R1683</f>
        <v>99417992650</v>
      </c>
      <c r="K1683" s="2">
        <f t="shared" ref="K1683:L1683" si="1817">J1683</f>
        <v>99417992650</v>
      </c>
      <c r="L1683" s="2">
        <f t="shared" si="1817"/>
        <v>99417992650</v>
      </c>
      <c r="M1683" s="2">
        <v>0</v>
      </c>
      <c r="N1683" s="2">
        <f t="shared" si="1803"/>
        <v>0</v>
      </c>
      <c r="O1683" s="2">
        <f t="shared" si="1785"/>
        <v>0</v>
      </c>
      <c r="P1683" s="2">
        <f>VLOOKUP($A:$A,[2]关卡难度!$A:$M,11,2)*R1683</f>
        <v>4.3527975487070703E+22</v>
      </c>
      <c r="Q1683" s="2">
        <v>0</v>
      </c>
      <c r="R1683" s="13">
        <f t="shared" si="1758"/>
        <v>5</v>
      </c>
    </row>
    <row r="1684" spans="1:18" ht="14.25" x14ac:dyDescent="0.15">
      <c r="A1684" s="2">
        <f>[1]Sheet1!A1684</f>
        <v>117170171</v>
      </c>
      <c r="B1684" s="9">
        <f t="shared" si="1777"/>
        <v>17</v>
      </c>
      <c r="C1684" s="2">
        <f>[1]Sheet1!C1684</f>
        <v>17017</v>
      </c>
      <c r="D1684" s="2">
        <f>[1]Sheet1!D1684</f>
        <v>17017</v>
      </c>
      <c r="E1684" s="5">
        <f t="shared" si="1786"/>
        <v>1</v>
      </c>
      <c r="F1684" s="2">
        <f t="shared" si="1788"/>
        <v>40191</v>
      </c>
      <c r="G1684" s="2">
        <f t="shared" si="1783"/>
        <v>1</v>
      </c>
      <c r="H1684" s="2">
        <v>0</v>
      </c>
      <c r="I1684" s="2">
        <v>5</v>
      </c>
      <c r="J1684" s="2">
        <f>VLOOKUP($A:$A,[2]关卡难度!$A:$M,13,2)*R1684</f>
        <v>19966250696</v>
      </c>
      <c r="K1684" s="2">
        <f t="shared" ref="K1684:L1684" si="1818">J1684</f>
        <v>19966250696</v>
      </c>
      <c r="L1684" s="2">
        <f t="shared" si="1818"/>
        <v>19966250696</v>
      </c>
      <c r="M1684" s="2">
        <v>0</v>
      </c>
      <c r="N1684" s="2">
        <f t="shared" si="1803"/>
        <v>0</v>
      </c>
      <c r="O1684" s="2">
        <f t="shared" si="1785"/>
        <v>0</v>
      </c>
      <c r="P1684" s="2">
        <f>VLOOKUP($A:$A,[2]关卡难度!$A:$M,11,2)*R1684</f>
        <v>8.7417921320153399E+21</v>
      </c>
      <c r="Q1684" s="2">
        <v>0</v>
      </c>
      <c r="R1684" s="13">
        <f t="shared" si="1758"/>
        <v>1</v>
      </c>
    </row>
    <row r="1685" spans="1:18" ht="14.25" x14ac:dyDescent="0.15">
      <c r="A1685" s="2">
        <f>[1]Sheet1!A1685</f>
        <v>117170172</v>
      </c>
      <c r="B1685" s="9">
        <f t="shared" si="1777"/>
        <v>17</v>
      </c>
      <c r="C1685" s="2">
        <f>[1]Sheet1!C1685</f>
        <v>17017</v>
      </c>
      <c r="D1685" s="2">
        <f>[1]Sheet1!D1685</f>
        <v>17017</v>
      </c>
      <c r="E1685" s="5">
        <f t="shared" si="1786"/>
        <v>2</v>
      </c>
      <c r="F1685" s="2">
        <f t="shared" si="1788"/>
        <v>40192</v>
      </c>
      <c r="G1685" s="2">
        <f t="shared" si="1783"/>
        <v>1</v>
      </c>
      <c r="H1685" s="2">
        <v>0</v>
      </c>
      <c r="I1685" s="2">
        <v>5</v>
      </c>
      <c r="J1685" s="2">
        <f>VLOOKUP($A:$A,[2]关卡难度!$A:$M,13,2)*R1685</f>
        <v>19966250696</v>
      </c>
      <c r="K1685" s="2">
        <f t="shared" ref="K1685:L1685" si="1819">J1685</f>
        <v>19966250696</v>
      </c>
      <c r="L1685" s="2">
        <f t="shared" si="1819"/>
        <v>19966250696</v>
      </c>
      <c r="M1685" s="2">
        <v>0</v>
      </c>
      <c r="N1685" s="2">
        <f t="shared" si="1803"/>
        <v>0</v>
      </c>
      <c r="O1685" s="2">
        <f t="shared" si="1785"/>
        <v>0</v>
      </c>
      <c r="P1685" s="2">
        <f>VLOOKUP($A:$A,[2]关卡难度!$A:$M,11,2)*R1685</f>
        <v>8.7417921320153399E+21</v>
      </c>
      <c r="Q1685" s="2">
        <v>0</v>
      </c>
      <c r="R1685" s="13">
        <f t="shared" si="1758"/>
        <v>1</v>
      </c>
    </row>
    <row r="1686" spans="1:18" ht="14.25" x14ac:dyDescent="0.15">
      <c r="A1686" s="2">
        <f>[1]Sheet1!A1686</f>
        <v>117170173</v>
      </c>
      <c r="B1686" s="9">
        <f t="shared" si="1777"/>
        <v>17</v>
      </c>
      <c r="C1686" s="2">
        <f>[1]Sheet1!C1686</f>
        <v>17017</v>
      </c>
      <c r="D1686" s="2">
        <f>[1]Sheet1!D1686</f>
        <v>17017</v>
      </c>
      <c r="E1686" s="5">
        <f t="shared" si="1786"/>
        <v>3</v>
      </c>
      <c r="F1686" s="2">
        <f t="shared" si="1788"/>
        <v>40193</v>
      </c>
      <c r="G1686" s="2">
        <f t="shared" si="1783"/>
        <v>1</v>
      </c>
      <c r="H1686" s="2">
        <v>0</v>
      </c>
      <c r="I1686" s="2">
        <v>5</v>
      </c>
      <c r="J1686" s="2">
        <f>VLOOKUP($A:$A,[2]关卡难度!$A:$M,13,2)*R1686</f>
        <v>19966250696</v>
      </c>
      <c r="K1686" s="2">
        <f t="shared" ref="K1686:L1686" si="1820">J1686</f>
        <v>19966250696</v>
      </c>
      <c r="L1686" s="2">
        <f t="shared" si="1820"/>
        <v>19966250696</v>
      </c>
      <c r="M1686" s="2">
        <v>0</v>
      </c>
      <c r="N1686" s="2">
        <f t="shared" si="1803"/>
        <v>0</v>
      </c>
      <c r="O1686" s="2">
        <f t="shared" si="1785"/>
        <v>0</v>
      </c>
      <c r="P1686" s="2">
        <f>VLOOKUP($A:$A,[2]关卡难度!$A:$M,11,2)*R1686</f>
        <v>8.7417921320153399E+21</v>
      </c>
      <c r="Q1686" s="2">
        <v>0</v>
      </c>
      <c r="R1686" s="13">
        <f t="shared" si="1758"/>
        <v>1</v>
      </c>
    </row>
    <row r="1687" spans="1:18" ht="14.25" x14ac:dyDescent="0.15">
      <c r="A1687" s="2">
        <f>[1]Sheet1!A1687</f>
        <v>117170174</v>
      </c>
      <c r="B1687" s="9">
        <f t="shared" si="1777"/>
        <v>17</v>
      </c>
      <c r="C1687" s="2">
        <f>[1]Sheet1!C1687</f>
        <v>17017</v>
      </c>
      <c r="D1687" s="2">
        <f>[1]Sheet1!D1687</f>
        <v>17017</v>
      </c>
      <c r="E1687" s="5">
        <f t="shared" si="1786"/>
        <v>4</v>
      </c>
      <c r="F1687" s="2">
        <f t="shared" si="1788"/>
        <v>40194</v>
      </c>
      <c r="G1687" s="2">
        <f t="shared" si="1783"/>
        <v>1</v>
      </c>
      <c r="H1687" s="2">
        <v>0</v>
      </c>
      <c r="I1687" s="2">
        <v>5</v>
      </c>
      <c r="J1687" s="2">
        <f>VLOOKUP($A:$A,[2]关卡难度!$A:$M,13,2)*R1687</f>
        <v>19966250696</v>
      </c>
      <c r="K1687" s="2">
        <f t="shared" ref="K1687:L1687" si="1821">J1687</f>
        <v>19966250696</v>
      </c>
      <c r="L1687" s="2">
        <f t="shared" si="1821"/>
        <v>19966250696</v>
      </c>
      <c r="M1687" s="2">
        <v>0</v>
      </c>
      <c r="N1687" s="2">
        <f t="shared" si="1803"/>
        <v>0</v>
      </c>
      <c r="O1687" s="2">
        <f t="shared" si="1785"/>
        <v>0</v>
      </c>
      <c r="P1687" s="2">
        <f>VLOOKUP($A:$A,[2]关卡难度!$A:$M,11,2)*R1687</f>
        <v>8.7417921320153399E+21</v>
      </c>
      <c r="Q1687" s="2">
        <v>0</v>
      </c>
      <c r="R1687" s="13">
        <f t="shared" si="1758"/>
        <v>1</v>
      </c>
    </row>
    <row r="1688" spans="1:18" ht="14.25" x14ac:dyDescent="0.15">
      <c r="A1688" s="2">
        <f>[1]Sheet1!A1688</f>
        <v>117170175</v>
      </c>
      <c r="B1688" s="9">
        <f t="shared" si="1777"/>
        <v>17</v>
      </c>
      <c r="C1688" s="2">
        <f>[1]Sheet1!C1688</f>
        <v>17017</v>
      </c>
      <c r="D1688" s="2">
        <f>[1]Sheet1!D1688</f>
        <v>17017</v>
      </c>
      <c r="E1688" s="5">
        <f t="shared" si="1786"/>
        <v>5</v>
      </c>
      <c r="F1688" s="2">
        <f t="shared" si="1788"/>
        <v>40195</v>
      </c>
      <c r="G1688" s="2">
        <f t="shared" si="1783"/>
        <v>1</v>
      </c>
      <c r="H1688" s="2">
        <v>1</v>
      </c>
      <c r="I1688" s="2">
        <v>5</v>
      </c>
      <c r="J1688" s="2">
        <f>VLOOKUP($A:$A,[2]关卡难度!$A:$M,13,2)*R1688</f>
        <v>99831253480</v>
      </c>
      <c r="K1688" s="2">
        <f t="shared" ref="K1688:L1688" si="1822">J1688</f>
        <v>99831253480</v>
      </c>
      <c r="L1688" s="2">
        <f t="shared" si="1822"/>
        <v>99831253480</v>
      </c>
      <c r="M1688" s="2">
        <v>0</v>
      </c>
      <c r="N1688" s="2">
        <f t="shared" si="1803"/>
        <v>0</v>
      </c>
      <c r="O1688" s="2">
        <f t="shared" si="1785"/>
        <v>0</v>
      </c>
      <c r="P1688" s="2">
        <f>VLOOKUP($A:$A,[2]关卡难度!$A:$M,11,2)*R1688</f>
        <v>4.3708960660076699E+22</v>
      </c>
      <c r="Q1688" s="2">
        <v>0</v>
      </c>
      <c r="R1688" s="13">
        <f t="shared" si="1758"/>
        <v>5</v>
      </c>
    </row>
    <row r="1689" spans="1:18" ht="14.25" x14ac:dyDescent="0.15">
      <c r="A1689" s="2">
        <f>[1]Sheet1!A1689</f>
        <v>117170181</v>
      </c>
      <c r="B1689" s="9">
        <f t="shared" si="1777"/>
        <v>17</v>
      </c>
      <c r="C1689" s="2">
        <f>[1]Sheet1!C1689</f>
        <v>17018</v>
      </c>
      <c r="D1689" s="2">
        <f>[1]Sheet1!D1689</f>
        <v>17018</v>
      </c>
      <c r="E1689" s="5">
        <f t="shared" si="1786"/>
        <v>1</v>
      </c>
      <c r="F1689" s="2">
        <f t="shared" si="1788"/>
        <v>40201</v>
      </c>
      <c r="G1689" s="2">
        <f t="shared" si="1783"/>
        <v>2</v>
      </c>
      <c r="H1689" s="2">
        <v>0</v>
      </c>
      <c r="I1689" s="2">
        <v>5</v>
      </c>
      <c r="J1689" s="2">
        <f>VLOOKUP($A:$A,[2]关卡难度!$A:$M,13,2)*R1689</f>
        <v>20163429242</v>
      </c>
      <c r="K1689" s="2">
        <f t="shared" ref="K1689:L1689" si="1823">J1689</f>
        <v>20163429242</v>
      </c>
      <c r="L1689" s="2">
        <f t="shared" si="1823"/>
        <v>20163429242</v>
      </c>
      <c r="M1689" s="2">
        <v>0</v>
      </c>
      <c r="N1689" s="2">
        <f t="shared" si="1803"/>
        <v>0</v>
      </c>
      <c r="O1689" s="2">
        <f t="shared" si="1785"/>
        <v>0</v>
      </c>
      <c r="P1689" s="2">
        <f>VLOOKUP($A:$A,[2]关卡难度!$A:$M,11,2)*R1689</f>
        <v>9.0679701725210707E+21</v>
      </c>
      <c r="Q1689" s="2">
        <v>0</v>
      </c>
      <c r="R1689" s="13">
        <f t="shared" si="1758"/>
        <v>1</v>
      </c>
    </row>
    <row r="1690" spans="1:18" ht="14.25" x14ac:dyDescent="0.15">
      <c r="A1690" s="2">
        <f>[1]Sheet1!A1690</f>
        <v>117170182</v>
      </c>
      <c r="B1690" s="9">
        <f t="shared" si="1777"/>
        <v>17</v>
      </c>
      <c r="C1690" s="2">
        <f>[1]Sheet1!C1690</f>
        <v>17018</v>
      </c>
      <c r="D1690" s="2">
        <f>[1]Sheet1!D1690</f>
        <v>17018</v>
      </c>
      <c r="E1690" s="5">
        <f t="shared" si="1786"/>
        <v>2</v>
      </c>
      <c r="F1690" s="2">
        <f t="shared" si="1788"/>
        <v>40202</v>
      </c>
      <c r="G1690" s="2">
        <f t="shared" si="1783"/>
        <v>2</v>
      </c>
      <c r="H1690" s="2">
        <v>0</v>
      </c>
      <c r="I1690" s="2">
        <v>5</v>
      </c>
      <c r="J1690" s="2">
        <f>VLOOKUP($A:$A,[2]关卡难度!$A:$M,13,2)*R1690</f>
        <v>20163429242</v>
      </c>
      <c r="K1690" s="2">
        <f t="shared" ref="K1690:L1690" si="1824">J1690</f>
        <v>20163429242</v>
      </c>
      <c r="L1690" s="2">
        <f t="shared" si="1824"/>
        <v>20163429242</v>
      </c>
      <c r="M1690" s="2">
        <v>0</v>
      </c>
      <c r="N1690" s="2">
        <f t="shared" si="1803"/>
        <v>0</v>
      </c>
      <c r="O1690" s="2">
        <f t="shared" si="1785"/>
        <v>0</v>
      </c>
      <c r="P1690" s="2">
        <f>VLOOKUP($A:$A,[2]关卡难度!$A:$M,11,2)*R1690</f>
        <v>9.0679701725210707E+21</v>
      </c>
      <c r="Q1690" s="2">
        <v>0</v>
      </c>
      <c r="R1690" s="13">
        <f t="shared" si="1758"/>
        <v>1</v>
      </c>
    </row>
    <row r="1691" spans="1:18" ht="14.25" x14ac:dyDescent="0.15">
      <c r="A1691" s="2">
        <f>[1]Sheet1!A1691</f>
        <v>117170183</v>
      </c>
      <c r="B1691" s="9">
        <f t="shared" si="1777"/>
        <v>17</v>
      </c>
      <c r="C1691" s="2">
        <f>[1]Sheet1!C1691</f>
        <v>17018</v>
      </c>
      <c r="D1691" s="2">
        <f>[1]Sheet1!D1691</f>
        <v>17018</v>
      </c>
      <c r="E1691" s="5">
        <f t="shared" si="1786"/>
        <v>3</v>
      </c>
      <c r="F1691" s="2">
        <f t="shared" si="1788"/>
        <v>40203</v>
      </c>
      <c r="G1691" s="2">
        <f t="shared" si="1783"/>
        <v>2</v>
      </c>
      <c r="H1691" s="2">
        <v>0</v>
      </c>
      <c r="I1691" s="2">
        <v>5</v>
      </c>
      <c r="J1691" s="2">
        <f>VLOOKUP($A:$A,[2]关卡难度!$A:$M,13,2)*R1691</f>
        <v>20163429242</v>
      </c>
      <c r="K1691" s="2">
        <f t="shared" ref="K1691:L1691" si="1825">J1691</f>
        <v>20163429242</v>
      </c>
      <c r="L1691" s="2">
        <f t="shared" si="1825"/>
        <v>20163429242</v>
      </c>
      <c r="M1691" s="2">
        <v>0</v>
      </c>
      <c r="N1691" s="2">
        <f t="shared" si="1803"/>
        <v>0</v>
      </c>
      <c r="O1691" s="2">
        <f t="shared" si="1785"/>
        <v>0</v>
      </c>
      <c r="P1691" s="2">
        <f>VLOOKUP($A:$A,[2]关卡难度!$A:$M,11,2)*R1691</f>
        <v>9.0679701725210707E+21</v>
      </c>
      <c r="Q1691" s="2">
        <v>0</v>
      </c>
      <c r="R1691" s="13">
        <f t="shared" si="1758"/>
        <v>1</v>
      </c>
    </row>
    <row r="1692" spans="1:18" ht="14.25" x14ac:dyDescent="0.15">
      <c r="A1692" s="2">
        <f>[1]Sheet1!A1692</f>
        <v>117170184</v>
      </c>
      <c r="B1692" s="9">
        <f t="shared" si="1777"/>
        <v>17</v>
      </c>
      <c r="C1692" s="2">
        <f>[1]Sheet1!C1692</f>
        <v>17018</v>
      </c>
      <c r="D1692" s="2">
        <f>[1]Sheet1!D1692</f>
        <v>17018</v>
      </c>
      <c r="E1692" s="5">
        <f t="shared" si="1786"/>
        <v>4</v>
      </c>
      <c r="F1692" s="2">
        <f t="shared" si="1788"/>
        <v>40204</v>
      </c>
      <c r="G1692" s="2">
        <f t="shared" si="1783"/>
        <v>2</v>
      </c>
      <c r="H1692" s="2">
        <v>0</v>
      </c>
      <c r="I1692" s="2">
        <v>5</v>
      </c>
      <c r="J1692" s="2">
        <f>VLOOKUP($A:$A,[2]关卡难度!$A:$M,13,2)*R1692</f>
        <v>20163429242</v>
      </c>
      <c r="K1692" s="2">
        <f t="shared" ref="K1692:L1692" si="1826">J1692</f>
        <v>20163429242</v>
      </c>
      <c r="L1692" s="2">
        <f t="shared" si="1826"/>
        <v>20163429242</v>
      </c>
      <c r="M1692" s="2">
        <v>0</v>
      </c>
      <c r="N1692" s="2">
        <f t="shared" si="1803"/>
        <v>0</v>
      </c>
      <c r="O1692" s="2">
        <f t="shared" si="1785"/>
        <v>0</v>
      </c>
      <c r="P1692" s="2">
        <f>VLOOKUP($A:$A,[2]关卡难度!$A:$M,11,2)*R1692</f>
        <v>9.0679701725210707E+21</v>
      </c>
      <c r="Q1692" s="2">
        <v>0</v>
      </c>
      <c r="R1692" s="13">
        <f t="shared" si="1758"/>
        <v>1</v>
      </c>
    </row>
    <row r="1693" spans="1:18" ht="14.25" x14ac:dyDescent="0.15">
      <c r="A1693" s="2">
        <f>[1]Sheet1!A1693</f>
        <v>117170185</v>
      </c>
      <c r="B1693" s="9">
        <f t="shared" si="1777"/>
        <v>17</v>
      </c>
      <c r="C1693" s="2">
        <f>[1]Sheet1!C1693</f>
        <v>17018</v>
      </c>
      <c r="D1693" s="2">
        <f>[1]Sheet1!D1693</f>
        <v>17018</v>
      </c>
      <c r="E1693" s="5">
        <f t="shared" si="1786"/>
        <v>5</v>
      </c>
      <c r="F1693" s="2">
        <f t="shared" si="1788"/>
        <v>40205</v>
      </c>
      <c r="G1693" s="2">
        <f t="shared" si="1783"/>
        <v>2</v>
      </c>
      <c r="H1693" s="2">
        <v>1</v>
      </c>
      <c r="I1693" s="2">
        <v>5</v>
      </c>
      <c r="J1693" s="2">
        <f>VLOOKUP($A:$A,[2]关卡难度!$A:$M,13,2)*R1693</f>
        <v>100817146210</v>
      </c>
      <c r="K1693" s="2">
        <f t="shared" ref="K1693:L1693" si="1827">J1693</f>
        <v>100817146210</v>
      </c>
      <c r="L1693" s="2">
        <f t="shared" si="1827"/>
        <v>100817146210</v>
      </c>
      <c r="M1693" s="2">
        <v>0</v>
      </c>
      <c r="N1693" s="2">
        <f t="shared" si="1803"/>
        <v>0</v>
      </c>
      <c r="O1693" s="2">
        <f t="shared" si="1785"/>
        <v>0</v>
      </c>
      <c r="P1693" s="2">
        <f>VLOOKUP($A:$A,[2]关卡难度!$A:$M,11,2)*R1693</f>
        <v>4.5339850862605357E+22</v>
      </c>
      <c r="Q1693" s="2">
        <v>0</v>
      </c>
      <c r="R1693" s="13">
        <f t="shared" si="1758"/>
        <v>5</v>
      </c>
    </row>
    <row r="1694" spans="1:18" ht="14.25" x14ac:dyDescent="0.15">
      <c r="A1694" s="2">
        <f>[1]Sheet1!A1694</f>
        <v>117170191</v>
      </c>
      <c r="B1694" s="9">
        <f t="shared" si="1777"/>
        <v>17</v>
      </c>
      <c r="C1694" s="2">
        <f>[1]Sheet1!C1694</f>
        <v>17019</v>
      </c>
      <c r="D1694" s="2">
        <f>[1]Sheet1!D1694</f>
        <v>17019</v>
      </c>
      <c r="E1694" s="5">
        <f t="shared" si="1786"/>
        <v>1</v>
      </c>
      <c r="F1694" s="2">
        <f t="shared" si="1788"/>
        <v>50011</v>
      </c>
      <c r="G1694" s="2">
        <f t="shared" si="1783"/>
        <v>3</v>
      </c>
      <c r="H1694" s="2">
        <v>0</v>
      </c>
      <c r="I1694" s="2">
        <v>5</v>
      </c>
      <c r="J1694" s="2">
        <f>VLOOKUP($A:$A,[2]关卡难度!$A:$M,13,2)*R1694</f>
        <v>20247056821</v>
      </c>
      <c r="K1694" s="2">
        <f t="shared" ref="K1694:L1694" si="1828">J1694</f>
        <v>20247056821</v>
      </c>
      <c r="L1694" s="2">
        <f t="shared" si="1828"/>
        <v>20247056821</v>
      </c>
      <c r="M1694" s="2">
        <v>0</v>
      </c>
      <c r="N1694" s="2">
        <f t="shared" si="1803"/>
        <v>0</v>
      </c>
      <c r="O1694" s="2">
        <f t="shared" si="1785"/>
        <v>0</v>
      </c>
      <c r="P1694" s="2">
        <f>VLOOKUP($A:$A,[2]关卡难度!$A:$M,11,2)*R1694</f>
        <v>9.1055880464788504E+21</v>
      </c>
      <c r="Q1694" s="2">
        <v>0</v>
      </c>
      <c r="R1694" s="13">
        <f t="shared" ref="R1694:R1757" si="1829">R1689</f>
        <v>1</v>
      </c>
    </row>
    <row r="1695" spans="1:18" ht="14.25" x14ac:dyDescent="0.15">
      <c r="A1695" s="2">
        <f>[1]Sheet1!A1695</f>
        <v>117170192</v>
      </c>
      <c r="B1695" s="9">
        <f t="shared" si="1777"/>
        <v>17</v>
      </c>
      <c r="C1695" s="2">
        <f>[1]Sheet1!C1695</f>
        <v>17019</v>
      </c>
      <c r="D1695" s="2">
        <f>[1]Sheet1!D1695</f>
        <v>17019</v>
      </c>
      <c r="E1695" s="5">
        <f t="shared" si="1786"/>
        <v>2</v>
      </c>
      <c r="F1695" s="2">
        <f t="shared" si="1788"/>
        <v>50012</v>
      </c>
      <c r="G1695" s="2">
        <f t="shared" si="1783"/>
        <v>3</v>
      </c>
      <c r="H1695" s="2">
        <v>0</v>
      </c>
      <c r="I1695" s="2">
        <v>5</v>
      </c>
      <c r="J1695" s="2">
        <f>VLOOKUP($A:$A,[2]关卡难度!$A:$M,13,2)*R1695</f>
        <v>20247056821</v>
      </c>
      <c r="K1695" s="2">
        <f t="shared" ref="K1695:L1695" si="1830">J1695</f>
        <v>20247056821</v>
      </c>
      <c r="L1695" s="2">
        <f t="shared" si="1830"/>
        <v>20247056821</v>
      </c>
      <c r="M1695" s="2">
        <v>0</v>
      </c>
      <c r="N1695" s="2">
        <f t="shared" si="1803"/>
        <v>0</v>
      </c>
      <c r="O1695" s="2">
        <f t="shared" si="1785"/>
        <v>0</v>
      </c>
      <c r="P1695" s="2">
        <f>VLOOKUP($A:$A,[2]关卡难度!$A:$M,11,2)*R1695</f>
        <v>9.1055880464788504E+21</v>
      </c>
      <c r="Q1695" s="2">
        <v>0</v>
      </c>
      <c r="R1695" s="13">
        <f t="shared" si="1829"/>
        <v>1</v>
      </c>
    </row>
    <row r="1696" spans="1:18" ht="14.25" x14ac:dyDescent="0.15">
      <c r="A1696" s="2">
        <f>[1]Sheet1!A1696</f>
        <v>117170193</v>
      </c>
      <c r="B1696" s="9">
        <f t="shared" si="1777"/>
        <v>17</v>
      </c>
      <c r="C1696" s="2">
        <f>[1]Sheet1!C1696</f>
        <v>17019</v>
      </c>
      <c r="D1696" s="2">
        <f>[1]Sheet1!D1696</f>
        <v>17019</v>
      </c>
      <c r="E1696" s="5">
        <f t="shared" si="1786"/>
        <v>3</v>
      </c>
      <c r="F1696" s="2">
        <f t="shared" si="1788"/>
        <v>50013</v>
      </c>
      <c r="G1696" s="2">
        <f t="shared" si="1783"/>
        <v>3</v>
      </c>
      <c r="H1696" s="2">
        <v>0</v>
      </c>
      <c r="I1696" s="2">
        <v>5</v>
      </c>
      <c r="J1696" s="2">
        <f>VLOOKUP($A:$A,[2]关卡难度!$A:$M,13,2)*R1696</f>
        <v>20247056821</v>
      </c>
      <c r="K1696" s="2">
        <f t="shared" ref="K1696:L1696" si="1831">J1696</f>
        <v>20247056821</v>
      </c>
      <c r="L1696" s="2">
        <f t="shared" si="1831"/>
        <v>20247056821</v>
      </c>
      <c r="M1696" s="2">
        <v>0</v>
      </c>
      <c r="N1696" s="2">
        <f t="shared" si="1803"/>
        <v>0</v>
      </c>
      <c r="O1696" s="2">
        <f t="shared" si="1785"/>
        <v>0</v>
      </c>
      <c r="P1696" s="2">
        <f>VLOOKUP($A:$A,[2]关卡难度!$A:$M,11,2)*R1696</f>
        <v>9.1055880464788504E+21</v>
      </c>
      <c r="Q1696" s="2">
        <v>0</v>
      </c>
      <c r="R1696" s="13">
        <f t="shared" si="1829"/>
        <v>1</v>
      </c>
    </row>
    <row r="1697" spans="1:18" ht="14.25" x14ac:dyDescent="0.15">
      <c r="A1697" s="2">
        <f>[1]Sheet1!A1697</f>
        <v>117170194</v>
      </c>
      <c r="B1697" s="9">
        <f t="shared" si="1777"/>
        <v>17</v>
      </c>
      <c r="C1697" s="2">
        <f>[1]Sheet1!C1697</f>
        <v>17019</v>
      </c>
      <c r="D1697" s="2">
        <f>[1]Sheet1!D1697</f>
        <v>17019</v>
      </c>
      <c r="E1697" s="5">
        <f t="shared" si="1786"/>
        <v>4</v>
      </c>
      <c r="F1697" s="2">
        <f t="shared" si="1788"/>
        <v>50014</v>
      </c>
      <c r="G1697" s="2">
        <f t="shared" si="1783"/>
        <v>3</v>
      </c>
      <c r="H1697" s="2">
        <v>0</v>
      </c>
      <c r="I1697" s="2">
        <v>5</v>
      </c>
      <c r="J1697" s="2">
        <f>VLOOKUP($A:$A,[2]关卡难度!$A:$M,13,2)*R1697</f>
        <v>20247056821</v>
      </c>
      <c r="K1697" s="2">
        <f t="shared" ref="K1697:L1697" si="1832">J1697</f>
        <v>20247056821</v>
      </c>
      <c r="L1697" s="2">
        <f t="shared" si="1832"/>
        <v>20247056821</v>
      </c>
      <c r="M1697" s="2">
        <v>0</v>
      </c>
      <c r="N1697" s="2">
        <f t="shared" si="1803"/>
        <v>0</v>
      </c>
      <c r="O1697" s="2">
        <f t="shared" si="1785"/>
        <v>0</v>
      </c>
      <c r="P1697" s="2">
        <f>VLOOKUP($A:$A,[2]关卡难度!$A:$M,11,2)*R1697</f>
        <v>9.1055880464788504E+21</v>
      </c>
      <c r="Q1697" s="2">
        <v>0</v>
      </c>
      <c r="R1697" s="13">
        <f t="shared" si="1829"/>
        <v>1</v>
      </c>
    </row>
    <row r="1698" spans="1:18" ht="14.25" x14ac:dyDescent="0.15">
      <c r="A1698" s="2">
        <f>[1]Sheet1!A1698</f>
        <v>117170195</v>
      </c>
      <c r="B1698" s="9">
        <f t="shared" si="1777"/>
        <v>17</v>
      </c>
      <c r="C1698" s="2">
        <f>[1]Sheet1!C1698</f>
        <v>17019</v>
      </c>
      <c r="D1698" s="2">
        <f>[1]Sheet1!D1698</f>
        <v>17019</v>
      </c>
      <c r="E1698" s="5">
        <f t="shared" si="1786"/>
        <v>5</v>
      </c>
      <c r="F1698" s="2">
        <f t="shared" si="1788"/>
        <v>50015</v>
      </c>
      <c r="G1698" s="2">
        <f t="shared" si="1783"/>
        <v>3</v>
      </c>
      <c r="H1698" s="2">
        <v>1</v>
      </c>
      <c r="I1698" s="2">
        <v>5</v>
      </c>
      <c r="J1698" s="2">
        <f>VLOOKUP($A:$A,[2]关卡难度!$A:$M,13,2)*R1698</f>
        <v>101235284105</v>
      </c>
      <c r="K1698" s="2">
        <f t="shared" ref="K1698:L1698" si="1833">J1698</f>
        <v>101235284105</v>
      </c>
      <c r="L1698" s="2">
        <f t="shared" si="1833"/>
        <v>101235284105</v>
      </c>
      <c r="M1698" s="2">
        <v>0</v>
      </c>
      <c r="N1698" s="2">
        <f t="shared" si="1803"/>
        <v>0</v>
      </c>
      <c r="O1698" s="2">
        <f t="shared" si="1785"/>
        <v>0</v>
      </c>
      <c r="P1698" s="2">
        <f>VLOOKUP($A:$A,[2]关卡难度!$A:$M,11,2)*R1698</f>
        <v>4.5527940232394249E+22</v>
      </c>
      <c r="Q1698" s="2">
        <v>0</v>
      </c>
      <c r="R1698" s="13">
        <f t="shared" si="1829"/>
        <v>5</v>
      </c>
    </row>
    <row r="1699" spans="1:18" ht="14.25" x14ac:dyDescent="0.15">
      <c r="A1699" s="2">
        <f>[1]Sheet1!A1699</f>
        <v>117170201</v>
      </c>
      <c r="B1699" s="9">
        <f t="shared" si="1777"/>
        <v>17</v>
      </c>
      <c r="C1699" s="2">
        <f>[1]Sheet1!C1699</f>
        <v>17020</v>
      </c>
      <c r="D1699" s="2">
        <f>[1]Sheet1!D1699</f>
        <v>17020</v>
      </c>
      <c r="E1699" s="5">
        <f t="shared" si="1786"/>
        <v>1</v>
      </c>
      <c r="F1699" s="2">
        <f t="shared" si="1788"/>
        <v>50021</v>
      </c>
      <c r="G1699" s="2">
        <f t="shared" si="1783"/>
        <v>1</v>
      </c>
      <c r="H1699" s="2">
        <v>0</v>
      </c>
      <c r="I1699" s="2">
        <v>5</v>
      </c>
      <c r="J1699" s="2">
        <f>VLOOKUP($A:$A,[2]关卡难度!$A:$M,13,2)*R1699</f>
        <v>20446244908</v>
      </c>
      <c r="K1699" s="2">
        <f t="shared" ref="K1699:L1699" si="1834">J1699</f>
        <v>20446244908</v>
      </c>
      <c r="L1699" s="2">
        <f t="shared" si="1834"/>
        <v>20446244908</v>
      </c>
      <c r="M1699" s="2">
        <v>0</v>
      </c>
      <c r="N1699" s="2">
        <f t="shared" si="1803"/>
        <v>0</v>
      </c>
      <c r="O1699" s="2">
        <f t="shared" si="1785"/>
        <v>0</v>
      </c>
      <c r="P1699" s="2">
        <f>VLOOKUP($A:$A,[2]关卡难度!$A:$M,11,2)*R1699</f>
        <v>9.3668049570755405E+21</v>
      </c>
      <c r="Q1699" s="2">
        <v>0</v>
      </c>
      <c r="R1699" s="13">
        <f t="shared" si="1829"/>
        <v>1</v>
      </c>
    </row>
    <row r="1700" spans="1:18" ht="14.25" x14ac:dyDescent="0.15">
      <c r="A1700" s="2">
        <f>[1]Sheet1!A1700</f>
        <v>117170202</v>
      </c>
      <c r="B1700" s="9">
        <f t="shared" si="1777"/>
        <v>17</v>
      </c>
      <c r="C1700" s="2">
        <f>[1]Sheet1!C1700</f>
        <v>17020</v>
      </c>
      <c r="D1700" s="2">
        <f>[1]Sheet1!D1700</f>
        <v>17020</v>
      </c>
      <c r="E1700" s="5">
        <f t="shared" si="1786"/>
        <v>2</v>
      </c>
      <c r="F1700" s="2">
        <f t="shared" si="1788"/>
        <v>50022</v>
      </c>
      <c r="G1700" s="2">
        <f t="shared" si="1783"/>
        <v>1</v>
      </c>
      <c r="H1700" s="2">
        <v>0</v>
      </c>
      <c r="I1700" s="2">
        <v>5</v>
      </c>
      <c r="J1700" s="2">
        <f>VLOOKUP($A:$A,[2]关卡难度!$A:$M,13,2)*R1700</f>
        <v>20446244908</v>
      </c>
      <c r="K1700" s="2">
        <f t="shared" ref="K1700:L1700" si="1835">J1700</f>
        <v>20446244908</v>
      </c>
      <c r="L1700" s="2">
        <f t="shared" si="1835"/>
        <v>20446244908</v>
      </c>
      <c r="M1700" s="2">
        <v>0</v>
      </c>
      <c r="N1700" s="2">
        <f t="shared" si="1803"/>
        <v>0</v>
      </c>
      <c r="O1700" s="2">
        <f t="shared" si="1785"/>
        <v>0</v>
      </c>
      <c r="P1700" s="2">
        <f>VLOOKUP($A:$A,[2]关卡难度!$A:$M,11,2)*R1700</f>
        <v>9.3668049570755405E+21</v>
      </c>
      <c r="Q1700" s="2">
        <v>0</v>
      </c>
      <c r="R1700" s="13">
        <f t="shared" si="1829"/>
        <v>1</v>
      </c>
    </row>
    <row r="1701" spans="1:18" ht="14.25" x14ac:dyDescent="0.15">
      <c r="A1701" s="2">
        <f>[1]Sheet1!A1701</f>
        <v>117170203</v>
      </c>
      <c r="B1701" s="9">
        <f t="shared" si="1777"/>
        <v>17</v>
      </c>
      <c r="C1701" s="2">
        <f>[1]Sheet1!C1701</f>
        <v>17020</v>
      </c>
      <c r="D1701" s="2">
        <f>[1]Sheet1!D1701</f>
        <v>17020</v>
      </c>
      <c r="E1701" s="5">
        <f t="shared" si="1786"/>
        <v>3</v>
      </c>
      <c r="F1701" s="2">
        <f t="shared" si="1788"/>
        <v>50023</v>
      </c>
      <c r="G1701" s="2">
        <f t="shared" si="1783"/>
        <v>1</v>
      </c>
      <c r="H1701" s="2">
        <v>0</v>
      </c>
      <c r="I1701" s="2">
        <v>5</v>
      </c>
      <c r="J1701" s="2">
        <f>VLOOKUP($A:$A,[2]关卡难度!$A:$M,13,2)*R1701</f>
        <v>20446244908</v>
      </c>
      <c r="K1701" s="2">
        <f t="shared" ref="K1701:L1701" si="1836">J1701</f>
        <v>20446244908</v>
      </c>
      <c r="L1701" s="2">
        <f t="shared" si="1836"/>
        <v>20446244908</v>
      </c>
      <c r="M1701" s="2">
        <v>0</v>
      </c>
      <c r="N1701" s="2">
        <f t="shared" si="1803"/>
        <v>0</v>
      </c>
      <c r="O1701" s="2">
        <f t="shared" si="1785"/>
        <v>0</v>
      </c>
      <c r="P1701" s="2">
        <f>VLOOKUP($A:$A,[2]关卡难度!$A:$M,11,2)*R1701</f>
        <v>9.3668049570755405E+21</v>
      </c>
      <c r="Q1701" s="2">
        <v>0</v>
      </c>
      <c r="R1701" s="13">
        <f t="shared" si="1829"/>
        <v>1</v>
      </c>
    </row>
    <row r="1702" spans="1:18" ht="14.25" x14ac:dyDescent="0.15">
      <c r="A1702" s="2">
        <f>[1]Sheet1!A1702</f>
        <v>117170204</v>
      </c>
      <c r="B1702" s="9">
        <f t="shared" si="1777"/>
        <v>17</v>
      </c>
      <c r="C1702" s="2">
        <f>[1]Sheet1!C1702</f>
        <v>17020</v>
      </c>
      <c r="D1702" s="2">
        <f>[1]Sheet1!D1702</f>
        <v>17020</v>
      </c>
      <c r="E1702" s="5">
        <f t="shared" si="1786"/>
        <v>4</v>
      </c>
      <c r="F1702" s="2">
        <f t="shared" si="1788"/>
        <v>50024</v>
      </c>
      <c r="G1702" s="2">
        <f t="shared" si="1783"/>
        <v>1</v>
      </c>
      <c r="H1702" s="2">
        <v>0</v>
      </c>
      <c r="I1702" s="2">
        <v>5</v>
      </c>
      <c r="J1702" s="2">
        <f>VLOOKUP($A:$A,[2]关卡难度!$A:$M,13,2)*R1702</f>
        <v>20446244908</v>
      </c>
      <c r="K1702" s="2">
        <f t="shared" ref="K1702:L1702" si="1837">J1702</f>
        <v>20446244908</v>
      </c>
      <c r="L1702" s="2">
        <f t="shared" si="1837"/>
        <v>20446244908</v>
      </c>
      <c r="M1702" s="2">
        <v>0</v>
      </c>
      <c r="N1702" s="2">
        <f t="shared" si="1803"/>
        <v>0</v>
      </c>
      <c r="O1702" s="2">
        <f t="shared" si="1785"/>
        <v>0</v>
      </c>
      <c r="P1702" s="2">
        <f>VLOOKUP($A:$A,[2]关卡难度!$A:$M,11,2)*R1702</f>
        <v>9.3668049570755405E+21</v>
      </c>
      <c r="Q1702" s="2">
        <v>0</v>
      </c>
      <c r="R1702" s="13">
        <f t="shared" si="1829"/>
        <v>1</v>
      </c>
    </row>
    <row r="1703" spans="1:18" ht="14.25" x14ac:dyDescent="0.15">
      <c r="A1703" s="2">
        <f>[1]Sheet1!A1703</f>
        <v>117170205</v>
      </c>
      <c r="B1703" s="9">
        <f t="shared" si="1777"/>
        <v>17</v>
      </c>
      <c r="C1703" s="2">
        <f>[1]Sheet1!C1703</f>
        <v>17020</v>
      </c>
      <c r="D1703" s="2">
        <f>[1]Sheet1!D1703</f>
        <v>17020</v>
      </c>
      <c r="E1703" s="5">
        <f t="shared" si="1786"/>
        <v>5</v>
      </c>
      <c r="F1703" s="2">
        <f t="shared" si="1788"/>
        <v>50025</v>
      </c>
      <c r="G1703" s="2">
        <f t="shared" si="1783"/>
        <v>1</v>
      </c>
      <c r="H1703" s="2">
        <v>2</v>
      </c>
      <c r="I1703" s="2">
        <v>5</v>
      </c>
      <c r="J1703" s="2">
        <f>VLOOKUP($A:$A,[2]关卡难度!$A:$M,13,2)*R1703</f>
        <v>102231224540</v>
      </c>
      <c r="K1703" s="2">
        <f t="shared" ref="K1703:L1703" si="1838">J1703</f>
        <v>102231224540</v>
      </c>
      <c r="L1703" s="2">
        <f t="shared" si="1838"/>
        <v>102231224540</v>
      </c>
      <c r="M1703" s="2">
        <v>0</v>
      </c>
      <c r="N1703" s="2">
        <f t="shared" si="1803"/>
        <v>0</v>
      </c>
      <c r="O1703" s="2">
        <f t="shared" si="1785"/>
        <v>0</v>
      </c>
      <c r="P1703" s="2">
        <f>VLOOKUP($A:$A,[2]关卡难度!$A:$M,11,2)*R1703</f>
        <v>4.6834024785377701E+22</v>
      </c>
      <c r="Q1703" s="2">
        <v>0</v>
      </c>
      <c r="R1703" s="13">
        <f t="shared" si="1829"/>
        <v>5</v>
      </c>
    </row>
    <row r="1704" spans="1:18" ht="14.25" x14ac:dyDescent="0.15">
      <c r="A1704" s="2">
        <f>[1]Sheet1!A1704</f>
        <v>118180011</v>
      </c>
      <c r="B1704" s="9">
        <f t="shared" si="1777"/>
        <v>18</v>
      </c>
      <c r="C1704" s="2">
        <f>[1]Sheet1!C1704</f>
        <v>18001</v>
      </c>
      <c r="D1704" s="2">
        <f>[1]Sheet1!D1704</f>
        <v>18001</v>
      </c>
      <c r="E1704" s="5">
        <f t="shared" si="1786"/>
        <v>1</v>
      </c>
      <c r="F1704" s="2">
        <f t="shared" si="1788"/>
        <v>50031</v>
      </c>
      <c r="G1704" s="2">
        <f t="shared" si="1783"/>
        <v>2</v>
      </c>
      <c r="H1704" s="2">
        <v>0</v>
      </c>
      <c r="I1704" s="2">
        <v>5</v>
      </c>
      <c r="J1704" s="2">
        <f>VLOOKUP($A:$A,[2]关卡难度!$A:$M,13,2)*R1704</f>
        <v>21278794439</v>
      </c>
      <c r="K1704" s="2">
        <f t="shared" ref="K1704:L1704" si="1839">J1704</f>
        <v>21278794439</v>
      </c>
      <c r="L1704" s="2">
        <f t="shared" si="1839"/>
        <v>21278794439</v>
      </c>
      <c r="M1704" s="2">
        <v>0</v>
      </c>
      <c r="N1704" s="2">
        <f t="shared" si="1803"/>
        <v>0</v>
      </c>
      <c r="O1704" s="2">
        <f t="shared" si="1785"/>
        <v>0</v>
      </c>
      <c r="P1704" s="2">
        <f>VLOOKUP($A:$A,[2]关卡难度!$A:$M,11,2)*R1704</f>
        <v>1.0500599995544159E+22</v>
      </c>
      <c r="Q1704" s="2">
        <v>0</v>
      </c>
      <c r="R1704" s="13">
        <f t="shared" si="1829"/>
        <v>1</v>
      </c>
    </row>
    <row r="1705" spans="1:18" ht="14.25" x14ac:dyDescent="0.15">
      <c r="A1705" s="2">
        <f>[1]Sheet1!A1705</f>
        <v>118180012</v>
      </c>
      <c r="B1705" s="9">
        <f t="shared" si="1777"/>
        <v>18</v>
      </c>
      <c r="C1705" s="2">
        <f>[1]Sheet1!C1705</f>
        <v>18001</v>
      </c>
      <c r="D1705" s="2">
        <f>[1]Sheet1!D1705</f>
        <v>18001</v>
      </c>
      <c r="E1705" s="5">
        <f t="shared" si="1786"/>
        <v>2</v>
      </c>
      <c r="F1705" s="2">
        <f t="shared" si="1788"/>
        <v>50032</v>
      </c>
      <c r="G1705" s="2">
        <f t="shared" si="1783"/>
        <v>2</v>
      </c>
      <c r="H1705" s="2">
        <v>0</v>
      </c>
      <c r="I1705" s="2">
        <v>5</v>
      </c>
      <c r="J1705" s="2">
        <f>VLOOKUP($A:$A,[2]关卡难度!$A:$M,13,2)*R1705</f>
        <v>21278794439</v>
      </c>
      <c r="K1705" s="2">
        <f t="shared" ref="K1705:L1705" si="1840">J1705</f>
        <v>21278794439</v>
      </c>
      <c r="L1705" s="2">
        <f t="shared" si="1840"/>
        <v>21278794439</v>
      </c>
      <c r="M1705" s="2">
        <v>0</v>
      </c>
      <c r="N1705" s="2">
        <f t="shared" si="1803"/>
        <v>0</v>
      </c>
      <c r="O1705" s="2">
        <f t="shared" si="1785"/>
        <v>0</v>
      </c>
      <c r="P1705" s="2">
        <f>VLOOKUP($A:$A,[2]关卡难度!$A:$M,11,2)*R1705</f>
        <v>1.0500599995544159E+22</v>
      </c>
      <c r="Q1705" s="2">
        <v>0</v>
      </c>
      <c r="R1705" s="13">
        <f t="shared" si="1829"/>
        <v>1</v>
      </c>
    </row>
    <row r="1706" spans="1:18" ht="14.25" x14ac:dyDescent="0.15">
      <c r="A1706" s="2">
        <f>[1]Sheet1!A1706</f>
        <v>118180013</v>
      </c>
      <c r="B1706" s="9">
        <f t="shared" si="1777"/>
        <v>18</v>
      </c>
      <c r="C1706" s="2">
        <f>[1]Sheet1!C1706</f>
        <v>18001</v>
      </c>
      <c r="D1706" s="2">
        <f>[1]Sheet1!D1706</f>
        <v>18001</v>
      </c>
      <c r="E1706" s="5">
        <f t="shared" si="1786"/>
        <v>3</v>
      </c>
      <c r="F1706" s="2">
        <f t="shared" si="1788"/>
        <v>50033</v>
      </c>
      <c r="G1706" s="2">
        <f t="shared" si="1783"/>
        <v>2</v>
      </c>
      <c r="H1706" s="2">
        <v>0</v>
      </c>
      <c r="I1706" s="2">
        <v>5</v>
      </c>
      <c r="J1706" s="2">
        <f>VLOOKUP($A:$A,[2]关卡难度!$A:$M,13,2)*R1706</f>
        <v>21278794439</v>
      </c>
      <c r="K1706" s="2">
        <f t="shared" ref="K1706:L1706" si="1841">J1706</f>
        <v>21278794439</v>
      </c>
      <c r="L1706" s="2">
        <f t="shared" si="1841"/>
        <v>21278794439</v>
      </c>
      <c r="M1706" s="2">
        <v>0</v>
      </c>
      <c r="N1706" s="2">
        <f t="shared" si="1803"/>
        <v>0</v>
      </c>
      <c r="O1706" s="2">
        <f t="shared" si="1785"/>
        <v>0</v>
      </c>
      <c r="P1706" s="2">
        <f>VLOOKUP($A:$A,[2]关卡难度!$A:$M,11,2)*R1706</f>
        <v>1.0500599995544159E+22</v>
      </c>
      <c r="Q1706" s="2">
        <v>0</v>
      </c>
      <c r="R1706" s="13">
        <f t="shared" si="1829"/>
        <v>1</v>
      </c>
    </row>
    <row r="1707" spans="1:18" ht="14.25" x14ac:dyDescent="0.15">
      <c r="A1707" s="2">
        <f>[1]Sheet1!A1707</f>
        <v>118180014</v>
      </c>
      <c r="B1707" s="9">
        <f t="shared" si="1777"/>
        <v>18</v>
      </c>
      <c r="C1707" s="2">
        <f>[1]Sheet1!C1707</f>
        <v>18001</v>
      </c>
      <c r="D1707" s="2">
        <f>[1]Sheet1!D1707</f>
        <v>18001</v>
      </c>
      <c r="E1707" s="5">
        <f t="shared" si="1786"/>
        <v>4</v>
      </c>
      <c r="F1707" s="2">
        <f t="shared" si="1788"/>
        <v>50034</v>
      </c>
      <c r="G1707" s="2">
        <f t="shared" si="1783"/>
        <v>2</v>
      </c>
      <c r="H1707" s="2">
        <v>0</v>
      </c>
      <c r="I1707" s="2">
        <v>5</v>
      </c>
      <c r="J1707" s="2">
        <f>VLOOKUP($A:$A,[2]关卡难度!$A:$M,13,2)*R1707</f>
        <v>21278794439</v>
      </c>
      <c r="K1707" s="2">
        <f t="shared" ref="K1707:L1707" si="1842">J1707</f>
        <v>21278794439</v>
      </c>
      <c r="L1707" s="2">
        <f t="shared" si="1842"/>
        <v>21278794439</v>
      </c>
      <c r="M1707" s="2">
        <v>0</v>
      </c>
      <c r="N1707" s="2">
        <f t="shared" si="1803"/>
        <v>0</v>
      </c>
      <c r="O1707" s="2">
        <f t="shared" si="1785"/>
        <v>0</v>
      </c>
      <c r="P1707" s="2">
        <f>VLOOKUP($A:$A,[2]关卡难度!$A:$M,11,2)*R1707</f>
        <v>1.0500599995544159E+22</v>
      </c>
      <c r="Q1707" s="2">
        <v>0</v>
      </c>
      <c r="R1707" s="13">
        <f t="shared" si="1829"/>
        <v>1</v>
      </c>
    </row>
    <row r="1708" spans="1:18" ht="14.25" x14ac:dyDescent="0.15">
      <c r="A1708" s="2">
        <f>[1]Sheet1!A1708</f>
        <v>118180015</v>
      </c>
      <c r="B1708" s="9">
        <f t="shared" si="1777"/>
        <v>18</v>
      </c>
      <c r="C1708" s="2">
        <f>[1]Sheet1!C1708</f>
        <v>18001</v>
      </c>
      <c r="D1708" s="2">
        <f>[1]Sheet1!D1708</f>
        <v>18001</v>
      </c>
      <c r="E1708" s="5">
        <f t="shared" si="1786"/>
        <v>5</v>
      </c>
      <c r="F1708" s="2">
        <f t="shared" si="1788"/>
        <v>50035</v>
      </c>
      <c r="G1708" s="2">
        <f t="shared" si="1783"/>
        <v>2</v>
      </c>
      <c r="H1708" s="2">
        <v>1</v>
      </c>
      <c r="I1708" s="2">
        <v>5</v>
      </c>
      <c r="J1708" s="2">
        <f>VLOOKUP($A:$A,[2]关卡难度!$A:$M,13,2)*R1708</f>
        <v>106393972195</v>
      </c>
      <c r="K1708" s="2">
        <f t="shared" ref="K1708:L1708" si="1843">J1708</f>
        <v>106393972195</v>
      </c>
      <c r="L1708" s="2">
        <f t="shared" si="1843"/>
        <v>106393972195</v>
      </c>
      <c r="M1708" s="2">
        <v>0</v>
      </c>
      <c r="N1708" s="2">
        <f t="shared" si="1803"/>
        <v>0</v>
      </c>
      <c r="O1708" s="2">
        <f t="shared" si="1785"/>
        <v>0</v>
      </c>
      <c r="P1708" s="2">
        <f>VLOOKUP($A:$A,[2]关卡难度!$A:$M,11,2)*R1708</f>
        <v>5.2502999977720797E+22</v>
      </c>
      <c r="Q1708" s="2">
        <v>0</v>
      </c>
      <c r="R1708" s="13">
        <f t="shared" si="1829"/>
        <v>5</v>
      </c>
    </row>
    <row r="1709" spans="1:18" ht="14.25" x14ac:dyDescent="0.15">
      <c r="A1709" s="2">
        <f>[1]Sheet1!A1709</f>
        <v>118180021</v>
      </c>
      <c r="B1709" s="9">
        <f t="shared" si="1777"/>
        <v>18</v>
      </c>
      <c r="C1709" s="2">
        <f>[1]Sheet1!C1709</f>
        <v>18002</v>
      </c>
      <c r="D1709" s="2">
        <f>[1]Sheet1!D1709</f>
        <v>18002</v>
      </c>
      <c r="E1709" s="5">
        <f t="shared" si="1786"/>
        <v>1</v>
      </c>
      <c r="F1709" s="2">
        <f t="shared" si="1788"/>
        <v>50041</v>
      </c>
      <c r="G1709" s="2">
        <f t="shared" si="1783"/>
        <v>3</v>
      </c>
      <c r="H1709" s="2">
        <v>0</v>
      </c>
      <c r="I1709" s="2">
        <v>5</v>
      </c>
      <c r="J1709" s="2">
        <f>VLOOKUP($A:$A,[2]关卡难度!$A:$M,13,2)*R1709</f>
        <v>21485404738</v>
      </c>
      <c r="K1709" s="2">
        <f t="shared" ref="K1709:L1709" si="1844">J1709</f>
        <v>21485404738</v>
      </c>
      <c r="L1709" s="2">
        <f t="shared" si="1844"/>
        <v>21485404738</v>
      </c>
      <c r="M1709" s="2">
        <v>0</v>
      </c>
      <c r="N1709" s="2">
        <f t="shared" si="1803"/>
        <v>0</v>
      </c>
      <c r="O1709" s="2">
        <f t="shared" si="1785"/>
        <v>0</v>
      </c>
      <c r="P1709" s="2">
        <f>VLOOKUP($A:$A,[2]关卡难度!$A:$M,11,2)*R1709</f>
        <v>1.0794420533529179E+22</v>
      </c>
      <c r="Q1709" s="2">
        <v>0</v>
      </c>
      <c r="R1709" s="13">
        <f t="shared" si="1829"/>
        <v>1</v>
      </c>
    </row>
    <row r="1710" spans="1:18" ht="14.25" x14ac:dyDescent="0.15">
      <c r="A1710" s="2">
        <f>[1]Sheet1!A1710</f>
        <v>118180022</v>
      </c>
      <c r="B1710" s="9">
        <f t="shared" si="1777"/>
        <v>18</v>
      </c>
      <c r="C1710" s="2">
        <f>[1]Sheet1!C1710</f>
        <v>18002</v>
      </c>
      <c r="D1710" s="2">
        <f>[1]Sheet1!D1710</f>
        <v>18002</v>
      </c>
      <c r="E1710" s="5">
        <f t="shared" si="1786"/>
        <v>2</v>
      </c>
      <c r="F1710" s="2">
        <f t="shared" si="1788"/>
        <v>50042</v>
      </c>
      <c r="G1710" s="2">
        <f t="shared" si="1783"/>
        <v>3</v>
      </c>
      <c r="H1710" s="2">
        <v>0</v>
      </c>
      <c r="I1710" s="2">
        <v>5</v>
      </c>
      <c r="J1710" s="2">
        <f>VLOOKUP($A:$A,[2]关卡难度!$A:$M,13,2)*R1710</f>
        <v>21485404738</v>
      </c>
      <c r="K1710" s="2">
        <f t="shared" ref="K1710:L1710" si="1845">J1710</f>
        <v>21485404738</v>
      </c>
      <c r="L1710" s="2">
        <f t="shared" si="1845"/>
        <v>21485404738</v>
      </c>
      <c r="M1710" s="2">
        <v>0</v>
      </c>
      <c r="N1710" s="2">
        <f t="shared" si="1803"/>
        <v>0</v>
      </c>
      <c r="O1710" s="2">
        <f t="shared" si="1785"/>
        <v>0</v>
      </c>
      <c r="P1710" s="2">
        <f>VLOOKUP($A:$A,[2]关卡难度!$A:$M,11,2)*R1710</f>
        <v>1.0794420533529179E+22</v>
      </c>
      <c r="Q1710" s="2">
        <v>0</v>
      </c>
      <c r="R1710" s="13">
        <f t="shared" si="1829"/>
        <v>1</v>
      </c>
    </row>
    <row r="1711" spans="1:18" ht="14.25" x14ac:dyDescent="0.15">
      <c r="A1711" s="2">
        <f>[1]Sheet1!A1711</f>
        <v>118180023</v>
      </c>
      <c r="B1711" s="9">
        <f t="shared" si="1777"/>
        <v>18</v>
      </c>
      <c r="C1711" s="2">
        <f>[1]Sheet1!C1711</f>
        <v>18002</v>
      </c>
      <c r="D1711" s="2">
        <f>[1]Sheet1!D1711</f>
        <v>18002</v>
      </c>
      <c r="E1711" s="5">
        <f t="shared" si="1786"/>
        <v>3</v>
      </c>
      <c r="F1711" s="2">
        <f t="shared" si="1788"/>
        <v>50043</v>
      </c>
      <c r="G1711" s="2">
        <f t="shared" si="1783"/>
        <v>3</v>
      </c>
      <c r="H1711" s="2">
        <v>0</v>
      </c>
      <c r="I1711" s="2">
        <v>5</v>
      </c>
      <c r="J1711" s="2">
        <f>VLOOKUP($A:$A,[2]关卡难度!$A:$M,13,2)*R1711</f>
        <v>21485404738</v>
      </c>
      <c r="K1711" s="2">
        <f t="shared" ref="K1711:L1711" si="1846">J1711</f>
        <v>21485404738</v>
      </c>
      <c r="L1711" s="2">
        <f t="shared" si="1846"/>
        <v>21485404738</v>
      </c>
      <c r="M1711" s="2">
        <v>0</v>
      </c>
      <c r="N1711" s="2">
        <f t="shared" si="1803"/>
        <v>0</v>
      </c>
      <c r="O1711" s="2">
        <f t="shared" si="1785"/>
        <v>0</v>
      </c>
      <c r="P1711" s="2">
        <f>VLOOKUP($A:$A,[2]关卡难度!$A:$M,11,2)*R1711</f>
        <v>1.0794420533529179E+22</v>
      </c>
      <c r="Q1711" s="2">
        <v>0</v>
      </c>
      <c r="R1711" s="13">
        <f t="shared" si="1829"/>
        <v>1</v>
      </c>
    </row>
    <row r="1712" spans="1:18" ht="14.25" x14ac:dyDescent="0.15">
      <c r="A1712" s="2">
        <f>[1]Sheet1!A1712</f>
        <v>118180024</v>
      </c>
      <c r="B1712" s="9">
        <f t="shared" si="1777"/>
        <v>18</v>
      </c>
      <c r="C1712" s="2">
        <f>[1]Sheet1!C1712</f>
        <v>18002</v>
      </c>
      <c r="D1712" s="2">
        <f>[1]Sheet1!D1712</f>
        <v>18002</v>
      </c>
      <c r="E1712" s="5">
        <f t="shared" si="1786"/>
        <v>4</v>
      </c>
      <c r="F1712" s="2">
        <f t="shared" si="1788"/>
        <v>50044</v>
      </c>
      <c r="G1712" s="2">
        <f t="shared" si="1783"/>
        <v>3</v>
      </c>
      <c r="H1712" s="2">
        <v>0</v>
      </c>
      <c r="I1712" s="2">
        <v>5</v>
      </c>
      <c r="J1712" s="2">
        <f>VLOOKUP($A:$A,[2]关卡难度!$A:$M,13,2)*R1712</f>
        <v>21485404738</v>
      </c>
      <c r="K1712" s="2">
        <f t="shared" ref="K1712:L1712" si="1847">J1712</f>
        <v>21485404738</v>
      </c>
      <c r="L1712" s="2">
        <f t="shared" si="1847"/>
        <v>21485404738</v>
      </c>
      <c r="M1712" s="2">
        <v>0</v>
      </c>
      <c r="N1712" s="2">
        <f t="shared" si="1803"/>
        <v>0</v>
      </c>
      <c r="O1712" s="2">
        <f t="shared" si="1785"/>
        <v>0</v>
      </c>
      <c r="P1712" s="2">
        <f>VLOOKUP($A:$A,[2]关卡难度!$A:$M,11,2)*R1712</f>
        <v>1.0794420533529179E+22</v>
      </c>
      <c r="Q1712" s="2">
        <v>0</v>
      </c>
      <c r="R1712" s="13">
        <f t="shared" si="1829"/>
        <v>1</v>
      </c>
    </row>
    <row r="1713" spans="1:18" ht="14.25" x14ac:dyDescent="0.15">
      <c r="A1713" s="2">
        <f>[1]Sheet1!A1713</f>
        <v>118180025</v>
      </c>
      <c r="B1713" s="9">
        <f t="shared" ref="B1713:B1776" si="1848">B1613+1</f>
        <v>18</v>
      </c>
      <c r="C1713" s="2">
        <f>[1]Sheet1!C1713</f>
        <v>18002</v>
      </c>
      <c r="D1713" s="2">
        <f>[1]Sheet1!D1713</f>
        <v>18002</v>
      </c>
      <c r="E1713" s="5">
        <f t="shared" si="1786"/>
        <v>5</v>
      </c>
      <c r="F1713" s="2">
        <f t="shared" si="1788"/>
        <v>50045</v>
      </c>
      <c r="G1713" s="2">
        <f t="shared" si="1783"/>
        <v>3</v>
      </c>
      <c r="H1713" s="2">
        <v>1</v>
      </c>
      <c r="I1713" s="2">
        <v>5</v>
      </c>
      <c r="J1713" s="2">
        <f>VLOOKUP($A:$A,[2]关卡难度!$A:$M,13,2)*R1713</f>
        <v>107427023690</v>
      </c>
      <c r="K1713" s="2">
        <f t="shared" ref="K1713:L1713" si="1849">J1713</f>
        <v>107427023690</v>
      </c>
      <c r="L1713" s="2">
        <f t="shared" si="1849"/>
        <v>107427023690</v>
      </c>
      <c r="M1713" s="2">
        <v>0</v>
      </c>
      <c r="N1713" s="2">
        <f t="shared" si="1803"/>
        <v>0</v>
      </c>
      <c r="O1713" s="2">
        <f t="shared" si="1785"/>
        <v>0</v>
      </c>
      <c r="P1713" s="2">
        <f>VLOOKUP($A:$A,[2]关卡难度!$A:$M,11,2)*R1713</f>
        <v>5.397210266764589E+22</v>
      </c>
      <c r="Q1713" s="2">
        <v>0</v>
      </c>
      <c r="R1713" s="13">
        <f t="shared" si="1829"/>
        <v>5</v>
      </c>
    </row>
    <row r="1714" spans="1:18" ht="14.25" x14ac:dyDescent="0.15">
      <c r="A1714" s="2">
        <f>[1]Sheet1!A1714</f>
        <v>118180031</v>
      </c>
      <c r="B1714" s="9">
        <f t="shared" si="1848"/>
        <v>18</v>
      </c>
      <c r="C1714" s="2">
        <f>[1]Sheet1!C1714</f>
        <v>18003</v>
      </c>
      <c r="D1714" s="2">
        <f>[1]Sheet1!D1714</f>
        <v>18003</v>
      </c>
      <c r="E1714" s="5">
        <f t="shared" si="1786"/>
        <v>1</v>
      </c>
      <c r="F1714" s="2">
        <f t="shared" si="1788"/>
        <v>50051</v>
      </c>
      <c r="G1714" s="2">
        <f t="shared" si="1783"/>
        <v>1</v>
      </c>
      <c r="H1714" s="2">
        <v>0</v>
      </c>
      <c r="I1714" s="2">
        <v>5</v>
      </c>
      <c r="J1714" s="2">
        <f>VLOOKUP($A:$A,[2]关卡难度!$A:$M,13,2)*R1714</f>
        <v>21573227283</v>
      </c>
      <c r="K1714" s="2">
        <f t="shared" ref="K1714:L1714" si="1850">J1714</f>
        <v>21573227283</v>
      </c>
      <c r="L1714" s="2">
        <f t="shared" si="1850"/>
        <v>21573227283</v>
      </c>
      <c r="M1714" s="2">
        <v>0</v>
      </c>
      <c r="N1714" s="2">
        <f t="shared" si="1803"/>
        <v>0</v>
      </c>
      <c r="O1714" s="2">
        <f t="shared" si="1785"/>
        <v>0</v>
      </c>
      <c r="P1714" s="2">
        <f>VLOOKUP($A:$A,[2]关卡难度!$A:$M,11,2)*R1714</f>
        <v>1.093099803068778E+22</v>
      </c>
      <c r="Q1714" s="2">
        <v>0</v>
      </c>
      <c r="R1714" s="13">
        <f t="shared" si="1829"/>
        <v>1</v>
      </c>
    </row>
    <row r="1715" spans="1:18" ht="14.25" x14ac:dyDescent="0.15">
      <c r="A1715" s="2">
        <f>[1]Sheet1!A1715</f>
        <v>118180032</v>
      </c>
      <c r="B1715" s="9">
        <f t="shared" si="1848"/>
        <v>18</v>
      </c>
      <c r="C1715" s="2">
        <f>[1]Sheet1!C1715</f>
        <v>18003</v>
      </c>
      <c r="D1715" s="2">
        <f>[1]Sheet1!D1715</f>
        <v>18003</v>
      </c>
      <c r="E1715" s="5">
        <f t="shared" si="1786"/>
        <v>2</v>
      </c>
      <c r="F1715" s="2">
        <f t="shared" si="1788"/>
        <v>50052</v>
      </c>
      <c r="G1715" s="2">
        <f t="shared" si="1783"/>
        <v>1</v>
      </c>
      <c r="H1715" s="2">
        <v>0</v>
      </c>
      <c r="I1715" s="2">
        <v>5</v>
      </c>
      <c r="J1715" s="2">
        <f>VLOOKUP($A:$A,[2]关卡难度!$A:$M,13,2)*R1715</f>
        <v>21573227283</v>
      </c>
      <c r="K1715" s="2">
        <f t="shared" ref="K1715:L1715" si="1851">J1715</f>
        <v>21573227283</v>
      </c>
      <c r="L1715" s="2">
        <f t="shared" si="1851"/>
        <v>21573227283</v>
      </c>
      <c r="M1715" s="2">
        <v>0</v>
      </c>
      <c r="N1715" s="2">
        <f t="shared" si="1803"/>
        <v>0</v>
      </c>
      <c r="O1715" s="2">
        <f t="shared" si="1785"/>
        <v>0</v>
      </c>
      <c r="P1715" s="2">
        <f>VLOOKUP($A:$A,[2]关卡难度!$A:$M,11,2)*R1715</f>
        <v>1.093099803068778E+22</v>
      </c>
      <c r="Q1715" s="2">
        <v>0</v>
      </c>
      <c r="R1715" s="13">
        <f t="shared" si="1829"/>
        <v>1</v>
      </c>
    </row>
    <row r="1716" spans="1:18" ht="14.25" x14ac:dyDescent="0.15">
      <c r="A1716" s="2">
        <f>[1]Sheet1!A1716</f>
        <v>118180033</v>
      </c>
      <c r="B1716" s="9">
        <f t="shared" si="1848"/>
        <v>18</v>
      </c>
      <c r="C1716" s="2">
        <f>[1]Sheet1!C1716</f>
        <v>18003</v>
      </c>
      <c r="D1716" s="2">
        <f>[1]Sheet1!D1716</f>
        <v>18003</v>
      </c>
      <c r="E1716" s="5">
        <f t="shared" si="1786"/>
        <v>3</v>
      </c>
      <c r="F1716" s="2">
        <f t="shared" si="1788"/>
        <v>50053</v>
      </c>
      <c r="G1716" s="2">
        <f t="shared" si="1783"/>
        <v>1</v>
      </c>
      <c r="H1716" s="2">
        <v>0</v>
      </c>
      <c r="I1716" s="2">
        <v>5</v>
      </c>
      <c r="J1716" s="2">
        <f>VLOOKUP($A:$A,[2]关卡难度!$A:$M,13,2)*R1716</f>
        <v>21573227283</v>
      </c>
      <c r="K1716" s="2">
        <f t="shared" ref="K1716:L1716" si="1852">J1716</f>
        <v>21573227283</v>
      </c>
      <c r="L1716" s="2">
        <f t="shared" si="1852"/>
        <v>21573227283</v>
      </c>
      <c r="M1716" s="2">
        <v>0</v>
      </c>
      <c r="N1716" s="2">
        <f t="shared" si="1803"/>
        <v>0</v>
      </c>
      <c r="O1716" s="2">
        <f t="shared" si="1785"/>
        <v>0</v>
      </c>
      <c r="P1716" s="2">
        <f>VLOOKUP($A:$A,[2]关卡难度!$A:$M,11,2)*R1716</f>
        <v>1.093099803068778E+22</v>
      </c>
      <c r="Q1716" s="2">
        <v>0</v>
      </c>
      <c r="R1716" s="13">
        <f t="shared" si="1829"/>
        <v>1</v>
      </c>
    </row>
    <row r="1717" spans="1:18" ht="14.25" x14ac:dyDescent="0.15">
      <c r="A1717" s="2">
        <f>[1]Sheet1!A1717</f>
        <v>118180034</v>
      </c>
      <c r="B1717" s="9">
        <f t="shared" si="1848"/>
        <v>18</v>
      </c>
      <c r="C1717" s="2">
        <f>[1]Sheet1!C1717</f>
        <v>18003</v>
      </c>
      <c r="D1717" s="2">
        <f>[1]Sheet1!D1717</f>
        <v>18003</v>
      </c>
      <c r="E1717" s="5">
        <f t="shared" si="1786"/>
        <v>4</v>
      </c>
      <c r="F1717" s="2">
        <f t="shared" si="1788"/>
        <v>50054</v>
      </c>
      <c r="G1717" s="2">
        <f t="shared" si="1783"/>
        <v>1</v>
      </c>
      <c r="H1717" s="2">
        <v>0</v>
      </c>
      <c r="I1717" s="2">
        <v>5</v>
      </c>
      <c r="J1717" s="2">
        <f>VLOOKUP($A:$A,[2]关卡难度!$A:$M,13,2)*R1717</f>
        <v>21573227283</v>
      </c>
      <c r="K1717" s="2">
        <f t="shared" ref="K1717:L1717" si="1853">J1717</f>
        <v>21573227283</v>
      </c>
      <c r="L1717" s="2">
        <f t="shared" si="1853"/>
        <v>21573227283</v>
      </c>
      <c r="M1717" s="2">
        <v>0</v>
      </c>
      <c r="N1717" s="2">
        <f t="shared" si="1803"/>
        <v>0</v>
      </c>
      <c r="O1717" s="2">
        <f t="shared" si="1785"/>
        <v>0</v>
      </c>
      <c r="P1717" s="2">
        <f>VLOOKUP($A:$A,[2]关卡难度!$A:$M,11,2)*R1717</f>
        <v>1.093099803068778E+22</v>
      </c>
      <c r="Q1717" s="2">
        <v>0</v>
      </c>
      <c r="R1717" s="13">
        <f t="shared" si="1829"/>
        <v>1</v>
      </c>
    </row>
    <row r="1718" spans="1:18" ht="14.25" x14ac:dyDescent="0.15">
      <c r="A1718" s="2">
        <f>[1]Sheet1!A1718</f>
        <v>118180035</v>
      </c>
      <c r="B1718" s="9">
        <f t="shared" si="1848"/>
        <v>18</v>
      </c>
      <c r="C1718" s="2">
        <f>[1]Sheet1!C1718</f>
        <v>18003</v>
      </c>
      <c r="D1718" s="2">
        <f>[1]Sheet1!D1718</f>
        <v>18003</v>
      </c>
      <c r="E1718" s="5">
        <f t="shared" si="1786"/>
        <v>5</v>
      </c>
      <c r="F1718" s="2">
        <f t="shared" si="1788"/>
        <v>50055</v>
      </c>
      <c r="G1718" s="2">
        <f t="shared" ref="G1718:G1781" si="1854">G1703</f>
        <v>1</v>
      </c>
      <c r="H1718" s="2">
        <v>1</v>
      </c>
      <c r="I1718" s="2">
        <v>5</v>
      </c>
      <c r="J1718" s="2">
        <f>VLOOKUP($A:$A,[2]关卡难度!$A:$M,13,2)*R1718</f>
        <v>107866136415</v>
      </c>
      <c r="K1718" s="2">
        <f t="shared" ref="K1718:L1718" si="1855">J1718</f>
        <v>107866136415</v>
      </c>
      <c r="L1718" s="2">
        <f t="shared" si="1855"/>
        <v>107866136415</v>
      </c>
      <c r="M1718" s="2">
        <v>0</v>
      </c>
      <c r="N1718" s="2">
        <f t="shared" si="1803"/>
        <v>0</v>
      </c>
      <c r="O1718" s="2">
        <f t="shared" ref="O1718:O1781" si="1856">M1718</f>
        <v>0</v>
      </c>
      <c r="P1718" s="2">
        <f>VLOOKUP($A:$A,[2]关卡难度!$A:$M,11,2)*R1718</f>
        <v>5.46549901534389E+22</v>
      </c>
      <c r="Q1718" s="2">
        <v>0</v>
      </c>
      <c r="R1718" s="13">
        <f t="shared" si="1829"/>
        <v>5</v>
      </c>
    </row>
    <row r="1719" spans="1:18" ht="14.25" x14ac:dyDescent="0.15">
      <c r="A1719" s="2">
        <f>[1]Sheet1!A1719</f>
        <v>118180041</v>
      </c>
      <c r="B1719" s="9">
        <f t="shared" si="1848"/>
        <v>18</v>
      </c>
      <c r="C1719" s="2">
        <f>[1]Sheet1!C1719</f>
        <v>18004</v>
      </c>
      <c r="D1719" s="2">
        <f>[1]Sheet1!D1719</f>
        <v>18004</v>
      </c>
      <c r="E1719" s="5">
        <f t="shared" ref="E1719:E1782" si="1857">E1714</f>
        <v>1</v>
      </c>
      <c r="F1719" s="2">
        <f t="shared" si="1788"/>
        <v>50061</v>
      </c>
      <c r="G1719" s="2">
        <f t="shared" si="1854"/>
        <v>2</v>
      </c>
      <c r="H1719" s="2">
        <v>0</v>
      </c>
      <c r="I1719" s="2">
        <v>5</v>
      </c>
      <c r="J1719" s="2">
        <f>VLOOKUP($A:$A,[2]关卡难度!$A:$M,13,2)*R1719</f>
        <v>21781916475</v>
      </c>
      <c r="K1719" s="2">
        <f t="shared" ref="K1719:L1719" si="1858">J1719</f>
        <v>21781916475</v>
      </c>
      <c r="L1719" s="2">
        <f t="shared" si="1858"/>
        <v>21781916475</v>
      </c>
      <c r="M1719" s="2">
        <v>0</v>
      </c>
      <c r="N1719" s="2">
        <f t="shared" si="1803"/>
        <v>0</v>
      </c>
      <c r="O1719" s="2">
        <f t="shared" si="1856"/>
        <v>0</v>
      </c>
      <c r="P1719" s="2">
        <f>VLOOKUP($A:$A,[2]关卡难度!$A:$M,11,2)*R1719</f>
        <v>1.1235165958395029E+22</v>
      </c>
      <c r="Q1719" s="2">
        <v>0</v>
      </c>
      <c r="R1719" s="13">
        <f t="shared" si="1829"/>
        <v>1</v>
      </c>
    </row>
    <row r="1720" spans="1:18" ht="14.25" x14ac:dyDescent="0.15">
      <c r="A1720" s="2">
        <f>[1]Sheet1!A1720</f>
        <v>118180042</v>
      </c>
      <c r="B1720" s="9">
        <f t="shared" si="1848"/>
        <v>18</v>
      </c>
      <c r="C1720" s="2">
        <f>[1]Sheet1!C1720</f>
        <v>18004</v>
      </c>
      <c r="D1720" s="2">
        <f>[1]Sheet1!D1720</f>
        <v>18004</v>
      </c>
      <c r="E1720" s="5">
        <f t="shared" si="1857"/>
        <v>2</v>
      </c>
      <c r="F1720" s="2">
        <f t="shared" ref="F1720:F1783" si="1859">F1290</f>
        <v>50062</v>
      </c>
      <c r="G1720" s="2">
        <f t="shared" si="1854"/>
        <v>2</v>
      </c>
      <c r="H1720" s="2">
        <v>0</v>
      </c>
      <c r="I1720" s="2">
        <v>5</v>
      </c>
      <c r="J1720" s="2">
        <f>VLOOKUP($A:$A,[2]关卡难度!$A:$M,13,2)*R1720</f>
        <v>21781916475</v>
      </c>
      <c r="K1720" s="2">
        <f t="shared" ref="K1720:L1720" si="1860">J1720</f>
        <v>21781916475</v>
      </c>
      <c r="L1720" s="2">
        <f t="shared" si="1860"/>
        <v>21781916475</v>
      </c>
      <c r="M1720" s="2">
        <v>0</v>
      </c>
      <c r="N1720" s="2">
        <f t="shared" si="1803"/>
        <v>0</v>
      </c>
      <c r="O1720" s="2">
        <f t="shared" si="1856"/>
        <v>0</v>
      </c>
      <c r="P1720" s="2">
        <f>VLOOKUP($A:$A,[2]关卡难度!$A:$M,11,2)*R1720</f>
        <v>1.1235165958395029E+22</v>
      </c>
      <c r="Q1720" s="2">
        <v>0</v>
      </c>
      <c r="R1720" s="13">
        <f t="shared" si="1829"/>
        <v>1</v>
      </c>
    </row>
    <row r="1721" spans="1:18" ht="14.25" x14ac:dyDescent="0.15">
      <c r="A1721" s="2">
        <f>[1]Sheet1!A1721</f>
        <v>118180043</v>
      </c>
      <c r="B1721" s="9">
        <f t="shared" si="1848"/>
        <v>18</v>
      </c>
      <c r="C1721" s="2">
        <f>[1]Sheet1!C1721</f>
        <v>18004</v>
      </c>
      <c r="D1721" s="2">
        <f>[1]Sheet1!D1721</f>
        <v>18004</v>
      </c>
      <c r="E1721" s="5">
        <f t="shared" si="1857"/>
        <v>3</v>
      </c>
      <c r="F1721" s="2">
        <f t="shared" si="1859"/>
        <v>50063</v>
      </c>
      <c r="G1721" s="2">
        <f t="shared" si="1854"/>
        <v>2</v>
      </c>
      <c r="H1721" s="2">
        <v>0</v>
      </c>
      <c r="I1721" s="2">
        <v>5</v>
      </c>
      <c r="J1721" s="2">
        <f>VLOOKUP($A:$A,[2]关卡难度!$A:$M,13,2)*R1721</f>
        <v>21781916475</v>
      </c>
      <c r="K1721" s="2">
        <f t="shared" ref="K1721:L1721" si="1861">J1721</f>
        <v>21781916475</v>
      </c>
      <c r="L1721" s="2">
        <f t="shared" si="1861"/>
        <v>21781916475</v>
      </c>
      <c r="M1721" s="2">
        <v>0</v>
      </c>
      <c r="N1721" s="2">
        <f t="shared" si="1803"/>
        <v>0</v>
      </c>
      <c r="O1721" s="2">
        <f t="shared" si="1856"/>
        <v>0</v>
      </c>
      <c r="P1721" s="2">
        <f>VLOOKUP($A:$A,[2]关卡难度!$A:$M,11,2)*R1721</f>
        <v>1.1235165958395029E+22</v>
      </c>
      <c r="Q1721" s="2">
        <v>0</v>
      </c>
      <c r="R1721" s="13">
        <f t="shared" si="1829"/>
        <v>1</v>
      </c>
    </row>
    <row r="1722" spans="1:18" ht="14.25" x14ac:dyDescent="0.15">
      <c r="A1722" s="2">
        <f>[1]Sheet1!A1722</f>
        <v>118180044</v>
      </c>
      <c r="B1722" s="9">
        <f t="shared" si="1848"/>
        <v>18</v>
      </c>
      <c r="C1722" s="2">
        <f>[1]Sheet1!C1722</f>
        <v>18004</v>
      </c>
      <c r="D1722" s="2">
        <f>[1]Sheet1!D1722</f>
        <v>18004</v>
      </c>
      <c r="E1722" s="5">
        <f t="shared" si="1857"/>
        <v>4</v>
      </c>
      <c r="F1722" s="2">
        <f t="shared" si="1859"/>
        <v>50064</v>
      </c>
      <c r="G1722" s="2">
        <f t="shared" si="1854"/>
        <v>2</v>
      </c>
      <c r="H1722" s="2">
        <v>0</v>
      </c>
      <c r="I1722" s="2">
        <v>5</v>
      </c>
      <c r="J1722" s="2">
        <f>VLOOKUP($A:$A,[2]关卡难度!$A:$M,13,2)*R1722</f>
        <v>21781916475</v>
      </c>
      <c r="K1722" s="2">
        <f t="shared" ref="K1722:L1722" si="1862">J1722</f>
        <v>21781916475</v>
      </c>
      <c r="L1722" s="2">
        <f t="shared" si="1862"/>
        <v>21781916475</v>
      </c>
      <c r="M1722" s="2">
        <v>0</v>
      </c>
      <c r="N1722" s="2">
        <f t="shared" si="1803"/>
        <v>0</v>
      </c>
      <c r="O1722" s="2">
        <f t="shared" si="1856"/>
        <v>0</v>
      </c>
      <c r="P1722" s="2">
        <f>VLOOKUP($A:$A,[2]关卡难度!$A:$M,11,2)*R1722</f>
        <v>1.1235165958395029E+22</v>
      </c>
      <c r="Q1722" s="2">
        <v>0</v>
      </c>
      <c r="R1722" s="13">
        <f t="shared" si="1829"/>
        <v>1</v>
      </c>
    </row>
    <row r="1723" spans="1:18" ht="14.25" x14ac:dyDescent="0.15">
      <c r="A1723" s="2">
        <f>[1]Sheet1!A1723</f>
        <v>118180045</v>
      </c>
      <c r="B1723" s="9">
        <f t="shared" si="1848"/>
        <v>18</v>
      </c>
      <c r="C1723" s="2">
        <f>[1]Sheet1!C1723</f>
        <v>18004</v>
      </c>
      <c r="D1723" s="2">
        <f>[1]Sheet1!D1723</f>
        <v>18004</v>
      </c>
      <c r="E1723" s="5">
        <f t="shared" si="1857"/>
        <v>5</v>
      </c>
      <c r="F1723" s="2">
        <f t="shared" si="1859"/>
        <v>50065</v>
      </c>
      <c r="G1723" s="2">
        <f t="shared" si="1854"/>
        <v>2</v>
      </c>
      <c r="H1723" s="2">
        <v>1</v>
      </c>
      <c r="I1723" s="2">
        <v>5</v>
      </c>
      <c r="J1723" s="2">
        <f>VLOOKUP($A:$A,[2]关卡难度!$A:$M,13,2)*R1723</f>
        <v>108909582375</v>
      </c>
      <c r="K1723" s="2">
        <f t="shared" ref="K1723:L1723" si="1863">J1723</f>
        <v>108909582375</v>
      </c>
      <c r="L1723" s="2">
        <f t="shared" si="1863"/>
        <v>108909582375</v>
      </c>
      <c r="M1723" s="2">
        <v>0</v>
      </c>
      <c r="N1723" s="2">
        <f t="shared" si="1803"/>
        <v>0</v>
      </c>
      <c r="O1723" s="2">
        <f t="shared" si="1856"/>
        <v>0</v>
      </c>
      <c r="P1723" s="2">
        <f>VLOOKUP($A:$A,[2]关卡难度!$A:$M,11,2)*R1723</f>
        <v>5.6175829791975148E+22</v>
      </c>
      <c r="Q1723" s="2">
        <v>0</v>
      </c>
      <c r="R1723" s="13">
        <f t="shared" si="1829"/>
        <v>5</v>
      </c>
    </row>
    <row r="1724" spans="1:18" ht="14.25" x14ac:dyDescent="0.15">
      <c r="A1724" s="2">
        <f>[1]Sheet1!A1724</f>
        <v>118180051</v>
      </c>
      <c r="B1724" s="9">
        <f t="shared" si="1848"/>
        <v>18</v>
      </c>
      <c r="C1724" s="2">
        <f>[1]Sheet1!C1724</f>
        <v>18005</v>
      </c>
      <c r="D1724" s="2">
        <f>[1]Sheet1!D1724</f>
        <v>18005</v>
      </c>
      <c r="E1724" s="5">
        <f t="shared" si="1857"/>
        <v>1</v>
      </c>
      <c r="F1724" s="2">
        <f t="shared" si="1859"/>
        <v>50071</v>
      </c>
      <c r="G1724" s="2">
        <f t="shared" si="1854"/>
        <v>3</v>
      </c>
      <c r="H1724" s="2">
        <v>0</v>
      </c>
      <c r="I1724" s="2">
        <v>5</v>
      </c>
      <c r="J1724" s="2">
        <f>VLOOKUP($A:$A,[2]关卡难度!$A:$M,13,2)*R1724</f>
        <v>21870757383</v>
      </c>
      <c r="K1724" s="2">
        <f t="shared" ref="K1724:L1724" si="1864">J1724</f>
        <v>21870757383</v>
      </c>
      <c r="L1724" s="2">
        <f t="shared" si="1864"/>
        <v>21870757383</v>
      </c>
      <c r="M1724" s="2">
        <v>0</v>
      </c>
      <c r="N1724" s="2">
        <f t="shared" si="1803"/>
        <v>0</v>
      </c>
      <c r="O1724" s="2">
        <f t="shared" si="1856"/>
        <v>0</v>
      </c>
      <c r="P1724" s="2">
        <f>VLOOKUP($A:$A,[2]关卡难度!$A:$M,11,2)*R1724</f>
        <v>1.128608106899832E+22</v>
      </c>
      <c r="Q1724" s="2">
        <v>0</v>
      </c>
      <c r="R1724" s="13">
        <f t="shared" si="1829"/>
        <v>1</v>
      </c>
    </row>
    <row r="1725" spans="1:18" ht="14.25" x14ac:dyDescent="0.15">
      <c r="A1725" s="2">
        <f>[1]Sheet1!A1725</f>
        <v>118180052</v>
      </c>
      <c r="B1725" s="9">
        <f t="shared" si="1848"/>
        <v>18</v>
      </c>
      <c r="C1725" s="2">
        <f>[1]Sheet1!C1725</f>
        <v>18005</v>
      </c>
      <c r="D1725" s="2">
        <f>[1]Sheet1!D1725</f>
        <v>18005</v>
      </c>
      <c r="E1725" s="5">
        <f t="shared" si="1857"/>
        <v>2</v>
      </c>
      <c r="F1725" s="2">
        <f t="shared" si="1859"/>
        <v>50072</v>
      </c>
      <c r="G1725" s="2">
        <f t="shared" si="1854"/>
        <v>3</v>
      </c>
      <c r="H1725" s="2">
        <v>0</v>
      </c>
      <c r="I1725" s="2">
        <v>5</v>
      </c>
      <c r="J1725" s="2">
        <f>VLOOKUP($A:$A,[2]关卡难度!$A:$M,13,2)*R1725</f>
        <v>21870757383</v>
      </c>
      <c r="K1725" s="2">
        <f t="shared" ref="K1725:L1725" si="1865">J1725</f>
        <v>21870757383</v>
      </c>
      <c r="L1725" s="2">
        <f t="shared" si="1865"/>
        <v>21870757383</v>
      </c>
      <c r="M1725" s="2">
        <v>0</v>
      </c>
      <c r="N1725" s="2">
        <f t="shared" si="1803"/>
        <v>0</v>
      </c>
      <c r="O1725" s="2">
        <f t="shared" si="1856"/>
        <v>0</v>
      </c>
      <c r="P1725" s="2">
        <f>VLOOKUP($A:$A,[2]关卡难度!$A:$M,11,2)*R1725</f>
        <v>1.128608106899832E+22</v>
      </c>
      <c r="Q1725" s="2">
        <v>0</v>
      </c>
      <c r="R1725" s="13">
        <f t="shared" si="1829"/>
        <v>1</v>
      </c>
    </row>
    <row r="1726" spans="1:18" ht="14.25" x14ac:dyDescent="0.15">
      <c r="A1726" s="2">
        <f>[1]Sheet1!A1726</f>
        <v>118180053</v>
      </c>
      <c r="B1726" s="9">
        <f t="shared" si="1848"/>
        <v>18</v>
      </c>
      <c r="C1726" s="2">
        <f>[1]Sheet1!C1726</f>
        <v>18005</v>
      </c>
      <c r="D1726" s="2">
        <f>[1]Sheet1!D1726</f>
        <v>18005</v>
      </c>
      <c r="E1726" s="5">
        <f t="shared" si="1857"/>
        <v>3</v>
      </c>
      <c r="F1726" s="2">
        <f t="shared" si="1859"/>
        <v>50073</v>
      </c>
      <c r="G1726" s="2">
        <f t="shared" si="1854"/>
        <v>3</v>
      </c>
      <c r="H1726" s="2">
        <v>0</v>
      </c>
      <c r="I1726" s="2">
        <v>5</v>
      </c>
      <c r="J1726" s="2">
        <f>VLOOKUP($A:$A,[2]关卡难度!$A:$M,13,2)*R1726</f>
        <v>21870757383</v>
      </c>
      <c r="K1726" s="2">
        <f t="shared" ref="K1726:L1726" si="1866">J1726</f>
        <v>21870757383</v>
      </c>
      <c r="L1726" s="2">
        <f t="shared" si="1866"/>
        <v>21870757383</v>
      </c>
      <c r="M1726" s="2">
        <v>0</v>
      </c>
      <c r="N1726" s="2">
        <f t="shared" si="1803"/>
        <v>0</v>
      </c>
      <c r="O1726" s="2">
        <f t="shared" si="1856"/>
        <v>0</v>
      </c>
      <c r="P1726" s="2">
        <f>VLOOKUP($A:$A,[2]关卡难度!$A:$M,11,2)*R1726</f>
        <v>1.128608106899832E+22</v>
      </c>
      <c r="Q1726" s="2">
        <v>0</v>
      </c>
      <c r="R1726" s="13">
        <f t="shared" si="1829"/>
        <v>1</v>
      </c>
    </row>
    <row r="1727" spans="1:18" ht="14.25" x14ac:dyDescent="0.15">
      <c r="A1727" s="2">
        <f>[1]Sheet1!A1727</f>
        <v>118180054</v>
      </c>
      <c r="B1727" s="9">
        <f t="shared" si="1848"/>
        <v>18</v>
      </c>
      <c r="C1727" s="2">
        <f>[1]Sheet1!C1727</f>
        <v>18005</v>
      </c>
      <c r="D1727" s="2">
        <f>[1]Sheet1!D1727</f>
        <v>18005</v>
      </c>
      <c r="E1727" s="5">
        <f t="shared" si="1857"/>
        <v>4</v>
      </c>
      <c r="F1727" s="2">
        <f t="shared" si="1859"/>
        <v>50074</v>
      </c>
      <c r="G1727" s="2">
        <f t="shared" si="1854"/>
        <v>3</v>
      </c>
      <c r="H1727" s="2">
        <v>0</v>
      </c>
      <c r="I1727" s="2">
        <v>5</v>
      </c>
      <c r="J1727" s="2">
        <f>VLOOKUP($A:$A,[2]关卡难度!$A:$M,13,2)*R1727</f>
        <v>21870757383</v>
      </c>
      <c r="K1727" s="2">
        <f t="shared" ref="K1727:L1727" si="1867">J1727</f>
        <v>21870757383</v>
      </c>
      <c r="L1727" s="2">
        <f t="shared" si="1867"/>
        <v>21870757383</v>
      </c>
      <c r="M1727" s="2">
        <v>0</v>
      </c>
      <c r="N1727" s="2">
        <f t="shared" si="1803"/>
        <v>0</v>
      </c>
      <c r="O1727" s="2">
        <f t="shared" si="1856"/>
        <v>0</v>
      </c>
      <c r="P1727" s="2">
        <f>VLOOKUP($A:$A,[2]关卡难度!$A:$M,11,2)*R1727</f>
        <v>1.128608106899832E+22</v>
      </c>
      <c r="Q1727" s="2">
        <v>0</v>
      </c>
      <c r="R1727" s="13">
        <f t="shared" si="1829"/>
        <v>1</v>
      </c>
    </row>
    <row r="1728" spans="1:18" ht="14.25" x14ac:dyDescent="0.15">
      <c r="A1728" s="2">
        <f>[1]Sheet1!A1728</f>
        <v>118180055</v>
      </c>
      <c r="B1728" s="9">
        <f t="shared" si="1848"/>
        <v>18</v>
      </c>
      <c r="C1728" s="2">
        <f>[1]Sheet1!C1728</f>
        <v>18005</v>
      </c>
      <c r="D1728" s="2">
        <f>[1]Sheet1!D1728</f>
        <v>18005</v>
      </c>
      <c r="E1728" s="5">
        <f t="shared" si="1857"/>
        <v>5</v>
      </c>
      <c r="F1728" s="2">
        <f t="shared" si="1859"/>
        <v>50075</v>
      </c>
      <c r="G1728" s="2">
        <f t="shared" si="1854"/>
        <v>3</v>
      </c>
      <c r="H1728" s="2">
        <v>2</v>
      </c>
      <c r="I1728" s="2">
        <v>5</v>
      </c>
      <c r="J1728" s="2">
        <f>VLOOKUP($A:$A,[2]关卡难度!$A:$M,13,2)*R1728</f>
        <v>109353786915</v>
      </c>
      <c r="K1728" s="2">
        <f t="shared" ref="K1728:L1728" si="1868">J1728</f>
        <v>109353786915</v>
      </c>
      <c r="L1728" s="2">
        <f t="shared" si="1868"/>
        <v>109353786915</v>
      </c>
      <c r="M1728" s="2">
        <v>0</v>
      </c>
      <c r="N1728" s="2">
        <f t="shared" si="1803"/>
        <v>0</v>
      </c>
      <c r="O1728" s="2">
        <f t="shared" si="1856"/>
        <v>0</v>
      </c>
      <c r="P1728" s="2">
        <f>VLOOKUP($A:$A,[2]关卡难度!$A:$M,11,2)*R1728</f>
        <v>5.6430405344991604E+22</v>
      </c>
      <c r="Q1728" s="2">
        <v>0</v>
      </c>
      <c r="R1728" s="13">
        <f t="shared" si="1829"/>
        <v>5</v>
      </c>
    </row>
    <row r="1729" spans="1:18" ht="14.25" x14ac:dyDescent="0.15">
      <c r="A1729" s="2">
        <f>[1]Sheet1!A1729</f>
        <v>118180061</v>
      </c>
      <c r="B1729" s="9">
        <f t="shared" si="1848"/>
        <v>18</v>
      </c>
      <c r="C1729" s="2">
        <f>[1]Sheet1!C1729</f>
        <v>18006</v>
      </c>
      <c r="D1729" s="2">
        <f>[1]Sheet1!D1729</f>
        <v>18006</v>
      </c>
      <c r="E1729" s="5">
        <f t="shared" si="1857"/>
        <v>1</v>
      </c>
      <c r="F1729" s="2">
        <f t="shared" si="1859"/>
        <v>10021</v>
      </c>
      <c r="G1729" s="2">
        <f t="shared" si="1854"/>
        <v>1</v>
      </c>
      <c r="H1729" s="2">
        <v>0</v>
      </c>
      <c r="I1729" s="2">
        <v>5</v>
      </c>
      <c r="J1729" s="2">
        <f>VLOOKUP($A:$A,[2]关卡难度!$A:$M,13,2)*R1729</f>
        <v>22611171830</v>
      </c>
      <c r="K1729" s="2">
        <f t="shared" ref="K1729:L1729" si="1869">J1729</f>
        <v>22611171830</v>
      </c>
      <c r="L1729" s="2">
        <f t="shared" si="1869"/>
        <v>22611171830</v>
      </c>
      <c r="M1729" s="2">
        <v>0</v>
      </c>
      <c r="N1729" s="2">
        <f t="shared" si="1803"/>
        <v>0</v>
      </c>
      <c r="O1729" s="2">
        <f t="shared" si="1856"/>
        <v>0</v>
      </c>
      <c r="P1729" s="2">
        <f>VLOOKUP($A:$A,[2]关卡难度!$A:$M,11,2)*R1729</f>
        <v>1.259995920031008E+22</v>
      </c>
      <c r="Q1729" s="2">
        <v>0</v>
      </c>
      <c r="R1729" s="13">
        <f t="shared" si="1829"/>
        <v>1</v>
      </c>
    </row>
    <row r="1730" spans="1:18" ht="14.25" x14ac:dyDescent="0.15">
      <c r="A1730" s="2">
        <f>[1]Sheet1!A1730</f>
        <v>118180062</v>
      </c>
      <c r="B1730" s="9">
        <f t="shared" si="1848"/>
        <v>18</v>
      </c>
      <c r="C1730" s="2">
        <f>[1]Sheet1!C1730</f>
        <v>18006</v>
      </c>
      <c r="D1730" s="2">
        <f>[1]Sheet1!D1730</f>
        <v>18006</v>
      </c>
      <c r="E1730" s="5">
        <f t="shared" si="1857"/>
        <v>2</v>
      </c>
      <c r="F1730" s="2">
        <f t="shared" si="1859"/>
        <v>10022</v>
      </c>
      <c r="G1730" s="2">
        <f t="shared" si="1854"/>
        <v>1</v>
      </c>
      <c r="H1730" s="2">
        <v>0</v>
      </c>
      <c r="I1730" s="2">
        <v>5</v>
      </c>
      <c r="J1730" s="2">
        <f>VLOOKUP($A:$A,[2]关卡难度!$A:$M,13,2)*R1730</f>
        <v>22611171830</v>
      </c>
      <c r="K1730" s="2">
        <f t="shared" ref="K1730:L1730" si="1870">J1730</f>
        <v>22611171830</v>
      </c>
      <c r="L1730" s="2">
        <f t="shared" si="1870"/>
        <v>22611171830</v>
      </c>
      <c r="M1730" s="2">
        <v>0</v>
      </c>
      <c r="N1730" s="2">
        <f t="shared" si="1803"/>
        <v>0</v>
      </c>
      <c r="O1730" s="2">
        <f t="shared" si="1856"/>
        <v>0</v>
      </c>
      <c r="P1730" s="2">
        <f>VLOOKUP($A:$A,[2]关卡难度!$A:$M,11,2)*R1730</f>
        <v>1.259995920031008E+22</v>
      </c>
      <c r="Q1730" s="2">
        <v>0</v>
      </c>
      <c r="R1730" s="13">
        <f t="shared" si="1829"/>
        <v>1</v>
      </c>
    </row>
    <row r="1731" spans="1:18" ht="14.25" x14ac:dyDescent="0.15">
      <c r="A1731" s="2">
        <f>[1]Sheet1!A1731</f>
        <v>118180063</v>
      </c>
      <c r="B1731" s="9">
        <f t="shared" si="1848"/>
        <v>18</v>
      </c>
      <c r="C1731" s="2">
        <f>[1]Sheet1!C1731</f>
        <v>18006</v>
      </c>
      <c r="D1731" s="2">
        <f>[1]Sheet1!D1731</f>
        <v>18006</v>
      </c>
      <c r="E1731" s="5">
        <f t="shared" si="1857"/>
        <v>3</v>
      </c>
      <c r="F1731" s="2">
        <f t="shared" si="1859"/>
        <v>10023</v>
      </c>
      <c r="G1731" s="2">
        <f t="shared" si="1854"/>
        <v>1</v>
      </c>
      <c r="H1731" s="2">
        <v>0</v>
      </c>
      <c r="I1731" s="2">
        <v>5</v>
      </c>
      <c r="J1731" s="2">
        <f>VLOOKUP($A:$A,[2]关卡难度!$A:$M,13,2)*R1731</f>
        <v>22611171830</v>
      </c>
      <c r="K1731" s="2">
        <f t="shared" ref="K1731:L1731" si="1871">J1731</f>
        <v>22611171830</v>
      </c>
      <c r="L1731" s="2">
        <f t="shared" si="1871"/>
        <v>22611171830</v>
      </c>
      <c r="M1731" s="2">
        <v>0</v>
      </c>
      <c r="N1731" s="2">
        <f t="shared" si="1803"/>
        <v>0</v>
      </c>
      <c r="O1731" s="2">
        <f t="shared" si="1856"/>
        <v>0</v>
      </c>
      <c r="P1731" s="2">
        <f>VLOOKUP($A:$A,[2]关卡难度!$A:$M,11,2)*R1731</f>
        <v>1.259995920031008E+22</v>
      </c>
      <c r="Q1731" s="2">
        <v>0</v>
      </c>
      <c r="R1731" s="13">
        <f t="shared" si="1829"/>
        <v>1</v>
      </c>
    </row>
    <row r="1732" spans="1:18" ht="14.25" x14ac:dyDescent="0.15">
      <c r="A1732" s="2">
        <f>[1]Sheet1!A1732</f>
        <v>118180064</v>
      </c>
      <c r="B1732" s="9">
        <f t="shared" si="1848"/>
        <v>18</v>
      </c>
      <c r="C1732" s="2">
        <f>[1]Sheet1!C1732</f>
        <v>18006</v>
      </c>
      <c r="D1732" s="2">
        <f>[1]Sheet1!D1732</f>
        <v>18006</v>
      </c>
      <c r="E1732" s="5">
        <f t="shared" si="1857"/>
        <v>4</v>
      </c>
      <c r="F1732" s="2">
        <f t="shared" si="1859"/>
        <v>10024</v>
      </c>
      <c r="G1732" s="2">
        <f t="shared" si="1854"/>
        <v>1</v>
      </c>
      <c r="H1732" s="2">
        <v>0</v>
      </c>
      <c r="I1732" s="2">
        <v>5</v>
      </c>
      <c r="J1732" s="2">
        <f>VLOOKUP($A:$A,[2]关卡难度!$A:$M,13,2)*R1732</f>
        <v>22611171830</v>
      </c>
      <c r="K1732" s="2">
        <f t="shared" ref="K1732:L1732" si="1872">J1732</f>
        <v>22611171830</v>
      </c>
      <c r="L1732" s="2">
        <f t="shared" si="1872"/>
        <v>22611171830</v>
      </c>
      <c r="M1732" s="2">
        <v>0</v>
      </c>
      <c r="N1732" s="2">
        <f t="shared" si="1803"/>
        <v>0</v>
      </c>
      <c r="O1732" s="2">
        <f t="shared" si="1856"/>
        <v>0</v>
      </c>
      <c r="P1732" s="2">
        <f>VLOOKUP($A:$A,[2]关卡难度!$A:$M,11,2)*R1732</f>
        <v>1.259995920031008E+22</v>
      </c>
      <c r="Q1732" s="2">
        <v>0</v>
      </c>
      <c r="R1732" s="13">
        <f t="shared" si="1829"/>
        <v>1</v>
      </c>
    </row>
    <row r="1733" spans="1:18" ht="14.25" x14ac:dyDescent="0.15">
      <c r="A1733" s="2">
        <f>[1]Sheet1!A1733</f>
        <v>118180065</v>
      </c>
      <c r="B1733" s="9">
        <f t="shared" si="1848"/>
        <v>18</v>
      </c>
      <c r="C1733" s="2">
        <f>[1]Sheet1!C1733</f>
        <v>18006</v>
      </c>
      <c r="D1733" s="2">
        <f>[1]Sheet1!D1733</f>
        <v>18006</v>
      </c>
      <c r="E1733" s="5">
        <f t="shared" si="1857"/>
        <v>5</v>
      </c>
      <c r="F1733" s="2">
        <f t="shared" si="1859"/>
        <v>10025</v>
      </c>
      <c r="G1733" s="2">
        <f t="shared" si="1854"/>
        <v>1</v>
      </c>
      <c r="H1733" s="2">
        <v>1</v>
      </c>
      <c r="I1733" s="2">
        <v>5</v>
      </c>
      <c r="J1733" s="2">
        <f>VLOOKUP($A:$A,[2]关卡难度!$A:$M,13,2)*R1733</f>
        <v>113055859150</v>
      </c>
      <c r="K1733" s="2">
        <f t="shared" ref="K1733:L1733" si="1873">J1733</f>
        <v>113055859150</v>
      </c>
      <c r="L1733" s="2">
        <f t="shared" si="1873"/>
        <v>113055859150</v>
      </c>
      <c r="M1733" s="2">
        <v>0</v>
      </c>
      <c r="N1733" s="2">
        <f t="shared" ref="N1733:N1796" si="1874">M1733</f>
        <v>0</v>
      </c>
      <c r="O1733" s="2">
        <f t="shared" si="1856"/>
        <v>0</v>
      </c>
      <c r="P1733" s="2">
        <f>VLOOKUP($A:$A,[2]关卡难度!$A:$M,11,2)*R1733</f>
        <v>6.2999796001550396E+22</v>
      </c>
      <c r="Q1733" s="2">
        <v>0</v>
      </c>
      <c r="R1733" s="13">
        <f t="shared" si="1829"/>
        <v>5</v>
      </c>
    </row>
    <row r="1734" spans="1:18" ht="14.25" x14ac:dyDescent="0.15">
      <c r="A1734" s="2">
        <f>[1]Sheet1!A1734</f>
        <v>118180071</v>
      </c>
      <c r="B1734" s="9">
        <f t="shared" si="1848"/>
        <v>18</v>
      </c>
      <c r="C1734" s="2">
        <f>[1]Sheet1!C1734</f>
        <v>18007</v>
      </c>
      <c r="D1734" s="2">
        <f>[1]Sheet1!D1734</f>
        <v>18007</v>
      </c>
      <c r="E1734" s="5">
        <f t="shared" si="1857"/>
        <v>1</v>
      </c>
      <c r="F1734" s="2">
        <f t="shared" si="1859"/>
        <v>10031</v>
      </c>
      <c r="G1734" s="2">
        <f t="shared" si="1854"/>
        <v>2</v>
      </c>
      <c r="H1734" s="2">
        <v>0</v>
      </c>
      <c r="I1734" s="2">
        <v>5</v>
      </c>
      <c r="J1734" s="2">
        <f>VLOOKUP($A:$A,[2]关卡难度!$A:$M,13,2)*R1734</f>
        <v>22701400427</v>
      </c>
      <c r="K1734" s="2">
        <f t="shared" ref="K1734:L1734" si="1875">J1734</f>
        <v>22701400427</v>
      </c>
      <c r="L1734" s="2">
        <f t="shared" si="1875"/>
        <v>22701400427</v>
      </c>
      <c r="M1734" s="2">
        <v>0</v>
      </c>
      <c r="N1734" s="2">
        <f t="shared" si="1874"/>
        <v>0</v>
      </c>
      <c r="O1734" s="2">
        <f t="shared" si="1856"/>
        <v>0</v>
      </c>
      <c r="P1734" s="2">
        <f>VLOOKUP($A:$A,[2]关卡难度!$A:$M,11,2)*R1734</f>
        <v>1.2650249212114351E+22</v>
      </c>
      <c r="Q1734" s="2">
        <v>0</v>
      </c>
      <c r="R1734" s="13">
        <f t="shared" si="1829"/>
        <v>1</v>
      </c>
    </row>
    <row r="1735" spans="1:18" ht="14.25" x14ac:dyDescent="0.15">
      <c r="A1735" s="2">
        <f>[1]Sheet1!A1735</f>
        <v>118180072</v>
      </c>
      <c r="B1735" s="9">
        <f t="shared" si="1848"/>
        <v>18</v>
      </c>
      <c r="C1735" s="2">
        <f>[1]Sheet1!C1735</f>
        <v>18007</v>
      </c>
      <c r="D1735" s="2">
        <f>[1]Sheet1!D1735</f>
        <v>18007</v>
      </c>
      <c r="E1735" s="5">
        <f t="shared" si="1857"/>
        <v>2</v>
      </c>
      <c r="F1735" s="2">
        <f t="shared" si="1859"/>
        <v>10032</v>
      </c>
      <c r="G1735" s="2">
        <f t="shared" si="1854"/>
        <v>2</v>
      </c>
      <c r="H1735" s="2">
        <v>0</v>
      </c>
      <c r="I1735" s="2">
        <v>5</v>
      </c>
      <c r="J1735" s="2">
        <f>VLOOKUP($A:$A,[2]关卡难度!$A:$M,13,2)*R1735</f>
        <v>22701400427</v>
      </c>
      <c r="K1735" s="2">
        <f t="shared" ref="K1735:L1735" si="1876">J1735</f>
        <v>22701400427</v>
      </c>
      <c r="L1735" s="2">
        <f t="shared" si="1876"/>
        <v>22701400427</v>
      </c>
      <c r="M1735" s="2">
        <v>0</v>
      </c>
      <c r="N1735" s="2">
        <f t="shared" si="1874"/>
        <v>0</v>
      </c>
      <c r="O1735" s="2">
        <f t="shared" si="1856"/>
        <v>0</v>
      </c>
      <c r="P1735" s="2">
        <f>VLOOKUP($A:$A,[2]关卡难度!$A:$M,11,2)*R1735</f>
        <v>1.2650249212114351E+22</v>
      </c>
      <c r="Q1735" s="2">
        <v>0</v>
      </c>
      <c r="R1735" s="13">
        <f t="shared" si="1829"/>
        <v>1</v>
      </c>
    </row>
    <row r="1736" spans="1:18" ht="14.25" x14ac:dyDescent="0.15">
      <c r="A1736" s="2">
        <f>[1]Sheet1!A1736</f>
        <v>118180073</v>
      </c>
      <c r="B1736" s="9">
        <f t="shared" si="1848"/>
        <v>18</v>
      </c>
      <c r="C1736" s="2">
        <f>[1]Sheet1!C1736</f>
        <v>18007</v>
      </c>
      <c r="D1736" s="2">
        <f>[1]Sheet1!D1736</f>
        <v>18007</v>
      </c>
      <c r="E1736" s="5">
        <f t="shared" si="1857"/>
        <v>3</v>
      </c>
      <c r="F1736" s="2">
        <f t="shared" si="1859"/>
        <v>10033</v>
      </c>
      <c r="G1736" s="2">
        <f t="shared" si="1854"/>
        <v>2</v>
      </c>
      <c r="H1736" s="2">
        <v>0</v>
      </c>
      <c r="I1736" s="2">
        <v>5</v>
      </c>
      <c r="J1736" s="2">
        <f>VLOOKUP($A:$A,[2]关卡难度!$A:$M,13,2)*R1736</f>
        <v>22701400427</v>
      </c>
      <c r="K1736" s="2">
        <f t="shared" ref="K1736:L1736" si="1877">J1736</f>
        <v>22701400427</v>
      </c>
      <c r="L1736" s="2">
        <f t="shared" si="1877"/>
        <v>22701400427</v>
      </c>
      <c r="M1736" s="2">
        <v>0</v>
      </c>
      <c r="N1736" s="2">
        <f t="shared" si="1874"/>
        <v>0</v>
      </c>
      <c r="O1736" s="2">
        <f t="shared" si="1856"/>
        <v>0</v>
      </c>
      <c r="P1736" s="2">
        <f>VLOOKUP($A:$A,[2]关卡难度!$A:$M,11,2)*R1736</f>
        <v>1.2650249212114351E+22</v>
      </c>
      <c r="Q1736" s="2">
        <v>0</v>
      </c>
      <c r="R1736" s="13">
        <f t="shared" si="1829"/>
        <v>1</v>
      </c>
    </row>
    <row r="1737" spans="1:18" ht="14.25" x14ac:dyDescent="0.15">
      <c r="A1737" s="2">
        <f>[1]Sheet1!A1737</f>
        <v>118180074</v>
      </c>
      <c r="B1737" s="9">
        <f t="shared" si="1848"/>
        <v>18</v>
      </c>
      <c r="C1737" s="2">
        <f>[1]Sheet1!C1737</f>
        <v>18007</v>
      </c>
      <c r="D1737" s="2">
        <f>[1]Sheet1!D1737</f>
        <v>18007</v>
      </c>
      <c r="E1737" s="5">
        <f t="shared" si="1857"/>
        <v>4</v>
      </c>
      <c r="F1737" s="2">
        <f t="shared" si="1859"/>
        <v>10034</v>
      </c>
      <c r="G1737" s="2">
        <f t="shared" si="1854"/>
        <v>2</v>
      </c>
      <c r="H1737" s="2">
        <v>0</v>
      </c>
      <c r="I1737" s="2">
        <v>5</v>
      </c>
      <c r="J1737" s="2">
        <f>VLOOKUP($A:$A,[2]关卡难度!$A:$M,13,2)*R1737</f>
        <v>22701400427</v>
      </c>
      <c r="K1737" s="2">
        <f t="shared" ref="K1737:L1737" si="1878">J1737</f>
        <v>22701400427</v>
      </c>
      <c r="L1737" s="2">
        <f t="shared" si="1878"/>
        <v>22701400427</v>
      </c>
      <c r="M1737" s="2">
        <v>0</v>
      </c>
      <c r="N1737" s="2">
        <f t="shared" si="1874"/>
        <v>0</v>
      </c>
      <c r="O1737" s="2">
        <f t="shared" si="1856"/>
        <v>0</v>
      </c>
      <c r="P1737" s="2">
        <f>VLOOKUP($A:$A,[2]关卡难度!$A:$M,11,2)*R1737</f>
        <v>1.2650249212114351E+22</v>
      </c>
      <c r="Q1737" s="2">
        <v>0</v>
      </c>
      <c r="R1737" s="13">
        <f t="shared" si="1829"/>
        <v>1</v>
      </c>
    </row>
    <row r="1738" spans="1:18" ht="14.25" x14ac:dyDescent="0.15">
      <c r="A1738" s="2">
        <f>[1]Sheet1!A1738</f>
        <v>118180075</v>
      </c>
      <c r="B1738" s="9">
        <f t="shared" si="1848"/>
        <v>18</v>
      </c>
      <c r="C1738" s="2">
        <f>[1]Sheet1!C1738</f>
        <v>18007</v>
      </c>
      <c r="D1738" s="2">
        <f>[1]Sheet1!D1738</f>
        <v>18007</v>
      </c>
      <c r="E1738" s="5">
        <f t="shared" si="1857"/>
        <v>5</v>
      </c>
      <c r="F1738" s="2">
        <f t="shared" si="1859"/>
        <v>10035</v>
      </c>
      <c r="G1738" s="2">
        <f t="shared" si="1854"/>
        <v>2</v>
      </c>
      <c r="H1738" s="2">
        <v>1</v>
      </c>
      <c r="I1738" s="2">
        <v>5</v>
      </c>
      <c r="J1738" s="2">
        <f>VLOOKUP($A:$A,[2]关卡难度!$A:$M,13,2)*R1738</f>
        <v>113507002135</v>
      </c>
      <c r="K1738" s="2">
        <f t="shared" ref="K1738:L1738" si="1879">J1738</f>
        <v>113507002135</v>
      </c>
      <c r="L1738" s="2">
        <f t="shared" si="1879"/>
        <v>113507002135</v>
      </c>
      <c r="M1738" s="2">
        <v>0</v>
      </c>
      <c r="N1738" s="2">
        <f t="shared" si="1874"/>
        <v>0</v>
      </c>
      <c r="O1738" s="2">
        <f t="shared" si="1856"/>
        <v>0</v>
      </c>
      <c r="P1738" s="2">
        <f>VLOOKUP($A:$A,[2]关卡难度!$A:$M,11,2)*R1738</f>
        <v>6.3251246060571753E+22</v>
      </c>
      <c r="Q1738" s="2">
        <v>0</v>
      </c>
      <c r="R1738" s="13">
        <f t="shared" si="1829"/>
        <v>5</v>
      </c>
    </row>
    <row r="1739" spans="1:18" ht="14.25" x14ac:dyDescent="0.15">
      <c r="A1739" s="2">
        <f>[1]Sheet1!A1739</f>
        <v>118180081</v>
      </c>
      <c r="B1739" s="9">
        <f t="shared" si="1848"/>
        <v>18</v>
      </c>
      <c r="C1739" s="2">
        <f>[1]Sheet1!C1739</f>
        <v>18008</v>
      </c>
      <c r="D1739" s="2">
        <f>[1]Sheet1!D1739</f>
        <v>18008</v>
      </c>
      <c r="E1739" s="5">
        <f t="shared" si="1857"/>
        <v>1</v>
      </c>
      <c r="F1739" s="2">
        <f t="shared" si="1859"/>
        <v>10041</v>
      </c>
      <c r="G1739" s="2">
        <f t="shared" si="1854"/>
        <v>3</v>
      </c>
      <c r="H1739" s="2">
        <v>0</v>
      </c>
      <c r="I1739" s="2">
        <v>5</v>
      </c>
      <c r="J1739" s="2">
        <f>VLOOKUP($A:$A,[2]关卡难度!$A:$M,13,2)*R1739</f>
        <v>22917118047</v>
      </c>
      <c r="K1739" s="2">
        <f t="shared" ref="K1739:L1739" si="1880">J1739</f>
        <v>22917118047</v>
      </c>
      <c r="L1739" s="2">
        <f t="shared" si="1880"/>
        <v>22917118047</v>
      </c>
      <c r="M1739" s="2">
        <v>0</v>
      </c>
      <c r="N1739" s="2">
        <f t="shared" si="1874"/>
        <v>0</v>
      </c>
      <c r="O1739" s="2">
        <f t="shared" si="1856"/>
        <v>0</v>
      </c>
      <c r="P1739" s="2">
        <f>VLOOKUP($A:$A,[2]关卡难度!$A:$M,11,2)*R1739</f>
        <v>1.3106340297422938E+22</v>
      </c>
      <c r="Q1739" s="2">
        <v>0</v>
      </c>
      <c r="R1739" s="13">
        <f t="shared" si="1829"/>
        <v>1</v>
      </c>
    </row>
    <row r="1740" spans="1:18" ht="14.25" x14ac:dyDescent="0.15">
      <c r="A1740" s="2">
        <f>[1]Sheet1!A1740</f>
        <v>118180082</v>
      </c>
      <c r="B1740" s="9">
        <f t="shared" si="1848"/>
        <v>18</v>
      </c>
      <c r="C1740" s="2">
        <f>[1]Sheet1!C1740</f>
        <v>18008</v>
      </c>
      <c r="D1740" s="2">
        <f>[1]Sheet1!D1740</f>
        <v>18008</v>
      </c>
      <c r="E1740" s="5">
        <f t="shared" si="1857"/>
        <v>2</v>
      </c>
      <c r="F1740" s="2">
        <f t="shared" si="1859"/>
        <v>10042</v>
      </c>
      <c r="G1740" s="2">
        <f t="shared" si="1854"/>
        <v>3</v>
      </c>
      <c r="H1740" s="2">
        <v>0</v>
      </c>
      <c r="I1740" s="2">
        <v>5</v>
      </c>
      <c r="J1740" s="2">
        <f>VLOOKUP($A:$A,[2]关卡难度!$A:$M,13,2)*R1740</f>
        <v>22917118047</v>
      </c>
      <c r="K1740" s="2">
        <f t="shared" ref="K1740:L1740" si="1881">J1740</f>
        <v>22917118047</v>
      </c>
      <c r="L1740" s="2">
        <f t="shared" si="1881"/>
        <v>22917118047</v>
      </c>
      <c r="M1740" s="2">
        <v>0</v>
      </c>
      <c r="N1740" s="2">
        <f t="shared" si="1874"/>
        <v>0</v>
      </c>
      <c r="O1740" s="2">
        <f t="shared" si="1856"/>
        <v>0</v>
      </c>
      <c r="P1740" s="2">
        <f>VLOOKUP($A:$A,[2]关卡难度!$A:$M,11,2)*R1740</f>
        <v>1.3106340297422938E+22</v>
      </c>
      <c r="Q1740" s="2">
        <v>0</v>
      </c>
      <c r="R1740" s="13">
        <f t="shared" si="1829"/>
        <v>1</v>
      </c>
    </row>
    <row r="1741" spans="1:18" ht="14.25" x14ac:dyDescent="0.15">
      <c r="A1741" s="2">
        <f>[1]Sheet1!A1741</f>
        <v>118180083</v>
      </c>
      <c r="B1741" s="9">
        <f t="shared" si="1848"/>
        <v>18</v>
      </c>
      <c r="C1741" s="2">
        <f>[1]Sheet1!C1741</f>
        <v>18008</v>
      </c>
      <c r="D1741" s="2">
        <f>[1]Sheet1!D1741</f>
        <v>18008</v>
      </c>
      <c r="E1741" s="5">
        <f t="shared" si="1857"/>
        <v>3</v>
      </c>
      <c r="F1741" s="2">
        <f t="shared" si="1859"/>
        <v>10043</v>
      </c>
      <c r="G1741" s="2">
        <f t="shared" si="1854"/>
        <v>3</v>
      </c>
      <c r="H1741" s="2">
        <v>0</v>
      </c>
      <c r="I1741" s="2">
        <v>5</v>
      </c>
      <c r="J1741" s="2">
        <f>VLOOKUP($A:$A,[2]关卡难度!$A:$M,13,2)*R1741</f>
        <v>22917118047</v>
      </c>
      <c r="K1741" s="2">
        <f t="shared" ref="K1741:L1741" si="1882">J1741</f>
        <v>22917118047</v>
      </c>
      <c r="L1741" s="2">
        <f t="shared" si="1882"/>
        <v>22917118047</v>
      </c>
      <c r="M1741" s="2">
        <v>0</v>
      </c>
      <c r="N1741" s="2">
        <f t="shared" si="1874"/>
        <v>0</v>
      </c>
      <c r="O1741" s="2">
        <f t="shared" si="1856"/>
        <v>0</v>
      </c>
      <c r="P1741" s="2">
        <f>VLOOKUP($A:$A,[2]关卡难度!$A:$M,11,2)*R1741</f>
        <v>1.3106340297422938E+22</v>
      </c>
      <c r="Q1741" s="2">
        <v>0</v>
      </c>
      <c r="R1741" s="13">
        <f t="shared" si="1829"/>
        <v>1</v>
      </c>
    </row>
    <row r="1742" spans="1:18" ht="14.25" x14ac:dyDescent="0.15">
      <c r="A1742" s="2">
        <f>[1]Sheet1!A1742</f>
        <v>118180084</v>
      </c>
      <c r="B1742" s="9">
        <f t="shared" si="1848"/>
        <v>18</v>
      </c>
      <c r="C1742" s="2">
        <f>[1]Sheet1!C1742</f>
        <v>18008</v>
      </c>
      <c r="D1742" s="2">
        <f>[1]Sheet1!D1742</f>
        <v>18008</v>
      </c>
      <c r="E1742" s="5">
        <f t="shared" si="1857"/>
        <v>4</v>
      </c>
      <c r="F1742" s="2">
        <f t="shared" si="1859"/>
        <v>10044</v>
      </c>
      <c r="G1742" s="2">
        <f t="shared" si="1854"/>
        <v>3</v>
      </c>
      <c r="H1742" s="2">
        <v>0</v>
      </c>
      <c r="I1742" s="2">
        <v>5</v>
      </c>
      <c r="J1742" s="2">
        <f>VLOOKUP($A:$A,[2]关卡难度!$A:$M,13,2)*R1742</f>
        <v>22917118047</v>
      </c>
      <c r="K1742" s="2">
        <f t="shared" ref="K1742:L1742" si="1883">J1742</f>
        <v>22917118047</v>
      </c>
      <c r="L1742" s="2">
        <f t="shared" si="1883"/>
        <v>22917118047</v>
      </c>
      <c r="M1742" s="2">
        <v>0</v>
      </c>
      <c r="N1742" s="2">
        <f t="shared" si="1874"/>
        <v>0</v>
      </c>
      <c r="O1742" s="2">
        <f t="shared" si="1856"/>
        <v>0</v>
      </c>
      <c r="P1742" s="2">
        <f>VLOOKUP($A:$A,[2]关卡难度!$A:$M,11,2)*R1742</f>
        <v>1.3106340297422938E+22</v>
      </c>
      <c r="Q1742" s="2">
        <v>0</v>
      </c>
      <c r="R1742" s="13">
        <f t="shared" si="1829"/>
        <v>1</v>
      </c>
    </row>
    <row r="1743" spans="1:18" ht="14.25" x14ac:dyDescent="0.15">
      <c r="A1743" s="2">
        <f>[1]Sheet1!A1743</f>
        <v>118180085</v>
      </c>
      <c r="B1743" s="9">
        <f t="shared" si="1848"/>
        <v>18</v>
      </c>
      <c r="C1743" s="2">
        <f>[1]Sheet1!C1743</f>
        <v>18008</v>
      </c>
      <c r="D1743" s="2">
        <f>[1]Sheet1!D1743</f>
        <v>18008</v>
      </c>
      <c r="E1743" s="5">
        <f t="shared" si="1857"/>
        <v>5</v>
      </c>
      <c r="F1743" s="2">
        <f t="shared" si="1859"/>
        <v>10045</v>
      </c>
      <c r="G1743" s="2">
        <f t="shared" si="1854"/>
        <v>3</v>
      </c>
      <c r="H1743" s="2">
        <v>1</v>
      </c>
      <c r="I1743" s="2">
        <v>5</v>
      </c>
      <c r="J1743" s="2">
        <f>VLOOKUP($A:$A,[2]关卡难度!$A:$M,13,2)*R1743</f>
        <v>114585590235</v>
      </c>
      <c r="K1743" s="2">
        <f t="shared" ref="K1743:L1743" si="1884">J1743</f>
        <v>114585590235</v>
      </c>
      <c r="L1743" s="2">
        <f t="shared" si="1884"/>
        <v>114585590235</v>
      </c>
      <c r="M1743" s="2">
        <v>0</v>
      </c>
      <c r="N1743" s="2">
        <f t="shared" si="1874"/>
        <v>0</v>
      </c>
      <c r="O1743" s="2">
        <f t="shared" si="1856"/>
        <v>0</v>
      </c>
      <c r="P1743" s="2">
        <f>VLOOKUP($A:$A,[2]关卡难度!$A:$M,11,2)*R1743</f>
        <v>6.5531701487114696E+22</v>
      </c>
      <c r="Q1743" s="2">
        <v>0</v>
      </c>
      <c r="R1743" s="13">
        <f t="shared" si="1829"/>
        <v>5</v>
      </c>
    </row>
    <row r="1744" spans="1:18" ht="14.25" x14ac:dyDescent="0.15">
      <c r="A1744" s="2">
        <f>[1]Sheet1!A1744</f>
        <v>118180091</v>
      </c>
      <c r="B1744" s="9">
        <f t="shared" si="1848"/>
        <v>18</v>
      </c>
      <c r="C1744" s="2">
        <f>[1]Sheet1!C1744</f>
        <v>18009</v>
      </c>
      <c r="D1744" s="2">
        <f>[1]Sheet1!D1744</f>
        <v>18009</v>
      </c>
      <c r="E1744" s="5">
        <f t="shared" si="1857"/>
        <v>1</v>
      </c>
      <c r="F1744" s="2">
        <f t="shared" si="1859"/>
        <v>10051</v>
      </c>
      <c r="G1744" s="2">
        <f t="shared" si="1854"/>
        <v>1</v>
      </c>
      <c r="H1744" s="2">
        <v>0</v>
      </c>
      <c r="I1744" s="2">
        <v>5</v>
      </c>
      <c r="J1744" s="2">
        <f>VLOOKUP($A:$A,[2]关卡难度!$A:$M,13,2)*R1744</f>
        <v>23008388998</v>
      </c>
      <c r="K1744" s="2">
        <f t="shared" ref="K1744:L1744" si="1885">J1744</f>
        <v>23008388998</v>
      </c>
      <c r="L1744" s="2">
        <f t="shared" si="1885"/>
        <v>23008388998</v>
      </c>
      <c r="M1744" s="2">
        <v>0</v>
      </c>
      <c r="N1744" s="2">
        <f t="shared" si="1874"/>
        <v>0</v>
      </c>
      <c r="O1744" s="2">
        <f t="shared" si="1856"/>
        <v>0</v>
      </c>
      <c r="P1744" s="2">
        <f>VLOOKUP($A:$A,[2]关卡难度!$A:$M,11,2)*R1744</f>
        <v>1.3158554522518471E+22</v>
      </c>
      <c r="Q1744" s="2">
        <v>0</v>
      </c>
      <c r="R1744" s="13">
        <f t="shared" si="1829"/>
        <v>1</v>
      </c>
    </row>
    <row r="1745" spans="1:18" ht="14.25" x14ac:dyDescent="0.15">
      <c r="A1745" s="2">
        <f>[1]Sheet1!A1745</f>
        <v>118180092</v>
      </c>
      <c r="B1745" s="9">
        <f t="shared" si="1848"/>
        <v>18</v>
      </c>
      <c r="C1745" s="2">
        <f>[1]Sheet1!C1745</f>
        <v>18009</v>
      </c>
      <c r="D1745" s="2">
        <f>[1]Sheet1!D1745</f>
        <v>18009</v>
      </c>
      <c r="E1745" s="5">
        <f t="shared" si="1857"/>
        <v>2</v>
      </c>
      <c r="F1745" s="2">
        <f t="shared" si="1859"/>
        <v>10052</v>
      </c>
      <c r="G1745" s="2">
        <f t="shared" si="1854"/>
        <v>1</v>
      </c>
      <c r="H1745" s="2">
        <v>0</v>
      </c>
      <c r="I1745" s="2">
        <v>5</v>
      </c>
      <c r="J1745" s="2">
        <f>VLOOKUP($A:$A,[2]关卡难度!$A:$M,13,2)*R1745</f>
        <v>23008388998</v>
      </c>
      <c r="K1745" s="2">
        <f t="shared" ref="K1745:L1745" si="1886">J1745</f>
        <v>23008388998</v>
      </c>
      <c r="L1745" s="2">
        <f t="shared" si="1886"/>
        <v>23008388998</v>
      </c>
      <c r="M1745" s="2">
        <v>0</v>
      </c>
      <c r="N1745" s="2">
        <f t="shared" si="1874"/>
        <v>0</v>
      </c>
      <c r="O1745" s="2">
        <f t="shared" si="1856"/>
        <v>0</v>
      </c>
      <c r="P1745" s="2">
        <f>VLOOKUP($A:$A,[2]关卡难度!$A:$M,11,2)*R1745</f>
        <v>1.3158554522518471E+22</v>
      </c>
      <c r="Q1745" s="2">
        <v>0</v>
      </c>
      <c r="R1745" s="13">
        <f t="shared" si="1829"/>
        <v>1</v>
      </c>
    </row>
    <row r="1746" spans="1:18" ht="14.25" x14ac:dyDescent="0.15">
      <c r="A1746" s="2">
        <f>[1]Sheet1!A1746</f>
        <v>118180093</v>
      </c>
      <c r="B1746" s="9">
        <f t="shared" si="1848"/>
        <v>18</v>
      </c>
      <c r="C1746" s="2">
        <f>[1]Sheet1!C1746</f>
        <v>18009</v>
      </c>
      <c r="D1746" s="2">
        <f>[1]Sheet1!D1746</f>
        <v>18009</v>
      </c>
      <c r="E1746" s="5">
        <f t="shared" si="1857"/>
        <v>3</v>
      </c>
      <c r="F1746" s="2">
        <f t="shared" si="1859"/>
        <v>10053</v>
      </c>
      <c r="G1746" s="2">
        <f t="shared" si="1854"/>
        <v>1</v>
      </c>
      <c r="H1746" s="2">
        <v>0</v>
      </c>
      <c r="I1746" s="2">
        <v>5</v>
      </c>
      <c r="J1746" s="2">
        <f>VLOOKUP($A:$A,[2]关卡难度!$A:$M,13,2)*R1746</f>
        <v>23008388998</v>
      </c>
      <c r="K1746" s="2">
        <f t="shared" ref="K1746:L1746" si="1887">J1746</f>
        <v>23008388998</v>
      </c>
      <c r="L1746" s="2">
        <f t="shared" si="1887"/>
        <v>23008388998</v>
      </c>
      <c r="M1746" s="2">
        <v>0</v>
      </c>
      <c r="N1746" s="2">
        <f t="shared" si="1874"/>
        <v>0</v>
      </c>
      <c r="O1746" s="2">
        <f t="shared" si="1856"/>
        <v>0</v>
      </c>
      <c r="P1746" s="2">
        <f>VLOOKUP($A:$A,[2]关卡难度!$A:$M,11,2)*R1746</f>
        <v>1.3158554522518471E+22</v>
      </c>
      <c r="Q1746" s="2">
        <v>0</v>
      </c>
      <c r="R1746" s="13">
        <f t="shared" si="1829"/>
        <v>1</v>
      </c>
    </row>
    <row r="1747" spans="1:18" ht="14.25" x14ac:dyDescent="0.15">
      <c r="A1747" s="2">
        <f>[1]Sheet1!A1747</f>
        <v>118180094</v>
      </c>
      <c r="B1747" s="9">
        <f t="shared" si="1848"/>
        <v>18</v>
      </c>
      <c r="C1747" s="2">
        <f>[1]Sheet1!C1747</f>
        <v>18009</v>
      </c>
      <c r="D1747" s="2">
        <f>[1]Sheet1!D1747</f>
        <v>18009</v>
      </c>
      <c r="E1747" s="5">
        <f t="shared" si="1857"/>
        <v>4</v>
      </c>
      <c r="F1747" s="2">
        <f t="shared" si="1859"/>
        <v>10054</v>
      </c>
      <c r="G1747" s="2">
        <f t="shared" si="1854"/>
        <v>1</v>
      </c>
      <c r="H1747" s="2">
        <v>0</v>
      </c>
      <c r="I1747" s="2">
        <v>5</v>
      </c>
      <c r="J1747" s="2">
        <f>VLOOKUP($A:$A,[2]关卡难度!$A:$M,13,2)*R1747</f>
        <v>23008388998</v>
      </c>
      <c r="K1747" s="2">
        <f t="shared" ref="K1747:L1747" si="1888">J1747</f>
        <v>23008388998</v>
      </c>
      <c r="L1747" s="2">
        <f t="shared" si="1888"/>
        <v>23008388998</v>
      </c>
      <c r="M1747" s="2">
        <v>0</v>
      </c>
      <c r="N1747" s="2">
        <f t="shared" si="1874"/>
        <v>0</v>
      </c>
      <c r="O1747" s="2">
        <f t="shared" si="1856"/>
        <v>0</v>
      </c>
      <c r="P1747" s="2">
        <f>VLOOKUP($A:$A,[2]关卡难度!$A:$M,11,2)*R1747</f>
        <v>1.3158554522518471E+22</v>
      </c>
      <c r="Q1747" s="2">
        <v>0</v>
      </c>
      <c r="R1747" s="13">
        <f t="shared" si="1829"/>
        <v>1</v>
      </c>
    </row>
    <row r="1748" spans="1:18" ht="14.25" x14ac:dyDescent="0.15">
      <c r="A1748" s="2">
        <f>[1]Sheet1!A1748</f>
        <v>118180095</v>
      </c>
      <c r="B1748" s="9">
        <f t="shared" si="1848"/>
        <v>18</v>
      </c>
      <c r="C1748" s="2">
        <f>[1]Sheet1!C1748</f>
        <v>18009</v>
      </c>
      <c r="D1748" s="2">
        <f>[1]Sheet1!D1748</f>
        <v>18009</v>
      </c>
      <c r="E1748" s="5">
        <f t="shared" si="1857"/>
        <v>5</v>
      </c>
      <c r="F1748" s="2">
        <f t="shared" si="1859"/>
        <v>10055</v>
      </c>
      <c r="G1748" s="2">
        <f t="shared" si="1854"/>
        <v>1</v>
      </c>
      <c r="H1748" s="2">
        <v>1</v>
      </c>
      <c r="I1748" s="2">
        <v>5</v>
      </c>
      <c r="J1748" s="2">
        <f>VLOOKUP($A:$A,[2]关卡难度!$A:$M,13,2)*R1748</f>
        <v>115041944990</v>
      </c>
      <c r="K1748" s="2">
        <f t="shared" ref="K1748:L1748" si="1889">J1748</f>
        <v>115041944990</v>
      </c>
      <c r="L1748" s="2">
        <f t="shared" si="1889"/>
        <v>115041944990</v>
      </c>
      <c r="M1748" s="2">
        <v>0</v>
      </c>
      <c r="N1748" s="2">
        <f t="shared" si="1874"/>
        <v>0</v>
      </c>
      <c r="O1748" s="2">
        <f t="shared" si="1856"/>
        <v>0</v>
      </c>
      <c r="P1748" s="2">
        <f>VLOOKUP($A:$A,[2]关卡难度!$A:$M,11,2)*R1748</f>
        <v>6.579277261259235E+22</v>
      </c>
      <c r="Q1748" s="2">
        <v>0</v>
      </c>
      <c r="R1748" s="13">
        <f t="shared" si="1829"/>
        <v>5</v>
      </c>
    </row>
    <row r="1749" spans="1:18" ht="14.25" x14ac:dyDescent="0.15">
      <c r="A1749" s="2">
        <f>[1]Sheet1!A1749</f>
        <v>118180101</v>
      </c>
      <c r="B1749" s="9">
        <f t="shared" si="1848"/>
        <v>18</v>
      </c>
      <c r="C1749" s="2">
        <f>[1]Sheet1!C1749</f>
        <v>18010</v>
      </c>
      <c r="D1749" s="2">
        <f>[1]Sheet1!D1749</f>
        <v>18010</v>
      </c>
      <c r="E1749" s="5">
        <f t="shared" si="1857"/>
        <v>1</v>
      </c>
      <c r="F1749" s="2">
        <f t="shared" si="1859"/>
        <v>10061</v>
      </c>
      <c r="G1749" s="2">
        <f t="shared" si="1854"/>
        <v>2</v>
      </c>
      <c r="H1749" s="2">
        <v>0</v>
      </c>
      <c r="I1749" s="2">
        <v>5</v>
      </c>
      <c r="J1749" s="2">
        <f>VLOOKUP($A:$A,[2]关卡难度!$A:$M,13,2)*R1749</f>
        <v>23226239792</v>
      </c>
      <c r="K1749" s="2">
        <f t="shared" ref="K1749:L1749" si="1890">J1749</f>
        <v>23226239792</v>
      </c>
      <c r="L1749" s="2">
        <f t="shared" si="1890"/>
        <v>23226239792</v>
      </c>
      <c r="M1749" s="2">
        <v>0</v>
      </c>
      <c r="N1749" s="2">
        <f t="shared" si="1874"/>
        <v>0</v>
      </c>
      <c r="O1749" s="2">
        <f t="shared" si="1856"/>
        <v>0</v>
      </c>
      <c r="P1749" s="2">
        <f>VLOOKUP($A:$A,[2]关卡难度!$A:$M,11,2)*R1749</f>
        <v>1.35237144627981E+22</v>
      </c>
      <c r="Q1749" s="2">
        <v>0</v>
      </c>
      <c r="R1749" s="13">
        <f t="shared" si="1829"/>
        <v>1</v>
      </c>
    </row>
    <row r="1750" spans="1:18" ht="14.25" x14ac:dyDescent="0.15">
      <c r="A1750" s="2">
        <f>[1]Sheet1!A1750</f>
        <v>118180102</v>
      </c>
      <c r="B1750" s="9">
        <f t="shared" si="1848"/>
        <v>18</v>
      </c>
      <c r="C1750" s="2">
        <f>[1]Sheet1!C1750</f>
        <v>18010</v>
      </c>
      <c r="D1750" s="2">
        <f>[1]Sheet1!D1750</f>
        <v>18010</v>
      </c>
      <c r="E1750" s="5">
        <f t="shared" si="1857"/>
        <v>2</v>
      </c>
      <c r="F1750" s="2">
        <f t="shared" si="1859"/>
        <v>10062</v>
      </c>
      <c r="G1750" s="2">
        <f t="shared" si="1854"/>
        <v>2</v>
      </c>
      <c r="H1750" s="2">
        <v>0</v>
      </c>
      <c r="I1750" s="2">
        <v>5</v>
      </c>
      <c r="J1750" s="2">
        <f>VLOOKUP($A:$A,[2]关卡难度!$A:$M,13,2)*R1750</f>
        <v>23226239792</v>
      </c>
      <c r="K1750" s="2">
        <f t="shared" ref="K1750:L1750" si="1891">J1750</f>
        <v>23226239792</v>
      </c>
      <c r="L1750" s="2">
        <f t="shared" si="1891"/>
        <v>23226239792</v>
      </c>
      <c r="M1750" s="2">
        <v>0</v>
      </c>
      <c r="N1750" s="2">
        <f t="shared" si="1874"/>
        <v>0</v>
      </c>
      <c r="O1750" s="2">
        <f t="shared" si="1856"/>
        <v>0</v>
      </c>
      <c r="P1750" s="2">
        <f>VLOOKUP($A:$A,[2]关卡难度!$A:$M,11,2)*R1750</f>
        <v>1.35237144627981E+22</v>
      </c>
      <c r="Q1750" s="2">
        <v>0</v>
      </c>
      <c r="R1750" s="13">
        <f t="shared" si="1829"/>
        <v>1</v>
      </c>
    </row>
    <row r="1751" spans="1:18" ht="14.25" x14ac:dyDescent="0.15">
      <c r="A1751" s="2">
        <f>[1]Sheet1!A1751</f>
        <v>118180103</v>
      </c>
      <c r="B1751" s="9">
        <f t="shared" si="1848"/>
        <v>18</v>
      </c>
      <c r="C1751" s="2">
        <f>[1]Sheet1!C1751</f>
        <v>18010</v>
      </c>
      <c r="D1751" s="2">
        <f>[1]Sheet1!D1751</f>
        <v>18010</v>
      </c>
      <c r="E1751" s="5">
        <f t="shared" si="1857"/>
        <v>3</v>
      </c>
      <c r="F1751" s="2">
        <f t="shared" si="1859"/>
        <v>10063</v>
      </c>
      <c r="G1751" s="2">
        <f t="shared" si="1854"/>
        <v>2</v>
      </c>
      <c r="H1751" s="2">
        <v>0</v>
      </c>
      <c r="I1751" s="2">
        <v>5</v>
      </c>
      <c r="J1751" s="2">
        <f>VLOOKUP($A:$A,[2]关卡难度!$A:$M,13,2)*R1751</f>
        <v>23226239792</v>
      </c>
      <c r="K1751" s="2">
        <f t="shared" ref="K1751:L1751" si="1892">J1751</f>
        <v>23226239792</v>
      </c>
      <c r="L1751" s="2">
        <f t="shared" si="1892"/>
        <v>23226239792</v>
      </c>
      <c r="M1751" s="2">
        <v>0</v>
      </c>
      <c r="N1751" s="2">
        <f t="shared" si="1874"/>
        <v>0</v>
      </c>
      <c r="O1751" s="2">
        <f t="shared" si="1856"/>
        <v>0</v>
      </c>
      <c r="P1751" s="2">
        <f>VLOOKUP($A:$A,[2]关卡难度!$A:$M,11,2)*R1751</f>
        <v>1.35237144627981E+22</v>
      </c>
      <c r="Q1751" s="2">
        <v>0</v>
      </c>
      <c r="R1751" s="13">
        <f t="shared" si="1829"/>
        <v>1</v>
      </c>
    </row>
    <row r="1752" spans="1:18" ht="14.25" x14ac:dyDescent="0.15">
      <c r="A1752" s="2">
        <f>[1]Sheet1!A1752</f>
        <v>118180104</v>
      </c>
      <c r="B1752" s="9">
        <f t="shared" si="1848"/>
        <v>18</v>
      </c>
      <c r="C1752" s="2">
        <f>[1]Sheet1!C1752</f>
        <v>18010</v>
      </c>
      <c r="D1752" s="2">
        <f>[1]Sheet1!D1752</f>
        <v>18010</v>
      </c>
      <c r="E1752" s="5">
        <f t="shared" si="1857"/>
        <v>4</v>
      </c>
      <c r="F1752" s="2">
        <f t="shared" si="1859"/>
        <v>10064</v>
      </c>
      <c r="G1752" s="2">
        <f t="shared" si="1854"/>
        <v>2</v>
      </c>
      <c r="H1752" s="2">
        <v>0</v>
      </c>
      <c r="I1752" s="2">
        <v>5</v>
      </c>
      <c r="J1752" s="2">
        <f>VLOOKUP($A:$A,[2]关卡难度!$A:$M,13,2)*R1752</f>
        <v>23226239792</v>
      </c>
      <c r="K1752" s="2">
        <f t="shared" ref="K1752:L1752" si="1893">J1752</f>
        <v>23226239792</v>
      </c>
      <c r="L1752" s="2">
        <f t="shared" si="1893"/>
        <v>23226239792</v>
      </c>
      <c r="M1752" s="2">
        <v>0</v>
      </c>
      <c r="N1752" s="2">
        <f t="shared" si="1874"/>
        <v>0</v>
      </c>
      <c r="O1752" s="2">
        <f t="shared" si="1856"/>
        <v>0</v>
      </c>
      <c r="P1752" s="2">
        <f>VLOOKUP($A:$A,[2]关卡难度!$A:$M,11,2)*R1752</f>
        <v>1.35237144627981E+22</v>
      </c>
      <c r="Q1752" s="2">
        <v>0</v>
      </c>
      <c r="R1752" s="13">
        <f t="shared" si="1829"/>
        <v>1</v>
      </c>
    </row>
    <row r="1753" spans="1:18" ht="14.25" x14ac:dyDescent="0.15">
      <c r="A1753" s="2">
        <f>[1]Sheet1!A1753</f>
        <v>118180105</v>
      </c>
      <c r="B1753" s="9">
        <f t="shared" si="1848"/>
        <v>18</v>
      </c>
      <c r="C1753" s="2">
        <f>[1]Sheet1!C1753</f>
        <v>18010</v>
      </c>
      <c r="D1753" s="2">
        <f>[1]Sheet1!D1753</f>
        <v>18010</v>
      </c>
      <c r="E1753" s="5">
        <f t="shared" si="1857"/>
        <v>5</v>
      </c>
      <c r="F1753" s="2">
        <f t="shared" si="1859"/>
        <v>10065</v>
      </c>
      <c r="G1753" s="2">
        <f t="shared" si="1854"/>
        <v>2</v>
      </c>
      <c r="H1753" s="2">
        <v>2</v>
      </c>
      <c r="I1753" s="2">
        <v>5</v>
      </c>
      <c r="J1753" s="2">
        <f>VLOOKUP($A:$A,[2]关卡难度!$A:$M,13,2)*R1753</f>
        <v>116131198960</v>
      </c>
      <c r="K1753" s="2">
        <f t="shared" ref="K1753:L1753" si="1894">J1753</f>
        <v>116131198960</v>
      </c>
      <c r="L1753" s="2">
        <f t="shared" si="1894"/>
        <v>116131198960</v>
      </c>
      <c r="M1753" s="2">
        <v>0</v>
      </c>
      <c r="N1753" s="2">
        <f t="shared" si="1874"/>
        <v>0</v>
      </c>
      <c r="O1753" s="2">
        <f t="shared" si="1856"/>
        <v>0</v>
      </c>
      <c r="P1753" s="2">
        <f>VLOOKUP($A:$A,[2]关卡难度!$A:$M,11,2)*R1753</f>
        <v>6.76185723139905E+22</v>
      </c>
      <c r="Q1753" s="2">
        <v>0</v>
      </c>
      <c r="R1753" s="13">
        <f t="shared" si="1829"/>
        <v>5</v>
      </c>
    </row>
    <row r="1754" spans="1:18" ht="14.25" x14ac:dyDescent="0.15">
      <c r="A1754" s="2">
        <f>[1]Sheet1!A1754</f>
        <v>118180111</v>
      </c>
      <c r="B1754" s="9">
        <f t="shared" si="1848"/>
        <v>18</v>
      </c>
      <c r="C1754" s="2">
        <f>[1]Sheet1!C1754</f>
        <v>18011</v>
      </c>
      <c r="D1754" s="2">
        <f>[1]Sheet1!D1754</f>
        <v>18011</v>
      </c>
      <c r="E1754" s="5">
        <f t="shared" si="1857"/>
        <v>1</v>
      </c>
      <c r="F1754" s="2">
        <f t="shared" si="1859"/>
        <v>10071</v>
      </c>
      <c r="G1754" s="2">
        <f t="shared" si="1854"/>
        <v>3</v>
      </c>
      <c r="H1754" s="2">
        <v>0</v>
      </c>
      <c r="I1754" s="2">
        <v>5</v>
      </c>
      <c r="J1754" s="2">
        <f>VLOOKUP($A:$A,[2]关卡难度!$A:$M,13,2)*R1754</f>
        <v>24161569667</v>
      </c>
      <c r="K1754" s="2">
        <f t="shared" ref="K1754:L1754" si="1895">J1754</f>
        <v>24161569667</v>
      </c>
      <c r="L1754" s="2">
        <f t="shared" si="1895"/>
        <v>24161569667</v>
      </c>
      <c r="M1754" s="2">
        <v>0</v>
      </c>
      <c r="N1754" s="2">
        <f t="shared" si="1874"/>
        <v>0</v>
      </c>
      <c r="O1754" s="2">
        <f t="shared" si="1856"/>
        <v>0</v>
      </c>
      <c r="P1754" s="2">
        <f>VLOOKUP($A:$A,[2]关卡难度!$A:$M,11,2)*R1754</f>
        <v>1.5152965117966201E+22</v>
      </c>
      <c r="Q1754" s="2">
        <v>0</v>
      </c>
      <c r="R1754" s="13">
        <f t="shared" si="1829"/>
        <v>1</v>
      </c>
    </row>
    <row r="1755" spans="1:18" ht="14.25" x14ac:dyDescent="0.15">
      <c r="A1755" s="2">
        <f>[1]Sheet1!A1755</f>
        <v>118180112</v>
      </c>
      <c r="B1755" s="9">
        <f t="shared" si="1848"/>
        <v>18</v>
      </c>
      <c r="C1755" s="2">
        <f>[1]Sheet1!C1755</f>
        <v>18011</v>
      </c>
      <c r="D1755" s="2">
        <f>[1]Sheet1!D1755</f>
        <v>18011</v>
      </c>
      <c r="E1755" s="5">
        <f t="shared" si="1857"/>
        <v>2</v>
      </c>
      <c r="F1755" s="2">
        <f t="shared" si="1859"/>
        <v>10072</v>
      </c>
      <c r="G1755" s="2">
        <f t="shared" si="1854"/>
        <v>3</v>
      </c>
      <c r="H1755" s="2">
        <v>0</v>
      </c>
      <c r="I1755" s="2">
        <v>5</v>
      </c>
      <c r="J1755" s="2">
        <f>VLOOKUP($A:$A,[2]关卡难度!$A:$M,13,2)*R1755</f>
        <v>24161569667</v>
      </c>
      <c r="K1755" s="2">
        <f t="shared" ref="K1755:L1755" si="1896">J1755</f>
        <v>24161569667</v>
      </c>
      <c r="L1755" s="2">
        <f t="shared" si="1896"/>
        <v>24161569667</v>
      </c>
      <c r="M1755" s="2">
        <v>0</v>
      </c>
      <c r="N1755" s="2">
        <f t="shared" si="1874"/>
        <v>0</v>
      </c>
      <c r="O1755" s="2">
        <f t="shared" si="1856"/>
        <v>0</v>
      </c>
      <c r="P1755" s="2">
        <f>VLOOKUP($A:$A,[2]关卡难度!$A:$M,11,2)*R1755</f>
        <v>1.5152965117966201E+22</v>
      </c>
      <c r="Q1755" s="2">
        <v>0</v>
      </c>
      <c r="R1755" s="13">
        <f t="shared" si="1829"/>
        <v>1</v>
      </c>
    </row>
    <row r="1756" spans="1:18" ht="14.25" x14ac:dyDescent="0.15">
      <c r="A1756" s="2">
        <f>[1]Sheet1!A1756</f>
        <v>118180113</v>
      </c>
      <c r="B1756" s="9">
        <f t="shared" si="1848"/>
        <v>18</v>
      </c>
      <c r="C1756" s="2">
        <f>[1]Sheet1!C1756</f>
        <v>18011</v>
      </c>
      <c r="D1756" s="2">
        <f>[1]Sheet1!D1756</f>
        <v>18011</v>
      </c>
      <c r="E1756" s="5">
        <f t="shared" si="1857"/>
        <v>3</v>
      </c>
      <c r="F1756" s="2">
        <f t="shared" si="1859"/>
        <v>10073</v>
      </c>
      <c r="G1756" s="2">
        <f t="shared" si="1854"/>
        <v>3</v>
      </c>
      <c r="H1756" s="2">
        <v>0</v>
      </c>
      <c r="I1756" s="2">
        <v>5</v>
      </c>
      <c r="J1756" s="2">
        <f>VLOOKUP($A:$A,[2]关卡难度!$A:$M,13,2)*R1756</f>
        <v>24161569667</v>
      </c>
      <c r="K1756" s="2">
        <f t="shared" ref="K1756:L1756" si="1897">J1756</f>
        <v>24161569667</v>
      </c>
      <c r="L1756" s="2">
        <f t="shared" si="1897"/>
        <v>24161569667</v>
      </c>
      <c r="M1756" s="2">
        <v>0</v>
      </c>
      <c r="N1756" s="2">
        <f t="shared" si="1874"/>
        <v>0</v>
      </c>
      <c r="O1756" s="2">
        <f t="shared" si="1856"/>
        <v>0</v>
      </c>
      <c r="P1756" s="2">
        <f>VLOOKUP($A:$A,[2]关卡难度!$A:$M,11,2)*R1756</f>
        <v>1.5152965117966201E+22</v>
      </c>
      <c r="Q1756" s="2">
        <v>0</v>
      </c>
      <c r="R1756" s="13">
        <f t="shared" si="1829"/>
        <v>1</v>
      </c>
    </row>
    <row r="1757" spans="1:18" ht="14.25" x14ac:dyDescent="0.15">
      <c r="A1757" s="2">
        <f>[1]Sheet1!A1757</f>
        <v>118180114</v>
      </c>
      <c r="B1757" s="9">
        <f t="shared" si="1848"/>
        <v>18</v>
      </c>
      <c r="C1757" s="2">
        <f>[1]Sheet1!C1757</f>
        <v>18011</v>
      </c>
      <c r="D1757" s="2">
        <f>[1]Sheet1!D1757</f>
        <v>18011</v>
      </c>
      <c r="E1757" s="5">
        <f t="shared" si="1857"/>
        <v>4</v>
      </c>
      <c r="F1757" s="2">
        <f t="shared" si="1859"/>
        <v>10074</v>
      </c>
      <c r="G1757" s="2">
        <f t="shared" si="1854"/>
        <v>3</v>
      </c>
      <c r="H1757" s="2">
        <v>0</v>
      </c>
      <c r="I1757" s="2">
        <v>5</v>
      </c>
      <c r="J1757" s="2">
        <f>VLOOKUP($A:$A,[2]关卡难度!$A:$M,13,2)*R1757</f>
        <v>24161569667</v>
      </c>
      <c r="K1757" s="2">
        <f t="shared" ref="K1757:L1757" si="1898">J1757</f>
        <v>24161569667</v>
      </c>
      <c r="L1757" s="2">
        <f t="shared" si="1898"/>
        <v>24161569667</v>
      </c>
      <c r="M1757" s="2">
        <v>0</v>
      </c>
      <c r="N1757" s="2">
        <f t="shared" si="1874"/>
        <v>0</v>
      </c>
      <c r="O1757" s="2">
        <f t="shared" si="1856"/>
        <v>0</v>
      </c>
      <c r="P1757" s="2">
        <f>VLOOKUP($A:$A,[2]关卡难度!$A:$M,11,2)*R1757</f>
        <v>1.5152965117966201E+22</v>
      </c>
      <c r="Q1757" s="2">
        <v>0</v>
      </c>
      <c r="R1757" s="13">
        <f t="shared" si="1829"/>
        <v>1</v>
      </c>
    </row>
    <row r="1758" spans="1:18" ht="14.25" x14ac:dyDescent="0.15">
      <c r="A1758" s="2">
        <f>[1]Sheet1!A1758</f>
        <v>118180115</v>
      </c>
      <c r="B1758" s="9">
        <f t="shared" si="1848"/>
        <v>18</v>
      </c>
      <c r="C1758" s="2">
        <f>[1]Sheet1!C1758</f>
        <v>18011</v>
      </c>
      <c r="D1758" s="2">
        <f>[1]Sheet1!D1758</f>
        <v>18011</v>
      </c>
      <c r="E1758" s="5">
        <f t="shared" si="1857"/>
        <v>5</v>
      </c>
      <c r="F1758" s="2">
        <f t="shared" si="1859"/>
        <v>10075</v>
      </c>
      <c r="G1758" s="2">
        <f t="shared" si="1854"/>
        <v>3</v>
      </c>
      <c r="H1758" s="2">
        <v>1</v>
      </c>
      <c r="I1758" s="2">
        <v>5</v>
      </c>
      <c r="J1758" s="2">
        <f>VLOOKUP($A:$A,[2]关卡难度!$A:$M,13,2)*R1758</f>
        <v>120807848335</v>
      </c>
      <c r="K1758" s="2">
        <f t="shared" ref="K1758:L1758" si="1899">J1758</f>
        <v>120807848335</v>
      </c>
      <c r="L1758" s="2">
        <f t="shared" si="1899"/>
        <v>120807848335</v>
      </c>
      <c r="M1758" s="2">
        <v>0</v>
      </c>
      <c r="N1758" s="2">
        <f t="shared" si="1874"/>
        <v>0</v>
      </c>
      <c r="O1758" s="2">
        <f t="shared" si="1856"/>
        <v>0</v>
      </c>
      <c r="P1758" s="2">
        <f>VLOOKUP($A:$A,[2]关卡难度!$A:$M,11,2)*R1758</f>
        <v>7.5764825589830996E+22</v>
      </c>
      <c r="Q1758" s="2">
        <v>0</v>
      </c>
      <c r="R1758" s="13">
        <f t="shared" ref="R1758:R1821" si="1900">R1753</f>
        <v>5</v>
      </c>
    </row>
    <row r="1759" spans="1:18" ht="14.25" x14ac:dyDescent="0.15">
      <c r="A1759" s="2">
        <f>[1]Sheet1!A1759</f>
        <v>118180121</v>
      </c>
      <c r="B1759" s="9">
        <f t="shared" si="1848"/>
        <v>18</v>
      </c>
      <c r="C1759" s="2">
        <f>[1]Sheet1!C1759</f>
        <v>18012</v>
      </c>
      <c r="D1759" s="2">
        <f>[1]Sheet1!D1759</f>
        <v>18012</v>
      </c>
      <c r="E1759" s="5">
        <f t="shared" si="1857"/>
        <v>1</v>
      </c>
      <c r="F1759" s="2">
        <f t="shared" si="1859"/>
        <v>10081</v>
      </c>
      <c r="G1759" s="2">
        <f t="shared" si="1854"/>
        <v>1</v>
      </c>
      <c r="H1759" s="2">
        <v>0</v>
      </c>
      <c r="I1759" s="2">
        <v>5</v>
      </c>
      <c r="J1759" s="2">
        <f>VLOOKUP($A:$A,[2]关卡难度!$A:$M,13,2)*R1759</f>
        <v>24386571755</v>
      </c>
      <c r="K1759" s="2">
        <f t="shared" ref="K1759:L1759" si="1901">J1759</f>
        <v>24386571755</v>
      </c>
      <c r="L1759" s="2">
        <f t="shared" si="1901"/>
        <v>24386571755</v>
      </c>
      <c r="M1759" s="2">
        <v>0</v>
      </c>
      <c r="N1759" s="2">
        <f t="shared" si="1874"/>
        <v>0</v>
      </c>
      <c r="O1759" s="2">
        <f t="shared" si="1856"/>
        <v>0</v>
      </c>
      <c r="P1759" s="2">
        <f>VLOOKUP($A:$A,[2]关卡难度!$A:$M,11,2)*R1759</f>
        <v>1.556204587944171E+22</v>
      </c>
      <c r="Q1759" s="2">
        <v>0</v>
      </c>
      <c r="R1759" s="13">
        <f t="shared" si="1900"/>
        <v>1</v>
      </c>
    </row>
    <row r="1760" spans="1:18" ht="14.25" x14ac:dyDescent="0.15">
      <c r="A1760" s="2">
        <f>[1]Sheet1!A1760</f>
        <v>118180122</v>
      </c>
      <c r="B1760" s="9">
        <f t="shared" si="1848"/>
        <v>18</v>
      </c>
      <c r="C1760" s="2">
        <f>[1]Sheet1!C1760</f>
        <v>18012</v>
      </c>
      <c r="D1760" s="2">
        <f>[1]Sheet1!D1760</f>
        <v>18012</v>
      </c>
      <c r="E1760" s="5">
        <f t="shared" si="1857"/>
        <v>2</v>
      </c>
      <c r="F1760" s="2">
        <f t="shared" si="1859"/>
        <v>10082</v>
      </c>
      <c r="G1760" s="2">
        <f t="shared" si="1854"/>
        <v>1</v>
      </c>
      <c r="H1760" s="2">
        <v>0</v>
      </c>
      <c r="I1760" s="2">
        <v>5</v>
      </c>
      <c r="J1760" s="2">
        <f>VLOOKUP($A:$A,[2]关卡难度!$A:$M,13,2)*R1760</f>
        <v>24386571755</v>
      </c>
      <c r="K1760" s="2">
        <f t="shared" ref="K1760:L1760" si="1902">J1760</f>
        <v>24386571755</v>
      </c>
      <c r="L1760" s="2">
        <f t="shared" si="1902"/>
        <v>24386571755</v>
      </c>
      <c r="M1760" s="2">
        <v>0</v>
      </c>
      <c r="N1760" s="2">
        <f t="shared" si="1874"/>
        <v>0</v>
      </c>
      <c r="O1760" s="2">
        <f t="shared" si="1856"/>
        <v>0</v>
      </c>
      <c r="P1760" s="2">
        <f>VLOOKUP($A:$A,[2]关卡难度!$A:$M,11,2)*R1760</f>
        <v>1.556204587944171E+22</v>
      </c>
      <c r="Q1760" s="2">
        <v>0</v>
      </c>
      <c r="R1760" s="13">
        <f t="shared" si="1900"/>
        <v>1</v>
      </c>
    </row>
    <row r="1761" spans="1:18" ht="14.25" x14ac:dyDescent="0.15">
      <c r="A1761" s="2">
        <f>[1]Sheet1!A1761</f>
        <v>118180123</v>
      </c>
      <c r="B1761" s="9">
        <f t="shared" si="1848"/>
        <v>18</v>
      </c>
      <c r="C1761" s="2">
        <f>[1]Sheet1!C1761</f>
        <v>18012</v>
      </c>
      <c r="D1761" s="2">
        <f>[1]Sheet1!D1761</f>
        <v>18012</v>
      </c>
      <c r="E1761" s="5">
        <f t="shared" si="1857"/>
        <v>3</v>
      </c>
      <c r="F1761" s="2">
        <f t="shared" si="1859"/>
        <v>10083</v>
      </c>
      <c r="G1761" s="2">
        <f t="shared" si="1854"/>
        <v>1</v>
      </c>
      <c r="H1761" s="2">
        <v>0</v>
      </c>
      <c r="I1761" s="2">
        <v>5</v>
      </c>
      <c r="J1761" s="2">
        <f>VLOOKUP($A:$A,[2]关卡难度!$A:$M,13,2)*R1761</f>
        <v>24386571755</v>
      </c>
      <c r="K1761" s="2">
        <f t="shared" ref="K1761:L1761" si="1903">J1761</f>
        <v>24386571755</v>
      </c>
      <c r="L1761" s="2">
        <f t="shared" si="1903"/>
        <v>24386571755</v>
      </c>
      <c r="M1761" s="2">
        <v>0</v>
      </c>
      <c r="N1761" s="2">
        <f t="shared" si="1874"/>
        <v>0</v>
      </c>
      <c r="O1761" s="2">
        <f t="shared" si="1856"/>
        <v>0</v>
      </c>
      <c r="P1761" s="2">
        <f>VLOOKUP($A:$A,[2]关卡难度!$A:$M,11,2)*R1761</f>
        <v>1.556204587944171E+22</v>
      </c>
      <c r="Q1761" s="2">
        <v>0</v>
      </c>
      <c r="R1761" s="13">
        <f t="shared" si="1900"/>
        <v>1</v>
      </c>
    </row>
    <row r="1762" spans="1:18" ht="14.25" x14ac:dyDescent="0.15">
      <c r="A1762" s="2">
        <f>[1]Sheet1!A1762</f>
        <v>118180124</v>
      </c>
      <c r="B1762" s="9">
        <f t="shared" si="1848"/>
        <v>18</v>
      </c>
      <c r="C1762" s="2">
        <f>[1]Sheet1!C1762</f>
        <v>18012</v>
      </c>
      <c r="D1762" s="2">
        <f>[1]Sheet1!D1762</f>
        <v>18012</v>
      </c>
      <c r="E1762" s="5">
        <f t="shared" si="1857"/>
        <v>4</v>
      </c>
      <c r="F1762" s="2">
        <f t="shared" si="1859"/>
        <v>10084</v>
      </c>
      <c r="G1762" s="2">
        <f t="shared" si="1854"/>
        <v>1</v>
      </c>
      <c r="H1762" s="2">
        <v>0</v>
      </c>
      <c r="I1762" s="2">
        <v>5</v>
      </c>
      <c r="J1762" s="2">
        <f>VLOOKUP($A:$A,[2]关卡难度!$A:$M,13,2)*R1762</f>
        <v>24386571755</v>
      </c>
      <c r="K1762" s="2">
        <f t="shared" ref="K1762:L1762" si="1904">J1762</f>
        <v>24386571755</v>
      </c>
      <c r="L1762" s="2">
        <f t="shared" si="1904"/>
        <v>24386571755</v>
      </c>
      <c r="M1762" s="2">
        <v>0</v>
      </c>
      <c r="N1762" s="2">
        <f t="shared" si="1874"/>
        <v>0</v>
      </c>
      <c r="O1762" s="2">
        <f t="shared" si="1856"/>
        <v>0</v>
      </c>
      <c r="P1762" s="2">
        <f>VLOOKUP($A:$A,[2]关卡难度!$A:$M,11,2)*R1762</f>
        <v>1.556204587944171E+22</v>
      </c>
      <c r="Q1762" s="2">
        <v>0</v>
      </c>
      <c r="R1762" s="13">
        <f t="shared" si="1900"/>
        <v>1</v>
      </c>
    </row>
    <row r="1763" spans="1:18" ht="14.25" x14ac:dyDescent="0.15">
      <c r="A1763" s="2">
        <f>[1]Sheet1!A1763</f>
        <v>118180125</v>
      </c>
      <c r="B1763" s="9">
        <f t="shared" si="1848"/>
        <v>18</v>
      </c>
      <c r="C1763" s="2">
        <f>[1]Sheet1!C1763</f>
        <v>18012</v>
      </c>
      <c r="D1763" s="2">
        <f>[1]Sheet1!D1763</f>
        <v>18012</v>
      </c>
      <c r="E1763" s="5">
        <f t="shared" si="1857"/>
        <v>5</v>
      </c>
      <c r="F1763" s="2">
        <f t="shared" si="1859"/>
        <v>10085</v>
      </c>
      <c r="G1763" s="2">
        <f t="shared" si="1854"/>
        <v>1</v>
      </c>
      <c r="H1763" s="2">
        <v>1</v>
      </c>
      <c r="I1763" s="2">
        <v>5</v>
      </c>
      <c r="J1763" s="2">
        <f>VLOOKUP($A:$A,[2]关卡难度!$A:$M,13,2)*R1763</f>
        <v>121932858775</v>
      </c>
      <c r="K1763" s="2">
        <f t="shared" ref="K1763:L1763" si="1905">J1763</f>
        <v>121932858775</v>
      </c>
      <c r="L1763" s="2">
        <f t="shared" si="1905"/>
        <v>121932858775</v>
      </c>
      <c r="M1763" s="2">
        <v>0</v>
      </c>
      <c r="N1763" s="2">
        <f t="shared" si="1874"/>
        <v>0</v>
      </c>
      <c r="O1763" s="2">
        <f t="shared" si="1856"/>
        <v>0</v>
      </c>
      <c r="P1763" s="2">
        <f>VLOOKUP($A:$A,[2]关卡难度!$A:$M,11,2)*R1763</f>
        <v>7.781022939720854E+22</v>
      </c>
      <c r="Q1763" s="2">
        <v>0</v>
      </c>
      <c r="R1763" s="13">
        <f t="shared" si="1900"/>
        <v>5</v>
      </c>
    </row>
    <row r="1764" spans="1:18" ht="14.25" x14ac:dyDescent="0.15">
      <c r="A1764" s="2">
        <f>[1]Sheet1!A1764</f>
        <v>118180131</v>
      </c>
      <c r="B1764" s="9">
        <f t="shared" si="1848"/>
        <v>18</v>
      </c>
      <c r="C1764" s="2">
        <f>[1]Sheet1!C1764</f>
        <v>18013</v>
      </c>
      <c r="D1764" s="2">
        <f>[1]Sheet1!D1764</f>
        <v>18013</v>
      </c>
      <c r="E1764" s="5">
        <f t="shared" si="1857"/>
        <v>1</v>
      </c>
      <c r="F1764" s="2">
        <f t="shared" si="1859"/>
        <v>10091</v>
      </c>
      <c r="G1764" s="2">
        <f t="shared" si="1854"/>
        <v>2</v>
      </c>
      <c r="H1764" s="2">
        <v>0</v>
      </c>
      <c r="I1764" s="2">
        <v>5</v>
      </c>
      <c r="J1764" s="2">
        <f>VLOOKUP($A:$A,[2]关卡难度!$A:$M,13,2)*R1764</f>
        <v>24481491928</v>
      </c>
      <c r="K1764" s="2">
        <f t="shared" ref="K1764:L1764" si="1906">J1764</f>
        <v>24481491928</v>
      </c>
      <c r="L1764" s="2">
        <f t="shared" si="1906"/>
        <v>24481491928</v>
      </c>
      <c r="M1764" s="2">
        <v>0</v>
      </c>
      <c r="N1764" s="2">
        <f t="shared" si="1874"/>
        <v>0</v>
      </c>
      <c r="O1764" s="2">
        <f t="shared" si="1856"/>
        <v>0</v>
      </c>
      <c r="P1764" s="2">
        <f>VLOOKUP($A:$A,[2]关卡难度!$A:$M,11,2)*R1764</f>
        <v>1.575197035654653E+22</v>
      </c>
      <c r="Q1764" s="2">
        <v>0</v>
      </c>
      <c r="R1764" s="13">
        <f t="shared" si="1900"/>
        <v>1</v>
      </c>
    </row>
    <row r="1765" spans="1:18" ht="14.25" x14ac:dyDescent="0.15">
      <c r="A1765" s="2">
        <f>[1]Sheet1!A1765</f>
        <v>118180132</v>
      </c>
      <c r="B1765" s="9">
        <f t="shared" si="1848"/>
        <v>18</v>
      </c>
      <c r="C1765" s="2">
        <f>[1]Sheet1!C1765</f>
        <v>18013</v>
      </c>
      <c r="D1765" s="2">
        <f>[1]Sheet1!D1765</f>
        <v>18013</v>
      </c>
      <c r="E1765" s="5">
        <f t="shared" si="1857"/>
        <v>2</v>
      </c>
      <c r="F1765" s="2">
        <f t="shared" si="1859"/>
        <v>10092</v>
      </c>
      <c r="G1765" s="2">
        <f t="shared" si="1854"/>
        <v>2</v>
      </c>
      <c r="H1765" s="2">
        <v>0</v>
      </c>
      <c r="I1765" s="2">
        <v>5</v>
      </c>
      <c r="J1765" s="2">
        <f>VLOOKUP($A:$A,[2]关卡难度!$A:$M,13,2)*R1765</f>
        <v>24481491928</v>
      </c>
      <c r="K1765" s="2">
        <f t="shared" ref="K1765:L1765" si="1907">J1765</f>
        <v>24481491928</v>
      </c>
      <c r="L1765" s="2">
        <f t="shared" si="1907"/>
        <v>24481491928</v>
      </c>
      <c r="M1765" s="2">
        <v>0</v>
      </c>
      <c r="N1765" s="2">
        <f t="shared" si="1874"/>
        <v>0</v>
      </c>
      <c r="O1765" s="2">
        <f t="shared" si="1856"/>
        <v>0</v>
      </c>
      <c r="P1765" s="2">
        <f>VLOOKUP($A:$A,[2]关卡难度!$A:$M,11,2)*R1765</f>
        <v>1.575197035654653E+22</v>
      </c>
      <c r="Q1765" s="2">
        <v>0</v>
      </c>
      <c r="R1765" s="13">
        <f t="shared" si="1900"/>
        <v>1</v>
      </c>
    </row>
    <row r="1766" spans="1:18" ht="14.25" x14ac:dyDescent="0.15">
      <c r="A1766" s="2">
        <f>[1]Sheet1!A1766</f>
        <v>118180133</v>
      </c>
      <c r="B1766" s="9">
        <f t="shared" si="1848"/>
        <v>18</v>
      </c>
      <c r="C1766" s="2">
        <f>[1]Sheet1!C1766</f>
        <v>18013</v>
      </c>
      <c r="D1766" s="2">
        <f>[1]Sheet1!D1766</f>
        <v>18013</v>
      </c>
      <c r="E1766" s="5">
        <f t="shared" si="1857"/>
        <v>3</v>
      </c>
      <c r="F1766" s="2">
        <f t="shared" si="1859"/>
        <v>10093</v>
      </c>
      <c r="G1766" s="2">
        <f t="shared" si="1854"/>
        <v>2</v>
      </c>
      <c r="H1766" s="2">
        <v>0</v>
      </c>
      <c r="I1766" s="2">
        <v>5</v>
      </c>
      <c r="J1766" s="2">
        <f>VLOOKUP($A:$A,[2]关卡难度!$A:$M,13,2)*R1766</f>
        <v>24481491928</v>
      </c>
      <c r="K1766" s="2">
        <f t="shared" ref="K1766:L1766" si="1908">J1766</f>
        <v>24481491928</v>
      </c>
      <c r="L1766" s="2">
        <f t="shared" si="1908"/>
        <v>24481491928</v>
      </c>
      <c r="M1766" s="2">
        <v>0</v>
      </c>
      <c r="N1766" s="2">
        <f t="shared" si="1874"/>
        <v>0</v>
      </c>
      <c r="O1766" s="2">
        <f t="shared" si="1856"/>
        <v>0</v>
      </c>
      <c r="P1766" s="2">
        <f>VLOOKUP($A:$A,[2]关卡难度!$A:$M,11,2)*R1766</f>
        <v>1.575197035654653E+22</v>
      </c>
      <c r="Q1766" s="2">
        <v>0</v>
      </c>
      <c r="R1766" s="13">
        <f t="shared" si="1900"/>
        <v>1</v>
      </c>
    </row>
    <row r="1767" spans="1:18" ht="14.25" x14ac:dyDescent="0.15">
      <c r="A1767" s="2">
        <f>[1]Sheet1!A1767</f>
        <v>118180134</v>
      </c>
      <c r="B1767" s="9">
        <f t="shared" si="1848"/>
        <v>18</v>
      </c>
      <c r="C1767" s="2">
        <f>[1]Sheet1!C1767</f>
        <v>18013</v>
      </c>
      <c r="D1767" s="2">
        <f>[1]Sheet1!D1767</f>
        <v>18013</v>
      </c>
      <c r="E1767" s="5">
        <f t="shared" si="1857"/>
        <v>4</v>
      </c>
      <c r="F1767" s="2">
        <f t="shared" si="1859"/>
        <v>10094</v>
      </c>
      <c r="G1767" s="2">
        <f t="shared" si="1854"/>
        <v>2</v>
      </c>
      <c r="H1767" s="2">
        <v>0</v>
      </c>
      <c r="I1767" s="2">
        <v>5</v>
      </c>
      <c r="J1767" s="2">
        <f>VLOOKUP($A:$A,[2]关卡难度!$A:$M,13,2)*R1767</f>
        <v>24481491928</v>
      </c>
      <c r="K1767" s="2">
        <f t="shared" ref="K1767:L1767" si="1909">J1767</f>
        <v>24481491928</v>
      </c>
      <c r="L1767" s="2">
        <f t="shared" si="1909"/>
        <v>24481491928</v>
      </c>
      <c r="M1767" s="2">
        <v>0</v>
      </c>
      <c r="N1767" s="2">
        <f t="shared" si="1874"/>
        <v>0</v>
      </c>
      <c r="O1767" s="2">
        <f t="shared" si="1856"/>
        <v>0</v>
      </c>
      <c r="P1767" s="2">
        <f>VLOOKUP($A:$A,[2]关卡难度!$A:$M,11,2)*R1767</f>
        <v>1.575197035654653E+22</v>
      </c>
      <c r="Q1767" s="2">
        <v>0</v>
      </c>
      <c r="R1767" s="13">
        <f t="shared" si="1900"/>
        <v>1</v>
      </c>
    </row>
    <row r="1768" spans="1:18" ht="14.25" x14ac:dyDescent="0.15">
      <c r="A1768" s="2">
        <f>[1]Sheet1!A1768</f>
        <v>118180135</v>
      </c>
      <c r="B1768" s="9">
        <f t="shared" si="1848"/>
        <v>18</v>
      </c>
      <c r="C1768" s="2">
        <f>[1]Sheet1!C1768</f>
        <v>18013</v>
      </c>
      <c r="D1768" s="2">
        <f>[1]Sheet1!D1768</f>
        <v>18013</v>
      </c>
      <c r="E1768" s="5">
        <f t="shared" si="1857"/>
        <v>5</v>
      </c>
      <c r="F1768" s="2">
        <f t="shared" si="1859"/>
        <v>10095</v>
      </c>
      <c r="G1768" s="2">
        <f t="shared" si="1854"/>
        <v>2</v>
      </c>
      <c r="H1768" s="2">
        <v>1</v>
      </c>
      <c r="I1768" s="2">
        <v>5</v>
      </c>
      <c r="J1768" s="2">
        <f>VLOOKUP($A:$A,[2]关卡难度!$A:$M,13,2)*R1768</f>
        <v>122407459640</v>
      </c>
      <c r="K1768" s="2">
        <f t="shared" ref="K1768:L1768" si="1910">J1768</f>
        <v>122407459640</v>
      </c>
      <c r="L1768" s="2">
        <f t="shared" si="1910"/>
        <v>122407459640</v>
      </c>
      <c r="M1768" s="2">
        <v>0</v>
      </c>
      <c r="N1768" s="2">
        <f t="shared" si="1874"/>
        <v>0</v>
      </c>
      <c r="O1768" s="2">
        <f t="shared" si="1856"/>
        <v>0</v>
      </c>
      <c r="P1768" s="2">
        <f>VLOOKUP($A:$A,[2]关卡难度!$A:$M,11,2)*R1768</f>
        <v>7.8759851782732656E+22</v>
      </c>
      <c r="Q1768" s="2">
        <v>0</v>
      </c>
      <c r="R1768" s="13">
        <f t="shared" si="1900"/>
        <v>5</v>
      </c>
    </row>
    <row r="1769" spans="1:18" ht="14.25" x14ac:dyDescent="0.15">
      <c r="A1769" s="2">
        <f>[1]Sheet1!A1769</f>
        <v>118180141</v>
      </c>
      <c r="B1769" s="9">
        <f t="shared" si="1848"/>
        <v>18</v>
      </c>
      <c r="C1769" s="2">
        <f>[1]Sheet1!C1769</f>
        <v>18014</v>
      </c>
      <c r="D1769" s="2">
        <f>[1]Sheet1!D1769</f>
        <v>18014</v>
      </c>
      <c r="E1769" s="5">
        <f t="shared" si="1857"/>
        <v>1</v>
      </c>
      <c r="F1769" s="2">
        <f t="shared" si="1859"/>
        <v>10101</v>
      </c>
      <c r="G1769" s="2">
        <f t="shared" si="1854"/>
        <v>3</v>
      </c>
      <c r="H1769" s="2">
        <v>0</v>
      </c>
      <c r="I1769" s="2">
        <v>5</v>
      </c>
      <c r="J1769" s="2">
        <f>VLOOKUP($A:$A,[2]关卡难度!$A:$M,13,2)*R1769</f>
        <v>24708679739</v>
      </c>
      <c r="K1769" s="2">
        <f t="shared" ref="K1769:L1769" si="1911">J1769</f>
        <v>24708679739</v>
      </c>
      <c r="L1769" s="2">
        <f t="shared" si="1911"/>
        <v>24708679739</v>
      </c>
      <c r="M1769" s="2">
        <v>0</v>
      </c>
      <c r="N1769" s="2">
        <f t="shared" si="1874"/>
        <v>0</v>
      </c>
      <c r="O1769" s="2">
        <f t="shared" si="1856"/>
        <v>0</v>
      </c>
      <c r="P1769" s="2">
        <f>VLOOKUP($A:$A,[2]关卡难度!$A:$M,11,2)*R1769</f>
        <v>1.617495964698303E+22</v>
      </c>
      <c r="Q1769" s="2">
        <v>0</v>
      </c>
      <c r="R1769" s="13">
        <f t="shared" si="1900"/>
        <v>1</v>
      </c>
    </row>
    <row r="1770" spans="1:18" ht="14.25" x14ac:dyDescent="0.15">
      <c r="A1770" s="2">
        <f>[1]Sheet1!A1770</f>
        <v>118180142</v>
      </c>
      <c r="B1770" s="9">
        <f t="shared" si="1848"/>
        <v>18</v>
      </c>
      <c r="C1770" s="2">
        <f>[1]Sheet1!C1770</f>
        <v>18014</v>
      </c>
      <c r="D1770" s="2">
        <f>[1]Sheet1!D1770</f>
        <v>18014</v>
      </c>
      <c r="E1770" s="5">
        <f t="shared" si="1857"/>
        <v>2</v>
      </c>
      <c r="F1770" s="2">
        <f t="shared" si="1859"/>
        <v>10102</v>
      </c>
      <c r="G1770" s="2">
        <f t="shared" si="1854"/>
        <v>3</v>
      </c>
      <c r="H1770" s="2">
        <v>0</v>
      </c>
      <c r="I1770" s="2">
        <v>5</v>
      </c>
      <c r="J1770" s="2">
        <f>VLOOKUP($A:$A,[2]关卡难度!$A:$M,13,2)*R1770</f>
        <v>24708679739</v>
      </c>
      <c r="K1770" s="2">
        <f t="shared" ref="K1770:L1770" si="1912">J1770</f>
        <v>24708679739</v>
      </c>
      <c r="L1770" s="2">
        <f t="shared" si="1912"/>
        <v>24708679739</v>
      </c>
      <c r="M1770" s="2">
        <v>0</v>
      </c>
      <c r="N1770" s="2">
        <f t="shared" si="1874"/>
        <v>0</v>
      </c>
      <c r="O1770" s="2">
        <f t="shared" si="1856"/>
        <v>0</v>
      </c>
      <c r="P1770" s="2">
        <f>VLOOKUP($A:$A,[2]关卡难度!$A:$M,11,2)*R1770</f>
        <v>1.617495964698303E+22</v>
      </c>
      <c r="Q1770" s="2">
        <v>0</v>
      </c>
      <c r="R1770" s="13">
        <f t="shared" si="1900"/>
        <v>1</v>
      </c>
    </row>
    <row r="1771" spans="1:18" ht="14.25" x14ac:dyDescent="0.15">
      <c r="A1771" s="2">
        <f>[1]Sheet1!A1771</f>
        <v>118180143</v>
      </c>
      <c r="B1771" s="9">
        <f t="shared" si="1848"/>
        <v>18</v>
      </c>
      <c r="C1771" s="2">
        <f>[1]Sheet1!C1771</f>
        <v>18014</v>
      </c>
      <c r="D1771" s="2">
        <f>[1]Sheet1!D1771</f>
        <v>18014</v>
      </c>
      <c r="E1771" s="5">
        <f t="shared" si="1857"/>
        <v>3</v>
      </c>
      <c r="F1771" s="2">
        <f t="shared" si="1859"/>
        <v>10103</v>
      </c>
      <c r="G1771" s="2">
        <f t="shared" si="1854"/>
        <v>3</v>
      </c>
      <c r="H1771" s="2">
        <v>0</v>
      </c>
      <c r="I1771" s="2">
        <v>5</v>
      </c>
      <c r="J1771" s="2">
        <f>VLOOKUP($A:$A,[2]关卡难度!$A:$M,13,2)*R1771</f>
        <v>24708679739</v>
      </c>
      <c r="K1771" s="2">
        <f t="shared" ref="K1771:L1771" si="1913">J1771</f>
        <v>24708679739</v>
      </c>
      <c r="L1771" s="2">
        <f t="shared" si="1913"/>
        <v>24708679739</v>
      </c>
      <c r="M1771" s="2">
        <v>0</v>
      </c>
      <c r="N1771" s="2">
        <f t="shared" si="1874"/>
        <v>0</v>
      </c>
      <c r="O1771" s="2">
        <f t="shared" si="1856"/>
        <v>0</v>
      </c>
      <c r="P1771" s="2">
        <f>VLOOKUP($A:$A,[2]关卡难度!$A:$M,11,2)*R1771</f>
        <v>1.617495964698303E+22</v>
      </c>
      <c r="Q1771" s="2">
        <v>0</v>
      </c>
      <c r="R1771" s="13">
        <f t="shared" si="1900"/>
        <v>1</v>
      </c>
    </row>
    <row r="1772" spans="1:18" ht="14.25" x14ac:dyDescent="0.15">
      <c r="A1772" s="2">
        <f>[1]Sheet1!A1772</f>
        <v>118180144</v>
      </c>
      <c r="B1772" s="9">
        <f t="shared" si="1848"/>
        <v>18</v>
      </c>
      <c r="C1772" s="2">
        <f>[1]Sheet1!C1772</f>
        <v>18014</v>
      </c>
      <c r="D1772" s="2">
        <f>[1]Sheet1!D1772</f>
        <v>18014</v>
      </c>
      <c r="E1772" s="5">
        <f t="shared" si="1857"/>
        <v>4</v>
      </c>
      <c r="F1772" s="2">
        <f t="shared" si="1859"/>
        <v>10104</v>
      </c>
      <c r="G1772" s="2">
        <f t="shared" si="1854"/>
        <v>3</v>
      </c>
      <c r="H1772" s="2">
        <v>0</v>
      </c>
      <c r="I1772" s="2">
        <v>5</v>
      </c>
      <c r="J1772" s="2">
        <f>VLOOKUP($A:$A,[2]关卡难度!$A:$M,13,2)*R1772</f>
        <v>24708679739</v>
      </c>
      <c r="K1772" s="2">
        <f t="shared" ref="K1772:L1772" si="1914">J1772</f>
        <v>24708679739</v>
      </c>
      <c r="L1772" s="2">
        <f t="shared" si="1914"/>
        <v>24708679739</v>
      </c>
      <c r="M1772" s="2">
        <v>0</v>
      </c>
      <c r="N1772" s="2">
        <f t="shared" si="1874"/>
        <v>0</v>
      </c>
      <c r="O1772" s="2">
        <f t="shared" si="1856"/>
        <v>0</v>
      </c>
      <c r="P1772" s="2">
        <f>VLOOKUP($A:$A,[2]关卡难度!$A:$M,11,2)*R1772</f>
        <v>1.617495964698303E+22</v>
      </c>
      <c r="Q1772" s="2">
        <v>0</v>
      </c>
      <c r="R1772" s="13">
        <f t="shared" si="1900"/>
        <v>1</v>
      </c>
    </row>
    <row r="1773" spans="1:18" ht="14.25" x14ac:dyDescent="0.15">
      <c r="A1773" s="2">
        <f>[1]Sheet1!A1773</f>
        <v>118180145</v>
      </c>
      <c r="B1773" s="9">
        <f t="shared" si="1848"/>
        <v>18</v>
      </c>
      <c r="C1773" s="2">
        <f>[1]Sheet1!C1773</f>
        <v>18014</v>
      </c>
      <c r="D1773" s="2">
        <f>[1]Sheet1!D1773</f>
        <v>18014</v>
      </c>
      <c r="E1773" s="5">
        <f t="shared" si="1857"/>
        <v>5</v>
      </c>
      <c r="F1773" s="2">
        <f t="shared" si="1859"/>
        <v>10105</v>
      </c>
      <c r="G1773" s="2">
        <f t="shared" si="1854"/>
        <v>3</v>
      </c>
      <c r="H1773" s="2">
        <v>1</v>
      </c>
      <c r="I1773" s="2">
        <v>5</v>
      </c>
      <c r="J1773" s="2">
        <f>VLOOKUP($A:$A,[2]关卡难度!$A:$M,13,2)*R1773</f>
        <v>123543398695</v>
      </c>
      <c r="K1773" s="2">
        <f t="shared" ref="K1773:L1773" si="1915">J1773</f>
        <v>123543398695</v>
      </c>
      <c r="L1773" s="2">
        <f t="shared" si="1915"/>
        <v>123543398695</v>
      </c>
      <c r="M1773" s="2">
        <v>0</v>
      </c>
      <c r="N1773" s="2">
        <f t="shared" si="1874"/>
        <v>0</v>
      </c>
      <c r="O1773" s="2">
        <f t="shared" si="1856"/>
        <v>0</v>
      </c>
      <c r="P1773" s="2">
        <f>VLOOKUP($A:$A,[2]关卡难度!$A:$M,11,2)*R1773</f>
        <v>8.0874798234915146E+22</v>
      </c>
      <c r="Q1773" s="2">
        <v>0</v>
      </c>
      <c r="R1773" s="13">
        <f t="shared" si="1900"/>
        <v>5</v>
      </c>
    </row>
    <row r="1774" spans="1:18" ht="14.25" x14ac:dyDescent="0.15">
      <c r="A1774" s="2">
        <f>[1]Sheet1!A1774</f>
        <v>118180151</v>
      </c>
      <c r="B1774" s="9">
        <f t="shared" si="1848"/>
        <v>18</v>
      </c>
      <c r="C1774" s="2">
        <f>[1]Sheet1!C1774</f>
        <v>18015</v>
      </c>
      <c r="D1774" s="2">
        <f>[1]Sheet1!D1774</f>
        <v>18015</v>
      </c>
      <c r="E1774" s="5">
        <f t="shared" si="1857"/>
        <v>1</v>
      </c>
      <c r="F1774" s="2">
        <f t="shared" si="1859"/>
        <v>10111</v>
      </c>
      <c r="G1774" s="2">
        <f t="shared" si="1854"/>
        <v>1</v>
      </c>
      <c r="H1774" s="2">
        <v>0</v>
      </c>
      <c r="I1774" s="2">
        <v>5</v>
      </c>
      <c r="J1774" s="2">
        <f>VLOOKUP($A:$A,[2]关卡难度!$A:$M,13,2)*R1774</f>
        <v>24804685922</v>
      </c>
      <c r="K1774" s="2">
        <f t="shared" ref="K1774:L1774" si="1916">J1774</f>
        <v>24804685922</v>
      </c>
      <c r="L1774" s="2">
        <f t="shared" si="1916"/>
        <v>24804685922</v>
      </c>
      <c r="M1774" s="2">
        <v>0</v>
      </c>
      <c r="N1774" s="2">
        <f t="shared" si="1874"/>
        <v>0</v>
      </c>
      <c r="O1774" s="2">
        <f t="shared" si="1856"/>
        <v>0</v>
      </c>
      <c r="P1774" s="2">
        <f>VLOOKUP($A:$A,[2]关卡难度!$A:$M,11,2)*R1774</f>
        <v>1.6242845468510099E+22</v>
      </c>
      <c r="Q1774" s="2">
        <v>0</v>
      </c>
      <c r="R1774" s="13">
        <f t="shared" si="1900"/>
        <v>1</v>
      </c>
    </row>
    <row r="1775" spans="1:18" ht="14.25" x14ac:dyDescent="0.15">
      <c r="A1775" s="2">
        <f>[1]Sheet1!A1775</f>
        <v>118180152</v>
      </c>
      <c r="B1775" s="9">
        <f t="shared" si="1848"/>
        <v>18</v>
      </c>
      <c r="C1775" s="2">
        <f>[1]Sheet1!C1775</f>
        <v>18015</v>
      </c>
      <c r="D1775" s="2">
        <f>[1]Sheet1!D1775</f>
        <v>18015</v>
      </c>
      <c r="E1775" s="5">
        <f t="shared" si="1857"/>
        <v>2</v>
      </c>
      <c r="F1775" s="2">
        <f t="shared" si="1859"/>
        <v>10112</v>
      </c>
      <c r="G1775" s="2">
        <f t="shared" si="1854"/>
        <v>1</v>
      </c>
      <c r="H1775" s="2">
        <v>0</v>
      </c>
      <c r="I1775" s="2">
        <v>5</v>
      </c>
      <c r="J1775" s="2">
        <f>VLOOKUP($A:$A,[2]关卡难度!$A:$M,13,2)*R1775</f>
        <v>24804685922</v>
      </c>
      <c r="K1775" s="2">
        <f t="shared" ref="K1775:L1775" si="1917">J1775</f>
        <v>24804685922</v>
      </c>
      <c r="L1775" s="2">
        <f t="shared" si="1917"/>
        <v>24804685922</v>
      </c>
      <c r="M1775" s="2">
        <v>0</v>
      </c>
      <c r="N1775" s="2">
        <f t="shared" si="1874"/>
        <v>0</v>
      </c>
      <c r="O1775" s="2">
        <f t="shared" si="1856"/>
        <v>0</v>
      </c>
      <c r="P1775" s="2">
        <f>VLOOKUP($A:$A,[2]关卡难度!$A:$M,11,2)*R1775</f>
        <v>1.6242845468510099E+22</v>
      </c>
      <c r="Q1775" s="2">
        <v>0</v>
      </c>
      <c r="R1775" s="13">
        <f t="shared" si="1900"/>
        <v>1</v>
      </c>
    </row>
    <row r="1776" spans="1:18" ht="14.25" x14ac:dyDescent="0.15">
      <c r="A1776" s="2">
        <f>[1]Sheet1!A1776</f>
        <v>118180153</v>
      </c>
      <c r="B1776" s="9">
        <f t="shared" si="1848"/>
        <v>18</v>
      </c>
      <c r="C1776" s="2">
        <f>[1]Sheet1!C1776</f>
        <v>18015</v>
      </c>
      <c r="D1776" s="2">
        <f>[1]Sheet1!D1776</f>
        <v>18015</v>
      </c>
      <c r="E1776" s="5">
        <f t="shared" si="1857"/>
        <v>3</v>
      </c>
      <c r="F1776" s="2">
        <f t="shared" si="1859"/>
        <v>10113</v>
      </c>
      <c r="G1776" s="2">
        <f t="shared" si="1854"/>
        <v>1</v>
      </c>
      <c r="H1776" s="2">
        <v>0</v>
      </c>
      <c r="I1776" s="2">
        <v>5</v>
      </c>
      <c r="J1776" s="2">
        <f>VLOOKUP($A:$A,[2]关卡难度!$A:$M,13,2)*R1776</f>
        <v>24804685922</v>
      </c>
      <c r="K1776" s="2">
        <f t="shared" ref="K1776:L1776" si="1918">J1776</f>
        <v>24804685922</v>
      </c>
      <c r="L1776" s="2">
        <f t="shared" si="1918"/>
        <v>24804685922</v>
      </c>
      <c r="M1776" s="2">
        <v>0</v>
      </c>
      <c r="N1776" s="2">
        <f t="shared" si="1874"/>
        <v>0</v>
      </c>
      <c r="O1776" s="2">
        <f t="shared" si="1856"/>
        <v>0</v>
      </c>
      <c r="P1776" s="2">
        <f>VLOOKUP($A:$A,[2]关卡难度!$A:$M,11,2)*R1776</f>
        <v>1.6242845468510099E+22</v>
      </c>
      <c r="Q1776" s="2">
        <v>0</v>
      </c>
      <c r="R1776" s="13">
        <f t="shared" si="1900"/>
        <v>1</v>
      </c>
    </row>
    <row r="1777" spans="1:18" ht="14.25" x14ac:dyDescent="0.15">
      <c r="A1777" s="2">
        <f>[1]Sheet1!A1777</f>
        <v>118180154</v>
      </c>
      <c r="B1777" s="9">
        <f t="shared" ref="B1777:B1840" si="1919">B1677+1</f>
        <v>18</v>
      </c>
      <c r="C1777" s="2">
        <f>[1]Sheet1!C1777</f>
        <v>18015</v>
      </c>
      <c r="D1777" s="2">
        <f>[1]Sheet1!D1777</f>
        <v>18015</v>
      </c>
      <c r="E1777" s="5">
        <f t="shared" si="1857"/>
        <v>4</v>
      </c>
      <c r="F1777" s="2">
        <f t="shared" si="1859"/>
        <v>10114</v>
      </c>
      <c r="G1777" s="2">
        <f t="shared" si="1854"/>
        <v>1</v>
      </c>
      <c r="H1777" s="2">
        <v>0</v>
      </c>
      <c r="I1777" s="2">
        <v>5</v>
      </c>
      <c r="J1777" s="2">
        <f>VLOOKUP($A:$A,[2]关卡难度!$A:$M,13,2)*R1777</f>
        <v>24804685922</v>
      </c>
      <c r="K1777" s="2">
        <f t="shared" ref="K1777:L1777" si="1920">J1777</f>
        <v>24804685922</v>
      </c>
      <c r="L1777" s="2">
        <f t="shared" si="1920"/>
        <v>24804685922</v>
      </c>
      <c r="M1777" s="2">
        <v>0</v>
      </c>
      <c r="N1777" s="2">
        <f t="shared" si="1874"/>
        <v>0</v>
      </c>
      <c r="O1777" s="2">
        <f t="shared" si="1856"/>
        <v>0</v>
      </c>
      <c r="P1777" s="2">
        <f>VLOOKUP($A:$A,[2]关卡难度!$A:$M,11,2)*R1777</f>
        <v>1.6242845468510099E+22</v>
      </c>
      <c r="Q1777" s="2">
        <v>0</v>
      </c>
      <c r="R1777" s="13">
        <f t="shared" si="1900"/>
        <v>1</v>
      </c>
    </row>
    <row r="1778" spans="1:18" ht="14.25" x14ac:dyDescent="0.15">
      <c r="A1778" s="2">
        <f>[1]Sheet1!A1778</f>
        <v>118180155</v>
      </c>
      <c r="B1778" s="9">
        <f t="shared" si="1919"/>
        <v>18</v>
      </c>
      <c r="C1778" s="2">
        <f>[1]Sheet1!C1778</f>
        <v>18015</v>
      </c>
      <c r="D1778" s="2">
        <f>[1]Sheet1!D1778</f>
        <v>18015</v>
      </c>
      <c r="E1778" s="5">
        <f t="shared" si="1857"/>
        <v>5</v>
      </c>
      <c r="F1778" s="2">
        <f t="shared" si="1859"/>
        <v>10115</v>
      </c>
      <c r="G1778" s="2">
        <f t="shared" si="1854"/>
        <v>1</v>
      </c>
      <c r="H1778" s="2">
        <v>2</v>
      </c>
      <c r="I1778" s="2">
        <v>5</v>
      </c>
      <c r="J1778" s="2">
        <f>VLOOKUP($A:$A,[2]关卡难度!$A:$M,13,2)*R1778</f>
        <v>124023429610</v>
      </c>
      <c r="K1778" s="2">
        <f t="shared" ref="K1778:L1778" si="1921">J1778</f>
        <v>124023429610</v>
      </c>
      <c r="L1778" s="2">
        <f t="shared" si="1921"/>
        <v>124023429610</v>
      </c>
      <c r="M1778" s="2">
        <v>0</v>
      </c>
      <c r="N1778" s="2">
        <f t="shared" si="1874"/>
        <v>0</v>
      </c>
      <c r="O1778" s="2">
        <f t="shared" si="1856"/>
        <v>0</v>
      </c>
      <c r="P1778" s="2">
        <f>VLOOKUP($A:$A,[2]关卡难度!$A:$M,11,2)*R1778</f>
        <v>8.1214227342550498E+22</v>
      </c>
      <c r="Q1778" s="2">
        <v>0</v>
      </c>
      <c r="R1778" s="13">
        <f t="shared" si="1900"/>
        <v>5</v>
      </c>
    </row>
    <row r="1779" spans="1:18" ht="14.25" x14ac:dyDescent="0.15">
      <c r="A1779" s="2">
        <f>[1]Sheet1!A1779</f>
        <v>118180161</v>
      </c>
      <c r="B1779" s="9">
        <f t="shared" si="1919"/>
        <v>18</v>
      </c>
      <c r="C1779" s="2">
        <f>[1]Sheet1!C1779</f>
        <v>18016</v>
      </c>
      <c r="D1779" s="2">
        <f>[1]Sheet1!D1779</f>
        <v>18016</v>
      </c>
      <c r="E1779" s="5">
        <f t="shared" si="1857"/>
        <v>1</v>
      </c>
      <c r="F1779" s="2">
        <f t="shared" si="1859"/>
        <v>10121</v>
      </c>
      <c r="G1779" s="2">
        <f t="shared" si="1854"/>
        <v>2</v>
      </c>
      <c r="H1779" s="2">
        <v>0</v>
      </c>
      <c r="I1779" s="2">
        <v>5</v>
      </c>
      <c r="J1779" s="2">
        <f>VLOOKUP($A:$A,[2]关卡难度!$A:$M,13,2)*R1779</f>
        <v>25476452900</v>
      </c>
      <c r="K1779" s="2">
        <f t="shared" ref="K1779:L1779" si="1922">J1779</f>
        <v>25476452900</v>
      </c>
      <c r="L1779" s="2">
        <f t="shared" si="1922"/>
        <v>25476452900</v>
      </c>
      <c r="M1779" s="2">
        <v>0</v>
      </c>
      <c r="N1779" s="2">
        <f t="shared" si="1874"/>
        <v>0</v>
      </c>
      <c r="O1779" s="2">
        <f t="shared" si="1856"/>
        <v>0</v>
      </c>
      <c r="P1779" s="2">
        <f>VLOOKUP($A:$A,[2]关卡难度!$A:$M,11,2)*R1779</f>
        <v>1.7942263672531862E+22</v>
      </c>
      <c r="Q1779" s="2">
        <v>0</v>
      </c>
      <c r="R1779" s="13">
        <f t="shared" si="1900"/>
        <v>1</v>
      </c>
    </row>
    <row r="1780" spans="1:18" ht="14.25" x14ac:dyDescent="0.15">
      <c r="A1780" s="2">
        <f>[1]Sheet1!A1780</f>
        <v>118180162</v>
      </c>
      <c r="B1780" s="9">
        <f t="shared" si="1919"/>
        <v>18</v>
      </c>
      <c r="C1780" s="2">
        <f>[1]Sheet1!C1780</f>
        <v>18016</v>
      </c>
      <c r="D1780" s="2">
        <f>[1]Sheet1!D1780</f>
        <v>18016</v>
      </c>
      <c r="E1780" s="5">
        <f t="shared" si="1857"/>
        <v>2</v>
      </c>
      <c r="F1780" s="2">
        <f t="shared" si="1859"/>
        <v>10122</v>
      </c>
      <c r="G1780" s="2">
        <f t="shared" si="1854"/>
        <v>2</v>
      </c>
      <c r="H1780" s="2">
        <v>0</v>
      </c>
      <c r="I1780" s="2">
        <v>5</v>
      </c>
      <c r="J1780" s="2">
        <f>VLOOKUP($A:$A,[2]关卡难度!$A:$M,13,2)*R1780</f>
        <v>25476452900</v>
      </c>
      <c r="K1780" s="2">
        <f t="shared" ref="K1780:L1780" si="1923">J1780</f>
        <v>25476452900</v>
      </c>
      <c r="L1780" s="2">
        <f t="shared" si="1923"/>
        <v>25476452900</v>
      </c>
      <c r="M1780" s="2">
        <v>0</v>
      </c>
      <c r="N1780" s="2">
        <f t="shared" si="1874"/>
        <v>0</v>
      </c>
      <c r="O1780" s="2">
        <f t="shared" si="1856"/>
        <v>0</v>
      </c>
      <c r="P1780" s="2">
        <f>VLOOKUP($A:$A,[2]关卡难度!$A:$M,11,2)*R1780</f>
        <v>1.7942263672531862E+22</v>
      </c>
      <c r="Q1780" s="2">
        <v>0</v>
      </c>
      <c r="R1780" s="13">
        <f t="shared" si="1900"/>
        <v>1</v>
      </c>
    </row>
    <row r="1781" spans="1:18" ht="14.25" x14ac:dyDescent="0.15">
      <c r="A1781" s="2">
        <f>[1]Sheet1!A1781</f>
        <v>118180163</v>
      </c>
      <c r="B1781" s="9">
        <f t="shared" si="1919"/>
        <v>18</v>
      </c>
      <c r="C1781" s="2">
        <f>[1]Sheet1!C1781</f>
        <v>18016</v>
      </c>
      <c r="D1781" s="2">
        <f>[1]Sheet1!D1781</f>
        <v>18016</v>
      </c>
      <c r="E1781" s="5">
        <f t="shared" si="1857"/>
        <v>3</v>
      </c>
      <c r="F1781" s="2">
        <f t="shared" si="1859"/>
        <v>10123</v>
      </c>
      <c r="G1781" s="2">
        <f t="shared" si="1854"/>
        <v>2</v>
      </c>
      <c r="H1781" s="2">
        <v>0</v>
      </c>
      <c r="I1781" s="2">
        <v>5</v>
      </c>
      <c r="J1781" s="2">
        <f>VLOOKUP($A:$A,[2]关卡难度!$A:$M,13,2)*R1781</f>
        <v>25476452900</v>
      </c>
      <c r="K1781" s="2">
        <f t="shared" ref="K1781:L1781" si="1924">J1781</f>
        <v>25476452900</v>
      </c>
      <c r="L1781" s="2">
        <f t="shared" si="1924"/>
        <v>25476452900</v>
      </c>
      <c r="M1781" s="2">
        <v>0</v>
      </c>
      <c r="N1781" s="2">
        <f t="shared" si="1874"/>
        <v>0</v>
      </c>
      <c r="O1781" s="2">
        <f t="shared" si="1856"/>
        <v>0</v>
      </c>
      <c r="P1781" s="2">
        <f>VLOOKUP($A:$A,[2]关卡难度!$A:$M,11,2)*R1781</f>
        <v>1.7942263672531862E+22</v>
      </c>
      <c r="Q1781" s="2">
        <v>0</v>
      </c>
      <c r="R1781" s="13">
        <f t="shared" si="1900"/>
        <v>1</v>
      </c>
    </row>
    <row r="1782" spans="1:18" ht="14.25" x14ac:dyDescent="0.15">
      <c r="A1782" s="2">
        <f>[1]Sheet1!A1782</f>
        <v>118180164</v>
      </c>
      <c r="B1782" s="9">
        <f t="shared" si="1919"/>
        <v>18</v>
      </c>
      <c r="C1782" s="2">
        <f>[1]Sheet1!C1782</f>
        <v>18016</v>
      </c>
      <c r="D1782" s="2">
        <f>[1]Sheet1!D1782</f>
        <v>18016</v>
      </c>
      <c r="E1782" s="5">
        <f t="shared" si="1857"/>
        <v>4</v>
      </c>
      <c r="F1782" s="2">
        <f t="shared" si="1859"/>
        <v>10124</v>
      </c>
      <c r="G1782" s="2">
        <f t="shared" ref="G1782:G1845" si="1925">G1767</f>
        <v>2</v>
      </c>
      <c r="H1782" s="2">
        <v>0</v>
      </c>
      <c r="I1782" s="2">
        <v>5</v>
      </c>
      <c r="J1782" s="2">
        <f>VLOOKUP($A:$A,[2]关卡难度!$A:$M,13,2)*R1782</f>
        <v>25476452900</v>
      </c>
      <c r="K1782" s="2">
        <f t="shared" ref="K1782:L1782" si="1926">J1782</f>
        <v>25476452900</v>
      </c>
      <c r="L1782" s="2">
        <f t="shared" si="1926"/>
        <v>25476452900</v>
      </c>
      <c r="M1782" s="2">
        <v>0</v>
      </c>
      <c r="N1782" s="2">
        <f t="shared" si="1874"/>
        <v>0</v>
      </c>
      <c r="O1782" s="2">
        <f t="shared" ref="O1782:O1845" si="1927">M1782</f>
        <v>0</v>
      </c>
      <c r="P1782" s="2">
        <f>VLOOKUP($A:$A,[2]关卡难度!$A:$M,11,2)*R1782</f>
        <v>1.7942263672531862E+22</v>
      </c>
      <c r="Q1782" s="2">
        <v>0</v>
      </c>
      <c r="R1782" s="13">
        <f t="shared" si="1900"/>
        <v>1</v>
      </c>
    </row>
    <row r="1783" spans="1:18" ht="14.25" x14ac:dyDescent="0.15">
      <c r="A1783" s="2">
        <f>[1]Sheet1!A1783</f>
        <v>118180165</v>
      </c>
      <c r="B1783" s="9">
        <f t="shared" si="1919"/>
        <v>18</v>
      </c>
      <c r="C1783" s="2">
        <f>[1]Sheet1!C1783</f>
        <v>18016</v>
      </c>
      <c r="D1783" s="2">
        <f>[1]Sheet1!D1783</f>
        <v>18016</v>
      </c>
      <c r="E1783" s="5">
        <f t="shared" ref="E1783:E1846" si="1928">E1778</f>
        <v>5</v>
      </c>
      <c r="F1783" s="2">
        <f t="shared" si="1859"/>
        <v>10125</v>
      </c>
      <c r="G1783" s="2">
        <f t="shared" si="1925"/>
        <v>2</v>
      </c>
      <c r="H1783" s="2">
        <v>1</v>
      </c>
      <c r="I1783" s="2">
        <v>5</v>
      </c>
      <c r="J1783" s="2">
        <f>VLOOKUP($A:$A,[2]关卡难度!$A:$M,13,2)*R1783</f>
        <v>127382264500</v>
      </c>
      <c r="K1783" s="2">
        <f t="shared" ref="K1783:L1783" si="1929">J1783</f>
        <v>127382264500</v>
      </c>
      <c r="L1783" s="2">
        <f t="shared" si="1929"/>
        <v>127382264500</v>
      </c>
      <c r="M1783" s="2">
        <v>0</v>
      </c>
      <c r="N1783" s="2">
        <f t="shared" si="1874"/>
        <v>0</v>
      </c>
      <c r="O1783" s="2">
        <f t="shared" si="1927"/>
        <v>0</v>
      </c>
      <c r="P1783" s="2">
        <f>VLOOKUP($A:$A,[2]关卡难度!$A:$M,11,2)*R1783</f>
        <v>8.9711318362659305E+22</v>
      </c>
      <c r="Q1783" s="2">
        <v>0</v>
      </c>
      <c r="R1783" s="13">
        <f t="shared" si="1900"/>
        <v>5</v>
      </c>
    </row>
    <row r="1784" spans="1:18" ht="14.25" x14ac:dyDescent="0.15">
      <c r="A1784" s="2">
        <f>[1]Sheet1!A1784</f>
        <v>118180171</v>
      </c>
      <c r="B1784" s="9">
        <f t="shared" si="1919"/>
        <v>18</v>
      </c>
      <c r="C1784" s="2">
        <f>[1]Sheet1!C1784</f>
        <v>18017</v>
      </c>
      <c r="D1784" s="2">
        <f>[1]Sheet1!D1784</f>
        <v>18017</v>
      </c>
      <c r="E1784" s="5">
        <f t="shared" si="1928"/>
        <v>1</v>
      </c>
      <c r="F1784" s="2">
        <f t="shared" ref="F1784:F1847" si="1930">F1354</f>
        <v>10131</v>
      </c>
      <c r="G1784" s="2">
        <f t="shared" si="1925"/>
        <v>3</v>
      </c>
      <c r="H1784" s="2">
        <v>0</v>
      </c>
      <c r="I1784" s="2">
        <v>5</v>
      </c>
      <c r="J1784" s="2">
        <f>VLOOKUP($A:$A,[2]关卡难度!$A:$M,13,2)*R1784</f>
        <v>25573818415</v>
      </c>
      <c r="K1784" s="2">
        <f t="shared" ref="K1784:L1784" si="1931">J1784</f>
        <v>25573818415</v>
      </c>
      <c r="L1784" s="2">
        <f t="shared" si="1931"/>
        <v>25573818415</v>
      </c>
      <c r="M1784" s="2">
        <v>0</v>
      </c>
      <c r="N1784" s="2">
        <f t="shared" si="1874"/>
        <v>0</v>
      </c>
      <c r="O1784" s="2">
        <f t="shared" si="1927"/>
        <v>0</v>
      </c>
      <c r="P1784" s="2">
        <f>VLOOKUP($A:$A,[2]关卡难度!$A:$M,11,2)*R1784</f>
        <v>1.801084840188288E+22</v>
      </c>
      <c r="Q1784" s="2">
        <v>0</v>
      </c>
      <c r="R1784" s="13">
        <f t="shared" si="1900"/>
        <v>1</v>
      </c>
    </row>
    <row r="1785" spans="1:18" ht="14.25" x14ac:dyDescent="0.15">
      <c r="A1785" s="2">
        <f>[1]Sheet1!A1785</f>
        <v>118180172</v>
      </c>
      <c r="B1785" s="9">
        <f t="shared" si="1919"/>
        <v>18</v>
      </c>
      <c r="C1785" s="2">
        <f>[1]Sheet1!C1785</f>
        <v>18017</v>
      </c>
      <c r="D1785" s="2">
        <f>[1]Sheet1!D1785</f>
        <v>18017</v>
      </c>
      <c r="E1785" s="5">
        <f t="shared" si="1928"/>
        <v>2</v>
      </c>
      <c r="F1785" s="2">
        <f t="shared" si="1930"/>
        <v>10132</v>
      </c>
      <c r="G1785" s="2">
        <f t="shared" si="1925"/>
        <v>3</v>
      </c>
      <c r="H1785" s="2">
        <v>0</v>
      </c>
      <c r="I1785" s="2">
        <v>5</v>
      </c>
      <c r="J1785" s="2">
        <f>VLOOKUP($A:$A,[2]关卡难度!$A:$M,13,2)*R1785</f>
        <v>25573818415</v>
      </c>
      <c r="K1785" s="2">
        <f t="shared" ref="K1785:L1785" si="1932">J1785</f>
        <v>25573818415</v>
      </c>
      <c r="L1785" s="2">
        <f t="shared" si="1932"/>
        <v>25573818415</v>
      </c>
      <c r="M1785" s="2">
        <v>0</v>
      </c>
      <c r="N1785" s="2">
        <f t="shared" si="1874"/>
        <v>0</v>
      </c>
      <c r="O1785" s="2">
        <f t="shared" si="1927"/>
        <v>0</v>
      </c>
      <c r="P1785" s="2">
        <f>VLOOKUP($A:$A,[2]关卡难度!$A:$M,11,2)*R1785</f>
        <v>1.801084840188288E+22</v>
      </c>
      <c r="Q1785" s="2">
        <v>0</v>
      </c>
      <c r="R1785" s="13">
        <f t="shared" si="1900"/>
        <v>1</v>
      </c>
    </row>
    <row r="1786" spans="1:18" ht="14.25" x14ac:dyDescent="0.15">
      <c r="A1786" s="2">
        <f>[1]Sheet1!A1786</f>
        <v>118180173</v>
      </c>
      <c r="B1786" s="9">
        <f t="shared" si="1919"/>
        <v>18</v>
      </c>
      <c r="C1786" s="2">
        <f>[1]Sheet1!C1786</f>
        <v>18017</v>
      </c>
      <c r="D1786" s="2">
        <f>[1]Sheet1!D1786</f>
        <v>18017</v>
      </c>
      <c r="E1786" s="5">
        <f t="shared" si="1928"/>
        <v>3</v>
      </c>
      <c r="F1786" s="2">
        <f t="shared" si="1930"/>
        <v>10133</v>
      </c>
      <c r="G1786" s="2">
        <f t="shared" si="1925"/>
        <v>3</v>
      </c>
      <c r="H1786" s="2">
        <v>0</v>
      </c>
      <c r="I1786" s="2">
        <v>5</v>
      </c>
      <c r="J1786" s="2">
        <f>VLOOKUP($A:$A,[2]关卡难度!$A:$M,13,2)*R1786</f>
        <v>25573818415</v>
      </c>
      <c r="K1786" s="2">
        <f t="shared" ref="K1786:L1786" si="1933">J1786</f>
        <v>25573818415</v>
      </c>
      <c r="L1786" s="2">
        <f t="shared" si="1933"/>
        <v>25573818415</v>
      </c>
      <c r="M1786" s="2">
        <v>0</v>
      </c>
      <c r="N1786" s="2">
        <f t="shared" si="1874"/>
        <v>0</v>
      </c>
      <c r="O1786" s="2">
        <f t="shared" si="1927"/>
        <v>0</v>
      </c>
      <c r="P1786" s="2">
        <f>VLOOKUP($A:$A,[2]关卡难度!$A:$M,11,2)*R1786</f>
        <v>1.801084840188288E+22</v>
      </c>
      <c r="Q1786" s="2">
        <v>0</v>
      </c>
      <c r="R1786" s="13">
        <f t="shared" si="1900"/>
        <v>1</v>
      </c>
    </row>
    <row r="1787" spans="1:18" ht="14.25" x14ac:dyDescent="0.15">
      <c r="A1787" s="2">
        <f>[1]Sheet1!A1787</f>
        <v>118180174</v>
      </c>
      <c r="B1787" s="9">
        <f t="shared" si="1919"/>
        <v>18</v>
      </c>
      <c r="C1787" s="2">
        <f>[1]Sheet1!C1787</f>
        <v>18017</v>
      </c>
      <c r="D1787" s="2">
        <f>[1]Sheet1!D1787</f>
        <v>18017</v>
      </c>
      <c r="E1787" s="5">
        <f t="shared" si="1928"/>
        <v>4</v>
      </c>
      <c r="F1787" s="2">
        <f t="shared" si="1930"/>
        <v>10134</v>
      </c>
      <c r="G1787" s="2">
        <f t="shared" si="1925"/>
        <v>3</v>
      </c>
      <c r="H1787" s="2">
        <v>0</v>
      </c>
      <c r="I1787" s="2">
        <v>5</v>
      </c>
      <c r="J1787" s="2">
        <f>VLOOKUP($A:$A,[2]关卡难度!$A:$M,13,2)*R1787</f>
        <v>25573818415</v>
      </c>
      <c r="K1787" s="2">
        <f t="shared" ref="K1787:L1787" si="1934">J1787</f>
        <v>25573818415</v>
      </c>
      <c r="L1787" s="2">
        <f t="shared" si="1934"/>
        <v>25573818415</v>
      </c>
      <c r="M1787" s="2">
        <v>0</v>
      </c>
      <c r="N1787" s="2">
        <f t="shared" si="1874"/>
        <v>0</v>
      </c>
      <c r="O1787" s="2">
        <f t="shared" si="1927"/>
        <v>0</v>
      </c>
      <c r="P1787" s="2">
        <f>VLOOKUP($A:$A,[2]关卡难度!$A:$M,11,2)*R1787</f>
        <v>1.801084840188288E+22</v>
      </c>
      <c r="Q1787" s="2">
        <v>0</v>
      </c>
      <c r="R1787" s="13">
        <f t="shared" si="1900"/>
        <v>1</v>
      </c>
    </row>
    <row r="1788" spans="1:18" ht="14.25" x14ac:dyDescent="0.15">
      <c r="A1788" s="2">
        <f>[1]Sheet1!A1788</f>
        <v>118180175</v>
      </c>
      <c r="B1788" s="9">
        <f t="shared" si="1919"/>
        <v>18</v>
      </c>
      <c r="C1788" s="2">
        <f>[1]Sheet1!C1788</f>
        <v>18017</v>
      </c>
      <c r="D1788" s="2">
        <f>[1]Sheet1!D1788</f>
        <v>18017</v>
      </c>
      <c r="E1788" s="5">
        <f t="shared" si="1928"/>
        <v>5</v>
      </c>
      <c r="F1788" s="2">
        <f t="shared" si="1930"/>
        <v>10135</v>
      </c>
      <c r="G1788" s="2">
        <f t="shared" si="1925"/>
        <v>3</v>
      </c>
      <c r="H1788" s="2">
        <v>1</v>
      </c>
      <c r="I1788" s="2">
        <v>5</v>
      </c>
      <c r="J1788" s="2">
        <f>VLOOKUP($A:$A,[2]关卡难度!$A:$M,13,2)*R1788</f>
        <v>127869092075</v>
      </c>
      <c r="K1788" s="2">
        <f t="shared" ref="K1788:L1788" si="1935">J1788</f>
        <v>127869092075</v>
      </c>
      <c r="L1788" s="2">
        <f t="shared" si="1935"/>
        <v>127869092075</v>
      </c>
      <c r="M1788" s="2">
        <v>0</v>
      </c>
      <c r="N1788" s="2">
        <f t="shared" si="1874"/>
        <v>0</v>
      </c>
      <c r="O1788" s="2">
        <f t="shared" si="1927"/>
        <v>0</v>
      </c>
      <c r="P1788" s="2">
        <f>VLOOKUP($A:$A,[2]关卡难度!$A:$M,11,2)*R1788</f>
        <v>9.0054242009414401E+22</v>
      </c>
      <c r="Q1788" s="2">
        <v>0</v>
      </c>
      <c r="R1788" s="13">
        <f t="shared" si="1900"/>
        <v>5</v>
      </c>
    </row>
    <row r="1789" spans="1:18" ht="14.25" x14ac:dyDescent="0.15">
      <c r="A1789" s="2">
        <f>[1]Sheet1!A1789</f>
        <v>118180181</v>
      </c>
      <c r="B1789" s="9">
        <f t="shared" si="1919"/>
        <v>18</v>
      </c>
      <c r="C1789" s="2">
        <f>[1]Sheet1!C1789</f>
        <v>18018</v>
      </c>
      <c r="D1789" s="2">
        <f>[1]Sheet1!D1789</f>
        <v>18018</v>
      </c>
      <c r="E1789" s="5">
        <f t="shared" si="1928"/>
        <v>1</v>
      </c>
      <c r="F1789" s="2">
        <f t="shared" si="1930"/>
        <v>10141</v>
      </c>
      <c r="G1789" s="2">
        <f t="shared" si="1925"/>
        <v>1</v>
      </c>
      <c r="H1789" s="2">
        <v>0</v>
      </c>
      <c r="I1789" s="2">
        <v>5</v>
      </c>
      <c r="J1789" s="2">
        <f>VLOOKUP($A:$A,[2]关卡难度!$A:$M,13,2)*R1789</f>
        <v>25807720827</v>
      </c>
      <c r="K1789" s="2">
        <f t="shared" ref="K1789:L1789" si="1936">J1789</f>
        <v>25807720827</v>
      </c>
      <c r="L1789" s="2">
        <f t="shared" si="1936"/>
        <v>25807720827</v>
      </c>
      <c r="M1789" s="2">
        <v>0</v>
      </c>
      <c r="N1789" s="2">
        <f t="shared" si="1874"/>
        <v>0</v>
      </c>
      <c r="O1789" s="2">
        <f t="shared" si="1927"/>
        <v>0</v>
      </c>
      <c r="P1789" s="2">
        <f>VLOOKUP($A:$A,[2]关卡难度!$A:$M,11,2)*R1789</f>
        <v>1.863929622195438E+22</v>
      </c>
      <c r="Q1789" s="2">
        <v>0</v>
      </c>
      <c r="R1789" s="13">
        <f t="shared" si="1900"/>
        <v>1</v>
      </c>
    </row>
    <row r="1790" spans="1:18" ht="14.25" x14ac:dyDescent="0.15">
      <c r="A1790" s="2">
        <f>[1]Sheet1!A1790</f>
        <v>118180182</v>
      </c>
      <c r="B1790" s="9">
        <f t="shared" si="1919"/>
        <v>18</v>
      </c>
      <c r="C1790" s="2">
        <f>[1]Sheet1!C1790</f>
        <v>18018</v>
      </c>
      <c r="D1790" s="2">
        <f>[1]Sheet1!D1790</f>
        <v>18018</v>
      </c>
      <c r="E1790" s="5">
        <f t="shared" si="1928"/>
        <v>2</v>
      </c>
      <c r="F1790" s="2">
        <f t="shared" si="1930"/>
        <v>10142</v>
      </c>
      <c r="G1790" s="2">
        <f t="shared" si="1925"/>
        <v>1</v>
      </c>
      <c r="H1790" s="2">
        <v>0</v>
      </c>
      <c r="I1790" s="2">
        <v>5</v>
      </c>
      <c r="J1790" s="2">
        <f>VLOOKUP($A:$A,[2]关卡难度!$A:$M,13,2)*R1790</f>
        <v>25807720827</v>
      </c>
      <c r="K1790" s="2">
        <f t="shared" ref="K1790:L1790" si="1937">J1790</f>
        <v>25807720827</v>
      </c>
      <c r="L1790" s="2">
        <f t="shared" si="1937"/>
        <v>25807720827</v>
      </c>
      <c r="M1790" s="2">
        <v>0</v>
      </c>
      <c r="N1790" s="2">
        <f t="shared" si="1874"/>
        <v>0</v>
      </c>
      <c r="O1790" s="2">
        <f t="shared" si="1927"/>
        <v>0</v>
      </c>
      <c r="P1790" s="2">
        <f>VLOOKUP($A:$A,[2]关卡难度!$A:$M,11,2)*R1790</f>
        <v>1.863929622195438E+22</v>
      </c>
      <c r="Q1790" s="2">
        <v>0</v>
      </c>
      <c r="R1790" s="13">
        <f t="shared" si="1900"/>
        <v>1</v>
      </c>
    </row>
    <row r="1791" spans="1:18" ht="14.25" x14ac:dyDescent="0.15">
      <c r="A1791" s="2">
        <f>[1]Sheet1!A1791</f>
        <v>118180183</v>
      </c>
      <c r="B1791" s="9">
        <f t="shared" si="1919"/>
        <v>18</v>
      </c>
      <c r="C1791" s="2">
        <f>[1]Sheet1!C1791</f>
        <v>18018</v>
      </c>
      <c r="D1791" s="2">
        <f>[1]Sheet1!D1791</f>
        <v>18018</v>
      </c>
      <c r="E1791" s="5">
        <f t="shared" si="1928"/>
        <v>3</v>
      </c>
      <c r="F1791" s="2">
        <f t="shared" si="1930"/>
        <v>10143</v>
      </c>
      <c r="G1791" s="2">
        <f t="shared" si="1925"/>
        <v>1</v>
      </c>
      <c r="H1791" s="2">
        <v>0</v>
      </c>
      <c r="I1791" s="2">
        <v>5</v>
      </c>
      <c r="J1791" s="2">
        <f>VLOOKUP($A:$A,[2]关卡难度!$A:$M,13,2)*R1791</f>
        <v>25807720827</v>
      </c>
      <c r="K1791" s="2">
        <f t="shared" ref="K1791:L1791" si="1938">J1791</f>
        <v>25807720827</v>
      </c>
      <c r="L1791" s="2">
        <f t="shared" si="1938"/>
        <v>25807720827</v>
      </c>
      <c r="M1791" s="2">
        <v>0</v>
      </c>
      <c r="N1791" s="2">
        <f t="shared" si="1874"/>
        <v>0</v>
      </c>
      <c r="O1791" s="2">
        <f t="shared" si="1927"/>
        <v>0</v>
      </c>
      <c r="P1791" s="2">
        <f>VLOOKUP($A:$A,[2]关卡难度!$A:$M,11,2)*R1791</f>
        <v>1.863929622195438E+22</v>
      </c>
      <c r="Q1791" s="2">
        <v>0</v>
      </c>
      <c r="R1791" s="13">
        <f t="shared" si="1900"/>
        <v>1</v>
      </c>
    </row>
    <row r="1792" spans="1:18" ht="14.25" x14ac:dyDescent="0.15">
      <c r="A1792" s="2">
        <f>[1]Sheet1!A1792</f>
        <v>118180184</v>
      </c>
      <c r="B1792" s="9">
        <f t="shared" si="1919"/>
        <v>18</v>
      </c>
      <c r="C1792" s="2">
        <f>[1]Sheet1!C1792</f>
        <v>18018</v>
      </c>
      <c r="D1792" s="2">
        <f>[1]Sheet1!D1792</f>
        <v>18018</v>
      </c>
      <c r="E1792" s="5">
        <f t="shared" si="1928"/>
        <v>4</v>
      </c>
      <c r="F1792" s="2">
        <f t="shared" si="1930"/>
        <v>10144</v>
      </c>
      <c r="G1792" s="2">
        <f t="shared" si="1925"/>
        <v>1</v>
      </c>
      <c r="H1792" s="2">
        <v>0</v>
      </c>
      <c r="I1792" s="2">
        <v>5</v>
      </c>
      <c r="J1792" s="2">
        <f>VLOOKUP($A:$A,[2]关卡难度!$A:$M,13,2)*R1792</f>
        <v>25807720827</v>
      </c>
      <c r="K1792" s="2">
        <f t="shared" ref="K1792:L1792" si="1939">J1792</f>
        <v>25807720827</v>
      </c>
      <c r="L1792" s="2">
        <f t="shared" si="1939"/>
        <v>25807720827</v>
      </c>
      <c r="M1792" s="2">
        <v>0</v>
      </c>
      <c r="N1792" s="2">
        <f t="shared" si="1874"/>
        <v>0</v>
      </c>
      <c r="O1792" s="2">
        <f t="shared" si="1927"/>
        <v>0</v>
      </c>
      <c r="P1792" s="2">
        <f>VLOOKUP($A:$A,[2]关卡难度!$A:$M,11,2)*R1792</f>
        <v>1.863929622195438E+22</v>
      </c>
      <c r="Q1792" s="2">
        <v>0</v>
      </c>
      <c r="R1792" s="13">
        <f t="shared" si="1900"/>
        <v>1</v>
      </c>
    </row>
    <row r="1793" spans="1:18" ht="14.25" x14ac:dyDescent="0.15">
      <c r="A1793" s="2">
        <f>[1]Sheet1!A1793</f>
        <v>118180185</v>
      </c>
      <c r="B1793" s="9">
        <f t="shared" si="1919"/>
        <v>18</v>
      </c>
      <c r="C1793" s="2">
        <f>[1]Sheet1!C1793</f>
        <v>18018</v>
      </c>
      <c r="D1793" s="2">
        <f>[1]Sheet1!D1793</f>
        <v>18018</v>
      </c>
      <c r="E1793" s="5">
        <f t="shared" si="1928"/>
        <v>5</v>
      </c>
      <c r="F1793" s="2">
        <f t="shared" si="1930"/>
        <v>10145</v>
      </c>
      <c r="G1793" s="2">
        <f t="shared" si="1925"/>
        <v>1</v>
      </c>
      <c r="H1793" s="2">
        <v>1</v>
      </c>
      <c r="I1793" s="2">
        <v>5</v>
      </c>
      <c r="J1793" s="2">
        <f>VLOOKUP($A:$A,[2]关卡难度!$A:$M,13,2)*R1793</f>
        <v>129038604135</v>
      </c>
      <c r="K1793" s="2">
        <f t="shared" ref="K1793:L1793" si="1940">J1793</f>
        <v>129038604135</v>
      </c>
      <c r="L1793" s="2">
        <f t="shared" si="1940"/>
        <v>129038604135</v>
      </c>
      <c r="M1793" s="2">
        <v>0</v>
      </c>
      <c r="N1793" s="2">
        <f t="shared" si="1874"/>
        <v>0</v>
      </c>
      <c r="O1793" s="2">
        <f t="shared" si="1927"/>
        <v>0</v>
      </c>
      <c r="P1793" s="2">
        <f>VLOOKUP($A:$A,[2]关卡难度!$A:$M,11,2)*R1793</f>
        <v>9.3196481109771904E+22</v>
      </c>
      <c r="Q1793" s="2">
        <v>0</v>
      </c>
      <c r="R1793" s="13">
        <f t="shared" si="1900"/>
        <v>5</v>
      </c>
    </row>
    <row r="1794" spans="1:18" ht="14.25" x14ac:dyDescent="0.15">
      <c r="A1794" s="2">
        <f>[1]Sheet1!A1794</f>
        <v>118180191</v>
      </c>
      <c r="B1794" s="9">
        <f t="shared" si="1919"/>
        <v>18</v>
      </c>
      <c r="C1794" s="2">
        <f>[1]Sheet1!C1794</f>
        <v>18019</v>
      </c>
      <c r="D1794" s="2">
        <f>[1]Sheet1!D1794</f>
        <v>18019</v>
      </c>
      <c r="E1794" s="5">
        <f t="shared" si="1928"/>
        <v>1</v>
      </c>
      <c r="F1794" s="2">
        <f t="shared" si="1930"/>
        <v>10151</v>
      </c>
      <c r="G1794" s="2">
        <f t="shared" si="1925"/>
        <v>2</v>
      </c>
      <c r="H1794" s="2">
        <v>0</v>
      </c>
      <c r="I1794" s="2">
        <v>5</v>
      </c>
      <c r="J1794" s="2">
        <f>VLOOKUP($A:$A,[2]关卡难度!$A:$M,13,2)*R1794</f>
        <v>25906183867</v>
      </c>
      <c r="K1794" s="2">
        <f t="shared" ref="K1794:L1794" si="1941">J1794</f>
        <v>25906183867</v>
      </c>
      <c r="L1794" s="2">
        <f t="shared" si="1941"/>
        <v>25906183867</v>
      </c>
      <c r="M1794" s="2">
        <v>0</v>
      </c>
      <c r="N1794" s="2">
        <f t="shared" si="1874"/>
        <v>0</v>
      </c>
      <c r="O1794" s="2">
        <f t="shared" si="1927"/>
        <v>0</v>
      </c>
      <c r="P1794" s="2">
        <f>VLOOKUP($A:$A,[2]关卡难度!$A:$M,11,2)*R1794</f>
        <v>1.8710423570126071E+22</v>
      </c>
      <c r="Q1794" s="2">
        <v>0</v>
      </c>
      <c r="R1794" s="13">
        <f t="shared" si="1900"/>
        <v>1</v>
      </c>
    </row>
    <row r="1795" spans="1:18" ht="14.25" x14ac:dyDescent="0.15">
      <c r="A1795" s="2">
        <f>[1]Sheet1!A1795</f>
        <v>118180192</v>
      </c>
      <c r="B1795" s="9">
        <f t="shared" si="1919"/>
        <v>18</v>
      </c>
      <c r="C1795" s="2">
        <f>[1]Sheet1!C1795</f>
        <v>18019</v>
      </c>
      <c r="D1795" s="2">
        <f>[1]Sheet1!D1795</f>
        <v>18019</v>
      </c>
      <c r="E1795" s="5">
        <f t="shared" si="1928"/>
        <v>2</v>
      </c>
      <c r="F1795" s="2">
        <f t="shared" si="1930"/>
        <v>10152</v>
      </c>
      <c r="G1795" s="2">
        <f t="shared" si="1925"/>
        <v>2</v>
      </c>
      <c r="H1795" s="2">
        <v>0</v>
      </c>
      <c r="I1795" s="2">
        <v>5</v>
      </c>
      <c r="J1795" s="2">
        <f>VLOOKUP($A:$A,[2]关卡难度!$A:$M,13,2)*R1795</f>
        <v>25906183867</v>
      </c>
      <c r="K1795" s="2">
        <f t="shared" ref="K1795:L1795" si="1942">J1795</f>
        <v>25906183867</v>
      </c>
      <c r="L1795" s="2">
        <f t="shared" si="1942"/>
        <v>25906183867</v>
      </c>
      <c r="M1795" s="2">
        <v>0</v>
      </c>
      <c r="N1795" s="2">
        <f t="shared" si="1874"/>
        <v>0</v>
      </c>
      <c r="O1795" s="2">
        <f t="shared" si="1927"/>
        <v>0</v>
      </c>
      <c r="P1795" s="2">
        <f>VLOOKUP($A:$A,[2]关卡难度!$A:$M,11,2)*R1795</f>
        <v>1.8710423570126071E+22</v>
      </c>
      <c r="Q1795" s="2">
        <v>0</v>
      </c>
      <c r="R1795" s="13">
        <f t="shared" si="1900"/>
        <v>1</v>
      </c>
    </row>
    <row r="1796" spans="1:18" ht="14.25" x14ac:dyDescent="0.15">
      <c r="A1796" s="2">
        <f>[1]Sheet1!A1796</f>
        <v>118180193</v>
      </c>
      <c r="B1796" s="9">
        <f t="shared" si="1919"/>
        <v>18</v>
      </c>
      <c r="C1796" s="2">
        <f>[1]Sheet1!C1796</f>
        <v>18019</v>
      </c>
      <c r="D1796" s="2">
        <f>[1]Sheet1!D1796</f>
        <v>18019</v>
      </c>
      <c r="E1796" s="5">
        <f t="shared" si="1928"/>
        <v>3</v>
      </c>
      <c r="F1796" s="2">
        <f t="shared" si="1930"/>
        <v>10153</v>
      </c>
      <c r="G1796" s="2">
        <f t="shared" si="1925"/>
        <v>2</v>
      </c>
      <c r="H1796" s="2">
        <v>0</v>
      </c>
      <c r="I1796" s="2">
        <v>5</v>
      </c>
      <c r="J1796" s="2">
        <f>VLOOKUP($A:$A,[2]关卡难度!$A:$M,13,2)*R1796</f>
        <v>25906183867</v>
      </c>
      <c r="K1796" s="2">
        <f t="shared" ref="K1796:L1796" si="1943">J1796</f>
        <v>25906183867</v>
      </c>
      <c r="L1796" s="2">
        <f t="shared" si="1943"/>
        <v>25906183867</v>
      </c>
      <c r="M1796" s="2">
        <v>0</v>
      </c>
      <c r="N1796" s="2">
        <f t="shared" si="1874"/>
        <v>0</v>
      </c>
      <c r="O1796" s="2">
        <f t="shared" si="1927"/>
        <v>0</v>
      </c>
      <c r="P1796" s="2">
        <f>VLOOKUP($A:$A,[2]关卡难度!$A:$M,11,2)*R1796</f>
        <v>1.8710423570126071E+22</v>
      </c>
      <c r="Q1796" s="2">
        <v>0</v>
      </c>
      <c r="R1796" s="13">
        <f t="shared" si="1900"/>
        <v>1</v>
      </c>
    </row>
    <row r="1797" spans="1:18" ht="14.25" x14ac:dyDescent="0.15">
      <c r="A1797" s="2">
        <f>[1]Sheet1!A1797</f>
        <v>118180194</v>
      </c>
      <c r="B1797" s="9">
        <f t="shared" si="1919"/>
        <v>18</v>
      </c>
      <c r="C1797" s="2">
        <f>[1]Sheet1!C1797</f>
        <v>18019</v>
      </c>
      <c r="D1797" s="2">
        <f>[1]Sheet1!D1797</f>
        <v>18019</v>
      </c>
      <c r="E1797" s="5">
        <f t="shared" si="1928"/>
        <v>4</v>
      </c>
      <c r="F1797" s="2">
        <f t="shared" si="1930"/>
        <v>10154</v>
      </c>
      <c r="G1797" s="2">
        <f t="shared" si="1925"/>
        <v>2</v>
      </c>
      <c r="H1797" s="2">
        <v>0</v>
      </c>
      <c r="I1797" s="2">
        <v>5</v>
      </c>
      <c r="J1797" s="2">
        <f>VLOOKUP($A:$A,[2]关卡难度!$A:$M,13,2)*R1797</f>
        <v>25906183867</v>
      </c>
      <c r="K1797" s="2">
        <f t="shared" ref="K1797:L1797" si="1944">J1797</f>
        <v>25906183867</v>
      </c>
      <c r="L1797" s="2">
        <f t="shared" si="1944"/>
        <v>25906183867</v>
      </c>
      <c r="M1797" s="2">
        <v>0</v>
      </c>
      <c r="N1797" s="2">
        <f t="shared" ref="N1797:N1860" si="1945">M1797</f>
        <v>0</v>
      </c>
      <c r="O1797" s="2">
        <f t="shared" si="1927"/>
        <v>0</v>
      </c>
      <c r="P1797" s="2">
        <f>VLOOKUP($A:$A,[2]关卡难度!$A:$M,11,2)*R1797</f>
        <v>1.8710423570126071E+22</v>
      </c>
      <c r="Q1797" s="2">
        <v>0</v>
      </c>
      <c r="R1797" s="13">
        <f t="shared" si="1900"/>
        <v>1</v>
      </c>
    </row>
    <row r="1798" spans="1:18" ht="14.25" x14ac:dyDescent="0.15">
      <c r="A1798" s="2">
        <f>[1]Sheet1!A1798</f>
        <v>118180195</v>
      </c>
      <c r="B1798" s="9">
        <f t="shared" si="1919"/>
        <v>18</v>
      </c>
      <c r="C1798" s="2">
        <f>[1]Sheet1!C1798</f>
        <v>18019</v>
      </c>
      <c r="D1798" s="2">
        <f>[1]Sheet1!D1798</f>
        <v>18019</v>
      </c>
      <c r="E1798" s="5">
        <f t="shared" si="1928"/>
        <v>5</v>
      </c>
      <c r="F1798" s="2">
        <f t="shared" si="1930"/>
        <v>10155</v>
      </c>
      <c r="G1798" s="2">
        <f t="shared" si="1925"/>
        <v>2</v>
      </c>
      <c r="H1798" s="2">
        <v>1</v>
      </c>
      <c r="I1798" s="2">
        <v>5</v>
      </c>
      <c r="J1798" s="2">
        <f>VLOOKUP($A:$A,[2]关卡难度!$A:$M,13,2)*R1798</f>
        <v>129530919335</v>
      </c>
      <c r="K1798" s="2">
        <f t="shared" ref="K1798:L1798" si="1946">J1798</f>
        <v>129530919335</v>
      </c>
      <c r="L1798" s="2">
        <f t="shared" si="1946"/>
        <v>129530919335</v>
      </c>
      <c r="M1798" s="2">
        <v>0</v>
      </c>
      <c r="N1798" s="2">
        <f t="shared" si="1945"/>
        <v>0</v>
      </c>
      <c r="O1798" s="2">
        <f t="shared" si="1927"/>
        <v>0</v>
      </c>
      <c r="P1798" s="2">
        <f>VLOOKUP($A:$A,[2]关卡难度!$A:$M,11,2)*R1798</f>
        <v>9.3552117850630345E+22</v>
      </c>
      <c r="Q1798" s="2">
        <v>0</v>
      </c>
      <c r="R1798" s="13">
        <f t="shared" si="1900"/>
        <v>5</v>
      </c>
    </row>
    <row r="1799" spans="1:18" ht="14.25" x14ac:dyDescent="0.15">
      <c r="A1799" s="2">
        <f>[1]Sheet1!A1799</f>
        <v>118180201</v>
      </c>
      <c r="B1799" s="9">
        <f t="shared" si="1919"/>
        <v>18</v>
      </c>
      <c r="C1799" s="2">
        <f>[1]Sheet1!C1799</f>
        <v>18020</v>
      </c>
      <c r="D1799" s="2">
        <f>[1]Sheet1!D1799</f>
        <v>18020</v>
      </c>
      <c r="E1799" s="5">
        <f t="shared" si="1928"/>
        <v>1</v>
      </c>
      <c r="F1799" s="2">
        <f t="shared" si="1930"/>
        <v>10161</v>
      </c>
      <c r="G1799" s="2">
        <f t="shared" si="1925"/>
        <v>3</v>
      </c>
      <c r="H1799" s="2">
        <v>0</v>
      </c>
      <c r="I1799" s="2">
        <v>5</v>
      </c>
      <c r="J1799" s="2">
        <f>VLOOKUP($A:$A,[2]关卡难度!$A:$M,13,2)*R1799</f>
        <v>26142333709</v>
      </c>
      <c r="K1799" s="2">
        <f t="shared" ref="K1799:L1799" si="1947">J1799</f>
        <v>26142333709</v>
      </c>
      <c r="L1799" s="2">
        <f t="shared" si="1947"/>
        <v>26142333709</v>
      </c>
      <c r="M1799" s="2">
        <v>0</v>
      </c>
      <c r="N1799" s="2">
        <f t="shared" si="1945"/>
        <v>0</v>
      </c>
      <c r="O1799" s="2">
        <f t="shared" si="1927"/>
        <v>0</v>
      </c>
      <c r="P1799" s="2">
        <f>VLOOKUP($A:$A,[2]关卡难度!$A:$M,11,2)*R1799</f>
        <v>1.9210091189180492E+22</v>
      </c>
      <c r="Q1799" s="2">
        <v>0</v>
      </c>
      <c r="R1799" s="13">
        <f t="shared" si="1900"/>
        <v>1</v>
      </c>
    </row>
    <row r="1800" spans="1:18" ht="14.25" x14ac:dyDescent="0.15">
      <c r="A1800" s="2">
        <f>[1]Sheet1!A1800</f>
        <v>118180202</v>
      </c>
      <c r="B1800" s="9">
        <f t="shared" si="1919"/>
        <v>18</v>
      </c>
      <c r="C1800" s="2">
        <f>[1]Sheet1!C1800</f>
        <v>18020</v>
      </c>
      <c r="D1800" s="2">
        <f>[1]Sheet1!D1800</f>
        <v>18020</v>
      </c>
      <c r="E1800" s="5">
        <f t="shared" si="1928"/>
        <v>2</v>
      </c>
      <c r="F1800" s="2">
        <f t="shared" si="1930"/>
        <v>10162</v>
      </c>
      <c r="G1800" s="2">
        <f t="shared" si="1925"/>
        <v>3</v>
      </c>
      <c r="H1800" s="2">
        <v>0</v>
      </c>
      <c r="I1800" s="2">
        <v>5</v>
      </c>
      <c r="J1800" s="2">
        <f>VLOOKUP($A:$A,[2]关卡难度!$A:$M,13,2)*R1800</f>
        <v>26142333709</v>
      </c>
      <c r="K1800" s="2">
        <f t="shared" ref="K1800:L1800" si="1948">J1800</f>
        <v>26142333709</v>
      </c>
      <c r="L1800" s="2">
        <f t="shared" si="1948"/>
        <v>26142333709</v>
      </c>
      <c r="M1800" s="2">
        <v>0</v>
      </c>
      <c r="N1800" s="2">
        <f t="shared" si="1945"/>
        <v>0</v>
      </c>
      <c r="O1800" s="2">
        <f t="shared" si="1927"/>
        <v>0</v>
      </c>
      <c r="P1800" s="2">
        <f>VLOOKUP($A:$A,[2]关卡难度!$A:$M,11,2)*R1800</f>
        <v>1.9210091189180492E+22</v>
      </c>
      <c r="Q1800" s="2">
        <v>0</v>
      </c>
      <c r="R1800" s="13">
        <f t="shared" si="1900"/>
        <v>1</v>
      </c>
    </row>
    <row r="1801" spans="1:18" ht="14.25" x14ac:dyDescent="0.15">
      <c r="A1801" s="2">
        <f>[1]Sheet1!A1801</f>
        <v>118180203</v>
      </c>
      <c r="B1801" s="9">
        <f t="shared" si="1919"/>
        <v>18</v>
      </c>
      <c r="C1801" s="2">
        <f>[1]Sheet1!C1801</f>
        <v>18020</v>
      </c>
      <c r="D1801" s="2">
        <f>[1]Sheet1!D1801</f>
        <v>18020</v>
      </c>
      <c r="E1801" s="5">
        <f t="shared" si="1928"/>
        <v>3</v>
      </c>
      <c r="F1801" s="2">
        <f t="shared" si="1930"/>
        <v>10163</v>
      </c>
      <c r="G1801" s="2">
        <f t="shared" si="1925"/>
        <v>3</v>
      </c>
      <c r="H1801" s="2">
        <v>0</v>
      </c>
      <c r="I1801" s="2">
        <v>5</v>
      </c>
      <c r="J1801" s="2">
        <f>VLOOKUP($A:$A,[2]关卡难度!$A:$M,13,2)*R1801</f>
        <v>26142333709</v>
      </c>
      <c r="K1801" s="2">
        <f t="shared" ref="K1801:L1801" si="1949">J1801</f>
        <v>26142333709</v>
      </c>
      <c r="L1801" s="2">
        <f t="shared" si="1949"/>
        <v>26142333709</v>
      </c>
      <c r="M1801" s="2">
        <v>0</v>
      </c>
      <c r="N1801" s="2">
        <f t="shared" si="1945"/>
        <v>0</v>
      </c>
      <c r="O1801" s="2">
        <f t="shared" si="1927"/>
        <v>0</v>
      </c>
      <c r="P1801" s="2">
        <f>VLOOKUP($A:$A,[2]关卡难度!$A:$M,11,2)*R1801</f>
        <v>1.9210091189180492E+22</v>
      </c>
      <c r="Q1801" s="2">
        <v>0</v>
      </c>
      <c r="R1801" s="13">
        <f t="shared" si="1900"/>
        <v>1</v>
      </c>
    </row>
    <row r="1802" spans="1:18" ht="14.25" x14ac:dyDescent="0.15">
      <c r="A1802" s="2">
        <f>[1]Sheet1!A1802</f>
        <v>118180204</v>
      </c>
      <c r="B1802" s="9">
        <f t="shared" si="1919"/>
        <v>18</v>
      </c>
      <c r="C1802" s="2">
        <f>[1]Sheet1!C1802</f>
        <v>18020</v>
      </c>
      <c r="D1802" s="2">
        <f>[1]Sheet1!D1802</f>
        <v>18020</v>
      </c>
      <c r="E1802" s="5">
        <f t="shared" si="1928"/>
        <v>4</v>
      </c>
      <c r="F1802" s="2">
        <f t="shared" si="1930"/>
        <v>10164</v>
      </c>
      <c r="G1802" s="2">
        <f t="shared" si="1925"/>
        <v>3</v>
      </c>
      <c r="H1802" s="2">
        <v>0</v>
      </c>
      <c r="I1802" s="2">
        <v>5</v>
      </c>
      <c r="J1802" s="2">
        <f>VLOOKUP($A:$A,[2]关卡难度!$A:$M,13,2)*R1802</f>
        <v>26142333709</v>
      </c>
      <c r="K1802" s="2">
        <f t="shared" ref="K1802:L1802" si="1950">J1802</f>
        <v>26142333709</v>
      </c>
      <c r="L1802" s="2">
        <f t="shared" si="1950"/>
        <v>26142333709</v>
      </c>
      <c r="M1802" s="2">
        <v>0</v>
      </c>
      <c r="N1802" s="2">
        <f t="shared" si="1945"/>
        <v>0</v>
      </c>
      <c r="O1802" s="2">
        <f t="shared" si="1927"/>
        <v>0</v>
      </c>
      <c r="P1802" s="2">
        <f>VLOOKUP($A:$A,[2]关卡难度!$A:$M,11,2)*R1802</f>
        <v>1.9210091189180492E+22</v>
      </c>
      <c r="Q1802" s="2">
        <v>0</v>
      </c>
      <c r="R1802" s="13">
        <f t="shared" si="1900"/>
        <v>1</v>
      </c>
    </row>
    <row r="1803" spans="1:18" ht="14.25" x14ac:dyDescent="0.15">
      <c r="A1803" s="2">
        <f>[1]Sheet1!A1803</f>
        <v>118180205</v>
      </c>
      <c r="B1803" s="9">
        <f t="shared" si="1919"/>
        <v>18</v>
      </c>
      <c r="C1803" s="2">
        <f>[1]Sheet1!C1803</f>
        <v>18020</v>
      </c>
      <c r="D1803" s="2">
        <f>[1]Sheet1!D1803</f>
        <v>18020</v>
      </c>
      <c r="E1803" s="5">
        <f t="shared" si="1928"/>
        <v>5</v>
      </c>
      <c r="F1803" s="2">
        <f t="shared" si="1930"/>
        <v>10165</v>
      </c>
      <c r="G1803" s="2">
        <f t="shared" si="1925"/>
        <v>3</v>
      </c>
      <c r="H1803" s="2">
        <v>2</v>
      </c>
      <c r="I1803" s="2">
        <v>5</v>
      </c>
      <c r="J1803" s="2">
        <f>VLOOKUP($A:$A,[2]关卡难度!$A:$M,13,2)*R1803</f>
        <v>130711668545</v>
      </c>
      <c r="K1803" s="2">
        <f t="shared" ref="K1803:L1803" si="1951">J1803</f>
        <v>130711668545</v>
      </c>
      <c r="L1803" s="2">
        <f t="shared" si="1951"/>
        <v>130711668545</v>
      </c>
      <c r="M1803" s="2">
        <v>0</v>
      </c>
      <c r="N1803" s="2">
        <f t="shared" si="1945"/>
        <v>0</v>
      </c>
      <c r="O1803" s="2">
        <f t="shared" si="1927"/>
        <v>0</v>
      </c>
      <c r="P1803" s="2">
        <f>VLOOKUP($A:$A,[2]关卡难度!$A:$M,11,2)*R1803</f>
        <v>9.6050455945902452E+22</v>
      </c>
      <c r="Q1803" s="2">
        <v>0</v>
      </c>
      <c r="R1803" s="13">
        <f t="shared" si="1900"/>
        <v>5</v>
      </c>
    </row>
    <row r="1804" spans="1:18" ht="14.25" x14ac:dyDescent="0.15">
      <c r="A1804" s="2">
        <f>[1]Sheet1!A1804</f>
        <v>119190011</v>
      </c>
      <c r="B1804" s="9">
        <f t="shared" si="1919"/>
        <v>19</v>
      </c>
      <c r="C1804" s="2">
        <f>[1]Sheet1!C1804</f>
        <v>19001</v>
      </c>
      <c r="D1804" s="2">
        <f>[1]Sheet1!D1804</f>
        <v>19001</v>
      </c>
      <c r="E1804" s="5">
        <f t="shared" si="1928"/>
        <v>1</v>
      </c>
      <c r="F1804" s="2">
        <f t="shared" si="1930"/>
        <v>10171</v>
      </c>
      <c r="G1804" s="2">
        <f t="shared" si="1925"/>
        <v>1</v>
      </c>
      <c r="H1804" s="2">
        <v>0</v>
      </c>
      <c r="I1804" s="2">
        <v>5</v>
      </c>
      <c r="J1804" s="2">
        <f>VLOOKUP($A:$A,[2]关卡难度!$A:$M,13,2)*R1804</f>
        <v>27150108626</v>
      </c>
      <c r="K1804" s="2">
        <f t="shared" ref="K1804:L1804" si="1952">J1804</f>
        <v>27150108626</v>
      </c>
      <c r="L1804" s="2">
        <f t="shared" si="1952"/>
        <v>27150108626</v>
      </c>
      <c r="M1804" s="2">
        <v>0</v>
      </c>
      <c r="N1804" s="2">
        <f t="shared" si="1945"/>
        <v>0</v>
      </c>
      <c r="O1804" s="2">
        <f t="shared" si="1927"/>
        <v>0</v>
      </c>
      <c r="P1804" s="2">
        <f>VLOOKUP($A:$A,[2]关卡难度!$A:$M,11,2)*R1804</f>
        <v>2.2024718047900498E+22</v>
      </c>
      <c r="Q1804" s="2">
        <v>0</v>
      </c>
      <c r="R1804" s="13">
        <f t="shared" si="1900"/>
        <v>1</v>
      </c>
    </row>
    <row r="1805" spans="1:18" ht="14.25" x14ac:dyDescent="0.15">
      <c r="A1805" s="2">
        <f>[1]Sheet1!A1805</f>
        <v>119190012</v>
      </c>
      <c r="B1805" s="9">
        <f t="shared" si="1919"/>
        <v>19</v>
      </c>
      <c r="C1805" s="2">
        <f>[1]Sheet1!C1805</f>
        <v>19001</v>
      </c>
      <c r="D1805" s="2">
        <f>[1]Sheet1!D1805</f>
        <v>19001</v>
      </c>
      <c r="E1805" s="5">
        <f t="shared" si="1928"/>
        <v>2</v>
      </c>
      <c r="F1805" s="2">
        <f t="shared" si="1930"/>
        <v>10172</v>
      </c>
      <c r="G1805" s="2">
        <f t="shared" si="1925"/>
        <v>1</v>
      </c>
      <c r="H1805" s="2">
        <v>0</v>
      </c>
      <c r="I1805" s="2">
        <v>5</v>
      </c>
      <c r="J1805" s="2">
        <f>VLOOKUP($A:$A,[2]关卡难度!$A:$M,13,2)*R1805</f>
        <v>27150108626</v>
      </c>
      <c r="K1805" s="2">
        <f t="shared" ref="K1805:L1805" si="1953">J1805</f>
        <v>27150108626</v>
      </c>
      <c r="L1805" s="2">
        <f t="shared" si="1953"/>
        <v>27150108626</v>
      </c>
      <c r="M1805" s="2">
        <v>0</v>
      </c>
      <c r="N1805" s="2">
        <f t="shared" si="1945"/>
        <v>0</v>
      </c>
      <c r="O1805" s="2">
        <f t="shared" si="1927"/>
        <v>0</v>
      </c>
      <c r="P1805" s="2">
        <f>VLOOKUP($A:$A,[2]关卡难度!$A:$M,11,2)*R1805</f>
        <v>2.2024718047900498E+22</v>
      </c>
      <c r="Q1805" s="2">
        <v>0</v>
      </c>
      <c r="R1805" s="13">
        <f t="shared" si="1900"/>
        <v>1</v>
      </c>
    </row>
    <row r="1806" spans="1:18" ht="14.25" x14ac:dyDescent="0.15">
      <c r="A1806" s="2">
        <f>[1]Sheet1!A1806</f>
        <v>119190013</v>
      </c>
      <c r="B1806" s="9">
        <f t="shared" si="1919"/>
        <v>19</v>
      </c>
      <c r="C1806" s="2">
        <f>[1]Sheet1!C1806</f>
        <v>19001</v>
      </c>
      <c r="D1806" s="2">
        <f>[1]Sheet1!D1806</f>
        <v>19001</v>
      </c>
      <c r="E1806" s="5">
        <f t="shared" si="1928"/>
        <v>3</v>
      </c>
      <c r="F1806" s="2">
        <f t="shared" si="1930"/>
        <v>10173</v>
      </c>
      <c r="G1806" s="2">
        <f t="shared" si="1925"/>
        <v>1</v>
      </c>
      <c r="H1806" s="2">
        <v>0</v>
      </c>
      <c r="I1806" s="2">
        <v>5</v>
      </c>
      <c r="J1806" s="2">
        <f>VLOOKUP($A:$A,[2]关卡难度!$A:$M,13,2)*R1806</f>
        <v>27150108626</v>
      </c>
      <c r="K1806" s="2">
        <f t="shared" ref="K1806:L1806" si="1954">J1806</f>
        <v>27150108626</v>
      </c>
      <c r="L1806" s="2">
        <f t="shared" si="1954"/>
        <v>27150108626</v>
      </c>
      <c r="M1806" s="2">
        <v>0</v>
      </c>
      <c r="N1806" s="2">
        <f t="shared" si="1945"/>
        <v>0</v>
      </c>
      <c r="O1806" s="2">
        <f t="shared" si="1927"/>
        <v>0</v>
      </c>
      <c r="P1806" s="2">
        <f>VLOOKUP($A:$A,[2]关卡难度!$A:$M,11,2)*R1806</f>
        <v>2.2024718047900498E+22</v>
      </c>
      <c r="Q1806" s="2">
        <v>0</v>
      </c>
      <c r="R1806" s="13">
        <f t="shared" si="1900"/>
        <v>1</v>
      </c>
    </row>
    <row r="1807" spans="1:18" ht="14.25" x14ac:dyDescent="0.15">
      <c r="A1807" s="2">
        <f>[1]Sheet1!A1807</f>
        <v>119190014</v>
      </c>
      <c r="B1807" s="9">
        <f t="shared" si="1919"/>
        <v>19</v>
      </c>
      <c r="C1807" s="2">
        <f>[1]Sheet1!C1807</f>
        <v>19001</v>
      </c>
      <c r="D1807" s="2">
        <f>[1]Sheet1!D1807</f>
        <v>19001</v>
      </c>
      <c r="E1807" s="5">
        <f t="shared" si="1928"/>
        <v>4</v>
      </c>
      <c r="F1807" s="2">
        <f t="shared" si="1930"/>
        <v>10174</v>
      </c>
      <c r="G1807" s="2">
        <f t="shared" si="1925"/>
        <v>1</v>
      </c>
      <c r="H1807" s="2">
        <v>0</v>
      </c>
      <c r="I1807" s="2">
        <v>5</v>
      </c>
      <c r="J1807" s="2">
        <f>VLOOKUP($A:$A,[2]关卡难度!$A:$M,13,2)*R1807</f>
        <v>27150108626</v>
      </c>
      <c r="K1807" s="2">
        <f t="shared" ref="K1807:L1807" si="1955">J1807</f>
        <v>27150108626</v>
      </c>
      <c r="L1807" s="2">
        <f t="shared" si="1955"/>
        <v>27150108626</v>
      </c>
      <c r="M1807" s="2">
        <v>0</v>
      </c>
      <c r="N1807" s="2">
        <f t="shared" si="1945"/>
        <v>0</v>
      </c>
      <c r="O1807" s="2">
        <f t="shared" si="1927"/>
        <v>0</v>
      </c>
      <c r="P1807" s="2">
        <f>VLOOKUP($A:$A,[2]关卡难度!$A:$M,11,2)*R1807</f>
        <v>2.2024718047900498E+22</v>
      </c>
      <c r="Q1807" s="2">
        <v>0</v>
      </c>
      <c r="R1807" s="13">
        <f t="shared" si="1900"/>
        <v>1</v>
      </c>
    </row>
    <row r="1808" spans="1:18" ht="14.25" x14ac:dyDescent="0.15">
      <c r="A1808" s="2">
        <f>[1]Sheet1!A1808</f>
        <v>119190015</v>
      </c>
      <c r="B1808" s="9">
        <f t="shared" si="1919"/>
        <v>19</v>
      </c>
      <c r="C1808" s="2">
        <f>[1]Sheet1!C1808</f>
        <v>19001</v>
      </c>
      <c r="D1808" s="2">
        <f>[1]Sheet1!D1808</f>
        <v>19001</v>
      </c>
      <c r="E1808" s="5">
        <f t="shared" si="1928"/>
        <v>5</v>
      </c>
      <c r="F1808" s="2">
        <f t="shared" si="1930"/>
        <v>10175</v>
      </c>
      <c r="G1808" s="2">
        <f t="shared" si="1925"/>
        <v>1</v>
      </c>
      <c r="H1808" s="2">
        <v>1</v>
      </c>
      <c r="I1808" s="2">
        <v>5</v>
      </c>
      <c r="J1808" s="2">
        <f>VLOOKUP($A:$A,[2]关卡难度!$A:$M,13,2)*R1808</f>
        <v>135750543130</v>
      </c>
      <c r="K1808" s="2">
        <f t="shared" ref="K1808:L1808" si="1956">J1808</f>
        <v>135750543130</v>
      </c>
      <c r="L1808" s="2">
        <f t="shared" si="1956"/>
        <v>135750543130</v>
      </c>
      <c r="M1808" s="2">
        <v>0</v>
      </c>
      <c r="N1808" s="2">
        <f t="shared" si="1945"/>
        <v>0</v>
      </c>
      <c r="O1808" s="2">
        <f t="shared" si="1927"/>
        <v>0</v>
      </c>
      <c r="P1808" s="2">
        <f>VLOOKUP($A:$A,[2]关卡难度!$A:$M,11,2)*R1808</f>
        <v>1.1012359023950249E+23</v>
      </c>
      <c r="Q1808" s="2">
        <v>0</v>
      </c>
      <c r="R1808" s="13">
        <f t="shared" si="1900"/>
        <v>5</v>
      </c>
    </row>
    <row r="1809" spans="1:18" ht="14.25" x14ac:dyDescent="0.15">
      <c r="A1809" s="2">
        <f>[1]Sheet1!A1809</f>
        <v>119190021</v>
      </c>
      <c r="B1809" s="9">
        <f t="shared" si="1919"/>
        <v>19</v>
      </c>
      <c r="C1809" s="2">
        <f>[1]Sheet1!C1809</f>
        <v>19002</v>
      </c>
      <c r="D1809" s="2">
        <f>[1]Sheet1!D1809</f>
        <v>19002</v>
      </c>
      <c r="E1809" s="5">
        <f t="shared" si="1928"/>
        <v>1</v>
      </c>
      <c r="F1809" s="2">
        <f t="shared" si="1930"/>
        <v>10181</v>
      </c>
      <c r="G1809" s="2">
        <f t="shared" si="1925"/>
        <v>2</v>
      </c>
      <c r="H1809" s="2">
        <v>0</v>
      </c>
      <c r="I1809" s="2">
        <v>5</v>
      </c>
      <c r="J1809" s="2">
        <f>VLOOKUP($A:$A,[2]关卡难度!$A:$M,13,2)*R1809</f>
        <v>27394697825</v>
      </c>
      <c r="K1809" s="2">
        <f t="shared" ref="K1809:L1809" si="1957">J1809</f>
        <v>27394697825</v>
      </c>
      <c r="L1809" s="2">
        <f t="shared" si="1957"/>
        <v>27394697825</v>
      </c>
      <c r="M1809" s="2">
        <v>0</v>
      </c>
      <c r="N1809" s="2">
        <f t="shared" si="1945"/>
        <v>0</v>
      </c>
      <c r="O1809" s="2">
        <f t="shared" si="1927"/>
        <v>0</v>
      </c>
      <c r="P1809" s="2">
        <f>VLOOKUP($A:$A,[2]关卡难度!$A:$M,11,2)*R1809</f>
        <v>2.259912132352815E+22</v>
      </c>
      <c r="Q1809" s="2">
        <v>0</v>
      </c>
      <c r="R1809" s="13">
        <f t="shared" si="1900"/>
        <v>1</v>
      </c>
    </row>
    <row r="1810" spans="1:18" ht="14.25" x14ac:dyDescent="0.15">
      <c r="A1810" s="2">
        <f>[1]Sheet1!A1810</f>
        <v>119190022</v>
      </c>
      <c r="B1810" s="9">
        <f t="shared" si="1919"/>
        <v>19</v>
      </c>
      <c r="C1810" s="2">
        <f>[1]Sheet1!C1810</f>
        <v>19002</v>
      </c>
      <c r="D1810" s="2">
        <f>[1]Sheet1!D1810</f>
        <v>19002</v>
      </c>
      <c r="E1810" s="5">
        <f t="shared" si="1928"/>
        <v>2</v>
      </c>
      <c r="F1810" s="2">
        <f t="shared" si="1930"/>
        <v>10182</v>
      </c>
      <c r="G1810" s="2">
        <f t="shared" si="1925"/>
        <v>2</v>
      </c>
      <c r="H1810" s="2">
        <v>0</v>
      </c>
      <c r="I1810" s="2">
        <v>5</v>
      </c>
      <c r="J1810" s="2">
        <f>VLOOKUP($A:$A,[2]关卡难度!$A:$M,13,2)*R1810</f>
        <v>27394697825</v>
      </c>
      <c r="K1810" s="2">
        <f t="shared" ref="K1810:L1810" si="1958">J1810</f>
        <v>27394697825</v>
      </c>
      <c r="L1810" s="2">
        <f t="shared" si="1958"/>
        <v>27394697825</v>
      </c>
      <c r="M1810" s="2">
        <v>0</v>
      </c>
      <c r="N1810" s="2">
        <f t="shared" si="1945"/>
        <v>0</v>
      </c>
      <c r="O1810" s="2">
        <f t="shared" si="1927"/>
        <v>0</v>
      </c>
      <c r="P1810" s="2">
        <f>VLOOKUP($A:$A,[2]关卡难度!$A:$M,11,2)*R1810</f>
        <v>2.259912132352815E+22</v>
      </c>
      <c r="Q1810" s="2">
        <v>0</v>
      </c>
      <c r="R1810" s="13">
        <f t="shared" si="1900"/>
        <v>1</v>
      </c>
    </row>
    <row r="1811" spans="1:18" ht="14.25" x14ac:dyDescent="0.15">
      <c r="A1811" s="2">
        <f>[1]Sheet1!A1811</f>
        <v>119190023</v>
      </c>
      <c r="B1811" s="9">
        <f t="shared" si="1919"/>
        <v>19</v>
      </c>
      <c r="C1811" s="2">
        <f>[1]Sheet1!C1811</f>
        <v>19002</v>
      </c>
      <c r="D1811" s="2">
        <f>[1]Sheet1!D1811</f>
        <v>19002</v>
      </c>
      <c r="E1811" s="5">
        <f t="shared" si="1928"/>
        <v>3</v>
      </c>
      <c r="F1811" s="2">
        <f t="shared" si="1930"/>
        <v>10183</v>
      </c>
      <c r="G1811" s="2">
        <f t="shared" si="1925"/>
        <v>2</v>
      </c>
      <c r="H1811" s="2">
        <v>0</v>
      </c>
      <c r="I1811" s="2">
        <v>5</v>
      </c>
      <c r="J1811" s="2">
        <f>VLOOKUP($A:$A,[2]关卡难度!$A:$M,13,2)*R1811</f>
        <v>27394697825</v>
      </c>
      <c r="K1811" s="2">
        <f t="shared" ref="K1811:L1811" si="1959">J1811</f>
        <v>27394697825</v>
      </c>
      <c r="L1811" s="2">
        <f t="shared" si="1959"/>
        <v>27394697825</v>
      </c>
      <c r="M1811" s="2">
        <v>0</v>
      </c>
      <c r="N1811" s="2">
        <f t="shared" si="1945"/>
        <v>0</v>
      </c>
      <c r="O1811" s="2">
        <f t="shared" si="1927"/>
        <v>0</v>
      </c>
      <c r="P1811" s="2">
        <f>VLOOKUP($A:$A,[2]关卡难度!$A:$M,11,2)*R1811</f>
        <v>2.259912132352815E+22</v>
      </c>
      <c r="Q1811" s="2">
        <v>0</v>
      </c>
      <c r="R1811" s="13">
        <f t="shared" si="1900"/>
        <v>1</v>
      </c>
    </row>
    <row r="1812" spans="1:18" ht="14.25" x14ac:dyDescent="0.15">
      <c r="A1812" s="2">
        <f>[1]Sheet1!A1812</f>
        <v>119190024</v>
      </c>
      <c r="B1812" s="9">
        <f t="shared" si="1919"/>
        <v>19</v>
      </c>
      <c r="C1812" s="2">
        <f>[1]Sheet1!C1812</f>
        <v>19002</v>
      </c>
      <c r="D1812" s="2">
        <f>[1]Sheet1!D1812</f>
        <v>19002</v>
      </c>
      <c r="E1812" s="5">
        <f t="shared" si="1928"/>
        <v>4</v>
      </c>
      <c r="F1812" s="2">
        <f t="shared" si="1930"/>
        <v>10184</v>
      </c>
      <c r="G1812" s="2">
        <f t="shared" si="1925"/>
        <v>2</v>
      </c>
      <c r="H1812" s="2">
        <v>0</v>
      </c>
      <c r="I1812" s="2">
        <v>5</v>
      </c>
      <c r="J1812" s="2">
        <f>VLOOKUP($A:$A,[2]关卡难度!$A:$M,13,2)*R1812</f>
        <v>27394697825</v>
      </c>
      <c r="K1812" s="2">
        <f t="shared" ref="K1812:L1812" si="1960">J1812</f>
        <v>27394697825</v>
      </c>
      <c r="L1812" s="2">
        <f t="shared" si="1960"/>
        <v>27394697825</v>
      </c>
      <c r="M1812" s="2">
        <v>0</v>
      </c>
      <c r="N1812" s="2">
        <f t="shared" si="1945"/>
        <v>0</v>
      </c>
      <c r="O1812" s="2">
        <f t="shared" si="1927"/>
        <v>0</v>
      </c>
      <c r="P1812" s="2">
        <f>VLOOKUP($A:$A,[2]关卡难度!$A:$M,11,2)*R1812</f>
        <v>2.259912132352815E+22</v>
      </c>
      <c r="Q1812" s="2">
        <v>0</v>
      </c>
      <c r="R1812" s="13">
        <f t="shared" si="1900"/>
        <v>1</v>
      </c>
    </row>
    <row r="1813" spans="1:18" ht="14.25" x14ac:dyDescent="0.15">
      <c r="A1813" s="2">
        <f>[1]Sheet1!A1813</f>
        <v>119190025</v>
      </c>
      <c r="B1813" s="9">
        <f t="shared" si="1919"/>
        <v>19</v>
      </c>
      <c r="C1813" s="2">
        <f>[1]Sheet1!C1813</f>
        <v>19002</v>
      </c>
      <c r="D1813" s="2">
        <f>[1]Sheet1!D1813</f>
        <v>19002</v>
      </c>
      <c r="E1813" s="5">
        <f t="shared" si="1928"/>
        <v>5</v>
      </c>
      <c r="F1813" s="2">
        <f t="shared" si="1930"/>
        <v>10185</v>
      </c>
      <c r="G1813" s="2">
        <f t="shared" si="1925"/>
        <v>2</v>
      </c>
      <c r="H1813" s="2">
        <v>1</v>
      </c>
      <c r="I1813" s="2">
        <v>5</v>
      </c>
      <c r="J1813" s="2">
        <f>VLOOKUP($A:$A,[2]关卡难度!$A:$M,13,2)*R1813</f>
        <v>136973489125</v>
      </c>
      <c r="K1813" s="2">
        <f t="shared" ref="K1813:L1813" si="1961">J1813</f>
        <v>136973489125</v>
      </c>
      <c r="L1813" s="2">
        <f t="shared" si="1961"/>
        <v>136973489125</v>
      </c>
      <c r="M1813" s="2">
        <v>0</v>
      </c>
      <c r="N1813" s="2">
        <f t="shared" si="1945"/>
        <v>0</v>
      </c>
      <c r="O1813" s="2">
        <f t="shared" si="1927"/>
        <v>0</v>
      </c>
      <c r="P1813" s="2">
        <f>VLOOKUP($A:$A,[2]关卡难度!$A:$M,11,2)*R1813</f>
        <v>1.1299560661764075E+23</v>
      </c>
      <c r="Q1813" s="2">
        <v>0</v>
      </c>
      <c r="R1813" s="13">
        <f t="shared" si="1900"/>
        <v>5</v>
      </c>
    </row>
    <row r="1814" spans="1:18" ht="14.25" x14ac:dyDescent="0.15">
      <c r="A1814" s="2">
        <f>[1]Sheet1!A1814</f>
        <v>119190031</v>
      </c>
      <c r="B1814" s="9">
        <f t="shared" si="1919"/>
        <v>19</v>
      </c>
      <c r="C1814" s="2">
        <f>[1]Sheet1!C1814</f>
        <v>19003</v>
      </c>
      <c r="D1814" s="2">
        <f>[1]Sheet1!D1814</f>
        <v>19003</v>
      </c>
      <c r="E1814" s="5">
        <f t="shared" si="1928"/>
        <v>1</v>
      </c>
      <c r="F1814" s="2">
        <f t="shared" si="1930"/>
        <v>10191</v>
      </c>
      <c r="G1814" s="2">
        <f t="shared" si="1925"/>
        <v>3</v>
      </c>
      <c r="H1814" s="2">
        <v>0</v>
      </c>
      <c r="I1814" s="2">
        <v>5</v>
      </c>
      <c r="J1814" s="2">
        <f>VLOOKUP($A:$A,[2]关卡难度!$A:$M,13,2)*R1814</f>
        <v>27497854755</v>
      </c>
      <c r="K1814" s="2">
        <f t="shared" ref="K1814:L1814" si="1962">J1814</f>
        <v>27497854755</v>
      </c>
      <c r="L1814" s="2">
        <f t="shared" si="1962"/>
        <v>27497854755</v>
      </c>
      <c r="M1814" s="2">
        <v>0</v>
      </c>
      <c r="N1814" s="2">
        <f t="shared" si="1945"/>
        <v>0</v>
      </c>
      <c r="O1814" s="2">
        <f t="shared" si="1927"/>
        <v>0</v>
      </c>
      <c r="P1814" s="2">
        <f>VLOOKUP($A:$A,[2]关卡难度!$A:$M,11,2)*R1814</f>
        <v>2.2866765597551431E+22</v>
      </c>
      <c r="Q1814" s="2">
        <v>0</v>
      </c>
      <c r="R1814" s="13">
        <f t="shared" si="1900"/>
        <v>1</v>
      </c>
    </row>
    <row r="1815" spans="1:18" ht="14.25" x14ac:dyDescent="0.15">
      <c r="A1815" s="2">
        <f>[1]Sheet1!A1815</f>
        <v>119190032</v>
      </c>
      <c r="B1815" s="9">
        <f t="shared" si="1919"/>
        <v>19</v>
      </c>
      <c r="C1815" s="2">
        <f>[1]Sheet1!C1815</f>
        <v>19003</v>
      </c>
      <c r="D1815" s="2">
        <f>[1]Sheet1!D1815</f>
        <v>19003</v>
      </c>
      <c r="E1815" s="5">
        <f t="shared" si="1928"/>
        <v>2</v>
      </c>
      <c r="F1815" s="2">
        <f t="shared" si="1930"/>
        <v>10192</v>
      </c>
      <c r="G1815" s="2">
        <f t="shared" si="1925"/>
        <v>3</v>
      </c>
      <c r="H1815" s="2">
        <v>0</v>
      </c>
      <c r="I1815" s="2">
        <v>5</v>
      </c>
      <c r="J1815" s="2">
        <f>VLOOKUP($A:$A,[2]关卡难度!$A:$M,13,2)*R1815</f>
        <v>27497854755</v>
      </c>
      <c r="K1815" s="2">
        <f t="shared" ref="K1815:L1815" si="1963">J1815</f>
        <v>27497854755</v>
      </c>
      <c r="L1815" s="2">
        <f t="shared" si="1963"/>
        <v>27497854755</v>
      </c>
      <c r="M1815" s="2">
        <v>0</v>
      </c>
      <c r="N1815" s="2">
        <f t="shared" si="1945"/>
        <v>0</v>
      </c>
      <c r="O1815" s="2">
        <f t="shared" si="1927"/>
        <v>0</v>
      </c>
      <c r="P1815" s="2">
        <f>VLOOKUP($A:$A,[2]关卡难度!$A:$M,11,2)*R1815</f>
        <v>2.2866765597551431E+22</v>
      </c>
      <c r="Q1815" s="2">
        <v>0</v>
      </c>
      <c r="R1815" s="13">
        <f t="shared" si="1900"/>
        <v>1</v>
      </c>
    </row>
    <row r="1816" spans="1:18" ht="14.25" x14ac:dyDescent="0.15">
      <c r="A1816" s="2">
        <f>[1]Sheet1!A1816</f>
        <v>119190033</v>
      </c>
      <c r="B1816" s="9">
        <f t="shared" si="1919"/>
        <v>19</v>
      </c>
      <c r="C1816" s="2">
        <f>[1]Sheet1!C1816</f>
        <v>19003</v>
      </c>
      <c r="D1816" s="2">
        <f>[1]Sheet1!D1816</f>
        <v>19003</v>
      </c>
      <c r="E1816" s="5">
        <f t="shared" si="1928"/>
        <v>3</v>
      </c>
      <c r="F1816" s="2">
        <f t="shared" si="1930"/>
        <v>10193</v>
      </c>
      <c r="G1816" s="2">
        <f t="shared" si="1925"/>
        <v>3</v>
      </c>
      <c r="H1816" s="2">
        <v>0</v>
      </c>
      <c r="I1816" s="2">
        <v>5</v>
      </c>
      <c r="J1816" s="2">
        <f>VLOOKUP($A:$A,[2]关卡难度!$A:$M,13,2)*R1816</f>
        <v>27497854755</v>
      </c>
      <c r="K1816" s="2">
        <f t="shared" ref="K1816:L1816" si="1964">J1816</f>
        <v>27497854755</v>
      </c>
      <c r="L1816" s="2">
        <f t="shared" si="1964"/>
        <v>27497854755</v>
      </c>
      <c r="M1816" s="2">
        <v>0</v>
      </c>
      <c r="N1816" s="2">
        <f t="shared" si="1945"/>
        <v>0</v>
      </c>
      <c r="O1816" s="2">
        <f t="shared" si="1927"/>
        <v>0</v>
      </c>
      <c r="P1816" s="2">
        <f>VLOOKUP($A:$A,[2]关卡难度!$A:$M,11,2)*R1816</f>
        <v>2.2866765597551431E+22</v>
      </c>
      <c r="Q1816" s="2">
        <v>0</v>
      </c>
      <c r="R1816" s="13">
        <f t="shared" si="1900"/>
        <v>1</v>
      </c>
    </row>
    <row r="1817" spans="1:18" ht="14.25" x14ac:dyDescent="0.15">
      <c r="A1817" s="2">
        <f>[1]Sheet1!A1817</f>
        <v>119190034</v>
      </c>
      <c r="B1817" s="9">
        <f t="shared" si="1919"/>
        <v>19</v>
      </c>
      <c r="C1817" s="2">
        <f>[1]Sheet1!C1817</f>
        <v>19003</v>
      </c>
      <c r="D1817" s="2">
        <f>[1]Sheet1!D1817</f>
        <v>19003</v>
      </c>
      <c r="E1817" s="5">
        <f t="shared" si="1928"/>
        <v>4</v>
      </c>
      <c r="F1817" s="2">
        <f t="shared" si="1930"/>
        <v>10194</v>
      </c>
      <c r="G1817" s="2">
        <f t="shared" si="1925"/>
        <v>3</v>
      </c>
      <c r="H1817" s="2">
        <v>0</v>
      </c>
      <c r="I1817" s="2">
        <v>5</v>
      </c>
      <c r="J1817" s="2">
        <f>VLOOKUP($A:$A,[2]关卡难度!$A:$M,13,2)*R1817</f>
        <v>27497854755</v>
      </c>
      <c r="K1817" s="2">
        <f t="shared" ref="K1817:L1817" si="1965">J1817</f>
        <v>27497854755</v>
      </c>
      <c r="L1817" s="2">
        <f t="shared" si="1965"/>
        <v>27497854755</v>
      </c>
      <c r="M1817" s="2">
        <v>0</v>
      </c>
      <c r="N1817" s="2">
        <f t="shared" si="1945"/>
        <v>0</v>
      </c>
      <c r="O1817" s="2">
        <f t="shared" si="1927"/>
        <v>0</v>
      </c>
      <c r="P1817" s="2">
        <f>VLOOKUP($A:$A,[2]关卡难度!$A:$M,11,2)*R1817</f>
        <v>2.2866765597551431E+22</v>
      </c>
      <c r="Q1817" s="2">
        <v>0</v>
      </c>
      <c r="R1817" s="13">
        <f t="shared" si="1900"/>
        <v>1</v>
      </c>
    </row>
    <row r="1818" spans="1:18" ht="14.25" x14ac:dyDescent="0.15">
      <c r="A1818" s="2">
        <f>[1]Sheet1!A1818</f>
        <v>119190035</v>
      </c>
      <c r="B1818" s="9">
        <f t="shared" si="1919"/>
        <v>19</v>
      </c>
      <c r="C1818" s="2">
        <f>[1]Sheet1!C1818</f>
        <v>19003</v>
      </c>
      <c r="D1818" s="2">
        <f>[1]Sheet1!D1818</f>
        <v>19003</v>
      </c>
      <c r="E1818" s="5">
        <f t="shared" si="1928"/>
        <v>5</v>
      </c>
      <c r="F1818" s="2">
        <f t="shared" si="1930"/>
        <v>10195</v>
      </c>
      <c r="G1818" s="2">
        <f t="shared" si="1925"/>
        <v>3</v>
      </c>
      <c r="H1818" s="2">
        <v>1</v>
      </c>
      <c r="I1818" s="2">
        <v>5</v>
      </c>
      <c r="J1818" s="2">
        <f>VLOOKUP($A:$A,[2]关卡难度!$A:$M,13,2)*R1818</f>
        <v>137489273775</v>
      </c>
      <c r="K1818" s="2">
        <f t="shared" ref="K1818:L1818" si="1966">J1818</f>
        <v>137489273775</v>
      </c>
      <c r="L1818" s="2">
        <f t="shared" si="1966"/>
        <v>137489273775</v>
      </c>
      <c r="M1818" s="2">
        <v>0</v>
      </c>
      <c r="N1818" s="2">
        <f t="shared" si="1945"/>
        <v>0</v>
      </c>
      <c r="O1818" s="2">
        <f t="shared" si="1927"/>
        <v>0</v>
      </c>
      <c r="P1818" s="2">
        <f>VLOOKUP($A:$A,[2]关卡难度!$A:$M,11,2)*R1818</f>
        <v>1.1433382798775716E+23</v>
      </c>
      <c r="Q1818" s="2">
        <v>0</v>
      </c>
      <c r="R1818" s="13">
        <f t="shared" si="1900"/>
        <v>5</v>
      </c>
    </row>
    <row r="1819" spans="1:18" ht="14.25" x14ac:dyDescent="0.15">
      <c r="A1819" s="2">
        <f>[1]Sheet1!A1819</f>
        <v>119190041</v>
      </c>
      <c r="B1819" s="9">
        <f t="shared" si="1919"/>
        <v>19</v>
      </c>
      <c r="C1819" s="2">
        <f>[1]Sheet1!C1819</f>
        <v>19004</v>
      </c>
      <c r="D1819" s="2">
        <f>[1]Sheet1!D1819</f>
        <v>19004</v>
      </c>
      <c r="E1819" s="5">
        <f t="shared" si="1928"/>
        <v>1</v>
      </c>
      <c r="F1819" s="2">
        <f t="shared" si="1930"/>
        <v>10201</v>
      </c>
      <c r="G1819" s="2">
        <f t="shared" si="1925"/>
        <v>1</v>
      </c>
      <c r="H1819" s="2">
        <v>0</v>
      </c>
      <c r="I1819" s="2">
        <v>5</v>
      </c>
      <c r="J1819" s="2">
        <f>VLOOKUP($A:$A,[2]关卡难度!$A:$M,13,2)*R1819</f>
        <v>27744766534</v>
      </c>
      <c r="K1819" s="2">
        <f t="shared" ref="K1819:L1819" si="1967">J1819</f>
        <v>27744766534</v>
      </c>
      <c r="L1819" s="2">
        <f t="shared" si="1967"/>
        <v>27744766534</v>
      </c>
      <c r="M1819" s="2">
        <v>0</v>
      </c>
      <c r="N1819" s="2">
        <f t="shared" si="1945"/>
        <v>0</v>
      </c>
      <c r="O1819" s="2">
        <f t="shared" si="1927"/>
        <v>0</v>
      </c>
      <c r="P1819" s="2">
        <f>VLOOKUP($A:$A,[2]关卡难度!$A:$M,11,2)*R1819</f>
        <v>2.3459688623979478E+22</v>
      </c>
      <c r="Q1819" s="2">
        <v>0</v>
      </c>
      <c r="R1819" s="13">
        <f t="shared" si="1900"/>
        <v>1</v>
      </c>
    </row>
    <row r="1820" spans="1:18" ht="14.25" x14ac:dyDescent="0.15">
      <c r="A1820" s="2">
        <f>[1]Sheet1!A1820</f>
        <v>119190042</v>
      </c>
      <c r="B1820" s="9">
        <f t="shared" si="1919"/>
        <v>19</v>
      </c>
      <c r="C1820" s="2">
        <f>[1]Sheet1!C1820</f>
        <v>19004</v>
      </c>
      <c r="D1820" s="2">
        <f>[1]Sheet1!D1820</f>
        <v>19004</v>
      </c>
      <c r="E1820" s="5">
        <f t="shared" si="1928"/>
        <v>2</v>
      </c>
      <c r="F1820" s="2">
        <f t="shared" si="1930"/>
        <v>10202</v>
      </c>
      <c r="G1820" s="2">
        <f t="shared" si="1925"/>
        <v>1</v>
      </c>
      <c r="H1820" s="2">
        <v>0</v>
      </c>
      <c r="I1820" s="2">
        <v>5</v>
      </c>
      <c r="J1820" s="2">
        <f>VLOOKUP($A:$A,[2]关卡难度!$A:$M,13,2)*R1820</f>
        <v>27744766534</v>
      </c>
      <c r="K1820" s="2">
        <f t="shared" ref="K1820:L1820" si="1968">J1820</f>
        <v>27744766534</v>
      </c>
      <c r="L1820" s="2">
        <f t="shared" si="1968"/>
        <v>27744766534</v>
      </c>
      <c r="M1820" s="2">
        <v>0</v>
      </c>
      <c r="N1820" s="2">
        <f t="shared" si="1945"/>
        <v>0</v>
      </c>
      <c r="O1820" s="2">
        <f t="shared" si="1927"/>
        <v>0</v>
      </c>
      <c r="P1820" s="2">
        <f>VLOOKUP($A:$A,[2]关卡难度!$A:$M,11,2)*R1820</f>
        <v>2.3459688623979478E+22</v>
      </c>
      <c r="Q1820" s="2">
        <v>0</v>
      </c>
      <c r="R1820" s="13">
        <f t="shared" si="1900"/>
        <v>1</v>
      </c>
    </row>
    <row r="1821" spans="1:18" ht="14.25" x14ac:dyDescent="0.15">
      <c r="A1821" s="2">
        <f>[1]Sheet1!A1821</f>
        <v>119190043</v>
      </c>
      <c r="B1821" s="9">
        <f t="shared" si="1919"/>
        <v>19</v>
      </c>
      <c r="C1821" s="2">
        <f>[1]Sheet1!C1821</f>
        <v>19004</v>
      </c>
      <c r="D1821" s="2">
        <f>[1]Sheet1!D1821</f>
        <v>19004</v>
      </c>
      <c r="E1821" s="5">
        <f t="shared" si="1928"/>
        <v>3</v>
      </c>
      <c r="F1821" s="2">
        <f t="shared" si="1930"/>
        <v>10203</v>
      </c>
      <c r="G1821" s="2">
        <f t="shared" si="1925"/>
        <v>1</v>
      </c>
      <c r="H1821" s="2">
        <v>0</v>
      </c>
      <c r="I1821" s="2">
        <v>5</v>
      </c>
      <c r="J1821" s="2">
        <f>VLOOKUP($A:$A,[2]关卡难度!$A:$M,13,2)*R1821</f>
        <v>27744766534</v>
      </c>
      <c r="K1821" s="2">
        <f t="shared" ref="K1821:L1821" si="1969">J1821</f>
        <v>27744766534</v>
      </c>
      <c r="L1821" s="2">
        <f t="shared" si="1969"/>
        <v>27744766534</v>
      </c>
      <c r="M1821" s="2">
        <v>0</v>
      </c>
      <c r="N1821" s="2">
        <f t="shared" si="1945"/>
        <v>0</v>
      </c>
      <c r="O1821" s="2">
        <f t="shared" si="1927"/>
        <v>0</v>
      </c>
      <c r="P1821" s="2">
        <f>VLOOKUP($A:$A,[2]关卡难度!$A:$M,11,2)*R1821</f>
        <v>2.3459688623979478E+22</v>
      </c>
      <c r="Q1821" s="2">
        <v>0</v>
      </c>
      <c r="R1821" s="13">
        <f t="shared" si="1900"/>
        <v>1</v>
      </c>
    </row>
    <row r="1822" spans="1:18" ht="14.25" x14ac:dyDescent="0.15">
      <c r="A1822" s="2">
        <f>[1]Sheet1!A1822</f>
        <v>119190044</v>
      </c>
      <c r="B1822" s="9">
        <f t="shared" si="1919"/>
        <v>19</v>
      </c>
      <c r="C1822" s="2">
        <f>[1]Sheet1!C1822</f>
        <v>19004</v>
      </c>
      <c r="D1822" s="2">
        <f>[1]Sheet1!D1822</f>
        <v>19004</v>
      </c>
      <c r="E1822" s="5">
        <f t="shared" si="1928"/>
        <v>4</v>
      </c>
      <c r="F1822" s="2">
        <f t="shared" si="1930"/>
        <v>10204</v>
      </c>
      <c r="G1822" s="2">
        <f t="shared" si="1925"/>
        <v>1</v>
      </c>
      <c r="H1822" s="2">
        <v>0</v>
      </c>
      <c r="I1822" s="2">
        <v>5</v>
      </c>
      <c r="J1822" s="2">
        <f>VLOOKUP($A:$A,[2]关卡难度!$A:$M,13,2)*R1822</f>
        <v>27744766534</v>
      </c>
      <c r="K1822" s="2">
        <f t="shared" ref="K1822:L1822" si="1970">J1822</f>
        <v>27744766534</v>
      </c>
      <c r="L1822" s="2">
        <f t="shared" si="1970"/>
        <v>27744766534</v>
      </c>
      <c r="M1822" s="2">
        <v>0</v>
      </c>
      <c r="N1822" s="2">
        <f t="shared" si="1945"/>
        <v>0</v>
      </c>
      <c r="O1822" s="2">
        <f t="shared" si="1927"/>
        <v>0</v>
      </c>
      <c r="P1822" s="2">
        <f>VLOOKUP($A:$A,[2]关卡难度!$A:$M,11,2)*R1822</f>
        <v>2.3459688623979478E+22</v>
      </c>
      <c r="Q1822" s="2">
        <v>0</v>
      </c>
      <c r="R1822" s="13">
        <f t="shared" ref="R1822:R1885" si="1971">R1817</f>
        <v>1</v>
      </c>
    </row>
    <row r="1823" spans="1:18" ht="14.25" x14ac:dyDescent="0.15">
      <c r="A1823" s="2">
        <f>[1]Sheet1!A1823</f>
        <v>119190045</v>
      </c>
      <c r="B1823" s="9">
        <f t="shared" si="1919"/>
        <v>19</v>
      </c>
      <c r="C1823" s="2">
        <f>[1]Sheet1!C1823</f>
        <v>19004</v>
      </c>
      <c r="D1823" s="2">
        <f>[1]Sheet1!D1823</f>
        <v>19004</v>
      </c>
      <c r="E1823" s="5">
        <f t="shared" si="1928"/>
        <v>5</v>
      </c>
      <c r="F1823" s="2">
        <f t="shared" si="1930"/>
        <v>10205</v>
      </c>
      <c r="G1823" s="2">
        <f t="shared" si="1925"/>
        <v>1</v>
      </c>
      <c r="H1823" s="2">
        <v>1</v>
      </c>
      <c r="I1823" s="2">
        <v>5</v>
      </c>
      <c r="J1823" s="2">
        <f>VLOOKUP($A:$A,[2]关卡难度!$A:$M,13,2)*R1823</f>
        <v>138723832670</v>
      </c>
      <c r="K1823" s="2">
        <f t="shared" ref="K1823:L1823" si="1972">J1823</f>
        <v>138723832670</v>
      </c>
      <c r="L1823" s="2">
        <f t="shared" si="1972"/>
        <v>138723832670</v>
      </c>
      <c r="M1823" s="2">
        <v>0</v>
      </c>
      <c r="N1823" s="2">
        <f t="shared" si="1945"/>
        <v>0</v>
      </c>
      <c r="O1823" s="2">
        <f t="shared" si="1927"/>
        <v>0</v>
      </c>
      <c r="P1823" s="2">
        <f>VLOOKUP($A:$A,[2]关卡难度!$A:$M,11,2)*R1823</f>
        <v>1.1729844311989738E+23</v>
      </c>
      <c r="Q1823" s="2">
        <v>0</v>
      </c>
      <c r="R1823" s="13">
        <f t="shared" si="1971"/>
        <v>5</v>
      </c>
    </row>
    <row r="1824" spans="1:18" ht="14.25" x14ac:dyDescent="0.15">
      <c r="A1824" s="2">
        <f>[1]Sheet1!A1824</f>
        <v>119190051</v>
      </c>
      <c r="B1824" s="9">
        <f t="shared" si="1919"/>
        <v>19</v>
      </c>
      <c r="C1824" s="2">
        <f>[1]Sheet1!C1824</f>
        <v>19005</v>
      </c>
      <c r="D1824" s="2">
        <f>[1]Sheet1!D1824</f>
        <v>19005</v>
      </c>
      <c r="E1824" s="5">
        <f t="shared" si="1928"/>
        <v>1</v>
      </c>
      <c r="F1824" s="2">
        <f t="shared" si="1930"/>
        <v>20011</v>
      </c>
      <c r="G1824" s="2">
        <f t="shared" si="1925"/>
        <v>2</v>
      </c>
      <c r="H1824" s="2">
        <v>0</v>
      </c>
      <c r="I1824" s="2">
        <v>5</v>
      </c>
      <c r="J1824" s="2">
        <f>VLOOKUP($A:$A,[2]关卡难度!$A:$M,13,2)*R1824</f>
        <v>27849080381</v>
      </c>
      <c r="K1824" s="2">
        <f t="shared" ref="K1824:L1824" si="1973">J1824</f>
        <v>27849080381</v>
      </c>
      <c r="L1824" s="2">
        <f t="shared" si="1973"/>
        <v>27849080381</v>
      </c>
      <c r="M1824" s="2">
        <v>0</v>
      </c>
      <c r="N1824" s="2">
        <f t="shared" si="1945"/>
        <v>0</v>
      </c>
      <c r="O1824" s="2">
        <f t="shared" si="1927"/>
        <v>0</v>
      </c>
      <c r="P1824" s="2">
        <f>VLOOKUP($A:$A,[2]关卡难度!$A:$M,11,2)*R1824</f>
        <v>2.355526990520097E+22</v>
      </c>
      <c r="Q1824" s="2">
        <v>0</v>
      </c>
      <c r="R1824" s="13">
        <f t="shared" si="1971"/>
        <v>1</v>
      </c>
    </row>
    <row r="1825" spans="1:18" ht="14.25" x14ac:dyDescent="0.15">
      <c r="A1825" s="2">
        <f>[1]Sheet1!A1825</f>
        <v>119190052</v>
      </c>
      <c r="B1825" s="9">
        <f t="shared" si="1919"/>
        <v>19</v>
      </c>
      <c r="C1825" s="2">
        <f>[1]Sheet1!C1825</f>
        <v>19005</v>
      </c>
      <c r="D1825" s="2">
        <f>[1]Sheet1!D1825</f>
        <v>19005</v>
      </c>
      <c r="E1825" s="5">
        <f t="shared" si="1928"/>
        <v>2</v>
      </c>
      <c r="F1825" s="2">
        <f t="shared" si="1930"/>
        <v>20012</v>
      </c>
      <c r="G1825" s="2">
        <f t="shared" si="1925"/>
        <v>2</v>
      </c>
      <c r="H1825" s="2">
        <v>0</v>
      </c>
      <c r="I1825" s="2">
        <v>5</v>
      </c>
      <c r="J1825" s="2">
        <f>VLOOKUP($A:$A,[2]关卡难度!$A:$M,13,2)*R1825</f>
        <v>27849080381</v>
      </c>
      <c r="K1825" s="2">
        <f t="shared" ref="K1825:L1825" si="1974">J1825</f>
        <v>27849080381</v>
      </c>
      <c r="L1825" s="2">
        <f t="shared" si="1974"/>
        <v>27849080381</v>
      </c>
      <c r="M1825" s="2">
        <v>0</v>
      </c>
      <c r="N1825" s="2">
        <f t="shared" si="1945"/>
        <v>0</v>
      </c>
      <c r="O1825" s="2">
        <f t="shared" si="1927"/>
        <v>0</v>
      </c>
      <c r="P1825" s="2">
        <f>VLOOKUP($A:$A,[2]关卡难度!$A:$M,11,2)*R1825</f>
        <v>2.355526990520097E+22</v>
      </c>
      <c r="Q1825" s="2">
        <v>0</v>
      </c>
      <c r="R1825" s="13">
        <f t="shared" si="1971"/>
        <v>1</v>
      </c>
    </row>
    <row r="1826" spans="1:18" ht="14.25" x14ac:dyDescent="0.15">
      <c r="A1826" s="2">
        <f>[1]Sheet1!A1826</f>
        <v>119190053</v>
      </c>
      <c r="B1826" s="9">
        <f t="shared" si="1919"/>
        <v>19</v>
      </c>
      <c r="C1826" s="2">
        <f>[1]Sheet1!C1826</f>
        <v>19005</v>
      </c>
      <c r="D1826" s="2">
        <f>[1]Sheet1!D1826</f>
        <v>19005</v>
      </c>
      <c r="E1826" s="5">
        <f t="shared" si="1928"/>
        <v>3</v>
      </c>
      <c r="F1826" s="2">
        <f t="shared" si="1930"/>
        <v>20013</v>
      </c>
      <c r="G1826" s="2">
        <f t="shared" si="1925"/>
        <v>2</v>
      </c>
      <c r="H1826" s="2">
        <v>0</v>
      </c>
      <c r="I1826" s="2">
        <v>5</v>
      </c>
      <c r="J1826" s="2">
        <f>VLOOKUP($A:$A,[2]关卡难度!$A:$M,13,2)*R1826</f>
        <v>27849080381</v>
      </c>
      <c r="K1826" s="2">
        <f t="shared" ref="K1826:L1826" si="1975">J1826</f>
        <v>27849080381</v>
      </c>
      <c r="L1826" s="2">
        <f t="shared" si="1975"/>
        <v>27849080381</v>
      </c>
      <c r="M1826" s="2">
        <v>0</v>
      </c>
      <c r="N1826" s="2">
        <f t="shared" si="1945"/>
        <v>0</v>
      </c>
      <c r="O1826" s="2">
        <f t="shared" si="1927"/>
        <v>0</v>
      </c>
      <c r="P1826" s="2">
        <f>VLOOKUP($A:$A,[2]关卡难度!$A:$M,11,2)*R1826</f>
        <v>2.355526990520097E+22</v>
      </c>
      <c r="Q1826" s="2">
        <v>0</v>
      </c>
      <c r="R1826" s="13">
        <f t="shared" si="1971"/>
        <v>1</v>
      </c>
    </row>
    <row r="1827" spans="1:18" ht="14.25" x14ac:dyDescent="0.15">
      <c r="A1827" s="2">
        <f>[1]Sheet1!A1827</f>
        <v>119190054</v>
      </c>
      <c r="B1827" s="9">
        <f t="shared" si="1919"/>
        <v>19</v>
      </c>
      <c r="C1827" s="2">
        <f>[1]Sheet1!C1827</f>
        <v>19005</v>
      </c>
      <c r="D1827" s="2">
        <f>[1]Sheet1!D1827</f>
        <v>19005</v>
      </c>
      <c r="E1827" s="5">
        <f t="shared" si="1928"/>
        <v>4</v>
      </c>
      <c r="F1827" s="2">
        <f t="shared" si="1930"/>
        <v>20014</v>
      </c>
      <c r="G1827" s="2">
        <f t="shared" si="1925"/>
        <v>2</v>
      </c>
      <c r="H1827" s="2">
        <v>0</v>
      </c>
      <c r="I1827" s="2">
        <v>5</v>
      </c>
      <c r="J1827" s="2">
        <f>VLOOKUP($A:$A,[2]关卡难度!$A:$M,13,2)*R1827</f>
        <v>27849080381</v>
      </c>
      <c r="K1827" s="2">
        <f t="shared" ref="K1827:L1827" si="1976">J1827</f>
        <v>27849080381</v>
      </c>
      <c r="L1827" s="2">
        <f t="shared" si="1976"/>
        <v>27849080381</v>
      </c>
      <c r="M1827" s="2">
        <v>0</v>
      </c>
      <c r="N1827" s="2">
        <f t="shared" si="1945"/>
        <v>0</v>
      </c>
      <c r="O1827" s="2">
        <f t="shared" si="1927"/>
        <v>0</v>
      </c>
      <c r="P1827" s="2">
        <f>VLOOKUP($A:$A,[2]关卡难度!$A:$M,11,2)*R1827</f>
        <v>2.355526990520097E+22</v>
      </c>
      <c r="Q1827" s="2">
        <v>0</v>
      </c>
      <c r="R1827" s="13">
        <f t="shared" si="1971"/>
        <v>1</v>
      </c>
    </row>
    <row r="1828" spans="1:18" ht="14.25" x14ac:dyDescent="0.15">
      <c r="A1828" s="2">
        <f>[1]Sheet1!A1828</f>
        <v>119190055</v>
      </c>
      <c r="B1828" s="9">
        <f t="shared" si="1919"/>
        <v>19</v>
      </c>
      <c r="C1828" s="2">
        <f>[1]Sheet1!C1828</f>
        <v>19005</v>
      </c>
      <c r="D1828" s="2">
        <f>[1]Sheet1!D1828</f>
        <v>19005</v>
      </c>
      <c r="E1828" s="5">
        <f t="shared" si="1928"/>
        <v>5</v>
      </c>
      <c r="F1828" s="2">
        <f t="shared" si="1930"/>
        <v>20015</v>
      </c>
      <c r="G1828" s="2">
        <f t="shared" si="1925"/>
        <v>2</v>
      </c>
      <c r="H1828" s="2">
        <v>2</v>
      </c>
      <c r="I1828" s="2">
        <v>5</v>
      </c>
      <c r="J1828" s="2">
        <f>VLOOKUP($A:$A,[2]关卡难度!$A:$M,13,2)*R1828</f>
        <v>139245401905</v>
      </c>
      <c r="K1828" s="2">
        <f t="shared" ref="K1828:L1828" si="1977">J1828</f>
        <v>139245401905</v>
      </c>
      <c r="L1828" s="2">
        <f t="shared" si="1977"/>
        <v>139245401905</v>
      </c>
      <c r="M1828" s="2">
        <v>0</v>
      </c>
      <c r="N1828" s="2">
        <f t="shared" si="1945"/>
        <v>0</v>
      </c>
      <c r="O1828" s="2">
        <f t="shared" si="1927"/>
        <v>0</v>
      </c>
      <c r="P1828" s="2">
        <f>VLOOKUP($A:$A,[2]关卡难度!$A:$M,11,2)*R1828</f>
        <v>1.1777634952600485E+23</v>
      </c>
      <c r="Q1828" s="2">
        <v>0</v>
      </c>
      <c r="R1828" s="13">
        <f t="shared" si="1971"/>
        <v>5</v>
      </c>
    </row>
    <row r="1829" spans="1:18" ht="14.25" x14ac:dyDescent="0.15">
      <c r="A1829" s="2">
        <f>[1]Sheet1!A1829</f>
        <v>119190061</v>
      </c>
      <c r="B1829" s="9">
        <f t="shared" si="1919"/>
        <v>19</v>
      </c>
      <c r="C1829" s="2">
        <f>[1]Sheet1!C1829</f>
        <v>19006</v>
      </c>
      <c r="D1829" s="2">
        <f>[1]Sheet1!D1829</f>
        <v>19006</v>
      </c>
      <c r="E1829" s="5">
        <f t="shared" si="1928"/>
        <v>1</v>
      </c>
      <c r="F1829" s="2">
        <f t="shared" si="1930"/>
        <v>20021</v>
      </c>
      <c r="G1829" s="2">
        <f t="shared" si="1925"/>
        <v>3</v>
      </c>
      <c r="H1829" s="2">
        <v>0</v>
      </c>
      <c r="I1829" s="2">
        <v>5</v>
      </c>
      <c r="J1829" s="2">
        <f>VLOOKUP($A:$A,[2]关卡难度!$A:$M,13,2)*R1829</f>
        <v>28589096807</v>
      </c>
      <c r="K1829" s="2">
        <f t="shared" ref="K1829:L1829" si="1978">J1829</f>
        <v>28589096807</v>
      </c>
      <c r="L1829" s="2">
        <f t="shared" si="1978"/>
        <v>28589096807</v>
      </c>
      <c r="M1829" s="2">
        <v>0</v>
      </c>
      <c r="N1829" s="2">
        <f t="shared" si="1945"/>
        <v>0</v>
      </c>
      <c r="O1829" s="2">
        <f t="shared" si="1927"/>
        <v>0</v>
      </c>
      <c r="P1829" s="2">
        <f>VLOOKUP($A:$A,[2]关卡难度!$A:$M,11,2)*R1829</f>
        <v>2.5996855895163092E+22</v>
      </c>
      <c r="Q1829" s="2">
        <v>0</v>
      </c>
      <c r="R1829" s="13">
        <f t="shared" si="1971"/>
        <v>1</v>
      </c>
    </row>
    <row r="1830" spans="1:18" ht="14.25" x14ac:dyDescent="0.15">
      <c r="A1830" s="2">
        <f>[1]Sheet1!A1830</f>
        <v>119190062</v>
      </c>
      <c r="B1830" s="9">
        <f t="shared" si="1919"/>
        <v>19</v>
      </c>
      <c r="C1830" s="2">
        <f>[1]Sheet1!C1830</f>
        <v>19006</v>
      </c>
      <c r="D1830" s="2">
        <f>[1]Sheet1!D1830</f>
        <v>19006</v>
      </c>
      <c r="E1830" s="5">
        <f t="shared" si="1928"/>
        <v>2</v>
      </c>
      <c r="F1830" s="2">
        <f t="shared" si="1930"/>
        <v>20022</v>
      </c>
      <c r="G1830" s="2">
        <f t="shared" si="1925"/>
        <v>3</v>
      </c>
      <c r="H1830" s="2">
        <v>0</v>
      </c>
      <c r="I1830" s="2">
        <v>5</v>
      </c>
      <c r="J1830" s="2">
        <f>VLOOKUP($A:$A,[2]关卡难度!$A:$M,13,2)*R1830</f>
        <v>28589096807</v>
      </c>
      <c r="K1830" s="2">
        <f t="shared" ref="K1830:L1830" si="1979">J1830</f>
        <v>28589096807</v>
      </c>
      <c r="L1830" s="2">
        <f t="shared" si="1979"/>
        <v>28589096807</v>
      </c>
      <c r="M1830" s="2">
        <v>0</v>
      </c>
      <c r="N1830" s="2">
        <f t="shared" si="1945"/>
        <v>0</v>
      </c>
      <c r="O1830" s="2">
        <f t="shared" si="1927"/>
        <v>0</v>
      </c>
      <c r="P1830" s="2">
        <f>VLOOKUP($A:$A,[2]关卡难度!$A:$M,11,2)*R1830</f>
        <v>2.5996855895163092E+22</v>
      </c>
      <c r="Q1830" s="2">
        <v>0</v>
      </c>
      <c r="R1830" s="13">
        <f t="shared" si="1971"/>
        <v>1</v>
      </c>
    </row>
    <row r="1831" spans="1:18" ht="14.25" x14ac:dyDescent="0.15">
      <c r="A1831" s="2">
        <f>[1]Sheet1!A1831</f>
        <v>119190063</v>
      </c>
      <c r="B1831" s="9">
        <f t="shared" si="1919"/>
        <v>19</v>
      </c>
      <c r="C1831" s="2">
        <f>[1]Sheet1!C1831</f>
        <v>19006</v>
      </c>
      <c r="D1831" s="2">
        <f>[1]Sheet1!D1831</f>
        <v>19006</v>
      </c>
      <c r="E1831" s="5">
        <f t="shared" si="1928"/>
        <v>3</v>
      </c>
      <c r="F1831" s="2">
        <f t="shared" si="1930"/>
        <v>20023</v>
      </c>
      <c r="G1831" s="2">
        <f t="shared" si="1925"/>
        <v>3</v>
      </c>
      <c r="H1831" s="2">
        <v>0</v>
      </c>
      <c r="I1831" s="2">
        <v>5</v>
      </c>
      <c r="J1831" s="2">
        <f>VLOOKUP($A:$A,[2]关卡难度!$A:$M,13,2)*R1831</f>
        <v>28589096807</v>
      </c>
      <c r="K1831" s="2">
        <f t="shared" ref="K1831:L1831" si="1980">J1831</f>
        <v>28589096807</v>
      </c>
      <c r="L1831" s="2">
        <f t="shared" si="1980"/>
        <v>28589096807</v>
      </c>
      <c r="M1831" s="2">
        <v>0</v>
      </c>
      <c r="N1831" s="2">
        <f t="shared" si="1945"/>
        <v>0</v>
      </c>
      <c r="O1831" s="2">
        <f t="shared" si="1927"/>
        <v>0</v>
      </c>
      <c r="P1831" s="2">
        <f>VLOOKUP($A:$A,[2]关卡难度!$A:$M,11,2)*R1831</f>
        <v>2.5996855895163092E+22</v>
      </c>
      <c r="Q1831" s="2">
        <v>0</v>
      </c>
      <c r="R1831" s="13">
        <f t="shared" si="1971"/>
        <v>1</v>
      </c>
    </row>
    <row r="1832" spans="1:18" ht="14.25" x14ac:dyDescent="0.15">
      <c r="A1832" s="2">
        <f>[1]Sheet1!A1832</f>
        <v>119190064</v>
      </c>
      <c r="B1832" s="9">
        <f t="shared" si="1919"/>
        <v>19</v>
      </c>
      <c r="C1832" s="2">
        <f>[1]Sheet1!C1832</f>
        <v>19006</v>
      </c>
      <c r="D1832" s="2">
        <f>[1]Sheet1!D1832</f>
        <v>19006</v>
      </c>
      <c r="E1832" s="5">
        <f t="shared" si="1928"/>
        <v>4</v>
      </c>
      <c r="F1832" s="2">
        <f t="shared" si="1930"/>
        <v>20024</v>
      </c>
      <c r="G1832" s="2">
        <f t="shared" si="1925"/>
        <v>3</v>
      </c>
      <c r="H1832" s="2">
        <v>0</v>
      </c>
      <c r="I1832" s="2">
        <v>5</v>
      </c>
      <c r="J1832" s="2">
        <f>VLOOKUP($A:$A,[2]关卡难度!$A:$M,13,2)*R1832</f>
        <v>28589096807</v>
      </c>
      <c r="K1832" s="2">
        <f t="shared" ref="K1832:L1832" si="1981">J1832</f>
        <v>28589096807</v>
      </c>
      <c r="L1832" s="2">
        <f t="shared" si="1981"/>
        <v>28589096807</v>
      </c>
      <c r="M1832" s="2">
        <v>0</v>
      </c>
      <c r="N1832" s="2">
        <f t="shared" si="1945"/>
        <v>0</v>
      </c>
      <c r="O1832" s="2">
        <f t="shared" si="1927"/>
        <v>0</v>
      </c>
      <c r="P1832" s="2">
        <f>VLOOKUP($A:$A,[2]关卡难度!$A:$M,11,2)*R1832</f>
        <v>2.5996855895163092E+22</v>
      </c>
      <c r="Q1832" s="2">
        <v>0</v>
      </c>
      <c r="R1832" s="13">
        <f t="shared" si="1971"/>
        <v>1</v>
      </c>
    </row>
    <row r="1833" spans="1:18" ht="14.25" x14ac:dyDescent="0.15">
      <c r="A1833" s="2">
        <f>[1]Sheet1!A1833</f>
        <v>119190065</v>
      </c>
      <c r="B1833" s="9">
        <f t="shared" si="1919"/>
        <v>19</v>
      </c>
      <c r="C1833" s="2">
        <f>[1]Sheet1!C1833</f>
        <v>19006</v>
      </c>
      <c r="D1833" s="2">
        <f>[1]Sheet1!D1833</f>
        <v>19006</v>
      </c>
      <c r="E1833" s="5">
        <f t="shared" si="1928"/>
        <v>5</v>
      </c>
      <c r="F1833" s="2">
        <f t="shared" si="1930"/>
        <v>20025</v>
      </c>
      <c r="G1833" s="2">
        <f t="shared" si="1925"/>
        <v>3</v>
      </c>
      <c r="H1833" s="2">
        <v>1</v>
      </c>
      <c r="I1833" s="2">
        <v>5</v>
      </c>
      <c r="J1833" s="2">
        <f>VLOOKUP($A:$A,[2]关卡难度!$A:$M,13,2)*R1833</f>
        <v>142945484035</v>
      </c>
      <c r="K1833" s="2">
        <f t="shared" ref="K1833:L1833" si="1982">J1833</f>
        <v>142945484035</v>
      </c>
      <c r="L1833" s="2">
        <f t="shared" si="1982"/>
        <v>142945484035</v>
      </c>
      <c r="M1833" s="2">
        <v>0</v>
      </c>
      <c r="N1833" s="2">
        <f t="shared" si="1945"/>
        <v>0</v>
      </c>
      <c r="O1833" s="2">
        <f t="shared" si="1927"/>
        <v>0</v>
      </c>
      <c r="P1833" s="2">
        <f>VLOOKUP($A:$A,[2]关卡难度!$A:$M,11,2)*R1833</f>
        <v>1.2998427947581546E+23</v>
      </c>
      <c r="Q1833" s="2">
        <v>0</v>
      </c>
      <c r="R1833" s="13">
        <f t="shared" si="1971"/>
        <v>5</v>
      </c>
    </row>
    <row r="1834" spans="1:18" ht="14.25" x14ac:dyDescent="0.15">
      <c r="A1834" s="2">
        <f>[1]Sheet1!A1834</f>
        <v>119190071</v>
      </c>
      <c r="B1834" s="9">
        <f t="shared" si="1919"/>
        <v>19</v>
      </c>
      <c r="C1834" s="2">
        <f>[1]Sheet1!C1834</f>
        <v>19007</v>
      </c>
      <c r="D1834" s="2">
        <f>[1]Sheet1!D1834</f>
        <v>19007</v>
      </c>
      <c r="E1834" s="5">
        <f t="shared" si="1928"/>
        <v>1</v>
      </c>
      <c r="F1834" s="2">
        <f t="shared" si="1930"/>
        <v>20031</v>
      </c>
      <c r="G1834" s="2">
        <f t="shared" si="1925"/>
        <v>1</v>
      </c>
      <c r="H1834" s="2">
        <v>0</v>
      </c>
      <c r="I1834" s="2">
        <v>5</v>
      </c>
      <c r="J1834" s="2">
        <f>VLOOKUP($A:$A,[2]关卡难度!$A:$M,13,2)*R1834</f>
        <v>28694865393</v>
      </c>
      <c r="K1834" s="2">
        <f t="shared" ref="K1834:L1834" si="1983">J1834</f>
        <v>28694865393</v>
      </c>
      <c r="L1834" s="2">
        <f t="shared" si="1983"/>
        <v>28694865393</v>
      </c>
      <c r="M1834" s="2">
        <v>0</v>
      </c>
      <c r="N1834" s="2">
        <f t="shared" si="1945"/>
        <v>0</v>
      </c>
      <c r="O1834" s="2">
        <f t="shared" si="1927"/>
        <v>0</v>
      </c>
      <c r="P1834" s="2">
        <f>VLOOKUP($A:$A,[2]关卡难度!$A:$M,11,2)*R1834</f>
        <v>2.6093054439422073E+22</v>
      </c>
      <c r="Q1834" s="2">
        <v>0</v>
      </c>
      <c r="R1834" s="13">
        <f t="shared" si="1971"/>
        <v>1</v>
      </c>
    </row>
    <row r="1835" spans="1:18" ht="14.25" x14ac:dyDescent="0.15">
      <c r="A1835" s="2">
        <f>[1]Sheet1!A1835</f>
        <v>119190072</v>
      </c>
      <c r="B1835" s="9">
        <f t="shared" si="1919"/>
        <v>19</v>
      </c>
      <c r="C1835" s="2">
        <f>[1]Sheet1!C1835</f>
        <v>19007</v>
      </c>
      <c r="D1835" s="2">
        <f>[1]Sheet1!D1835</f>
        <v>19007</v>
      </c>
      <c r="E1835" s="5">
        <f t="shared" si="1928"/>
        <v>2</v>
      </c>
      <c r="F1835" s="2">
        <f t="shared" si="1930"/>
        <v>20032</v>
      </c>
      <c r="G1835" s="2">
        <f t="shared" si="1925"/>
        <v>1</v>
      </c>
      <c r="H1835" s="2">
        <v>0</v>
      </c>
      <c r="I1835" s="2">
        <v>5</v>
      </c>
      <c r="J1835" s="2">
        <f>VLOOKUP($A:$A,[2]关卡难度!$A:$M,13,2)*R1835</f>
        <v>28694865393</v>
      </c>
      <c r="K1835" s="2">
        <f t="shared" ref="K1835:L1835" si="1984">J1835</f>
        <v>28694865393</v>
      </c>
      <c r="L1835" s="2">
        <f t="shared" si="1984"/>
        <v>28694865393</v>
      </c>
      <c r="M1835" s="2">
        <v>0</v>
      </c>
      <c r="N1835" s="2">
        <f t="shared" si="1945"/>
        <v>0</v>
      </c>
      <c r="O1835" s="2">
        <f t="shared" si="1927"/>
        <v>0</v>
      </c>
      <c r="P1835" s="2">
        <f>VLOOKUP($A:$A,[2]关卡难度!$A:$M,11,2)*R1835</f>
        <v>2.6093054439422073E+22</v>
      </c>
      <c r="Q1835" s="2">
        <v>0</v>
      </c>
      <c r="R1835" s="13">
        <f t="shared" si="1971"/>
        <v>1</v>
      </c>
    </row>
    <row r="1836" spans="1:18" ht="14.25" x14ac:dyDescent="0.15">
      <c r="A1836" s="2">
        <f>[1]Sheet1!A1836</f>
        <v>119190073</v>
      </c>
      <c r="B1836" s="9">
        <f t="shared" si="1919"/>
        <v>19</v>
      </c>
      <c r="C1836" s="2">
        <f>[1]Sheet1!C1836</f>
        <v>19007</v>
      </c>
      <c r="D1836" s="2">
        <f>[1]Sheet1!D1836</f>
        <v>19007</v>
      </c>
      <c r="E1836" s="5">
        <f t="shared" si="1928"/>
        <v>3</v>
      </c>
      <c r="F1836" s="2">
        <f t="shared" si="1930"/>
        <v>20033</v>
      </c>
      <c r="G1836" s="2">
        <f t="shared" si="1925"/>
        <v>1</v>
      </c>
      <c r="H1836" s="2">
        <v>0</v>
      </c>
      <c r="I1836" s="2">
        <v>5</v>
      </c>
      <c r="J1836" s="2">
        <f>VLOOKUP($A:$A,[2]关卡难度!$A:$M,13,2)*R1836</f>
        <v>28694865393</v>
      </c>
      <c r="K1836" s="2">
        <f t="shared" ref="K1836:L1836" si="1985">J1836</f>
        <v>28694865393</v>
      </c>
      <c r="L1836" s="2">
        <f t="shared" si="1985"/>
        <v>28694865393</v>
      </c>
      <c r="M1836" s="2">
        <v>0</v>
      </c>
      <c r="N1836" s="2">
        <f t="shared" si="1945"/>
        <v>0</v>
      </c>
      <c r="O1836" s="2">
        <f t="shared" si="1927"/>
        <v>0</v>
      </c>
      <c r="P1836" s="2">
        <f>VLOOKUP($A:$A,[2]关卡难度!$A:$M,11,2)*R1836</f>
        <v>2.6093054439422073E+22</v>
      </c>
      <c r="Q1836" s="2">
        <v>0</v>
      </c>
      <c r="R1836" s="13">
        <f t="shared" si="1971"/>
        <v>1</v>
      </c>
    </row>
    <row r="1837" spans="1:18" ht="14.25" x14ac:dyDescent="0.15">
      <c r="A1837" s="2">
        <f>[1]Sheet1!A1837</f>
        <v>119190074</v>
      </c>
      <c r="B1837" s="9">
        <f t="shared" si="1919"/>
        <v>19</v>
      </c>
      <c r="C1837" s="2">
        <f>[1]Sheet1!C1837</f>
        <v>19007</v>
      </c>
      <c r="D1837" s="2">
        <f>[1]Sheet1!D1837</f>
        <v>19007</v>
      </c>
      <c r="E1837" s="5">
        <f t="shared" si="1928"/>
        <v>4</v>
      </c>
      <c r="F1837" s="2">
        <f t="shared" si="1930"/>
        <v>20034</v>
      </c>
      <c r="G1837" s="2">
        <f t="shared" si="1925"/>
        <v>1</v>
      </c>
      <c r="H1837" s="2">
        <v>0</v>
      </c>
      <c r="I1837" s="2">
        <v>5</v>
      </c>
      <c r="J1837" s="2">
        <f>VLOOKUP($A:$A,[2]关卡难度!$A:$M,13,2)*R1837</f>
        <v>28694865393</v>
      </c>
      <c r="K1837" s="2">
        <f t="shared" ref="K1837:L1837" si="1986">J1837</f>
        <v>28694865393</v>
      </c>
      <c r="L1837" s="2">
        <f t="shared" si="1986"/>
        <v>28694865393</v>
      </c>
      <c r="M1837" s="2">
        <v>0</v>
      </c>
      <c r="N1837" s="2">
        <f t="shared" si="1945"/>
        <v>0</v>
      </c>
      <c r="O1837" s="2">
        <f t="shared" si="1927"/>
        <v>0</v>
      </c>
      <c r="P1837" s="2">
        <f>VLOOKUP($A:$A,[2]关卡难度!$A:$M,11,2)*R1837</f>
        <v>2.6093054439422073E+22</v>
      </c>
      <c r="Q1837" s="2">
        <v>0</v>
      </c>
      <c r="R1837" s="13">
        <f t="shared" si="1971"/>
        <v>1</v>
      </c>
    </row>
    <row r="1838" spans="1:18" ht="14.25" x14ac:dyDescent="0.15">
      <c r="A1838" s="2">
        <f>[1]Sheet1!A1838</f>
        <v>119190075</v>
      </c>
      <c r="B1838" s="9">
        <f t="shared" si="1919"/>
        <v>19</v>
      </c>
      <c r="C1838" s="2">
        <f>[1]Sheet1!C1838</f>
        <v>19007</v>
      </c>
      <c r="D1838" s="2">
        <f>[1]Sheet1!D1838</f>
        <v>19007</v>
      </c>
      <c r="E1838" s="5">
        <f t="shared" si="1928"/>
        <v>5</v>
      </c>
      <c r="F1838" s="2">
        <f t="shared" si="1930"/>
        <v>20035</v>
      </c>
      <c r="G1838" s="2">
        <f t="shared" si="1925"/>
        <v>1</v>
      </c>
      <c r="H1838" s="2">
        <v>1</v>
      </c>
      <c r="I1838" s="2">
        <v>5</v>
      </c>
      <c r="J1838" s="2">
        <f>VLOOKUP($A:$A,[2]关卡难度!$A:$M,13,2)*R1838</f>
        <v>143474326965</v>
      </c>
      <c r="K1838" s="2">
        <f t="shared" ref="K1838:L1838" si="1987">J1838</f>
        <v>143474326965</v>
      </c>
      <c r="L1838" s="2">
        <f t="shared" si="1987"/>
        <v>143474326965</v>
      </c>
      <c r="M1838" s="2">
        <v>0</v>
      </c>
      <c r="N1838" s="2">
        <f t="shared" si="1945"/>
        <v>0</v>
      </c>
      <c r="O1838" s="2">
        <f t="shared" si="1927"/>
        <v>0</v>
      </c>
      <c r="P1838" s="2">
        <f>VLOOKUP($A:$A,[2]关卡难度!$A:$M,11,2)*R1838</f>
        <v>1.3046527219711036E+23</v>
      </c>
      <c r="Q1838" s="2">
        <v>0</v>
      </c>
      <c r="R1838" s="13">
        <f t="shared" si="1971"/>
        <v>5</v>
      </c>
    </row>
    <row r="1839" spans="1:18" ht="14.25" x14ac:dyDescent="0.15">
      <c r="A1839" s="2">
        <f>[1]Sheet1!A1839</f>
        <v>119190081</v>
      </c>
      <c r="B1839" s="9">
        <f t="shared" si="1919"/>
        <v>19</v>
      </c>
      <c r="C1839" s="2">
        <f>[1]Sheet1!C1839</f>
        <v>19008</v>
      </c>
      <c r="D1839" s="2">
        <f>[1]Sheet1!D1839</f>
        <v>19008</v>
      </c>
      <c r="E1839" s="5">
        <f t="shared" si="1928"/>
        <v>1</v>
      </c>
      <c r="F1839" s="2">
        <f t="shared" si="1930"/>
        <v>20041</v>
      </c>
      <c r="G1839" s="2">
        <f t="shared" si="1925"/>
        <v>2</v>
      </c>
      <c r="H1839" s="2">
        <v>0</v>
      </c>
      <c r="I1839" s="2">
        <v>5</v>
      </c>
      <c r="J1839" s="2">
        <f>VLOOKUP($A:$A,[2]关卡难度!$A:$M,13,2)*R1839</f>
        <v>28948936538</v>
      </c>
      <c r="K1839" s="2">
        <f t="shared" ref="K1839:L1839" si="1988">J1839</f>
        <v>28948936538</v>
      </c>
      <c r="L1839" s="2">
        <f t="shared" si="1988"/>
        <v>28948936538</v>
      </c>
      <c r="M1839" s="2">
        <v>0</v>
      </c>
      <c r="N1839" s="2">
        <f t="shared" si="1945"/>
        <v>0</v>
      </c>
      <c r="O1839" s="2">
        <f t="shared" si="1927"/>
        <v>0</v>
      </c>
      <c r="P1839" s="2">
        <f>VLOOKUP($A:$A,[2]关卡难度!$A:$M,11,2)*R1839</f>
        <v>2.6973814802618968E+22</v>
      </c>
      <c r="Q1839" s="2">
        <v>0</v>
      </c>
      <c r="R1839" s="13">
        <f t="shared" si="1971"/>
        <v>1</v>
      </c>
    </row>
    <row r="1840" spans="1:18" ht="14.25" x14ac:dyDescent="0.15">
      <c r="A1840" s="2">
        <f>[1]Sheet1!A1840</f>
        <v>119190082</v>
      </c>
      <c r="B1840" s="9">
        <f t="shared" si="1919"/>
        <v>19</v>
      </c>
      <c r="C1840" s="2">
        <f>[1]Sheet1!C1840</f>
        <v>19008</v>
      </c>
      <c r="D1840" s="2">
        <f>[1]Sheet1!D1840</f>
        <v>19008</v>
      </c>
      <c r="E1840" s="5">
        <f t="shared" si="1928"/>
        <v>2</v>
      </c>
      <c r="F1840" s="2">
        <f t="shared" si="1930"/>
        <v>20042</v>
      </c>
      <c r="G1840" s="2">
        <f t="shared" si="1925"/>
        <v>2</v>
      </c>
      <c r="H1840" s="2">
        <v>0</v>
      </c>
      <c r="I1840" s="2">
        <v>5</v>
      </c>
      <c r="J1840" s="2">
        <f>VLOOKUP($A:$A,[2]关卡难度!$A:$M,13,2)*R1840</f>
        <v>28948936538</v>
      </c>
      <c r="K1840" s="2">
        <f t="shared" ref="K1840:L1840" si="1989">J1840</f>
        <v>28948936538</v>
      </c>
      <c r="L1840" s="2">
        <f t="shared" si="1989"/>
        <v>28948936538</v>
      </c>
      <c r="M1840" s="2">
        <v>0</v>
      </c>
      <c r="N1840" s="2">
        <f t="shared" si="1945"/>
        <v>0</v>
      </c>
      <c r="O1840" s="2">
        <f t="shared" si="1927"/>
        <v>0</v>
      </c>
      <c r="P1840" s="2">
        <f>VLOOKUP($A:$A,[2]关卡难度!$A:$M,11,2)*R1840</f>
        <v>2.6973814802618968E+22</v>
      </c>
      <c r="Q1840" s="2">
        <v>0</v>
      </c>
      <c r="R1840" s="13">
        <f t="shared" si="1971"/>
        <v>1</v>
      </c>
    </row>
    <row r="1841" spans="1:18" ht="14.25" x14ac:dyDescent="0.15">
      <c r="A1841" s="2">
        <f>[1]Sheet1!A1841</f>
        <v>119190083</v>
      </c>
      <c r="B1841" s="9">
        <f t="shared" ref="B1841:B1904" si="1990">B1741+1</f>
        <v>19</v>
      </c>
      <c r="C1841" s="2">
        <f>[1]Sheet1!C1841</f>
        <v>19008</v>
      </c>
      <c r="D1841" s="2">
        <f>[1]Sheet1!D1841</f>
        <v>19008</v>
      </c>
      <c r="E1841" s="5">
        <f t="shared" si="1928"/>
        <v>3</v>
      </c>
      <c r="F1841" s="2">
        <f t="shared" si="1930"/>
        <v>20043</v>
      </c>
      <c r="G1841" s="2">
        <f t="shared" si="1925"/>
        <v>2</v>
      </c>
      <c r="H1841" s="2">
        <v>0</v>
      </c>
      <c r="I1841" s="2">
        <v>5</v>
      </c>
      <c r="J1841" s="2">
        <f>VLOOKUP($A:$A,[2]关卡难度!$A:$M,13,2)*R1841</f>
        <v>28948936538</v>
      </c>
      <c r="K1841" s="2">
        <f t="shared" ref="K1841:L1841" si="1991">J1841</f>
        <v>28948936538</v>
      </c>
      <c r="L1841" s="2">
        <f t="shared" si="1991"/>
        <v>28948936538</v>
      </c>
      <c r="M1841" s="2">
        <v>0</v>
      </c>
      <c r="N1841" s="2">
        <f t="shared" si="1945"/>
        <v>0</v>
      </c>
      <c r="O1841" s="2">
        <f t="shared" si="1927"/>
        <v>0</v>
      </c>
      <c r="P1841" s="2">
        <f>VLOOKUP($A:$A,[2]关卡难度!$A:$M,11,2)*R1841</f>
        <v>2.6973814802618968E+22</v>
      </c>
      <c r="Q1841" s="2">
        <v>0</v>
      </c>
      <c r="R1841" s="13">
        <f t="shared" si="1971"/>
        <v>1</v>
      </c>
    </row>
    <row r="1842" spans="1:18" ht="14.25" x14ac:dyDescent="0.15">
      <c r="A1842" s="2">
        <f>[1]Sheet1!A1842</f>
        <v>119190084</v>
      </c>
      <c r="B1842" s="9">
        <f t="shared" si="1990"/>
        <v>19</v>
      </c>
      <c r="C1842" s="2">
        <f>[1]Sheet1!C1842</f>
        <v>19008</v>
      </c>
      <c r="D1842" s="2">
        <f>[1]Sheet1!D1842</f>
        <v>19008</v>
      </c>
      <c r="E1842" s="5">
        <f t="shared" si="1928"/>
        <v>4</v>
      </c>
      <c r="F1842" s="2">
        <f t="shared" si="1930"/>
        <v>20044</v>
      </c>
      <c r="G1842" s="2">
        <f t="shared" si="1925"/>
        <v>2</v>
      </c>
      <c r="H1842" s="2">
        <v>0</v>
      </c>
      <c r="I1842" s="2">
        <v>5</v>
      </c>
      <c r="J1842" s="2">
        <f>VLOOKUP($A:$A,[2]关卡难度!$A:$M,13,2)*R1842</f>
        <v>28948936538</v>
      </c>
      <c r="K1842" s="2">
        <f t="shared" ref="K1842:L1842" si="1992">J1842</f>
        <v>28948936538</v>
      </c>
      <c r="L1842" s="2">
        <f t="shared" si="1992"/>
        <v>28948936538</v>
      </c>
      <c r="M1842" s="2">
        <v>0</v>
      </c>
      <c r="N1842" s="2">
        <f t="shared" si="1945"/>
        <v>0</v>
      </c>
      <c r="O1842" s="2">
        <f t="shared" si="1927"/>
        <v>0</v>
      </c>
      <c r="P1842" s="2">
        <f>VLOOKUP($A:$A,[2]关卡难度!$A:$M,11,2)*R1842</f>
        <v>2.6973814802618968E+22</v>
      </c>
      <c r="Q1842" s="2">
        <v>0</v>
      </c>
      <c r="R1842" s="13">
        <f t="shared" si="1971"/>
        <v>1</v>
      </c>
    </row>
    <row r="1843" spans="1:18" ht="14.25" x14ac:dyDescent="0.15">
      <c r="A1843" s="2">
        <f>[1]Sheet1!A1843</f>
        <v>119190085</v>
      </c>
      <c r="B1843" s="9">
        <f t="shared" si="1990"/>
        <v>19</v>
      </c>
      <c r="C1843" s="2">
        <f>[1]Sheet1!C1843</f>
        <v>19008</v>
      </c>
      <c r="D1843" s="2">
        <f>[1]Sheet1!D1843</f>
        <v>19008</v>
      </c>
      <c r="E1843" s="5">
        <f t="shared" si="1928"/>
        <v>5</v>
      </c>
      <c r="F1843" s="2">
        <f t="shared" si="1930"/>
        <v>20045</v>
      </c>
      <c r="G1843" s="2">
        <f t="shared" si="1925"/>
        <v>2</v>
      </c>
      <c r="H1843" s="2">
        <v>1</v>
      </c>
      <c r="I1843" s="2">
        <v>5</v>
      </c>
      <c r="J1843" s="2">
        <f>VLOOKUP($A:$A,[2]关卡难度!$A:$M,13,2)*R1843</f>
        <v>144744682690</v>
      </c>
      <c r="K1843" s="2">
        <f t="shared" ref="K1843:L1843" si="1993">J1843</f>
        <v>144744682690</v>
      </c>
      <c r="L1843" s="2">
        <f t="shared" si="1993"/>
        <v>144744682690</v>
      </c>
      <c r="M1843" s="2">
        <v>0</v>
      </c>
      <c r="N1843" s="2">
        <f t="shared" si="1945"/>
        <v>0</v>
      </c>
      <c r="O1843" s="2">
        <f t="shared" si="1927"/>
        <v>0</v>
      </c>
      <c r="P1843" s="2">
        <f>VLOOKUP($A:$A,[2]关卡难度!$A:$M,11,2)*R1843</f>
        <v>1.3486907401309484E+23</v>
      </c>
      <c r="Q1843" s="2">
        <v>0</v>
      </c>
      <c r="R1843" s="13">
        <f t="shared" si="1971"/>
        <v>5</v>
      </c>
    </row>
    <row r="1844" spans="1:18" ht="14.25" x14ac:dyDescent="0.15">
      <c r="A1844" s="2">
        <f>[1]Sheet1!A1844</f>
        <v>119190091</v>
      </c>
      <c r="B1844" s="9">
        <f t="shared" si="1990"/>
        <v>19</v>
      </c>
      <c r="C1844" s="2">
        <f>[1]Sheet1!C1844</f>
        <v>19009</v>
      </c>
      <c r="D1844" s="2">
        <f>[1]Sheet1!D1844</f>
        <v>19009</v>
      </c>
      <c r="E1844" s="5">
        <f t="shared" si="1928"/>
        <v>1</v>
      </c>
      <c r="F1844" s="2">
        <f t="shared" si="1930"/>
        <v>20051</v>
      </c>
      <c r="G1844" s="2">
        <f t="shared" si="1925"/>
        <v>3</v>
      </c>
      <c r="H1844" s="2">
        <v>0</v>
      </c>
      <c r="I1844" s="2">
        <v>5</v>
      </c>
      <c r="J1844" s="2">
        <f>VLOOKUP($A:$A,[2]关卡难度!$A:$M,13,2)*R1844</f>
        <v>29055887567</v>
      </c>
      <c r="K1844" s="2">
        <f t="shared" ref="K1844:L1844" si="1994">J1844</f>
        <v>29055887567</v>
      </c>
      <c r="L1844" s="2">
        <f t="shared" si="1994"/>
        <v>29055887567</v>
      </c>
      <c r="M1844" s="2">
        <v>0</v>
      </c>
      <c r="N1844" s="2">
        <f t="shared" si="1945"/>
        <v>0</v>
      </c>
      <c r="O1844" s="2">
        <f t="shared" si="1927"/>
        <v>0</v>
      </c>
      <c r="P1844" s="2">
        <f>VLOOKUP($A:$A,[2]关卡难度!$A:$M,11,2)*R1844</f>
        <v>2.7073489652532002E+22</v>
      </c>
      <c r="Q1844" s="2">
        <v>0</v>
      </c>
      <c r="R1844" s="13">
        <f t="shared" si="1971"/>
        <v>1</v>
      </c>
    </row>
    <row r="1845" spans="1:18" ht="14.25" x14ac:dyDescent="0.15">
      <c r="A1845" s="2">
        <f>[1]Sheet1!A1845</f>
        <v>119190092</v>
      </c>
      <c r="B1845" s="9">
        <f t="shared" si="1990"/>
        <v>19</v>
      </c>
      <c r="C1845" s="2">
        <f>[1]Sheet1!C1845</f>
        <v>19009</v>
      </c>
      <c r="D1845" s="2">
        <f>[1]Sheet1!D1845</f>
        <v>19009</v>
      </c>
      <c r="E1845" s="5">
        <f t="shared" si="1928"/>
        <v>2</v>
      </c>
      <c r="F1845" s="2">
        <f t="shared" si="1930"/>
        <v>20052</v>
      </c>
      <c r="G1845" s="2">
        <f t="shared" si="1925"/>
        <v>3</v>
      </c>
      <c r="H1845" s="2">
        <v>0</v>
      </c>
      <c r="I1845" s="2">
        <v>5</v>
      </c>
      <c r="J1845" s="2">
        <f>VLOOKUP($A:$A,[2]关卡难度!$A:$M,13,2)*R1845</f>
        <v>29055887567</v>
      </c>
      <c r="K1845" s="2">
        <f t="shared" ref="K1845:L1845" si="1995">J1845</f>
        <v>29055887567</v>
      </c>
      <c r="L1845" s="2">
        <f t="shared" si="1995"/>
        <v>29055887567</v>
      </c>
      <c r="M1845" s="2">
        <v>0</v>
      </c>
      <c r="N1845" s="2">
        <f t="shared" si="1945"/>
        <v>0</v>
      </c>
      <c r="O1845" s="2">
        <f t="shared" si="1927"/>
        <v>0</v>
      </c>
      <c r="P1845" s="2">
        <f>VLOOKUP($A:$A,[2]关卡难度!$A:$M,11,2)*R1845</f>
        <v>2.7073489652532002E+22</v>
      </c>
      <c r="Q1845" s="2">
        <v>0</v>
      </c>
      <c r="R1845" s="13">
        <f t="shared" si="1971"/>
        <v>1</v>
      </c>
    </row>
    <row r="1846" spans="1:18" ht="14.25" x14ac:dyDescent="0.15">
      <c r="A1846" s="2">
        <f>[1]Sheet1!A1846</f>
        <v>119190093</v>
      </c>
      <c r="B1846" s="9">
        <f t="shared" si="1990"/>
        <v>19</v>
      </c>
      <c r="C1846" s="2">
        <f>[1]Sheet1!C1846</f>
        <v>19009</v>
      </c>
      <c r="D1846" s="2">
        <f>[1]Sheet1!D1846</f>
        <v>19009</v>
      </c>
      <c r="E1846" s="5">
        <f t="shared" si="1928"/>
        <v>3</v>
      </c>
      <c r="F1846" s="2">
        <f t="shared" si="1930"/>
        <v>20053</v>
      </c>
      <c r="G1846" s="2">
        <f t="shared" ref="G1846:G1909" si="1996">G1831</f>
        <v>3</v>
      </c>
      <c r="H1846" s="2">
        <v>0</v>
      </c>
      <c r="I1846" s="2">
        <v>5</v>
      </c>
      <c r="J1846" s="2">
        <f>VLOOKUP($A:$A,[2]关卡难度!$A:$M,13,2)*R1846</f>
        <v>29055887567</v>
      </c>
      <c r="K1846" s="2">
        <f t="shared" ref="K1846:L1846" si="1997">J1846</f>
        <v>29055887567</v>
      </c>
      <c r="L1846" s="2">
        <f t="shared" si="1997"/>
        <v>29055887567</v>
      </c>
      <c r="M1846" s="2">
        <v>0</v>
      </c>
      <c r="N1846" s="2">
        <f t="shared" si="1945"/>
        <v>0</v>
      </c>
      <c r="O1846" s="2">
        <f t="shared" ref="O1846:O1909" si="1998">M1846</f>
        <v>0</v>
      </c>
      <c r="P1846" s="2">
        <f>VLOOKUP($A:$A,[2]关卡难度!$A:$M,11,2)*R1846</f>
        <v>2.7073489652532002E+22</v>
      </c>
      <c r="Q1846" s="2">
        <v>0</v>
      </c>
      <c r="R1846" s="13">
        <f t="shared" si="1971"/>
        <v>1</v>
      </c>
    </row>
    <row r="1847" spans="1:18" ht="14.25" x14ac:dyDescent="0.15">
      <c r="A1847" s="2">
        <f>[1]Sheet1!A1847</f>
        <v>119190094</v>
      </c>
      <c r="B1847" s="9">
        <f t="shared" si="1990"/>
        <v>19</v>
      </c>
      <c r="C1847" s="2">
        <f>[1]Sheet1!C1847</f>
        <v>19009</v>
      </c>
      <c r="D1847" s="2">
        <f>[1]Sheet1!D1847</f>
        <v>19009</v>
      </c>
      <c r="E1847" s="5">
        <f t="shared" ref="E1847:E1910" si="1999">E1842</f>
        <v>4</v>
      </c>
      <c r="F1847" s="2">
        <f t="shared" si="1930"/>
        <v>20054</v>
      </c>
      <c r="G1847" s="2">
        <f t="shared" si="1996"/>
        <v>3</v>
      </c>
      <c r="H1847" s="2">
        <v>0</v>
      </c>
      <c r="I1847" s="2">
        <v>5</v>
      </c>
      <c r="J1847" s="2">
        <f>VLOOKUP($A:$A,[2]关卡难度!$A:$M,13,2)*R1847</f>
        <v>29055887567</v>
      </c>
      <c r="K1847" s="2">
        <f t="shared" ref="K1847:L1847" si="2000">J1847</f>
        <v>29055887567</v>
      </c>
      <c r="L1847" s="2">
        <f t="shared" si="2000"/>
        <v>29055887567</v>
      </c>
      <c r="M1847" s="2">
        <v>0</v>
      </c>
      <c r="N1847" s="2">
        <f t="shared" si="1945"/>
        <v>0</v>
      </c>
      <c r="O1847" s="2">
        <f t="shared" si="1998"/>
        <v>0</v>
      </c>
      <c r="P1847" s="2">
        <f>VLOOKUP($A:$A,[2]关卡难度!$A:$M,11,2)*R1847</f>
        <v>2.7073489652532002E+22</v>
      </c>
      <c r="Q1847" s="2">
        <v>0</v>
      </c>
      <c r="R1847" s="13">
        <f t="shared" si="1971"/>
        <v>1</v>
      </c>
    </row>
    <row r="1848" spans="1:18" ht="14.25" x14ac:dyDescent="0.15">
      <c r="A1848" s="2">
        <f>[1]Sheet1!A1848</f>
        <v>119190095</v>
      </c>
      <c r="B1848" s="9">
        <f t="shared" si="1990"/>
        <v>19</v>
      </c>
      <c r="C1848" s="2">
        <f>[1]Sheet1!C1848</f>
        <v>19009</v>
      </c>
      <c r="D1848" s="2">
        <f>[1]Sheet1!D1848</f>
        <v>19009</v>
      </c>
      <c r="E1848" s="5">
        <f t="shared" si="1999"/>
        <v>5</v>
      </c>
      <c r="F1848" s="2">
        <f t="shared" ref="F1848:F1911" si="2001">F1418</f>
        <v>20055</v>
      </c>
      <c r="G1848" s="2">
        <f t="shared" si="1996"/>
        <v>3</v>
      </c>
      <c r="H1848" s="2">
        <v>1</v>
      </c>
      <c r="I1848" s="2">
        <v>5</v>
      </c>
      <c r="J1848" s="2">
        <f>VLOOKUP($A:$A,[2]关卡难度!$A:$M,13,2)*R1848</f>
        <v>145279437835</v>
      </c>
      <c r="K1848" s="2">
        <f t="shared" ref="K1848:L1848" si="2002">J1848</f>
        <v>145279437835</v>
      </c>
      <c r="L1848" s="2">
        <f t="shared" si="2002"/>
        <v>145279437835</v>
      </c>
      <c r="M1848" s="2">
        <v>0</v>
      </c>
      <c r="N1848" s="2">
        <f t="shared" si="1945"/>
        <v>0</v>
      </c>
      <c r="O1848" s="2">
        <f t="shared" si="1998"/>
        <v>0</v>
      </c>
      <c r="P1848" s="2">
        <f>VLOOKUP($A:$A,[2]关卡难度!$A:$M,11,2)*R1848</f>
        <v>1.3536744826266001E+23</v>
      </c>
      <c r="Q1848" s="2">
        <v>0</v>
      </c>
      <c r="R1848" s="13">
        <f t="shared" si="1971"/>
        <v>5</v>
      </c>
    </row>
    <row r="1849" spans="1:18" ht="14.25" x14ac:dyDescent="0.15">
      <c r="A1849" s="2">
        <f>[1]Sheet1!A1849</f>
        <v>119190101</v>
      </c>
      <c r="B1849" s="9">
        <f t="shared" si="1990"/>
        <v>19</v>
      </c>
      <c r="C1849" s="2">
        <f>[1]Sheet1!C1849</f>
        <v>19010</v>
      </c>
      <c r="D1849" s="2">
        <f>[1]Sheet1!D1849</f>
        <v>19010</v>
      </c>
      <c r="E1849" s="5">
        <f t="shared" si="1999"/>
        <v>1</v>
      </c>
      <c r="F1849" s="2">
        <f t="shared" si="2001"/>
        <v>20061</v>
      </c>
      <c r="G1849" s="2">
        <f t="shared" si="1996"/>
        <v>1</v>
      </c>
      <c r="H1849" s="2">
        <v>0</v>
      </c>
      <c r="I1849" s="2">
        <v>5</v>
      </c>
      <c r="J1849" s="2">
        <f>VLOOKUP($A:$A,[2]关卡难度!$A:$M,13,2)*R1849</f>
        <v>29312342743</v>
      </c>
      <c r="K1849" s="2">
        <f t="shared" ref="K1849:L1849" si="2003">J1849</f>
        <v>29312342743</v>
      </c>
      <c r="L1849" s="2">
        <f t="shared" si="2003"/>
        <v>29312342743</v>
      </c>
      <c r="M1849" s="2">
        <v>0</v>
      </c>
      <c r="N1849" s="2">
        <f t="shared" si="1945"/>
        <v>0</v>
      </c>
      <c r="O1849" s="2">
        <f t="shared" si="1998"/>
        <v>0</v>
      </c>
      <c r="P1849" s="2">
        <f>VLOOKUP($A:$A,[2]关卡难度!$A:$M,11,2)*R1849</f>
        <v>2.7772937133945929E+22</v>
      </c>
      <c r="Q1849" s="2">
        <v>0</v>
      </c>
      <c r="R1849" s="13">
        <f t="shared" si="1971"/>
        <v>1</v>
      </c>
    </row>
    <row r="1850" spans="1:18" ht="14.25" x14ac:dyDescent="0.15">
      <c r="A1850" s="2">
        <f>[1]Sheet1!A1850</f>
        <v>119190102</v>
      </c>
      <c r="B1850" s="9">
        <f t="shared" si="1990"/>
        <v>19</v>
      </c>
      <c r="C1850" s="2">
        <f>[1]Sheet1!C1850</f>
        <v>19010</v>
      </c>
      <c r="D1850" s="2">
        <f>[1]Sheet1!D1850</f>
        <v>19010</v>
      </c>
      <c r="E1850" s="5">
        <f t="shared" si="1999"/>
        <v>2</v>
      </c>
      <c r="F1850" s="2">
        <f t="shared" si="2001"/>
        <v>20062</v>
      </c>
      <c r="G1850" s="2">
        <f t="shared" si="1996"/>
        <v>1</v>
      </c>
      <c r="H1850" s="2">
        <v>0</v>
      </c>
      <c r="I1850" s="2">
        <v>5</v>
      </c>
      <c r="J1850" s="2">
        <f>VLOOKUP($A:$A,[2]关卡难度!$A:$M,13,2)*R1850</f>
        <v>29312342743</v>
      </c>
      <c r="K1850" s="2">
        <f t="shared" ref="K1850:L1850" si="2004">J1850</f>
        <v>29312342743</v>
      </c>
      <c r="L1850" s="2">
        <f t="shared" si="2004"/>
        <v>29312342743</v>
      </c>
      <c r="M1850" s="2">
        <v>0</v>
      </c>
      <c r="N1850" s="2">
        <f t="shared" si="1945"/>
        <v>0</v>
      </c>
      <c r="O1850" s="2">
        <f t="shared" si="1998"/>
        <v>0</v>
      </c>
      <c r="P1850" s="2">
        <f>VLOOKUP($A:$A,[2]关卡难度!$A:$M,11,2)*R1850</f>
        <v>2.7772937133945929E+22</v>
      </c>
      <c r="Q1850" s="2">
        <v>0</v>
      </c>
      <c r="R1850" s="13">
        <f t="shared" si="1971"/>
        <v>1</v>
      </c>
    </row>
    <row r="1851" spans="1:18" ht="14.25" x14ac:dyDescent="0.15">
      <c r="A1851" s="2">
        <f>[1]Sheet1!A1851</f>
        <v>119190103</v>
      </c>
      <c r="B1851" s="9">
        <f t="shared" si="1990"/>
        <v>19</v>
      </c>
      <c r="C1851" s="2">
        <f>[1]Sheet1!C1851</f>
        <v>19010</v>
      </c>
      <c r="D1851" s="2">
        <f>[1]Sheet1!D1851</f>
        <v>19010</v>
      </c>
      <c r="E1851" s="5">
        <f t="shared" si="1999"/>
        <v>3</v>
      </c>
      <c r="F1851" s="2">
        <f t="shared" si="2001"/>
        <v>20063</v>
      </c>
      <c r="G1851" s="2">
        <f t="shared" si="1996"/>
        <v>1</v>
      </c>
      <c r="H1851" s="2">
        <v>0</v>
      </c>
      <c r="I1851" s="2">
        <v>5</v>
      </c>
      <c r="J1851" s="2">
        <f>VLOOKUP($A:$A,[2]关卡难度!$A:$M,13,2)*R1851</f>
        <v>29312342743</v>
      </c>
      <c r="K1851" s="2">
        <f t="shared" ref="K1851:L1851" si="2005">J1851</f>
        <v>29312342743</v>
      </c>
      <c r="L1851" s="2">
        <f t="shared" si="2005"/>
        <v>29312342743</v>
      </c>
      <c r="M1851" s="2">
        <v>0</v>
      </c>
      <c r="N1851" s="2">
        <f t="shared" si="1945"/>
        <v>0</v>
      </c>
      <c r="O1851" s="2">
        <f t="shared" si="1998"/>
        <v>0</v>
      </c>
      <c r="P1851" s="2">
        <f>VLOOKUP($A:$A,[2]关卡难度!$A:$M,11,2)*R1851</f>
        <v>2.7772937133945929E+22</v>
      </c>
      <c r="Q1851" s="2">
        <v>0</v>
      </c>
      <c r="R1851" s="13">
        <f t="shared" si="1971"/>
        <v>1</v>
      </c>
    </row>
    <row r="1852" spans="1:18" ht="14.25" x14ac:dyDescent="0.15">
      <c r="A1852" s="2">
        <f>[1]Sheet1!A1852</f>
        <v>119190104</v>
      </c>
      <c r="B1852" s="9">
        <f t="shared" si="1990"/>
        <v>19</v>
      </c>
      <c r="C1852" s="2">
        <f>[1]Sheet1!C1852</f>
        <v>19010</v>
      </c>
      <c r="D1852" s="2">
        <f>[1]Sheet1!D1852</f>
        <v>19010</v>
      </c>
      <c r="E1852" s="5">
        <f t="shared" si="1999"/>
        <v>4</v>
      </c>
      <c r="F1852" s="2">
        <f t="shared" si="2001"/>
        <v>20064</v>
      </c>
      <c r="G1852" s="2">
        <f t="shared" si="1996"/>
        <v>1</v>
      </c>
      <c r="H1852" s="2">
        <v>0</v>
      </c>
      <c r="I1852" s="2">
        <v>5</v>
      </c>
      <c r="J1852" s="2">
        <f>VLOOKUP($A:$A,[2]关卡难度!$A:$M,13,2)*R1852</f>
        <v>29312342743</v>
      </c>
      <c r="K1852" s="2">
        <f t="shared" ref="K1852:L1852" si="2006">J1852</f>
        <v>29312342743</v>
      </c>
      <c r="L1852" s="2">
        <f t="shared" si="2006"/>
        <v>29312342743</v>
      </c>
      <c r="M1852" s="2">
        <v>0</v>
      </c>
      <c r="N1852" s="2">
        <f t="shared" si="1945"/>
        <v>0</v>
      </c>
      <c r="O1852" s="2">
        <f t="shared" si="1998"/>
        <v>0</v>
      </c>
      <c r="P1852" s="2">
        <f>VLOOKUP($A:$A,[2]关卡难度!$A:$M,11,2)*R1852</f>
        <v>2.7772937133945929E+22</v>
      </c>
      <c r="Q1852" s="2">
        <v>0</v>
      </c>
      <c r="R1852" s="13">
        <f t="shared" si="1971"/>
        <v>1</v>
      </c>
    </row>
    <row r="1853" spans="1:18" ht="14.25" x14ac:dyDescent="0.15">
      <c r="A1853" s="2">
        <f>[1]Sheet1!A1853</f>
        <v>119190105</v>
      </c>
      <c r="B1853" s="9">
        <f t="shared" si="1990"/>
        <v>19</v>
      </c>
      <c r="C1853" s="2">
        <f>[1]Sheet1!C1853</f>
        <v>19010</v>
      </c>
      <c r="D1853" s="2">
        <f>[1]Sheet1!D1853</f>
        <v>19010</v>
      </c>
      <c r="E1853" s="5">
        <f t="shared" si="1999"/>
        <v>5</v>
      </c>
      <c r="F1853" s="2">
        <f t="shared" si="2001"/>
        <v>20065</v>
      </c>
      <c r="G1853" s="2">
        <f t="shared" si="1996"/>
        <v>1</v>
      </c>
      <c r="H1853" s="2">
        <v>2</v>
      </c>
      <c r="I1853" s="2">
        <v>5</v>
      </c>
      <c r="J1853" s="2">
        <f>VLOOKUP($A:$A,[2]关卡难度!$A:$M,13,2)*R1853</f>
        <v>146561713715</v>
      </c>
      <c r="K1853" s="2">
        <f t="shared" ref="K1853:L1853" si="2007">J1853</f>
        <v>146561713715</v>
      </c>
      <c r="L1853" s="2">
        <f t="shared" si="2007"/>
        <v>146561713715</v>
      </c>
      <c r="M1853" s="2">
        <v>0</v>
      </c>
      <c r="N1853" s="2">
        <f t="shared" si="1945"/>
        <v>0</v>
      </c>
      <c r="O1853" s="2">
        <f t="shared" si="1998"/>
        <v>0</v>
      </c>
      <c r="P1853" s="2">
        <f>VLOOKUP($A:$A,[2]关卡难度!$A:$M,11,2)*R1853</f>
        <v>1.3886468566972964E+23</v>
      </c>
      <c r="Q1853" s="2">
        <v>0</v>
      </c>
      <c r="R1853" s="13">
        <f t="shared" si="1971"/>
        <v>5</v>
      </c>
    </row>
    <row r="1854" spans="1:18" ht="14.25" x14ac:dyDescent="0.15">
      <c r="A1854" s="2">
        <f>[1]Sheet1!A1854</f>
        <v>119190111</v>
      </c>
      <c r="B1854" s="9">
        <f t="shared" si="1990"/>
        <v>19</v>
      </c>
      <c r="C1854" s="2">
        <f>[1]Sheet1!C1854</f>
        <v>19011</v>
      </c>
      <c r="D1854" s="2">
        <f>[1]Sheet1!D1854</f>
        <v>19011</v>
      </c>
      <c r="E1854" s="5">
        <f t="shared" si="1999"/>
        <v>1</v>
      </c>
      <c r="F1854" s="2">
        <f t="shared" si="2001"/>
        <v>20071</v>
      </c>
      <c r="G1854" s="2">
        <f t="shared" si="1996"/>
        <v>2</v>
      </c>
      <c r="H1854" s="2">
        <v>0</v>
      </c>
      <c r="I1854" s="2">
        <v>5</v>
      </c>
      <c r="J1854" s="2">
        <f>VLOOKUP($A:$A,[2]关卡难度!$A:$M,13,2)*R1854</f>
        <v>30274778492</v>
      </c>
      <c r="K1854" s="2">
        <f t="shared" ref="K1854:L1854" si="2008">J1854</f>
        <v>30274778492</v>
      </c>
      <c r="L1854" s="2">
        <f t="shared" si="2008"/>
        <v>30274778492</v>
      </c>
      <c r="M1854" s="2">
        <v>0</v>
      </c>
      <c r="N1854" s="2">
        <f t="shared" si="1945"/>
        <v>0</v>
      </c>
      <c r="O1854" s="2">
        <f t="shared" si="1998"/>
        <v>0</v>
      </c>
      <c r="P1854" s="2">
        <f>VLOOKUP($A:$A,[2]关卡难度!$A:$M,11,2)*R1854</f>
        <v>3.07704769204017E+22</v>
      </c>
      <c r="Q1854" s="2">
        <v>0</v>
      </c>
      <c r="R1854" s="13">
        <f t="shared" si="1971"/>
        <v>1</v>
      </c>
    </row>
    <row r="1855" spans="1:18" ht="14.25" x14ac:dyDescent="0.15">
      <c r="A1855" s="2">
        <f>[1]Sheet1!A1855</f>
        <v>119190112</v>
      </c>
      <c r="B1855" s="9">
        <f t="shared" si="1990"/>
        <v>19</v>
      </c>
      <c r="C1855" s="2">
        <f>[1]Sheet1!C1855</f>
        <v>19011</v>
      </c>
      <c r="D1855" s="2">
        <f>[1]Sheet1!D1855</f>
        <v>19011</v>
      </c>
      <c r="E1855" s="5">
        <f t="shared" si="1999"/>
        <v>2</v>
      </c>
      <c r="F1855" s="2">
        <f t="shared" si="2001"/>
        <v>20072</v>
      </c>
      <c r="G1855" s="2">
        <f t="shared" si="1996"/>
        <v>2</v>
      </c>
      <c r="H1855" s="2">
        <v>0</v>
      </c>
      <c r="I1855" s="2">
        <v>5</v>
      </c>
      <c r="J1855" s="2">
        <f>VLOOKUP($A:$A,[2]关卡难度!$A:$M,13,2)*R1855</f>
        <v>30274778492</v>
      </c>
      <c r="K1855" s="2">
        <f t="shared" ref="K1855:L1855" si="2009">J1855</f>
        <v>30274778492</v>
      </c>
      <c r="L1855" s="2">
        <f t="shared" si="2009"/>
        <v>30274778492</v>
      </c>
      <c r="M1855" s="2">
        <v>0</v>
      </c>
      <c r="N1855" s="2">
        <f t="shared" si="1945"/>
        <v>0</v>
      </c>
      <c r="O1855" s="2">
        <f t="shared" si="1998"/>
        <v>0</v>
      </c>
      <c r="P1855" s="2">
        <f>VLOOKUP($A:$A,[2]关卡难度!$A:$M,11,2)*R1855</f>
        <v>3.07704769204017E+22</v>
      </c>
      <c r="Q1855" s="2">
        <v>0</v>
      </c>
      <c r="R1855" s="13">
        <f t="shared" si="1971"/>
        <v>1</v>
      </c>
    </row>
    <row r="1856" spans="1:18" ht="14.25" x14ac:dyDescent="0.15">
      <c r="A1856" s="2">
        <f>[1]Sheet1!A1856</f>
        <v>119190113</v>
      </c>
      <c r="B1856" s="9">
        <f t="shared" si="1990"/>
        <v>19</v>
      </c>
      <c r="C1856" s="2">
        <f>[1]Sheet1!C1856</f>
        <v>19011</v>
      </c>
      <c r="D1856" s="2">
        <f>[1]Sheet1!D1856</f>
        <v>19011</v>
      </c>
      <c r="E1856" s="5">
        <f t="shared" si="1999"/>
        <v>3</v>
      </c>
      <c r="F1856" s="2">
        <f t="shared" si="2001"/>
        <v>20073</v>
      </c>
      <c r="G1856" s="2">
        <f t="shared" si="1996"/>
        <v>2</v>
      </c>
      <c r="H1856" s="2">
        <v>0</v>
      </c>
      <c r="I1856" s="2">
        <v>5</v>
      </c>
      <c r="J1856" s="2">
        <f>VLOOKUP($A:$A,[2]关卡难度!$A:$M,13,2)*R1856</f>
        <v>30274778492</v>
      </c>
      <c r="K1856" s="2">
        <f t="shared" ref="K1856:L1856" si="2010">J1856</f>
        <v>30274778492</v>
      </c>
      <c r="L1856" s="2">
        <f t="shared" si="2010"/>
        <v>30274778492</v>
      </c>
      <c r="M1856" s="2">
        <v>0</v>
      </c>
      <c r="N1856" s="2">
        <f t="shared" si="1945"/>
        <v>0</v>
      </c>
      <c r="O1856" s="2">
        <f t="shared" si="1998"/>
        <v>0</v>
      </c>
      <c r="P1856" s="2">
        <f>VLOOKUP($A:$A,[2]关卡难度!$A:$M,11,2)*R1856</f>
        <v>3.07704769204017E+22</v>
      </c>
      <c r="Q1856" s="2">
        <v>0</v>
      </c>
      <c r="R1856" s="13">
        <f t="shared" si="1971"/>
        <v>1</v>
      </c>
    </row>
    <row r="1857" spans="1:18" ht="14.25" x14ac:dyDescent="0.15">
      <c r="A1857" s="2">
        <f>[1]Sheet1!A1857</f>
        <v>119190114</v>
      </c>
      <c r="B1857" s="9">
        <f t="shared" si="1990"/>
        <v>19</v>
      </c>
      <c r="C1857" s="2">
        <f>[1]Sheet1!C1857</f>
        <v>19011</v>
      </c>
      <c r="D1857" s="2">
        <f>[1]Sheet1!D1857</f>
        <v>19011</v>
      </c>
      <c r="E1857" s="5">
        <f t="shared" si="1999"/>
        <v>4</v>
      </c>
      <c r="F1857" s="2">
        <f t="shared" si="2001"/>
        <v>20074</v>
      </c>
      <c r="G1857" s="2">
        <f t="shared" si="1996"/>
        <v>2</v>
      </c>
      <c r="H1857" s="2">
        <v>0</v>
      </c>
      <c r="I1857" s="2">
        <v>5</v>
      </c>
      <c r="J1857" s="2">
        <f>VLOOKUP($A:$A,[2]关卡难度!$A:$M,13,2)*R1857</f>
        <v>30274778492</v>
      </c>
      <c r="K1857" s="2">
        <f t="shared" ref="K1857:L1857" si="2011">J1857</f>
        <v>30274778492</v>
      </c>
      <c r="L1857" s="2">
        <f t="shared" si="2011"/>
        <v>30274778492</v>
      </c>
      <c r="M1857" s="2">
        <v>0</v>
      </c>
      <c r="N1857" s="2">
        <f t="shared" si="1945"/>
        <v>0</v>
      </c>
      <c r="O1857" s="2">
        <f t="shared" si="1998"/>
        <v>0</v>
      </c>
      <c r="P1857" s="2">
        <f>VLOOKUP($A:$A,[2]关卡难度!$A:$M,11,2)*R1857</f>
        <v>3.07704769204017E+22</v>
      </c>
      <c r="Q1857" s="2">
        <v>0</v>
      </c>
      <c r="R1857" s="13">
        <f t="shared" si="1971"/>
        <v>1</v>
      </c>
    </row>
    <row r="1858" spans="1:18" ht="14.25" x14ac:dyDescent="0.15">
      <c r="A1858" s="2">
        <f>[1]Sheet1!A1858</f>
        <v>119190115</v>
      </c>
      <c r="B1858" s="9">
        <f t="shared" si="1990"/>
        <v>19</v>
      </c>
      <c r="C1858" s="2">
        <f>[1]Sheet1!C1858</f>
        <v>19011</v>
      </c>
      <c r="D1858" s="2">
        <f>[1]Sheet1!D1858</f>
        <v>19011</v>
      </c>
      <c r="E1858" s="5">
        <f t="shared" si="1999"/>
        <v>5</v>
      </c>
      <c r="F1858" s="2">
        <f t="shared" si="2001"/>
        <v>20075</v>
      </c>
      <c r="G1858" s="2">
        <f t="shared" si="1996"/>
        <v>2</v>
      </c>
      <c r="H1858" s="2">
        <v>1</v>
      </c>
      <c r="I1858" s="2">
        <v>5</v>
      </c>
      <c r="J1858" s="2">
        <f>VLOOKUP($A:$A,[2]关卡难度!$A:$M,13,2)*R1858</f>
        <v>151373892460</v>
      </c>
      <c r="K1858" s="2">
        <f t="shared" ref="K1858:L1858" si="2012">J1858</f>
        <v>151373892460</v>
      </c>
      <c r="L1858" s="2">
        <f t="shared" si="2012"/>
        <v>151373892460</v>
      </c>
      <c r="M1858" s="2">
        <v>0</v>
      </c>
      <c r="N1858" s="2">
        <f t="shared" si="1945"/>
        <v>0</v>
      </c>
      <c r="O1858" s="2">
        <f t="shared" si="1998"/>
        <v>0</v>
      </c>
      <c r="P1858" s="2">
        <f>VLOOKUP($A:$A,[2]关卡难度!$A:$M,11,2)*R1858</f>
        <v>1.5385238460200852E+23</v>
      </c>
      <c r="Q1858" s="2">
        <v>0</v>
      </c>
      <c r="R1858" s="13">
        <f t="shared" si="1971"/>
        <v>5</v>
      </c>
    </row>
    <row r="1859" spans="1:18" ht="14.25" x14ac:dyDescent="0.15">
      <c r="A1859" s="2">
        <f>[1]Sheet1!A1859</f>
        <v>119190121</v>
      </c>
      <c r="B1859" s="9">
        <f t="shared" si="1990"/>
        <v>19</v>
      </c>
      <c r="C1859" s="2">
        <f>[1]Sheet1!C1859</f>
        <v>19012</v>
      </c>
      <c r="D1859" s="2">
        <f>[1]Sheet1!D1859</f>
        <v>19012</v>
      </c>
      <c r="E1859" s="5">
        <f t="shared" si="1999"/>
        <v>1</v>
      </c>
      <c r="F1859" s="2">
        <f t="shared" si="2001"/>
        <v>20081</v>
      </c>
      <c r="G1859" s="2">
        <f t="shared" si="1996"/>
        <v>3</v>
      </c>
      <c r="H1859" s="2">
        <v>0</v>
      </c>
      <c r="I1859" s="2">
        <v>5</v>
      </c>
      <c r="J1859" s="2">
        <f>VLOOKUP($A:$A,[2]关卡难度!$A:$M,13,2)*R1859</f>
        <v>30538504207</v>
      </c>
      <c r="K1859" s="2">
        <f t="shared" ref="K1859:L1859" si="2013">J1859</f>
        <v>30538504207</v>
      </c>
      <c r="L1859" s="2">
        <f t="shared" si="2013"/>
        <v>30538504207</v>
      </c>
      <c r="M1859" s="2">
        <v>0</v>
      </c>
      <c r="N1859" s="2">
        <f t="shared" si="1945"/>
        <v>0</v>
      </c>
      <c r="O1859" s="2">
        <f t="shared" si="1998"/>
        <v>0</v>
      </c>
      <c r="P1859" s="2">
        <f>VLOOKUP($A:$A,[2]关卡难度!$A:$M,11,2)*R1859</f>
        <v>3.1548373332327605E+22</v>
      </c>
      <c r="Q1859" s="2">
        <v>0</v>
      </c>
      <c r="R1859" s="13">
        <f t="shared" si="1971"/>
        <v>1</v>
      </c>
    </row>
    <row r="1860" spans="1:18" ht="14.25" x14ac:dyDescent="0.15">
      <c r="A1860" s="2">
        <f>[1]Sheet1!A1860</f>
        <v>119190122</v>
      </c>
      <c r="B1860" s="9">
        <f t="shared" si="1990"/>
        <v>19</v>
      </c>
      <c r="C1860" s="2">
        <f>[1]Sheet1!C1860</f>
        <v>19012</v>
      </c>
      <c r="D1860" s="2">
        <f>[1]Sheet1!D1860</f>
        <v>19012</v>
      </c>
      <c r="E1860" s="5">
        <f t="shared" si="1999"/>
        <v>2</v>
      </c>
      <c r="F1860" s="2">
        <f t="shared" si="2001"/>
        <v>20082</v>
      </c>
      <c r="G1860" s="2">
        <f t="shared" si="1996"/>
        <v>3</v>
      </c>
      <c r="H1860" s="2">
        <v>0</v>
      </c>
      <c r="I1860" s="2">
        <v>5</v>
      </c>
      <c r="J1860" s="2">
        <f>VLOOKUP($A:$A,[2]关卡难度!$A:$M,13,2)*R1860</f>
        <v>30538504207</v>
      </c>
      <c r="K1860" s="2">
        <f t="shared" ref="K1860:L1860" si="2014">J1860</f>
        <v>30538504207</v>
      </c>
      <c r="L1860" s="2">
        <f t="shared" si="2014"/>
        <v>30538504207</v>
      </c>
      <c r="M1860" s="2">
        <v>0</v>
      </c>
      <c r="N1860" s="2">
        <f t="shared" si="1945"/>
        <v>0</v>
      </c>
      <c r="O1860" s="2">
        <f t="shared" si="1998"/>
        <v>0</v>
      </c>
      <c r="P1860" s="2">
        <f>VLOOKUP($A:$A,[2]关卡难度!$A:$M,11,2)*R1860</f>
        <v>3.1548373332327605E+22</v>
      </c>
      <c r="Q1860" s="2">
        <v>0</v>
      </c>
      <c r="R1860" s="13">
        <f t="shared" si="1971"/>
        <v>1</v>
      </c>
    </row>
    <row r="1861" spans="1:18" ht="14.25" x14ac:dyDescent="0.15">
      <c r="A1861" s="2">
        <f>[1]Sheet1!A1861</f>
        <v>119190123</v>
      </c>
      <c r="B1861" s="9">
        <f t="shared" si="1990"/>
        <v>19</v>
      </c>
      <c r="C1861" s="2">
        <f>[1]Sheet1!C1861</f>
        <v>19012</v>
      </c>
      <c r="D1861" s="2">
        <f>[1]Sheet1!D1861</f>
        <v>19012</v>
      </c>
      <c r="E1861" s="5">
        <f t="shared" si="1999"/>
        <v>3</v>
      </c>
      <c r="F1861" s="2">
        <f t="shared" si="2001"/>
        <v>20083</v>
      </c>
      <c r="G1861" s="2">
        <f t="shared" si="1996"/>
        <v>3</v>
      </c>
      <c r="H1861" s="2">
        <v>0</v>
      </c>
      <c r="I1861" s="2">
        <v>5</v>
      </c>
      <c r="J1861" s="2">
        <f>VLOOKUP($A:$A,[2]关卡难度!$A:$M,13,2)*R1861</f>
        <v>30538504207</v>
      </c>
      <c r="K1861" s="2">
        <f t="shared" ref="K1861:L1861" si="2015">J1861</f>
        <v>30538504207</v>
      </c>
      <c r="L1861" s="2">
        <f t="shared" si="2015"/>
        <v>30538504207</v>
      </c>
      <c r="M1861" s="2">
        <v>0</v>
      </c>
      <c r="N1861" s="2">
        <f t="shared" ref="N1861:N1924" si="2016">M1861</f>
        <v>0</v>
      </c>
      <c r="O1861" s="2">
        <f t="shared" si="1998"/>
        <v>0</v>
      </c>
      <c r="P1861" s="2">
        <f>VLOOKUP($A:$A,[2]关卡难度!$A:$M,11,2)*R1861</f>
        <v>3.1548373332327605E+22</v>
      </c>
      <c r="Q1861" s="2">
        <v>0</v>
      </c>
      <c r="R1861" s="13">
        <f t="shared" si="1971"/>
        <v>1</v>
      </c>
    </row>
    <row r="1862" spans="1:18" ht="14.25" x14ac:dyDescent="0.15">
      <c r="A1862" s="2">
        <f>[1]Sheet1!A1862</f>
        <v>119190124</v>
      </c>
      <c r="B1862" s="9">
        <f t="shared" si="1990"/>
        <v>19</v>
      </c>
      <c r="C1862" s="2">
        <f>[1]Sheet1!C1862</f>
        <v>19012</v>
      </c>
      <c r="D1862" s="2">
        <f>[1]Sheet1!D1862</f>
        <v>19012</v>
      </c>
      <c r="E1862" s="5">
        <f t="shared" si="1999"/>
        <v>4</v>
      </c>
      <c r="F1862" s="2">
        <f t="shared" si="2001"/>
        <v>20084</v>
      </c>
      <c r="G1862" s="2">
        <f t="shared" si="1996"/>
        <v>3</v>
      </c>
      <c r="H1862" s="2">
        <v>0</v>
      </c>
      <c r="I1862" s="2">
        <v>5</v>
      </c>
      <c r="J1862" s="2">
        <f>VLOOKUP($A:$A,[2]关卡难度!$A:$M,13,2)*R1862</f>
        <v>30538504207</v>
      </c>
      <c r="K1862" s="2">
        <f t="shared" ref="K1862:L1862" si="2017">J1862</f>
        <v>30538504207</v>
      </c>
      <c r="L1862" s="2">
        <f t="shared" si="2017"/>
        <v>30538504207</v>
      </c>
      <c r="M1862" s="2">
        <v>0</v>
      </c>
      <c r="N1862" s="2">
        <f t="shared" si="2016"/>
        <v>0</v>
      </c>
      <c r="O1862" s="2">
        <f t="shared" si="1998"/>
        <v>0</v>
      </c>
      <c r="P1862" s="2">
        <f>VLOOKUP($A:$A,[2]关卡难度!$A:$M,11,2)*R1862</f>
        <v>3.1548373332327605E+22</v>
      </c>
      <c r="Q1862" s="2">
        <v>0</v>
      </c>
      <c r="R1862" s="13">
        <f t="shared" si="1971"/>
        <v>1</v>
      </c>
    </row>
    <row r="1863" spans="1:18" ht="14.25" x14ac:dyDescent="0.15">
      <c r="A1863" s="2">
        <f>[1]Sheet1!A1863</f>
        <v>119190125</v>
      </c>
      <c r="B1863" s="9">
        <f t="shared" si="1990"/>
        <v>19</v>
      </c>
      <c r="C1863" s="2">
        <f>[1]Sheet1!C1863</f>
        <v>19012</v>
      </c>
      <c r="D1863" s="2">
        <f>[1]Sheet1!D1863</f>
        <v>19012</v>
      </c>
      <c r="E1863" s="5">
        <f t="shared" si="1999"/>
        <v>5</v>
      </c>
      <c r="F1863" s="2">
        <f t="shared" si="2001"/>
        <v>20085</v>
      </c>
      <c r="G1863" s="2">
        <f t="shared" si="1996"/>
        <v>3</v>
      </c>
      <c r="H1863" s="2">
        <v>1</v>
      </c>
      <c r="I1863" s="2">
        <v>5</v>
      </c>
      <c r="J1863" s="2">
        <f>VLOOKUP($A:$A,[2]关卡难度!$A:$M,13,2)*R1863</f>
        <v>152692521035</v>
      </c>
      <c r="K1863" s="2">
        <f t="shared" ref="K1863:L1863" si="2018">J1863</f>
        <v>152692521035</v>
      </c>
      <c r="L1863" s="2">
        <f t="shared" si="2018"/>
        <v>152692521035</v>
      </c>
      <c r="M1863" s="2">
        <v>0</v>
      </c>
      <c r="N1863" s="2">
        <f t="shared" si="2016"/>
        <v>0</v>
      </c>
      <c r="O1863" s="2">
        <f t="shared" si="1998"/>
        <v>0</v>
      </c>
      <c r="P1863" s="2">
        <f>VLOOKUP($A:$A,[2]关卡难度!$A:$M,11,2)*R1863</f>
        <v>1.5774186666163803E+23</v>
      </c>
      <c r="Q1863" s="2">
        <v>0</v>
      </c>
      <c r="R1863" s="13">
        <f t="shared" si="1971"/>
        <v>5</v>
      </c>
    </row>
    <row r="1864" spans="1:18" ht="14.25" x14ac:dyDescent="0.15">
      <c r="A1864" s="2">
        <f>[1]Sheet1!A1864</f>
        <v>119190131</v>
      </c>
      <c r="B1864" s="9">
        <f t="shared" si="1990"/>
        <v>19</v>
      </c>
      <c r="C1864" s="2">
        <f>[1]Sheet1!C1864</f>
        <v>19013</v>
      </c>
      <c r="D1864" s="2">
        <f>[1]Sheet1!D1864</f>
        <v>19013</v>
      </c>
      <c r="E1864" s="5">
        <f t="shared" si="1999"/>
        <v>1</v>
      </c>
      <c r="F1864" s="2">
        <f t="shared" si="2001"/>
        <v>20091</v>
      </c>
      <c r="G1864" s="2">
        <f t="shared" si="1996"/>
        <v>1</v>
      </c>
      <c r="H1864" s="2">
        <v>0</v>
      </c>
      <c r="I1864" s="2">
        <v>5</v>
      </c>
      <c r="J1864" s="2">
        <f>VLOOKUP($A:$A,[2]关卡难度!$A:$M,13,2)*R1864</f>
        <v>30649485604</v>
      </c>
      <c r="K1864" s="2">
        <f t="shared" ref="K1864:L1864" si="2019">J1864</f>
        <v>30649485604</v>
      </c>
      <c r="L1864" s="2">
        <f t="shared" si="2019"/>
        <v>30649485604</v>
      </c>
      <c r="M1864" s="2">
        <v>0</v>
      </c>
      <c r="N1864" s="2">
        <f t="shared" si="2016"/>
        <v>0</v>
      </c>
      <c r="O1864" s="2">
        <f t="shared" si="1998"/>
        <v>0</v>
      </c>
      <c r="P1864" s="2">
        <f>VLOOKUP($A:$A,[2]关卡难度!$A:$M,11,2)*R1864</f>
        <v>3.1910862918077995E+22</v>
      </c>
      <c r="Q1864" s="2">
        <v>0</v>
      </c>
      <c r="R1864" s="13">
        <f t="shared" si="1971"/>
        <v>1</v>
      </c>
    </row>
    <row r="1865" spans="1:18" ht="14.25" x14ac:dyDescent="0.15">
      <c r="A1865" s="2">
        <f>[1]Sheet1!A1865</f>
        <v>119190132</v>
      </c>
      <c r="B1865" s="9">
        <f t="shared" si="1990"/>
        <v>19</v>
      </c>
      <c r="C1865" s="2">
        <f>[1]Sheet1!C1865</f>
        <v>19013</v>
      </c>
      <c r="D1865" s="2">
        <f>[1]Sheet1!D1865</f>
        <v>19013</v>
      </c>
      <c r="E1865" s="5">
        <f t="shared" si="1999"/>
        <v>2</v>
      </c>
      <c r="F1865" s="2">
        <f t="shared" si="2001"/>
        <v>20092</v>
      </c>
      <c r="G1865" s="2">
        <f t="shared" si="1996"/>
        <v>1</v>
      </c>
      <c r="H1865" s="2">
        <v>0</v>
      </c>
      <c r="I1865" s="2">
        <v>5</v>
      </c>
      <c r="J1865" s="2">
        <f>VLOOKUP($A:$A,[2]关卡难度!$A:$M,13,2)*R1865</f>
        <v>30649485604</v>
      </c>
      <c r="K1865" s="2">
        <f t="shared" ref="K1865:L1865" si="2020">J1865</f>
        <v>30649485604</v>
      </c>
      <c r="L1865" s="2">
        <f t="shared" si="2020"/>
        <v>30649485604</v>
      </c>
      <c r="M1865" s="2">
        <v>0</v>
      </c>
      <c r="N1865" s="2">
        <f t="shared" si="2016"/>
        <v>0</v>
      </c>
      <c r="O1865" s="2">
        <f t="shared" si="1998"/>
        <v>0</v>
      </c>
      <c r="P1865" s="2">
        <f>VLOOKUP($A:$A,[2]关卡难度!$A:$M,11,2)*R1865</f>
        <v>3.1910862918077995E+22</v>
      </c>
      <c r="Q1865" s="2">
        <v>0</v>
      </c>
      <c r="R1865" s="13">
        <f t="shared" si="1971"/>
        <v>1</v>
      </c>
    </row>
    <row r="1866" spans="1:18" ht="14.25" x14ac:dyDescent="0.15">
      <c r="A1866" s="2">
        <f>[1]Sheet1!A1866</f>
        <v>119190133</v>
      </c>
      <c r="B1866" s="9">
        <f t="shared" si="1990"/>
        <v>19</v>
      </c>
      <c r="C1866" s="2">
        <f>[1]Sheet1!C1866</f>
        <v>19013</v>
      </c>
      <c r="D1866" s="2">
        <f>[1]Sheet1!D1866</f>
        <v>19013</v>
      </c>
      <c r="E1866" s="5">
        <f t="shared" si="1999"/>
        <v>3</v>
      </c>
      <c r="F1866" s="2">
        <f t="shared" si="2001"/>
        <v>20093</v>
      </c>
      <c r="G1866" s="2">
        <f t="shared" si="1996"/>
        <v>1</v>
      </c>
      <c r="H1866" s="2">
        <v>0</v>
      </c>
      <c r="I1866" s="2">
        <v>5</v>
      </c>
      <c r="J1866" s="2">
        <f>VLOOKUP($A:$A,[2]关卡难度!$A:$M,13,2)*R1866</f>
        <v>30649485604</v>
      </c>
      <c r="K1866" s="2">
        <f t="shared" ref="K1866:L1866" si="2021">J1866</f>
        <v>30649485604</v>
      </c>
      <c r="L1866" s="2">
        <f t="shared" si="2021"/>
        <v>30649485604</v>
      </c>
      <c r="M1866" s="2">
        <v>0</v>
      </c>
      <c r="N1866" s="2">
        <f t="shared" si="2016"/>
        <v>0</v>
      </c>
      <c r="O1866" s="2">
        <f t="shared" si="1998"/>
        <v>0</v>
      </c>
      <c r="P1866" s="2">
        <f>VLOOKUP($A:$A,[2]关卡难度!$A:$M,11,2)*R1866</f>
        <v>3.1910862918077995E+22</v>
      </c>
      <c r="Q1866" s="2">
        <v>0</v>
      </c>
      <c r="R1866" s="13">
        <f t="shared" si="1971"/>
        <v>1</v>
      </c>
    </row>
    <row r="1867" spans="1:18" ht="14.25" x14ac:dyDescent="0.15">
      <c r="A1867" s="2">
        <f>[1]Sheet1!A1867</f>
        <v>119190134</v>
      </c>
      <c r="B1867" s="9">
        <f t="shared" si="1990"/>
        <v>19</v>
      </c>
      <c r="C1867" s="2">
        <f>[1]Sheet1!C1867</f>
        <v>19013</v>
      </c>
      <c r="D1867" s="2">
        <f>[1]Sheet1!D1867</f>
        <v>19013</v>
      </c>
      <c r="E1867" s="5">
        <f t="shared" si="1999"/>
        <v>4</v>
      </c>
      <c r="F1867" s="2">
        <f t="shared" si="2001"/>
        <v>20094</v>
      </c>
      <c r="G1867" s="2">
        <f t="shared" si="1996"/>
        <v>1</v>
      </c>
      <c r="H1867" s="2">
        <v>0</v>
      </c>
      <c r="I1867" s="2">
        <v>5</v>
      </c>
      <c r="J1867" s="2">
        <f>VLOOKUP($A:$A,[2]关卡难度!$A:$M,13,2)*R1867</f>
        <v>30649485604</v>
      </c>
      <c r="K1867" s="2">
        <f t="shared" ref="K1867:L1867" si="2022">J1867</f>
        <v>30649485604</v>
      </c>
      <c r="L1867" s="2">
        <f t="shared" si="2022"/>
        <v>30649485604</v>
      </c>
      <c r="M1867" s="2">
        <v>0</v>
      </c>
      <c r="N1867" s="2">
        <f t="shared" si="2016"/>
        <v>0</v>
      </c>
      <c r="O1867" s="2">
        <f t="shared" si="1998"/>
        <v>0</v>
      </c>
      <c r="P1867" s="2">
        <f>VLOOKUP($A:$A,[2]关卡难度!$A:$M,11,2)*R1867</f>
        <v>3.1910862918077995E+22</v>
      </c>
      <c r="Q1867" s="2">
        <v>0</v>
      </c>
      <c r="R1867" s="13">
        <f t="shared" si="1971"/>
        <v>1</v>
      </c>
    </row>
    <row r="1868" spans="1:18" ht="14.25" x14ac:dyDescent="0.15">
      <c r="A1868" s="2">
        <f>[1]Sheet1!A1868</f>
        <v>119190135</v>
      </c>
      <c r="B1868" s="9">
        <f t="shared" si="1990"/>
        <v>19</v>
      </c>
      <c r="C1868" s="2">
        <f>[1]Sheet1!C1868</f>
        <v>19013</v>
      </c>
      <c r="D1868" s="2">
        <f>[1]Sheet1!D1868</f>
        <v>19013</v>
      </c>
      <c r="E1868" s="5">
        <f t="shared" si="1999"/>
        <v>5</v>
      </c>
      <c r="F1868" s="2">
        <f t="shared" si="2001"/>
        <v>20095</v>
      </c>
      <c r="G1868" s="2">
        <f t="shared" si="1996"/>
        <v>1</v>
      </c>
      <c r="H1868" s="2">
        <v>1</v>
      </c>
      <c r="I1868" s="2">
        <v>5</v>
      </c>
      <c r="J1868" s="2">
        <f>VLOOKUP($A:$A,[2]关卡难度!$A:$M,13,2)*R1868</f>
        <v>153247428020</v>
      </c>
      <c r="K1868" s="2">
        <f t="shared" ref="K1868:L1868" si="2023">J1868</f>
        <v>153247428020</v>
      </c>
      <c r="L1868" s="2">
        <f t="shared" si="2023"/>
        <v>153247428020</v>
      </c>
      <c r="M1868" s="2">
        <v>0</v>
      </c>
      <c r="N1868" s="2">
        <f t="shared" si="2016"/>
        <v>0</v>
      </c>
      <c r="O1868" s="2">
        <f t="shared" si="1998"/>
        <v>0</v>
      </c>
      <c r="P1868" s="2">
        <f>VLOOKUP($A:$A,[2]关卡难度!$A:$M,11,2)*R1868</f>
        <v>1.5955431459038998E+23</v>
      </c>
      <c r="Q1868" s="2">
        <v>0</v>
      </c>
      <c r="R1868" s="13">
        <f t="shared" si="1971"/>
        <v>5</v>
      </c>
    </row>
    <row r="1869" spans="1:18" ht="14.25" x14ac:dyDescent="0.15">
      <c r="A1869" s="2">
        <f>[1]Sheet1!A1869</f>
        <v>119190141</v>
      </c>
      <c r="B1869" s="9">
        <f t="shared" si="1990"/>
        <v>19</v>
      </c>
      <c r="C1869" s="2">
        <f>[1]Sheet1!C1869</f>
        <v>19014</v>
      </c>
      <c r="D1869" s="2">
        <f>[1]Sheet1!D1869</f>
        <v>19014</v>
      </c>
      <c r="E1869" s="5">
        <f t="shared" si="1999"/>
        <v>1</v>
      </c>
      <c r="F1869" s="2">
        <f t="shared" si="2001"/>
        <v>20101</v>
      </c>
      <c r="G1869" s="2">
        <f t="shared" si="1996"/>
        <v>2</v>
      </c>
      <c r="H1869" s="2">
        <v>0</v>
      </c>
      <c r="I1869" s="2">
        <v>5</v>
      </c>
      <c r="J1869" s="2">
        <f>VLOOKUP($A:$A,[2]关卡难度!$A:$M,13,2)*R1869</f>
        <v>30915658487</v>
      </c>
      <c r="K1869" s="2">
        <f t="shared" ref="K1869:L1869" si="2024">J1869</f>
        <v>30915658487</v>
      </c>
      <c r="L1869" s="2">
        <f t="shared" si="2024"/>
        <v>30915658487</v>
      </c>
      <c r="M1869" s="2">
        <v>0</v>
      </c>
      <c r="N1869" s="2">
        <f t="shared" si="2016"/>
        <v>0</v>
      </c>
      <c r="O1869" s="2">
        <f t="shared" si="1998"/>
        <v>0</v>
      </c>
      <c r="P1869" s="2">
        <f>VLOOKUP($A:$A,[2]关卡难度!$A:$M,11,2)*R1869</f>
        <v>3.2713602212226904E+22</v>
      </c>
      <c r="Q1869" s="2">
        <v>0</v>
      </c>
      <c r="R1869" s="13">
        <f t="shared" si="1971"/>
        <v>1</v>
      </c>
    </row>
    <row r="1870" spans="1:18" ht="14.25" x14ac:dyDescent="0.15">
      <c r="A1870" s="2">
        <f>[1]Sheet1!A1870</f>
        <v>119190142</v>
      </c>
      <c r="B1870" s="9">
        <f t="shared" si="1990"/>
        <v>19</v>
      </c>
      <c r="C1870" s="2">
        <f>[1]Sheet1!C1870</f>
        <v>19014</v>
      </c>
      <c r="D1870" s="2">
        <f>[1]Sheet1!D1870</f>
        <v>19014</v>
      </c>
      <c r="E1870" s="5">
        <f t="shared" si="1999"/>
        <v>2</v>
      </c>
      <c r="F1870" s="2">
        <f t="shared" si="2001"/>
        <v>20102</v>
      </c>
      <c r="G1870" s="2">
        <f t="shared" si="1996"/>
        <v>2</v>
      </c>
      <c r="H1870" s="2">
        <v>0</v>
      </c>
      <c r="I1870" s="2">
        <v>5</v>
      </c>
      <c r="J1870" s="2">
        <f>VLOOKUP($A:$A,[2]关卡难度!$A:$M,13,2)*R1870</f>
        <v>30915658487</v>
      </c>
      <c r="K1870" s="2">
        <f t="shared" ref="K1870:L1870" si="2025">J1870</f>
        <v>30915658487</v>
      </c>
      <c r="L1870" s="2">
        <f t="shared" si="2025"/>
        <v>30915658487</v>
      </c>
      <c r="M1870" s="2">
        <v>0</v>
      </c>
      <c r="N1870" s="2">
        <f t="shared" si="2016"/>
        <v>0</v>
      </c>
      <c r="O1870" s="2">
        <f t="shared" si="1998"/>
        <v>0</v>
      </c>
      <c r="P1870" s="2">
        <f>VLOOKUP($A:$A,[2]关卡难度!$A:$M,11,2)*R1870</f>
        <v>3.2713602212226904E+22</v>
      </c>
      <c r="Q1870" s="2">
        <v>0</v>
      </c>
      <c r="R1870" s="13">
        <f t="shared" si="1971"/>
        <v>1</v>
      </c>
    </row>
    <row r="1871" spans="1:18" ht="14.25" x14ac:dyDescent="0.15">
      <c r="A1871" s="2">
        <f>[1]Sheet1!A1871</f>
        <v>119190143</v>
      </c>
      <c r="B1871" s="9">
        <f t="shared" si="1990"/>
        <v>19</v>
      </c>
      <c r="C1871" s="2">
        <f>[1]Sheet1!C1871</f>
        <v>19014</v>
      </c>
      <c r="D1871" s="2">
        <f>[1]Sheet1!D1871</f>
        <v>19014</v>
      </c>
      <c r="E1871" s="5">
        <f t="shared" si="1999"/>
        <v>3</v>
      </c>
      <c r="F1871" s="2">
        <f t="shared" si="2001"/>
        <v>20103</v>
      </c>
      <c r="G1871" s="2">
        <f t="shared" si="1996"/>
        <v>2</v>
      </c>
      <c r="H1871" s="2">
        <v>0</v>
      </c>
      <c r="I1871" s="2">
        <v>5</v>
      </c>
      <c r="J1871" s="2">
        <f>VLOOKUP($A:$A,[2]关卡难度!$A:$M,13,2)*R1871</f>
        <v>30915658487</v>
      </c>
      <c r="K1871" s="2">
        <f t="shared" ref="K1871:L1871" si="2026">J1871</f>
        <v>30915658487</v>
      </c>
      <c r="L1871" s="2">
        <f t="shared" si="2026"/>
        <v>30915658487</v>
      </c>
      <c r="M1871" s="2">
        <v>0</v>
      </c>
      <c r="N1871" s="2">
        <f t="shared" si="2016"/>
        <v>0</v>
      </c>
      <c r="O1871" s="2">
        <f t="shared" si="1998"/>
        <v>0</v>
      </c>
      <c r="P1871" s="2">
        <f>VLOOKUP($A:$A,[2]关卡难度!$A:$M,11,2)*R1871</f>
        <v>3.2713602212226904E+22</v>
      </c>
      <c r="Q1871" s="2">
        <v>0</v>
      </c>
      <c r="R1871" s="13">
        <f t="shared" si="1971"/>
        <v>1</v>
      </c>
    </row>
    <row r="1872" spans="1:18" ht="14.25" x14ac:dyDescent="0.15">
      <c r="A1872" s="2">
        <f>[1]Sheet1!A1872</f>
        <v>119190144</v>
      </c>
      <c r="B1872" s="9">
        <f t="shared" si="1990"/>
        <v>19</v>
      </c>
      <c r="C1872" s="2">
        <f>[1]Sheet1!C1872</f>
        <v>19014</v>
      </c>
      <c r="D1872" s="2">
        <f>[1]Sheet1!D1872</f>
        <v>19014</v>
      </c>
      <c r="E1872" s="5">
        <f t="shared" si="1999"/>
        <v>4</v>
      </c>
      <c r="F1872" s="2">
        <f t="shared" si="2001"/>
        <v>20104</v>
      </c>
      <c r="G1872" s="2">
        <f t="shared" si="1996"/>
        <v>2</v>
      </c>
      <c r="H1872" s="2">
        <v>0</v>
      </c>
      <c r="I1872" s="2">
        <v>5</v>
      </c>
      <c r="J1872" s="2">
        <f>VLOOKUP($A:$A,[2]关卡难度!$A:$M,13,2)*R1872</f>
        <v>30915658487</v>
      </c>
      <c r="K1872" s="2">
        <f t="shared" ref="K1872:L1872" si="2027">J1872</f>
        <v>30915658487</v>
      </c>
      <c r="L1872" s="2">
        <f t="shared" si="2027"/>
        <v>30915658487</v>
      </c>
      <c r="M1872" s="2">
        <v>0</v>
      </c>
      <c r="N1872" s="2">
        <f t="shared" si="2016"/>
        <v>0</v>
      </c>
      <c r="O1872" s="2">
        <f t="shared" si="1998"/>
        <v>0</v>
      </c>
      <c r="P1872" s="2">
        <f>VLOOKUP($A:$A,[2]关卡难度!$A:$M,11,2)*R1872</f>
        <v>3.2713602212226904E+22</v>
      </c>
      <c r="Q1872" s="2">
        <v>0</v>
      </c>
      <c r="R1872" s="13">
        <f t="shared" si="1971"/>
        <v>1</v>
      </c>
    </row>
    <row r="1873" spans="1:18" ht="14.25" x14ac:dyDescent="0.15">
      <c r="A1873" s="2">
        <f>[1]Sheet1!A1873</f>
        <v>119190145</v>
      </c>
      <c r="B1873" s="9">
        <f t="shared" si="1990"/>
        <v>19</v>
      </c>
      <c r="C1873" s="2">
        <f>[1]Sheet1!C1873</f>
        <v>19014</v>
      </c>
      <c r="D1873" s="2">
        <f>[1]Sheet1!D1873</f>
        <v>19014</v>
      </c>
      <c r="E1873" s="5">
        <f t="shared" si="1999"/>
        <v>5</v>
      </c>
      <c r="F1873" s="2">
        <f t="shared" si="2001"/>
        <v>20105</v>
      </c>
      <c r="G1873" s="2">
        <f t="shared" si="1996"/>
        <v>2</v>
      </c>
      <c r="H1873" s="2">
        <v>1</v>
      </c>
      <c r="I1873" s="2">
        <v>5</v>
      </c>
      <c r="J1873" s="2">
        <f>VLOOKUP($A:$A,[2]关卡难度!$A:$M,13,2)*R1873</f>
        <v>154578292435</v>
      </c>
      <c r="K1873" s="2">
        <f t="shared" ref="K1873:L1873" si="2028">J1873</f>
        <v>154578292435</v>
      </c>
      <c r="L1873" s="2">
        <f t="shared" si="2028"/>
        <v>154578292435</v>
      </c>
      <c r="M1873" s="2">
        <v>0</v>
      </c>
      <c r="N1873" s="2">
        <f t="shared" si="2016"/>
        <v>0</v>
      </c>
      <c r="O1873" s="2">
        <f t="shared" si="1998"/>
        <v>0</v>
      </c>
      <c r="P1873" s="2">
        <f>VLOOKUP($A:$A,[2]关卡难度!$A:$M,11,2)*R1873</f>
        <v>1.6356801106113453E+23</v>
      </c>
      <c r="Q1873" s="2">
        <v>0</v>
      </c>
      <c r="R1873" s="13">
        <f t="shared" si="1971"/>
        <v>5</v>
      </c>
    </row>
    <row r="1874" spans="1:18" ht="14.25" x14ac:dyDescent="0.15">
      <c r="A1874" s="2">
        <f>[1]Sheet1!A1874</f>
        <v>119190151</v>
      </c>
      <c r="B1874" s="9">
        <f t="shared" si="1990"/>
        <v>19</v>
      </c>
      <c r="C1874" s="2">
        <f>[1]Sheet1!C1874</f>
        <v>19015</v>
      </c>
      <c r="D1874" s="2">
        <f>[1]Sheet1!D1874</f>
        <v>19015</v>
      </c>
      <c r="E1874" s="5">
        <f t="shared" si="1999"/>
        <v>1</v>
      </c>
      <c r="F1874" s="2">
        <f t="shared" si="2001"/>
        <v>20111</v>
      </c>
      <c r="G1874" s="2">
        <f t="shared" si="1996"/>
        <v>3</v>
      </c>
      <c r="H1874" s="2">
        <v>0</v>
      </c>
      <c r="I1874" s="2">
        <v>5</v>
      </c>
      <c r="J1874" s="2">
        <f>VLOOKUP($A:$A,[2]关卡难度!$A:$M,13,2)*R1874</f>
        <v>31027866021</v>
      </c>
      <c r="K1874" s="2">
        <f t="shared" ref="K1874:L1874" si="2029">J1874</f>
        <v>31027866021</v>
      </c>
      <c r="L1874" s="2">
        <f t="shared" si="2029"/>
        <v>31027866021</v>
      </c>
      <c r="M1874" s="2">
        <v>0</v>
      </c>
      <c r="N1874" s="2">
        <f t="shared" si="2016"/>
        <v>0</v>
      </c>
      <c r="O1874" s="2">
        <f t="shared" si="1998"/>
        <v>0</v>
      </c>
      <c r="P1874" s="2">
        <f>VLOOKUP($A:$A,[2]关卡难度!$A:$M,11,2)*R1874</f>
        <v>3.2842746107742E+22</v>
      </c>
      <c r="Q1874" s="2">
        <v>0</v>
      </c>
      <c r="R1874" s="13">
        <f t="shared" si="1971"/>
        <v>1</v>
      </c>
    </row>
    <row r="1875" spans="1:18" ht="14.25" x14ac:dyDescent="0.15">
      <c r="A1875" s="2">
        <f>[1]Sheet1!A1875</f>
        <v>119190152</v>
      </c>
      <c r="B1875" s="9">
        <f t="shared" si="1990"/>
        <v>19</v>
      </c>
      <c r="C1875" s="2">
        <f>[1]Sheet1!C1875</f>
        <v>19015</v>
      </c>
      <c r="D1875" s="2">
        <f>[1]Sheet1!D1875</f>
        <v>19015</v>
      </c>
      <c r="E1875" s="5">
        <f t="shared" si="1999"/>
        <v>2</v>
      </c>
      <c r="F1875" s="2">
        <f t="shared" si="2001"/>
        <v>20112</v>
      </c>
      <c r="G1875" s="2">
        <f t="shared" si="1996"/>
        <v>3</v>
      </c>
      <c r="H1875" s="2">
        <v>0</v>
      </c>
      <c r="I1875" s="2">
        <v>5</v>
      </c>
      <c r="J1875" s="2">
        <f>VLOOKUP($A:$A,[2]关卡难度!$A:$M,13,2)*R1875</f>
        <v>31027866021</v>
      </c>
      <c r="K1875" s="2">
        <f t="shared" ref="K1875:L1875" si="2030">J1875</f>
        <v>31027866021</v>
      </c>
      <c r="L1875" s="2">
        <f t="shared" si="2030"/>
        <v>31027866021</v>
      </c>
      <c r="M1875" s="2">
        <v>0</v>
      </c>
      <c r="N1875" s="2">
        <f t="shared" si="2016"/>
        <v>0</v>
      </c>
      <c r="O1875" s="2">
        <f t="shared" si="1998"/>
        <v>0</v>
      </c>
      <c r="P1875" s="2">
        <f>VLOOKUP($A:$A,[2]关卡难度!$A:$M,11,2)*R1875</f>
        <v>3.2842746107742E+22</v>
      </c>
      <c r="Q1875" s="2">
        <v>0</v>
      </c>
      <c r="R1875" s="13">
        <f t="shared" si="1971"/>
        <v>1</v>
      </c>
    </row>
    <row r="1876" spans="1:18" ht="14.25" x14ac:dyDescent="0.15">
      <c r="A1876" s="2">
        <f>[1]Sheet1!A1876</f>
        <v>119190153</v>
      </c>
      <c r="B1876" s="9">
        <f t="shared" si="1990"/>
        <v>19</v>
      </c>
      <c r="C1876" s="2">
        <f>[1]Sheet1!C1876</f>
        <v>19015</v>
      </c>
      <c r="D1876" s="2">
        <f>[1]Sheet1!D1876</f>
        <v>19015</v>
      </c>
      <c r="E1876" s="5">
        <f t="shared" si="1999"/>
        <v>3</v>
      </c>
      <c r="F1876" s="2">
        <f t="shared" si="2001"/>
        <v>20113</v>
      </c>
      <c r="G1876" s="2">
        <f t="shared" si="1996"/>
        <v>3</v>
      </c>
      <c r="H1876" s="2">
        <v>0</v>
      </c>
      <c r="I1876" s="2">
        <v>5</v>
      </c>
      <c r="J1876" s="2">
        <f>VLOOKUP($A:$A,[2]关卡难度!$A:$M,13,2)*R1876</f>
        <v>31027866021</v>
      </c>
      <c r="K1876" s="2">
        <f t="shared" ref="K1876:L1876" si="2031">J1876</f>
        <v>31027866021</v>
      </c>
      <c r="L1876" s="2">
        <f t="shared" si="2031"/>
        <v>31027866021</v>
      </c>
      <c r="M1876" s="2">
        <v>0</v>
      </c>
      <c r="N1876" s="2">
        <f t="shared" si="2016"/>
        <v>0</v>
      </c>
      <c r="O1876" s="2">
        <f t="shared" si="1998"/>
        <v>0</v>
      </c>
      <c r="P1876" s="2">
        <f>VLOOKUP($A:$A,[2]关卡难度!$A:$M,11,2)*R1876</f>
        <v>3.2842746107742E+22</v>
      </c>
      <c r="Q1876" s="2">
        <v>0</v>
      </c>
      <c r="R1876" s="13">
        <f t="shared" si="1971"/>
        <v>1</v>
      </c>
    </row>
    <row r="1877" spans="1:18" ht="14.25" x14ac:dyDescent="0.15">
      <c r="A1877" s="2">
        <f>[1]Sheet1!A1877</f>
        <v>119190154</v>
      </c>
      <c r="B1877" s="9">
        <f t="shared" si="1990"/>
        <v>19</v>
      </c>
      <c r="C1877" s="2">
        <f>[1]Sheet1!C1877</f>
        <v>19015</v>
      </c>
      <c r="D1877" s="2">
        <f>[1]Sheet1!D1877</f>
        <v>19015</v>
      </c>
      <c r="E1877" s="5">
        <f t="shared" si="1999"/>
        <v>4</v>
      </c>
      <c r="F1877" s="2">
        <f t="shared" si="2001"/>
        <v>20114</v>
      </c>
      <c r="G1877" s="2">
        <f t="shared" si="1996"/>
        <v>3</v>
      </c>
      <c r="H1877" s="2">
        <v>0</v>
      </c>
      <c r="I1877" s="2">
        <v>5</v>
      </c>
      <c r="J1877" s="2">
        <f>VLOOKUP($A:$A,[2]关卡难度!$A:$M,13,2)*R1877</f>
        <v>31027866021</v>
      </c>
      <c r="K1877" s="2">
        <f t="shared" ref="K1877:L1877" si="2032">J1877</f>
        <v>31027866021</v>
      </c>
      <c r="L1877" s="2">
        <f t="shared" si="2032"/>
        <v>31027866021</v>
      </c>
      <c r="M1877" s="2">
        <v>0</v>
      </c>
      <c r="N1877" s="2">
        <f t="shared" si="2016"/>
        <v>0</v>
      </c>
      <c r="O1877" s="2">
        <f t="shared" si="1998"/>
        <v>0</v>
      </c>
      <c r="P1877" s="2">
        <f>VLOOKUP($A:$A,[2]关卡难度!$A:$M,11,2)*R1877</f>
        <v>3.2842746107742E+22</v>
      </c>
      <c r="Q1877" s="2">
        <v>0</v>
      </c>
      <c r="R1877" s="13">
        <f t="shared" si="1971"/>
        <v>1</v>
      </c>
    </row>
    <row r="1878" spans="1:18" ht="14.25" x14ac:dyDescent="0.15">
      <c r="A1878" s="2">
        <f>[1]Sheet1!A1878</f>
        <v>119190155</v>
      </c>
      <c r="B1878" s="9">
        <f t="shared" si="1990"/>
        <v>19</v>
      </c>
      <c r="C1878" s="2">
        <f>[1]Sheet1!C1878</f>
        <v>19015</v>
      </c>
      <c r="D1878" s="2">
        <f>[1]Sheet1!D1878</f>
        <v>19015</v>
      </c>
      <c r="E1878" s="5">
        <f t="shared" si="1999"/>
        <v>5</v>
      </c>
      <c r="F1878" s="2">
        <f t="shared" si="2001"/>
        <v>20115</v>
      </c>
      <c r="G1878" s="2">
        <f t="shared" si="1996"/>
        <v>3</v>
      </c>
      <c r="H1878" s="2">
        <v>2</v>
      </c>
      <c r="I1878" s="2">
        <v>5</v>
      </c>
      <c r="J1878" s="2">
        <f>VLOOKUP($A:$A,[2]关卡难度!$A:$M,13,2)*R1878</f>
        <v>155139330105</v>
      </c>
      <c r="K1878" s="2">
        <f t="shared" ref="K1878:L1878" si="2033">J1878</f>
        <v>155139330105</v>
      </c>
      <c r="L1878" s="2">
        <f t="shared" si="2033"/>
        <v>155139330105</v>
      </c>
      <c r="M1878" s="2">
        <v>0</v>
      </c>
      <c r="N1878" s="2">
        <f t="shared" si="2016"/>
        <v>0</v>
      </c>
      <c r="O1878" s="2">
        <f t="shared" si="1998"/>
        <v>0</v>
      </c>
      <c r="P1878" s="2">
        <f>VLOOKUP($A:$A,[2]关卡难度!$A:$M,11,2)*R1878</f>
        <v>1.6421373053870998E+23</v>
      </c>
      <c r="Q1878" s="2">
        <v>0</v>
      </c>
      <c r="R1878" s="13">
        <f t="shared" si="1971"/>
        <v>5</v>
      </c>
    </row>
    <row r="1879" spans="1:18" ht="14.25" x14ac:dyDescent="0.15">
      <c r="A1879" s="2">
        <f>[1]Sheet1!A1879</f>
        <v>119190161</v>
      </c>
      <c r="B1879" s="9">
        <f t="shared" si="1990"/>
        <v>19</v>
      </c>
      <c r="C1879" s="2">
        <f>[1]Sheet1!C1879</f>
        <v>19016</v>
      </c>
      <c r="D1879" s="2">
        <f>[1]Sheet1!D1879</f>
        <v>19016</v>
      </c>
      <c r="E1879" s="5">
        <f t="shared" si="1999"/>
        <v>1</v>
      </c>
      <c r="F1879" s="2">
        <f t="shared" si="2001"/>
        <v>20121</v>
      </c>
      <c r="G1879" s="2">
        <f t="shared" si="1996"/>
        <v>1</v>
      </c>
      <c r="H1879" s="2">
        <v>0</v>
      </c>
      <c r="I1879" s="2">
        <v>5</v>
      </c>
      <c r="J1879" s="2">
        <f>VLOOKUP($A:$A,[2]关卡难度!$A:$M,13,2)*R1879</f>
        <v>31839968930</v>
      </c>
      <c r="K1879" s="2">
        <f t="shared" ref="K1879:L1879" si="2034">J1879</f>
        <v>31839968930</v>
      </c>
      <c r="L1879" s="2">
        <f t="shared" si="2034"/>
        <v>31839968930</v>
      </c>
      <c r="M1879" s="2">
        <v>0</v>
      </c>
      <c r="N1879" s="2">
        <f t="shared" si="2016"/>
        <v>0</v>
      </c>
      <c r="O1879" s="2">
        <f t="shared" si="1998"/>
        <v>0</v>
      </c>
      <c r="P1879" s="2">
        <f>VLOOKUP($A:$A,[2]关卡难度!$A:$M,11,2)*R1879</f>
        <v>3.6228889625070903E+22</v>
      </c>
      <c r="Q1879" s="2">
        <v>0</v>
      </c>
      <c r="R1879" s="13">
        <f t="shared" si="1971"/>
        <v>1</v>
      </c>
    </row>
    <row r="1880" spans="1:18" ht="14.25" x14ac:dyDescent="0.15">
      <c r="A1880" s="2">
        <f>[1]Sheet1!A1880</f>
        <v>119190162</v>
      </c>
      <c r="B1880" s="9">
        <f t="shared" si="1990"/>
        <v>19</v>
      </c>
      <c r="C1880" s="2">
        <f>[1]Sheet1!C1880</f>
        <v>19016</v>
      </c>
      <c r="D1880" s="2">
        <f>[1]Sheet1!D1880</f>
        <v>19016</v>
      </c>
      <c r="E1880" s="5">
        <f t="shared" si="1999"/>
        <v>2</v>
      </c>
      <c r="F1880" s="2">
        <f t="shared" si="2001"/>
        <v>20122</v>
      </c>
      <c r="G1880" s="2">
        <f t="shared" si="1996"/>
        <v>1</v>
      </c>
      <c r="H1880" s="2">
        <v>0</v>
      </c>
      <c r="I1880" s="2">
        <v>5</v>
      </c>
      <c r="J1880" s="2">
        <f>VLOOKUP($A:$A,[2]关卡难度!$A:$M,13,2)*R1880</f>
        <v>31839968930</v>
      </c>
      <c r="K1880" s="2">
        <f t="shared" ref="K1880:L1880" si="2035">J1880</f>
        <v>31839968930</v>
      </c>
      <c r="L1880" s="2">
        <f t="shared" si="2035"/>
        <v>31839968930</v>
      </c>
      <c r="M1880" s="2">
        <v>0</v>
      </c>
      <c r="N1880" s="2">
        <f t="shared" si="2016"/>
        <v>0</v>
      </c>
      <c r="O1880" s="2">
        <f t="shared" si="1998"/>
        <v>0</v>
      </c>
      <c r="P1880" s="2">
        <f>VLOOKUP($A:$A,[2]关卡难度!$A:$M,11,2)*R1880</f>
        <v>3.6228889625070903E+22</v>
      </c>
      <c r="Q1880" s="2">
        <v>0</v>
      </c>
      <c r="R1880" s="13">
        <f t="shared" si="1971"/>
        <v>1</v>
      </c>
    </row>
    <row r="1881" spans="1:18" ht="14.25" x14ac:dyDescent="0.15">
      <c r="A1881" s="2">
        <f>[1]Sheet1!A1881</f>
        <v>119190163</v>
      </c>
      <c r="B1881" s="9">
        <f t="shared" si="1990"/>
        <v>19</v>
      </c>
      <c r="C1881" s="2">
        <f>[1]Sheet1!C1881</f>
        <v>19016</v>
      </c>
      <c r="D1881" s="2">
        <f>[1]Sheet1!D1881</f>
        <v>19016</v>
      </c>
      <c r="E1881" s="5">
        <f t="shared" si="1999"/>
        <v>3</v>
      </c>
      <c r="F1881" s="2">
        <f t="shared" si="2001"/>
        <v>20123</v>
      </c>
      <c r="G1881" s="2">
        <f t="shared" si="1996"/>
        <v>1</v>
      </c>
      <c r="H1881" s="2">
        <v>0</v>
      </c>
      <c r="I1881" s="2">
        <v>5</v>
      </c>
      <c r="J1881" s="2">
        <f>VLOOKUP($A:$A,[2]关卡难度!$A:$M,13,2)*R1881</f>
        <v>31839968930</v>
      </c>
      <c r="K1881" s="2">
        <f t="shared" ref="K1881:L1881" si="2036">J1881</f>
        <v>31839968930</v>
      </c>
      <c r="L1881" s="2">
        <f t="shared" si="2036"/>
        <v>31839968930</v>
      </c>
      <c r="M1881" s="2">
        <v>0</v>
      </c>
      <c r="N1881" s="2">
        <f t="shared" si="2016"/>
        <v>0</v>
      </c>
      <c r="O1881" s="2">
        <f t="shared" si="1998"/>
        <v>0</v>
      </c>
      <c r="P1881" s="2">
        <f>VLOOKUP($A:$A,[2]关卡难度!$A:$M,11,2)*R1881</f>
        <v>3.6228889625070903E+22</v>
      </c>
      <c r="Q1881" s="2">
        <v>0</v>
      </c>
      <c r="R1881" s="13">
        <f t="shared" si="1971"/>
        <v>1</v>
      </c>
    </row>
    <row r="1882" spans="1:18" ht="14.25" x14ac:dyDescent="0.15">
      <c r="A1882" s="2">
        <f>[1]Sheet1!A1882</f>
        <v>119190164</v>
      </c>
      <c r="B1882" s="9">
        <f t="shared" si="1990"/>
        <v>19</v>
      </c>
      <c r="C1882" s="2">
        <f>[1]Sheet1!C1882</f>
        <v>19016</v>
      </c>
      <c r="D1882" s="2">
        <f>[1]Sheet1!D1882</f>
        <v>19016</v>
      </c>
      <c r="E1882" s="5">
        <f t="shared" si="1999"/>
        <v>4</v>
      </c>
      <c r="F1882" s="2">
        <f t="shared" si="2001"/>
        <v>20124</v>
      </c>
      <c r="G1882" s="2">
        <f t="shared" si="1996"/>
        <v>1</v>
      </c>
      <c r="H1882" s="2">
        <v>0</v>
      </c>
      <c r="I1882" s="2">
        <v>5</v>
      </c>
      <c r="J1882" s="2">
        <f>VLOOKUP($A:$A,[2]关卡难度!$A:$M,13,2)*R1882</f>
        <v>31839968930</v>
      </c>
      <c r="K1882" s="2">
        <f t="shared" ref="K1882:L1882" si="2037">J1882</f>
        <v>31839968930</v>
      </c>
      <c r="L1882" s="2">
        <f t="shared" si="2037"/>
        <v>31839968930</v>
      </c>
      <c r="M1882" s="2">
        <v>0</v>
      </c>
      <c r="N1882" s="2">
        <f t="shared" si="2016"/>
        <v>0</v>
      </c>
      <c r="O1882" s="2">
        <f t="shared" si="1998"/>
        <v>0</v>
      </c>
      <c r="P1882" s="2">
        <f>VLOOKUP($A:$A,[2]关卡难度!$A:$M,11,2)*R1882</f>
        <v>3.6228889625070903E+22</v>
      </c>
      <c r="Q1882" s="2">
        <v>0</v>
      </c>
      <c r="R1882" s="13">
        <f t="shared" si="1971"/>
        <v>1</v>
      </c>
    </row>
    <row r="1883" spans="1:18" ht="14.25" x14ac:dyDescent="0.15">
      <c r="A1883" s="2">
        <f>[1]Sheet1!A1883</f>
        <v>119190165</v>
      </c>
      <c r="B1883" s="9">
        <f t="shared" si="1990"/>
        <v>19</v>
      </c>
      <c r="C1883" s="2">
        <f>[1]Sheet1!C1883</f>
        <v>19016</v>
      </c>
      <c r="D1883" s="2">
        <f>[1]Sheet1!D1883</f>
        <v>19016</v>
      </c>
      <c r="E1883" s="5">
        <f t="shared" si="1999"/>
        <v>5</v>
      </c>
      <c r="F1883" s="2">
        <f t="shared" si="2001"/>
        <v>20125</v>
      </c>
      <c r="G1883" s="2">
        <f t="shared" si="1996"/>
        <v>1</v>
      </c>
      <c r="H1883" s="2">
        <v>1</v>
      </c>
      <c r="I1883" s="2">
        <v>5</v>
      </c>
      <c r="J1883" s="2">
        <f>VLOOKUP($A:$A,[2]关卡难度!$A:$M,13,2)*R1883</f>
        <v>159199844650</v>
      </c>
      <c r="K1883" s="2">
        <f t="shared" ref="K1883:L1883" si="2038">J1883</f>
        <v>159199844650</v>
      </c>
      <c r="L1883" s="2">
        <f t="shared" si="2038"/>
        <v>159199844650</v>
      </c>
      <c r="M1883" s="2">
        <v>0</v>
      </c>
      <c r="N1883" s="2">
        <f t="shared" si="2016"/>
        <v>0</v>
      </c>
      <c r="O1883" s="2">
        <f t="shared" si="1998"/>
        <v>0</v>
      </c>
      <c r="P1883" s="2">
        <f>VLOOKUP($A:$A,[2]关卡难度!$A:$M,11,2)*R1883</f>
        <v>1.8114444812535451E+23</v>
      </c>
      <c r="Q1883" s="2">
        <v>0</v>
      </c>
      <c r="R1883" s="13">
        <f t="shared" si="1971"/>
        <v>5</v>
      </c>
    </row>
    <row r="1884" spans="1:18" ht="14.25" x14ac:dyDescent="0.15">
      <c r="A1884" s="2">
        <f>[1]Sheet1!A1884</f>
        <v>119190171</v>
      </c>
      <c r="B1884" s="9">
        <f t="shared" si="1990"/>
        <v>19</v>
      </c>
      <c r="C1884" s="2">
        <f>[1]Sheet1!C1884</f>
        <v>19017</v>
      </c>
      <c r="D1884" s="2">
        <f>[1]Sheet1!D1884</f>
        <v>19017</v>
      </c>
      <c r="E1884" s="5">
        <f t="shared" si="1999"/>
        <v>1</v>
      </c>
      <c r="F1884" s="2">
        <f t="shared" si="2001"/>
        <v>20131</v>
      </c>
      <c r="G1884" s="2">
        <f t="shared" si="1996"/>
        <v>2</v>
      </c>
      <c r="H1884" s="2">
        <v>0</v>
      </c>
      <c r="I1884" s="2">
        <v>5</v>
      </c>
      <c r="J1884" s="2">
        <f>VLOOKUP($A:$A,[2]关卡难度!$A:$M,13,2)*R1884</f>
        <v>31953727806</v>
      </c>
      <c r="K1884" s="2">
        <f t="shared" ref="K1884:L1884" si="2039">J1884</f>
        <v>31953727806</v>
      </c>
      <c r="L1884" s="2">
        <f t="shared" si="2039"/>
        <v>31953727806</v>
      </c>
      <c r="M1884" s="2">
        <v>0</v>
      </c>
      <c r="N1884" s="2">
        <f t="shared" si="2016"/>
        <v>0</v>
      </c>
      <c r="O1884" s="2">
        <f t="shared" si="1998"/>
        <v>0</v>
      </c>
      <c r="P1884" s="2">
        <f>VLOOKUP($A:$A,[2]关卡难度!$A:$M,11,2)*R1884</f>
        <v>3.6358366764198902E+22</v>
      </c>
      <c r="Q1884" s="2">
        <v>0</v>
      </c>
      <c r="R1884" s="13">
        <f t="shared" si="1971"/>
        <v>1</v>
      </c>
    </row>
    <row r="1885" spans="1:18" ht="14.25" x14ac:dyDescent="0.15">
      <c r="A1885" s="2">
        <f>[1]Sheet1!A1885</f>
        <v>119190172</v>
      </c>
      <c r="B1885" s="9">
        <f t="shared" si="1990"/>
        <v>19</v>
      </c>
      <c r="C1885" s="2">
        <f>[1]Sheet1!C1885</f>
        <v>19017</v>
      </c>
      <c r="D1885" s="2">
        <f>[1]Sheet1!D1885</f>
        <v>19017</v>
      </c>
      <c r="E1885" s="5">
        <f t="shared" si="1999"/>
        <v>2</v>
      </c>
      <c r="F1885" s="2">
        <f t="shared" si="2001"/>
        <v>20132</v>
      </c>
      <c r="G1885" s="2">
        <f t="shared" si="1996"/>
        <v>2</v>
      </c>
      <c r="H1885" s="2">
        <v>0</v>
      </c>
      <c r="I1885" s="2">
        <v>5</v>
      </c>
      <c r="J1885" s="2">
        <f>VLOOKUP($A:$A,[2]关卡难度!$A:$M,13,2)*R1885</f>
        <v>31953727806</v>
      </c>
      <c r="K1885" s="2">
        <f t="shared" ref="K1885:L1885" si="2040">J1885</f>
        <v>31953727806</v>
      </c>
      <c r="L1885" s="2">
        <f t="shared" si="2040"/>
        <v>31953727806</v>
      </c>
      <c r="M1885" s="2">
        <v>0</v>
      </c>
      <c r="N1885" s="2">
        <f t="shared" si="2016"/>
        <v>0</v>
      </c>
      <c r="O1885" s="2">
        <f t="shared" si="1998"/>
        <v>0</v>
      </c>
      <c r="P1885" s="2">
        <f>VLOOKUP($A:$A,[2]关卡难度!$A:$M,11,2)*R1885</f>
        <v>3.6358366764198902E+22</v>
      </c>
      <c r="Q1885" s="2">
        <v>0</v>
      </c>
      <c r="R1885" s="13">
        <f t="shared" si="1971"/>
        <v>1</v>
      </c>
    </row>
    <row r="1886" spans="1:18" ht="14.25" x14ac:dyDescent="0.15">
      <c r="A1886" s="2">
        <f>[1]Sheet1!A1886</f>
        <v>119190173</v>
      </c>
      <c r="B1886" s="9">
        <f t="shared" si="1990"/>
        <v>19</v>
      </c>
      <c r="C1886" s="2">
        <f>[1]Sheet1!C1886</f>
        <v>19017</v>
      </c>
      <c r="D1886" s="2">
        <f>[1]Sheet1!D1886</f>
        <v>19017</v>
      </c>
      <c r="E1886" s="5">
        <f t="shared" si="1999"/>
        <v>3</v>
      </c>
      <c r="F1886" s="2">
        <f t="shared" si="2001"/>
        <v>20133</v>
      </c>
      <c r="G1886" s="2">
        <f t="shared" si="1996"/>
        <v>2</v>
      </c>
      <c r="H1886" s="2">
        <v>0</v>
      </c>
      <c r="I1886" s="2">
        <v>5</v>
      </c>
      <c r="J1886" s="2">
        <f>VLOOKUP($A:$A,[2]关卡难度!$A:$M,13,2)*R1886</f>
        <v>31953727806</v>
      </c>
      <c r="K1886" s="2">
        <f t="shared" ref="K1886:L1886" si="2041">J1886</f>
        <v>31953727806</v>
      </c>
      <c r="L1886" s="2">
        <f t="shared" si="2041"/>
        <v>31953727806</v>
      </c>
      <c r="M1886" s="2">
        <v>0</v>
      </c>
      <c r="N1886" s="2">
        <f t="shared" si="2016"/>
        <v>0</v>
      </c>
      <c r="O1886" s="2">
        <f t="shared" si="1998"/>
        <v>0</v>
      </c>
      <c r="P1886" s="2">
        <f>VLOOKUP($A:$A,[2]关卡难度!$A:$M,11,2)*R1886</f>
        <v>3.6358366764198902E+22</v>
      </c>
      <c r="Q1886" s="2">
        <v>0</v>
      </c>
      <c r="R1886" s="13">
        <f t="shared" ref="R1886:R1949" si="2042">R1881</f>
        <v>1</v>
      </c>
    </row>
    <row r="1887" spans="1:18" ht="14.25" x14ac:dyDescent="0.15">
      <c r="A1887" s="2">
        <f>[1]Sheet1!A1887</f>
        <v>119190174</v>
      </c>
      <c r="B1887" s="9">
        <f t="shared" si="1990"/>
        <v>19</v>
      </c>
      <c r="C1887" s="2">
        <f>[1]Sheet1!C1887</f>
        <v>19017</v>
      </c>
      <c r="D1887" s="2">
        <f>[1]Sheet1!D1887</f>
        <v>19017</v>
      </c>
      <c r="E1887" s="5">
        <f t="shared" si="1999"/>
        <v>4</v>
      </c>
      <c r="F1887" s="2">
        <f t="shared" si="2001"/>
        <v>20134</v>
      </c>
      <c r="G1887" s="2">
        <f t="shared" si="1996"/>
        <v>2</v>
      </c>
      <c r="H1887" s="2">
        <v>0</v>
      </c>
      <c r="I1887" s="2">
        <v>5</v>
      </c>
      <c r="J1887" s="2">
        <f>VLOOKUP($A:$A,[2]关卡难度!$A:$M,13,2)*R1887</f>
        <v>31953727806</v>
      </c>
      <c r="K1887" s="2">
        <f t="shared" ref="K1887:L1887" si="2043">J1887</f>
        <v>31953727806</v>
      </c>
      <c r="L1887" s="2">
        <f t="shared" si="2043"/>
        <v>31953727806</v>
      </c>
      <c r="M1887" s="2">
        <v>0</v>
      </c>
      <c r="N1887" s="2">
        <f t="shared" si="2016"/>
        <v>0</v>
      </c>
      <c r="O1887" s="2">
        <f t="shared" si="1998"/>
        <v>0</v>
      </c>
      <c r="P1887" s="2">
        <f>VLOOKUP($A:$A,[2]关卡难度!$A:$M,11,2)*R1887</f>
        <v>3.6358366764198902E+22</v>
      </c>
      <c r="Q1887" s="2">
        <v>0</v>
      </c>
      <c r="R1887" s="13">
        <f t="shared" si="2042"/>
        <v>1</v>
      </c>
    </row>
    <row r="1888" spans="1:18" ht="14.25" x14ac:dyDescent="0.15">
      <c r="A1888" s="2">
        <f>[1]Sheet1!A1888</f>
        <v>119190175</v>
      </c>
      <c r="B1888" s="9">
        <f t="shared" si="1990"/>
        <v>19</v>
      </c>
      <c r="C1888" s="2">
        <f>[1]Sheet1!C1888</f>
        <v>19017</v>
      </c>
      <c r="D1888" s="2">
        <f>[1]Sheet1!D1888</f>
        <v>19017</v>
      </c>
      <c r="E1888" s="5">
        <f t="shared" si="1999"/>
        <v>5</v>
      </c>
      <c r="F1888" s="2">
        <f t="shared" si="2001"/>
        <v>20135</v>
      </c>
      <c r="G1888" s="2">
        <f t="shared" si="1996"/>
        <v>2</v>
      </c>
      <c r="H1888" s="2">
        <v>1</v>
      </c>
      <c r="I1888" s="2">
        <v>5</v>
      </c>
      <c r="J1888" s="2">
        <f>VLOOKUP($A:$A,[2]关卡难度!$A:$M,13,2)*R1888</f>
        <v>159768639030</v>
      </c>
      <c r="K1888" s="2">
        <f t="shared" ref="K1888:L1888" si="2044">J1888</f>
        <v>159768639030</v>
      </c>
      <c r="L1888" s="2">
        <f t="shared" si="2044"/>
        <v>159768639030</v>
      </c>
      <c r="M1888" s="2">
        <v>0</v>
      </c>
      <c r="N1888" s="2">
        <f t="shared" si="2016"/>
        <v>0</v>
      </c>
      <c r="O1888" s="2">
        <f t="shared" si="1998"/>
        <v>0</v>
      </c>
      <c r="P1888" s="2">
        <f>VLOOKUP($A:$A,[2]关卡难度!$A:$M,11,2)*R1888</f>
        <v>1.8179183382099452E+23</v>
      </c>
      <c r="Q1888" s="2">
        <v>0</v>
      </c>
      <c r="R1888" s="13">
        <f t="shared" si="2042"/>
        <v>5</v>
      </c>
    </row>
    <row r="1889" spans="1:18" ht="14.25" x14ac:dyDescent="0.15">
      <c r="A1889" s="2">
        <f>[1]Sheet1!A1889</f>
        <v>119190181</v>
      </c>
      <c r="B1889" s="9">
        <f t="shared" si="1990"/>
        <v>19</v>
      </c>
      <c r="C1889" s="2">
        <f>[1]Sheet1!C1889</f>
        <v>19018</v>
      </c>
      <c r="D1889" s="2">
        <f>[1]Sheet1!D1889</f>
        <v>19018</v>
      </c>
      <c r="E1889" s="5">
        <f t="shared" si="1999"/>
        <v>1</v>
      </c>
      <c r="F1889" s="2">
        <f t="shared" si="2001"/>
        <v>20141</v>
      </c>
      <c r="G1889" s="2">
        <f t="shared" si="1996"/>
        <v>3</v>
      </c>
      <c r="H1889" s="2">
        <v>0</v>
      </c>
      <c r="I1889" s="2">
        <v>5</v>
      </c>
      <c r="J1889" s="2">
        <f>VLOOKUP($A:$A,[2]关卡难度!$A:$M,13,2)*R1889</f>
        <v>32227482520</v>
      </c>
      <c r="K1889" s="2">
        <f t="shared" ref="K1889:L1889" si="2045">J1889</f>
        <v>32227482520</v>
      </c>
      <c r="L1889" s="2">
        <f t="shared" si="2045"/>
        <v>32227482520</v>
      </c>
      <c r="M1889" s="2">
        <v>0</v>
      </c>
      <c r="N1889" s="2">
        <f t="shared" si="2016"/>
        <v>0</v>
      </c>
      <c r="O1889" s="2">
        <f t="shared" si="1998"/>
        <v>0</v>
      </c>
      <c r="P1889" s="2">
        <f>VLOOKUP($A:$A,[2]关卡难度!$A:$M,11,2)*R1889</f>
        <v>3.7549868085873297E+22</v>
      </c>
      <c r="Q1889" s="2">
        <v>0</v>
      </c>
      <c r="R1889" s="13">
        <f t="shared" si="2042"/>
        <v>1</v>
      </c>
    </row>
    <row r="1890" spans="1:18" ht="14.25" x14ac:dyDescent="0.15">
      <c r="A1890" s="2">
        <f>[1]Sheet1!A1890</f>
        <v>119190182</v>
      </c>
      <c r="B1890" s="9">
        <f t="shared" si="1990"/>
        <v>19</v>
      </c>
      <c r="C1890" s="2">
        <f>[1]Sheet1!C1890</f>
        <v>19018</v>
      </c>
      <c r="D1890" s="2">
        <f>[1]Sheet1!D1890</f>
        <v>19018</v>
      </c>
      <c r="E1890" s="5">
        <f t="shared" si="1999"/>
        <v>2</v>
      </c>
      <c r="F1890" s="2">
        <f t="shared" si="2001"/>
        <v>20142</v>
      </c>
      <c r="G1890" s="2">
        <f t="shared" si="1996"/>
        <v>3</v>
      </c>
      <c r="H1890" s="2">
        <v>0</v>
      </c>
      <c r="I1890" s="2">
        <v>5</v>
      </c>
      <c r="J1890" s="2">
        <f>VLOOKUP($A:$A,[2]关卡难度!$A:$M,13,2)*R1890</f>
        <v>32227482520</v>
      </c>
      <c r="K1890" s="2">
        <f t="shared" ref="K1890:L1890" si="2046">J1890</f>
        <v>32227482520</v>
      </c>
      <c r="L1890" s="2">
        <f t="shared" si="2046"/>
        <v>32227482520</v>
      </c>
      <c r="M1890" s="2">
        <v>0</v>
      </c>
      <c r="N1890" s="2">
        <f t="shared" si="2016"/>
        <v>0</v>
      </c>
      <c r="O1890" s="2">
        <f t="shared" si="1998"/>
        <v>0</v>
      </c>
      <c r="P1890" s="2">
        <f>VLOOKUP($A:$A,[2]关卡难度!$A:$M,11,2)*R1890</f>
        <v>3.7549868085873297E+22</v>
      </c>
      <c r="Q1890" s="2">
        <v>0</v>
      </c>
      <c r="R1890" s="13">
        <f t="shared" si="2042"/>
        <v>1</v>
      </c>
    </row>
    <row r="1891" spans="1:18" ht="14.25" x14ac:dyDescent="0.15">
      <c r="A1891" s="2">
        <f>[1]Sheet1!A1891</f>
        <v>119190183</v>
      </c>
      <c r="B1891" s="9">
        <f t="shared" si="1990"/>
        <v>19</v>
      </c>
      <c r="C1891" s="2">
        <f>[1]Sheet1!C1891</f>
        <v>19018</v>
      </c>
      <c r="D1891" s="2">
        <f>[1]Sheet1!D1891</f>
        <v>19018</v>
      </c>
      <c r="E1891" s="5">
        <f t="shared" si="1999"/>
        <v>3</v>
      </c>
      <c r="F1891" s="2">
        <f t="shared" si="2001"/>
        <v>20143</v>
      </c>
      <c r="G1891" s="2">
        <f t="shared" si="1996"/>
        <v>3</v>
      </c>
      <c r="H1891" s="2">
        <v>0</v>
      </c>
      <c r="I1891" s="2">
        <v>5</v>
      </c>
      <c r="J1891" s="2">
        <f>VLOOKUP($A:$A,[2]关卡难度!$A:$M,13,2)*R1891</f>
        <v>32227482520</v>
      </c>
      <c r="K1891" s="2">
        <f t="shared" ref="K1891:L1891" si="2047">J1891</f>
        <v>32227482520</v>
      </c>
      <c r="L1891" s="2">
        <f t="shared" si="2047"/>
        <v>32227482520</v>
      </c>
      <c r="M1891" s="2">
        <v>0</v>
      </c>
      <c r="N1891" s="2">
        <f t="shared" si="2016"/>
        <v>0</v>
      </c>
      <c r="O1891" s="2">
        <f t="shared" si="1998"/>
        <v>0</v>
      </c>
      <c r="P1891" s="2">
        <f>VLOOKUP($A:$A,[2]关卡难度!$A:$M,11,2)*R1891</f>
        <v>3.7549868085873297E+22</v>
      </c>
      <c r="Q1891" s="2">
        <v>0</v>
      </c>
      <c r="R1891" s="13">
        <f t="shared" si="2042"/>
        <v>1</v>
      </c>
    </row>
    <row r="1892" spans="1:18" ht="14.25" x14ac:dyDescent="0.15">
      <c r="A1892" s="2">
        <f>[1]Sheet1!A1892</f>
        <v>119190184</v>
      </c>
      <c r="B1892" s="9">
        <f t="shared" si="1990"/>
        <v>19</v>
      </c>
      <c r="C1892" s="2">
        <f>[1]Sheet1!C1892</f>
        <v>19018</v>
      </c>
      <c r="D1892" s="2">
        <f>[1]Sheet1!D1892</f>
        <v>19018</v>
      </c>
      <c r="E1892" s="5">
        <f t="shared" si="1999"/>
        <v>4</v>
      </c>
      <c r="F1892" s="2">
        <f t="shared" si="2001"/>
        <v>20144</v>
      </c>
      <c r="G1892" s="2">
        <f t="shared" si="1996"/>
        <v>3</v>
      </c>
      <c r="H1892" s="2">
        <v>0</v>
      </c>
      <c r="I1892" s="2">
        <v>5</v>
      </c>
      <c r="J1892" s="2">
        <f>VLOOKUP($A:$A,[2]关卡难度!$A:$M,13,2)*R1892</f>
        <v>32227482520</v>
      </c>
      <c r="K1892" s="2">
        <f t="shared" ref="K1892:L1892" si="2048">J1892</f>
        <v>32227482520</v>
      </c>
      <c r="L1892" s="2">
        <f t="shared" si="2048"/>
        <v>32227482520</v>
      </c>
      <c r="M1892" s="2">
        <v>0</v>
      </c>
      <c r="N1892" s="2">
        <f t="shared" si="2016"/>
        <v>0</v>
      </c>
      <c r="O1892" s="2">
        <f t="shared" si="1998"/>
        <v>0</v>
      </c>
      <c r="P1892" s="2">
        <f>VLOOKUP($A:$A,[2]关卡难度!$A:$M,11,2)*R1892</f>
        <v>3.7549868085873297E+22</v>
      </c>
      <c r="Q1892" s="2">
        <v>0</v>
      </c>
      <c r="R1892" s="13">
        <f t="shared" si="2042"/>
        <v>1</v>
      </c>
    </row>
    <row r="1893" spans="1:18" ht="14.25" x14ac:dyDescent="0.15">
      <c r="A1893" s="2">
        <f>[1]Sheet1!A1893</f>
        <v>119190185</v>
      </c>
      <c r="B1893" s="9">
        <f t="shared" si="1990"/>
        <v>19</v>
      </c>
      <c r="C1893" s="2">
        <f>[1]Sheet1!C1893</f>
        <v>19018</v>
      </c>
      <c r="D1893" s="2">
        <f>[1]Sheet1!D1893</f>
        <v>19018</v>
      </c>
      <c r="E1893" s="5">
        <f t="shared" si="1999"/>
        <v>5</v>
      </c>
      <c r="F1893" s="2">
        <f t="shared" si="2001"/>
        <v>20145</v>
      </c>
      <c r="G1893" s="2">
        <f t="shared" si="1996"/>
        <v>3</v>
      </c>
      <c r="H1893" s="2">
        <v>1</v>
      </c>
      <c r="I1893" s="2">
        <v>5</v>
      </c>
      <c r="J1893" s="2">
        <f>VLOOKUP($A:$A,[2]关卡难度!$A:$M,13,2)*R1893</f>
        <v>161137412600</v>
      </c>
      <c r="K1893" s="2">
        <f t="shared" ref="K1893:L1893" si="2049">J1893</f>
        <v>161137412600</v>
      </c>
      <c r="L1893" s="2">
        <f t="shared" si="2049"/>
        <v>161137412600</v>
      </c>
      <c r="M1893" s="2">
        <v>0</v>
      </c>
      <c r="N1893" s="2">
        <f t="shared" si="2016"/>
        <v>0</v>
      </c>
      <c r="O1893" s="2">
        <f t="shared" si="1998"/>
        <v>0</v>
      </c>
      <c r="P1893" s="2">
        <f>VLOOKUP($A:$A,[2]关卡难度!$A:$M,11,2)*R1893</f>
        <v>1.877493404293665E+23</v>
      </c>
      <c r="Q1893" s="2">
        <v>0</v>
      </c>
      <c r="R1893" s="13">
        <f t="shared" si="2042"/>
        <v>5</v>
      </c>
    </row>
    <row r="1894" spans="1:18" ht="14.25" x14ac:dyDescent="0.15">
      <c r="A1894" s="2">
        <f>[1]Sheet1!A1894</f>
        <v>119190191</v>
      </c>
      <c r="B1894" s="9">
        <f t="shared" si="1990"/>
        <v>19</v>
      </c>
      <c r="C1894" s="2">
        <f>[1]Sheet1!C1894</f>
        <v>19019</v>
      </c>
      <c r="D1894" s="2">
        <f>[1]Sheet1!D1894</f>
        <v>19019</v>
      </c>
      <c r="E1894" s="5">
        <f t="shared" si="1999"/>
        <v>1</v>
      </c>
      <c r="F1894" s="2">
        <f t="shared" si="2001"/>
        <v>20151</v>
      </c>
      <c r="G1894" s="2">
        <f t="shared" si="1996"/>
        <v>1</v>
      </c>
      <c r="H1894" s="2">
        <v>0</v>
      </c>
      <c r="I1894" s="2">
        <v>5</v>
      </c>
      <c r="J1894" s="2">
        <f>VLOOKUP($A:$A,[2]关卡难度!$A:$M,13,2)*R1894</f>
        <v>32342494198</v>
      </c>
      <c r="K1894" s="2">
        <f t="shared" ref="K1894:L1894" si="2050">J1894</f>
        <v>32342494198</v>
      </c>
      <c r="L1894" s="2">
        <f t="shared" si="2050"/>
        <v>32342494198</v>
      </c>
      <c r="M1894" s="2">
        <v>0</v>
      </c>
      <c r="N1894" s="2">
        <f t="shared" si="2016"/>
        <v>0</v>
      </c>
      <c r="O1894" s="2">
        <f t="shared" si="1998"/>
        <v>0</v>
      </c>
      <c r="P1894" s="2">
        <f>VLOOKUP($A:$A,[2]关卡难度!$A:$M,11,2)*R1894</f>
        <v>3.7683908357732398E+22</v>
      </c>
      <c r="Q1894" s="2">
        <v>0</v>
      </c>
      <c r="R1894" s="13">
        <f t="shared" si="2042"/>
        <v>1</v>
      </c>
    </row>
    <row r="1895" spans="1:18" ht="14.25" x14ac:dyDescent="0.15">
      <c r="A1895" s="2">
        <f>[1]Sheet1!A1895</f>
        <v>119190192</v>
      </c>
      <c r="B1895" s="9">
        <f t="shared" si="1990"/>
        <v>19</v>
      </c>
      <c r="C1895" s="2">
        <f>[1]Sheet1!C1895</f>
        <v>19019</v>
      </c>
      <c r="D1895" s="2">
        <f>[1]Sheet1!D1895</f>
        <v>19019</v>
      </c>
      <c r="E1895" s="5">
        <f t="shared" si="1999"/>
        <v>2</v>
      </c>
      <c r="F1895" s="2">
        <f t="shared" si="2001"/>
        <v>20152</v>
      </c>
      <c r="G1895" s="2">
        <f t="shared" si="1996"/>
        <v>1</v>
      </c>
      <c r="H1895" s="2">
        <v>0</v>
      </c>
      <c r="I1895" s="2">
        <v>5</v>
      </c>
      <c r="J1895" s="2">
        <f>VLOOKUP($A:$A,[2]关卡难度!$A:$M,13,2)*R1895</f>
        <v>32342494198</v>
      </c>
      <c r="K1895" s="2">
        <f t="shared" ref="K1895:L1895" si="2051">J1895</f>
        <v>32342494198</v>
      </c>
      <c r="L1895" s="2">
        <f t="shared" si="2051"/>
        <v>32342494198</v>
      </c>
      <c r="M1895" s="2">
        <v>0</v>
      </c>
      <c r="N1895" s="2">
        <f t="shared" si="2016"/>
        <v>0</v>
      </c>
      <c r="O1895" s="2">
        <f t="shared" si="1998"/>
        <v>0</v>
      </c>
      <c r="P1895" s="2">
        <f>VLOOKUP($A:$A,[2]关卡难度!$A:$M,11,2)*R1895</f>
        <v>3.7683908357732398E+22</v>
      </c>
      <c r="Q1895" s="2">
        <v>0</v>
      </c>
      <c r="R1895" s="13">
        <f t="shared" si="2042"/>
        <v>1</v>
      </c>
    </row>
    <row r="1896" spans="1:18" ht="14.25" x14ac:dyDescent="0.15">
      <c r="A1896" s="2">
        <f>[1]Sheet1!A1896</f>
        <v>119190193</v>
      </c>
      <c r="B1896" s="9">
        <f t="shared" si="1990"/>
        <v>19</v>
      </c>
      <c r="C1896" s="2">
        <f>[1]Sheet1!C1896</f>
        <v>19019</v>
      </c>
      <c r="D1896" s="2">
        <f>[1]Sheet1!D1896</f>
        <v>19019</v>
      </c>
      <c r="E1896" s="5">
        <f t="shared" si="1999"/>
        <v>3</v>
      </c>
      <c r="F1896" s="2">
        <f t="shared" si="2001"/>
        <v>20153</v>
      </c>
      <c r="G1896" s="2">
        <f t="shared" si="1996"/>
        <v>1</v>
      </c>
      <c r="H1896" s="2">
        <v>0</v>
      </c>
      <c r="I1896" s="2">
        <v>5</v>
      </c>
      <c r="J1896" s="2">
        <f>VLOOKUP($A:$A,[2]关卡难度!$A:$M,13,2)*R1896</f>
        <v>32342494198</v>
      </c>
      <c r="K1896" s="2">
        <f t="shared" ref="K1896:L1896" si="2052">J1896</f>
        <v>32342494198</v>
      </c>
      <c r="L1896" s="2">
        <f t="shared" si="2052"/>
        <v>32342494198</v>
      </c>
      <c r="M1896" s="2">
        <v>0</v>
      </c>
      <c r="N1896" s="2">
        <f t="shared" si="2016"/>
        <v>0</v>
      </c>
      <c r="O1896" s="2">
        <f t="shared" si="1998"/>
        <v>0</v>
      </c>
      <c r="P1896" s="2">
        <f>VLOOKUP($A:$A,[2]关卡难度!$A:$M,11,2)*R1896</f>
        <v>3.7683908357732398E+22</v>
      </c>
      <c r="Q1896" s="2">
        <v>0</v>
      </c>
      <c r="R1896" s="13">
        <f t="shared" si="2042"/>
        <v>1</v>
      </c>
    </row>
    <row r="1897" spans="1:18" ht="14.25" x14ac:dyDescent="0.15">
      <c r="A1897" s="2">
        <f>[1]Sheet1!A1897</f>
        <v>119190194</v>
      </c>
      <c r="B1897" s="9">
        <f t="shared" si="1990"/>
        <v>19</v>
      </c>
      <c r="C1897" s="2">
        <f>[1]Sheet1!C1897</f>
        <v>19019</v>
      </c>
      <c r="D1897" s="2">
        <f>[1]Sheet1!D1897</f>
        <v>19019</v>
      </c>
      <c r="E1897" s="5">
        <f t="shared" si="1999"/>
        <v>4</v>
      </c>
      <c r="F1897" s="2">
        <f t="shared" si="2001"/>
        <v>20154</v>
      </c>
      <c r="G1897" s="2">
        <f t="shared" si="1996"/>
        <v>1</v>
      </c>
      <c r="H1897" s="2">
        <v>0</v>
      </c>
      <c r="I1897" s="2">
        <v>5</v>
      </c>
      <c r="J1897" s="2">
        <f>VLOOKUP($A:$A,[2]关卡难度!$A:$M,13,2)*R1897</f>
        <v>32342494198</v>
      </c>
      <c r="K1897" s="2">
        <f t="shared" ref="K1897:L1897" si="2053">J1897</f>
        <v>32342494198</v>
      </c>
      <c r="L1897" s="2">
        <f t="shared" si="2053"/>
        <v>32342494198</v>
      </c>
      <c r="M1897" s="2">
        <v>0</v>
      </c>
      <c r="N1897" s="2">
        <f t="shared" si="2016"/>
        <v>0</v>
      </c>
      <c r="O1897" s="2">
        <f t="shared" si="1998"/>
        <v>0</v>
      </c>
      <c r="P1897" s="2">
        <f>VLOOKUP($A:$A,[2]关卡难度!$A:$M,11,2)*R1897</f>
        <v>3.7683908357732398E+22</v>
      </c>
      <c r="Q1897" s="2">
        <v>0</v>
      </c>
      <c r="R1897" s="13">
        <f t="shared" si="2042"/>
        <v>1</v>
      </c>
    </row>
    <row r="1898" spans="1:18" ht="14.25" x14ac:dyDescent="0.15">
      <c r="A1898" s="2">
        <f>[1]Sheet1!A1898</f>
        <v>119190195</v>
      </c>
      <c r="B1898" s="9">
        <f t="shared" si="1990"/>
        <v>19</v>
      </c>
      <c r="C1898" s="2">
        <f>[1]Sheet1!C1898</f>
        <v>19019</v>
      </c>
      <c r="D1898" s="2">
        <f>[1]Sheet1!D1898</f>
        <v>19019</v>
      </c>
      <c r="E1898" s="5">
        <f t="shared" si="1999"/>
        <v>5</v>
      </c>
      <c r="F1898" s="2">
        <f t="shared" si="2001"/>
        <v>20155</v>
      </c>
      <c r="G1898" s="2">
        <f t="shared" si="1996"/>
        <v>1</v>
      </c>
      <c r="H1898" s="2">
        <v>1</v>
      </c>
      <c r="I1898" s="2">
        <v>5</v>
      </c>
      <c r="J1898" s="2">
        <f>VLOOKUP($A:$A,[2]关卡难度!$A:$M,13,2)*R1898</f>
        <v>161712470990</v>
      </c>
      <c r="K1898" s="2">
        <f t="shared" ref="K1898:L1898" si="2054">J1898</f>
        <v>161712470990</v>
      </c>
      <c r="L1898" s="2">
        <f t="shared" si="2054"/>
        <v>161712470990</v>
      </c>
      <c r="M1898" s="2">
        <v>0</v>
      </c>
      <c r="N1898" s="2">
        <f t="shared" si="2016"/>
        <v>0</v>
      </c>
      <c r="O1898" s="2">
        <f t="shared" si="1998"/>
        <v>0</v>
      </c>
      <c r="P1898" s="2">
        <f>VLOOKUP($A:$A,[2]关卡难度!$A:$M,11,2)*R1898</f>
        <v>1.88419541788662E+23</v>
      </c>
      <c r="Q1898" s="2">
        <v>0</v>
      </c>
      <c r="R1898" s="13">
        <f t="shared" si="2042"/>
        <v>5</v>
      </c>
    </row>
    <row r="1899" spans="1:18" ht="14.25" x14ac:dyDescent="0.15">
      <c r="A1899" s="2">
        <f>[1]Sheet1!A1899</f>
        <v>119190201</v>
      </c>
      <c r="B1899" s="9">
        <f t="shared" si="1990"/>
        <v>19</v>
      </c>
      <c r="C1899" s="2">
        <f>[1]Sheet1!C1899</f>
        <v>19020</v>
      </c>
      <c r="D1899" s="2">
        <f>[1]Sheet1!D1899</f>
        <v>19020</v>
      </c>
      <c r="E1899" s="5">
        <f t="shared" si="1999"/>
        <v>1</v>
      </c>
      <c r="F1899" s="2">
        <f t="shared" si="2001"/>
        <v>20161</v>
      </c>
      <c r="G1899" s="2">
        <f t="shared" si="1996"/>
        <v>2</v>
      </c>
      <c r="H1899" s="2">
        <v>0</v>
      </c>
      <c r="I1899" s="2">
        <v>5</v>
      </c>
      <c r="J1899" s="2">
        <f>VLOOKUP($A:$A,[2]关卡难度!$A:$M,13,2)*R1899</f>
        <v>32618756728</v>
      </c>
      <c r="K1899" s="2">
        <f t="shared" ref="K1899:L1899" si="2055">J1899</f>
        <v>32618756728</v>
      </c>
      <c r="L1899" s="2">
        <f t="shared" si="2055"/>
        <v>32618756728</v>
      </c>
      <c r="M1899" s="2">
        <v>0</v>
      </c>
      <c r="N1899" s="2">
        <f t="shared" si="2016"/>
        <v>0</v>
      </c>
      <c r="O1899" s="2">
        <f t="shared" si="1998"/>
        <v>0</v>
      </c>
      <c r="P1899" s="2">
        <f>VLOOKUP($A:$A,[2]关卡难度!$A:$M,11,2)*R1899</f>
        <v>3.8628746255263496E+22</v>
      </c>
      <c r="Q1899" s="2">
        <v>0</v>
      </c>
      <c r="R1899" s="13">
        <f t="shared" si="2042"/>
        <v>1</v>
      </c>
    </row>
    <row r="1900" spans="1:18" ht="14.25" x14ac:dyDescent="0.15">
      <c r="A1900" s="2">
        <f>[1]Sheet1!A1900</f>
        <v>119190202</v>
      </c>
      <c r="B1900" s="9">
        <f t="shared" si="1990"/>
        <v>19</v>
      </c>
      <c r="C1900" s="2">
        <f>[1]Sheet1!C1900</f>
        <v>19020</v>
      </c>
      <c r="D1900" s="2">
        <f>[1]Sheet1!D1900</f>
        <v>19020</v>
      </c>
      <c r="E1900" s="5">
        <f t="shared" si="1999"/>
        <v>2</v>
      </c>
      <c r="F1900" s="2">
        <f t="shared" si="2001"/>
        <v>20162</v>
      </c>
      <c r="G1900" s="2">
        <f t="shared" si="1996"/>
        <v>2</v>
      </c>
      <c r="H1900" s="2">
        <v>0</v>
      </c>
      <c r="I1900" s="2">
        <v>5</v>
      </c>
      <c r="J1900" s="2">
        <f>VLOOKUP($A:$A,[2]关卡难度!$A:$M,13,2)*R1900</f>
        <v>32618756728</v>
      </c>
      <c r="K1900" s="2">
        <f t="shared" ref="K1900:L1900" si="2056">J1900</f>
        <v>32618756728</v>
      </c>
      <c r="L1900" s="2">
        <f t="shared" si="2056"/>
        <v>32618756728</v>
      </c>
      <c r="M1900" s="2">
        <v>0</v>
      </c>
      <c r="N1900" s="2">
        <f t="shared" si="2016"/>
        <v>0</v>
      </c>
      <c r="O1900" s="2">
        <f t="shared" si="1998"/>
        <v>0</v>
      </c>
      <c r="P1900" s="2">
        <f>VLOOKUP($A:$A,[2]关卡难度!$A:$M,11,2)*R1900</f>
        <v>3.8628746255263496E+22</v>
      </c>
      <c r="Q1900" s="2">
        <v>0</v>
      </c>
      <c r="R1900" s="13">
        <f t="shared" si="2042"/>
        <v>1</v>
      </c>
    </row>
    <row r="1901" spans="1:18" ht="14.25" x14ac:dyDescent="0.15">
      <c r="A1901" s="2">
        <f>[1]Sheet1!A1901</f>
        <v>119190203</v>
      </c>
      <c r="B1901" s="9">
        <f t="shared" si="1990"/>
        <v>19</v>
      </c>
      <c r="C1901" s="2">
        <f>[1]Sheet1!C1901</f>
        <v>19020</v>
      </c>
      <c r="D1901" s="2">
        <f>[1]Sheet1!D1901</f>
        <v>19020</v>
      </c>
      <c r="E1901" s="5">
        <f t="shared" si="1999"/>
        <v>3</v>
      </c>
      <c r="F1901" s="2">
        <f t="shared" si="2001"/>
        <v>20163</v>
      </c>
      <c r="G1901" s="2">
        <f t="shared" si="1996"/>
        <v>2</v>
      </c>
      <c r="H1901" s="2">
        <v>0</v>
      </c>
      <c r="I1901" s="2">
        <v>5</v>
      </c>
      <c r="J1901" s="2">
        <f>VLOOKUP($A:$A,[2]关卡难度!$A:$M,13,2)*R1901</f>
        <v>32618756728</v>
      </c>
      <c r="K1901" s="2">
        <f t="shared" ref="K1901:L1901" si="2057">J1901</f>
        <v>32618756728</v>
      </c>
      <c r="L1901" s="2">
        <f t="shared" si="2057"/>
        <v>32618756728</v>
      </c>
      <c r="M1901" s="2">
        <v>0</v>
      </c>
      <c r="N1901" s="2">
        <f t="shared" si="2016"/>
        <v>0</v>
      </c>
      <c r="O1901" s="2">
        <f t="shared" si="1998"/>
        <v>0</v>
      </c>
      <c r="P1901" s="2">
        <f>VLOOKUP($A:$A,[2]关卡难度!$A:$M,11,2)*R1901</f>
        <v>3.8628746255263496E+22</v>
      </c>
      <c r="Q1901" s="2">
        <v>0</v>
      </c>
      <c r="R1901" s="13">
        <f t="shared" si="2042"/>
        <v>1</v>
      </c>
    </row>
    <row r="1902" spans="1:18" ht="14.25" x14ac:dyDescent="0.15">
      <c r="A1902" s="2">
        <f>[1]Sheet1!A1902</f>
        <v>119190204</v>
      </c>
      <c r="B1902" s="9">
        <f t="shared" si="1990"/>
        <v>19</v>
      </c>
      <c r="C1902" s="2">
        <f>[1]Sheet1!C1902</f>
        <v>19020</v>
      </c>
      <c r="D1902" s="2">
        <f>[1]Sheet1!D1902</f>
        <v>19020</v>
      </c>
      <c r="E1902" s="5">
        <f t="shared" si="1999"/>
        <v>4</v>
      </c>
      <c r="F1902" s="2">
        <f t="shared" si="2001"/>
        <v>20164</v>
      </c>
      <c r="G1902" s="2">
        <f t="shared" si="1996"/>
        <v>2</v>
      </c>
      <c r="H1902" s="2">
        <v>0</v>
      </c>
      <c r="I1902" s="2">
        <v>5</v>
      </c>
      <c r="J1902" s="2">
        <f>VLOOKUP($A:$A,[2]关卡难度!$A:$M,13,2)*R1902</f>
        <v>32618756728</v>
      </c>
      <c r="K1902" s="2">
        <f t="shared" ref="K1902:L1902" si="2058">J1902</f>
        <v>32618756728</v>
      </c>
      <c r="L1902" s="2">
        <f t="shared" si="2058"/>
        <v>32618756728</v>
      </c>
      <c r="M1902" s="2">
        <v>0</v>
      </c>
      <c r="N1902" s="2">
        <f t="shared" si="2016"/>
        <v>0</v>
      </c>
      <c r="O1902" s="2">
        <f t="shared" si="1998"/>
        <v>0</v>
      </c>
      <c r="P1902" s="2">
        <f>VLOOKUP($A:$A,[2]关卡难度!$A:$M,11,2)*R1902</f>
        <v>3.8628746255263496E+22</v>
      </c>
      <c r="Q1902" s="2">
        <v>0</v>
      </c>
      <c r="R1902" s="13">
        <f t="shared" si="2042"/>
        <v>1</v>
      </c>
    </row>
    <row r="1903" spans="1:18" ht="14.25" x14ac:dyDescent="0.15">
      <c r="A1903" s="2">
        <f>[1]Sheet1!A1903</f>
        <v>119190205</v>
      </c>
      <c r="B1903" s="9">
        <f t="shared" si="1990"/>
        <v>19</v>
      </c>
      <c r="C1903" s="2">
        <f>[1]Sheet1!C1903</f>
        <v>19020</v>
      </c>
      <c r="D1903" s="2">
        <f>[1]Sheet1!D1903</f>
        <v>19020</v>
      </c>
      <c r="E1903" s="5">
        <f t="shared" si="1999"/>
        <v>5</v>
      </c>
      <c r="F1903" s="2">
        <f t="shared" si="2001"/>
        <v>20165</v>
      </c>
      <c r="G1903" s="2">
        <f t="shared" si="1996"/>
        <v>2</v>
      </c>
      <c r="H1903" s="2">
        <v>2</v>
      </c>
      <c r="I1903" s="2">
        <v>5</v>
      </c>
      <c r="J1903" s="2">
        <f>VLOOKUP($A:$A,[2]关卡难度!$A:$M,13,2)*R1903</f>
        <v>163093783640</v>
      </c>
      <c r="K1903" s="2">
        <f t="shared" ref="K1903:L1903" si="2059">J1903</f>
        <v>163093783640</v>
      </c>
      <c r="L1903" s="2">
        <f t="shared" si="2059"/>
        <v>163093783640</v>
      </c>
      <c r="M1903" s="2">
        <v>0</v>
      </c>
      <c r="N1903" s="2">
        <f t="shared" si="2016"/>
        <v>0</v>
      </c>
      <c r="O1903" s="2">
        <f t="shared" si="1998"/>
        <v>0</v>
      </c>
      <c r="P1903" s="2">
        <f>VLOOKUP($A:$A,[2]关卡难度!$A:$M,11,2)*R1903</f>
        <v>1.9314373127631749E+23</v>
      </c>
      <c r="Q1903" s="2">
        <v>0</v>
      </c>
      <c r="R1903" s="13">
        <f t="shared" si="2042"/>
        <v>5</v>
      </c>
    </row>
    <row r="1904" spans="1:18" ht="14.25" x14ac:dyDescent="0.15">
      <c r="A1904" s="2">
        <f>[1]Sheet1!A1904</f>
        <v>120200011</v>
      </c>
      <c r="B1904" s="9">
        <f t="shared" si="1990"/>
        <v>20</v>
      </c>
      <c r="C1904" s="2">
        <f>[1]Sheet1!C1904</f>
        <v>20001</v>
      </c>
      <c r="D1904" s="2">
        <f>[1]Sheet1!D1904</f>
        <v>20001</v>
      </c>
      <c r="E1904" s="5">
        <f t="shared" si="1999"/>
        <v>1</v>
      </c>
      <c r="F1904" s="2">
        <f t="shared" si="2001"/>
        <v>20171</v>
      </c>
      <c r="G1904" s="2">
        <f t="shared" si="1996"/>
        <v>3</v>
      </c>
      <c r="H1904" s="2">
        <v>0</v>
      </c>
      <c r="I1904" s="2">
        <v>6</v>
      </c>
      <c r="J1904" s="2">
        <f>VLOOKUP($A:$A,[2]关卡难度!$A:$M,13,2)*R1904</f>
        <v>33694375949</v>
      </c>
      <c r="K1904" s="2">
        <f t="shared" ref="K1904:L1904" si="2060">J1904</f>
        <v>33694375949</v>
      </c>
      <c r="L1904" s="2">
        <f t="shared" si="2060"/>
        <v>33694375949</v>
      </c>
      <c r="M1904" s="2">
        <v>0</v>
      </c>
      <c r="N1904" s="2">
        <f t="shared" si="2016"/>
        <v>0</v>
      </c>
      <c r="O1904" s="2">
        <f t="shared" si="1998"/>
        <v>0</v>
      </c>
      <c r="P1904" s="2">
        <f>VLOOKUP($A:$A,[2]关卡难度!$A:$M,11,2)*R1904</f>
        <v>4.81239908553717E+22</v>
      </c>
      <c r="Q1904" s="2">
        <v>0</v>
      </c>
      <c r="R1904" s="13">
        <f t="shared" si="2042"/>
        <v>1</v>
      </c>
    </row>
    <row r="1905" spans="1:18" ht="14.25" x14ac:dyDescent="0.15">
      <c r="A1905" s="2">
        <f>[1]Sheet1!A1905</f>
        <v>120200012</v>
      </c>
      <c r="B1905" s="9">
        <f t="shared" ref="B1905:B1968" si="2061">B1805+1</f>
        <v>20</v>
      </c>
      <c r="C1905" s="2">
        <f>[1]Sheet1!C1905</f>
        <v>20001</v>
      </c>
      <c r="D1905" s="2">
        <f>[1]Sheet1!D1905</f>
        <v>20001</v>
      </c>
      <c r="E1905" s="5">
        <f t="shared" si="1999"/>
        <v>2</v>
      </c>
      <c r="F1905" s="2">
        <f t="shared" si="2001"/>
        <v>20172</v>
      </c>
      <c r="G1905" s="2">
        <f t="shared" si="1996"/>
        <v>3</v>
      </c>
      <c r="H1905" s="2">
        <v>0</v>
      </c>
      <c r="I1905" s="2">
        <v>6</v>
      </c>
      <c r="J1905" s="2">
        <f>VLOOKUP($A:$A,[2]关卡难度!$A:$M,13,2)*R1905</f>
        <v>33694375949</v>
      </c>
      <c r="K1905" s="2">
        <f t="shared" ref="K1905:L1905" si="2062">J1905</f>
        <v>33694375949</v>
      </c>
      <c r="L1905" s="2">
        <f t="shared" si="2062"/>
        <v>33694375949</v>
      </c>
      <c r="M1905" s="2">
        <v>0</v>
      </c>
      <c r="N1905" s="2">
        <f t="shared" si="2016"/>
        <v>0</v>
      </c>
      <c r="O1905" s="2">
        <f t="shared" si="1998"/>
        <v>0</v>
      </c>
      <c r="P1905" s="2">
        <f>VLOOKUP($A:$A,[2]关卡难度!$A:$M,11,2)*R1905</f>
        <v>4.81239908553717E+22</v>
      </c>
      <c r="Q1905" s="2">
        <v>0</v>
      </c>
      <c r="R1905" s="13">
        <f t="shared" si="2042"/>
        <v>1</v>
      </c>
    </row>
    <row r="1906" spans="1:18" ht="14.25" x14ac:dyDescent="0.15">
      <c r="A1906" s="2">
        <f>[1]Sheet1!A1906</f>
        <v>120200013</v>
      </c>
      <c r="B1906" s="9">
        <f t="shared" si="2061"/>
        <v>20</v>
      </c>
      <c r="C1906" s="2">
        <f>[1]Sheet1!C1906</f>
        <v>20001</v>
      </c>
      <c r="D1906" s="2">
        <f>[1]Sheet1!D1906</f>
        <v>20001</v>
      </c>
      <c r="E1906" s="5">
        <f t="shared" si="1999"/>
        <v>3</v>
      </c>
      <c r="F1906" s="2">
        <f t="shared" si="2001"/>
        <v>20173</v>
      </c>
      <c r="G1906" s="2">
        <f t="shared" si="1996"/>
        <v>3</v>
      </c>
      <c r="H1906" s="2">
        <v>0</v>
      </c>
      <c r="I1906" s="2">
        <v>6</v>
      </c>
      <c r="J1906" s="2">
        <f>VLOOKUP($A:$A,[2]关卡难度!$A:$M,13,2)*R1906</f>
        <v>33694375949</v>
      </c>
      <c r="K1906" s="2">
        <f t="shared" ref="K1906:L1906" si="2063">J1906</f>
        <v>33694375949</v>
      </c>
      <c r="L1906" s="2">
        <f t="shared" si="2063"/>
        <v>33694375949</v>
      </c>
      <c r="M1906" s="2">
        <v>0</v>
      </c>
      <c r="N1906" s="2">
        <f t="shared" si="2016"/>
        <v>0</v>
      </c>
      <c r="O1906" s="2">
        <f t="shared" si="1998"/>
        <v>0</v>
      </c>
      <c r="P1906" s="2">
        <f>VLOOKUP($A:$A,[2]关卡难度!$A:$M,11,2)*R1906</f>
        <v>4.81239908553717E+22</v>
      </c>
      <c r="Q1906" s="2">
        <v>0</v>
      </c>
      <c r="R1906" s="13">
        <f t="shared" si="2042"/>
        <v>1</v>
      </c>
    </row>
    <row r="1907" spans="1:18" ht="14.25" x14ac:dyDescent="0.15">
      <c r="A1907" s="2">
        <f>[1]Sheet1!A1907</f>
        <v>120200014</v>
      </c>
      <c r="B1907" s="9">
        <f t="shared" si="2061"/>
        <v>20</v>
      </c>
      <c r="C1907" s="2">
        <f>[1]Sheet1!C1907</f>
        <v>20001</v>
      </c>
      <c r="D1907" s="2">
        <f>[1]Sheet1!D1907</f>
        <v>20001</v>
      </c>
      <c r="E1907" s="5">
        <f t="shared" si="1999"/>
        <v>4</v>
      </c>
      <c r="F1907" s="2">
        <f t="shared" si="2001"/>
        <v>20174</v>
      </c>
      <c r="G1907" s="2">
        <f t="shared" si="1996"/>
        <v>3</v>
      </c>
      <c r="H1907" s="2">
        <v>0</v>
      </c>
      <c r="I1907" s="2">
        <v>6</v>
      </c>
      <c r="J1907" s="2">
        <f>VLOOKUP($A:$A,[2]关卡难度!$A:$M,13,2)*R1907</f>
        <v>33694375949</v>
      </c>
      <c r="K1907" s="2">
        <f t="shared" ref="K1907:L1907" si="2064">J1907</f>
        <v>33694375949</v>
      </c>
      <c r="L1907" s="2">
        <f t="shared" si="2064"/>
        <v>33694375949</v>
      </c>
      <c r="M1907" s="2">
        <v>0</v>
      </c>
      <c r="N1907" s="2">
        <f t="shared" si="2016"/>
        <v>0</v>
      </c>
      <c r="O1907" s="2">
        <f t="shared" si="1998"/>
        <v>0</v>
      </c>
      <c r="P1907" s="2">
        <f>VLOOKUP($A:$A,[2]关卡难度!$A:$M,11,2)*R1907</f>
        <v>4.81239908553717E+22</v>
      </c>
      <c r="Q1907" s="2">
        <v>0</v>
      </c>
      <c r="R1907" s="13">
        <f t="shared" si="2042"/>
        <v>1</v>
      </c>
    </row>
    <row r="1908" spans="1:18" ht="14.25" x14ac:dyDescent="0.15">
      <c r="A1908" s="2">
        <f>[1]Sheet1!A1908</f>
        <v>120200015</v>
      </c>
      <c r="B1908" s="9">
        <f t="shared" si="2061"/>
        <v>20</v>
      </c>
      <c r="C1908" s="2">
        <f>[1]Sheet1!C1908</f>
        <v>20001</v>
      </c>
      <c r="D1908" s="2">
        <f>[1]Sheet1!D1908</f>
        <v>20001</v>
      </c>
      <c r="E1908" s="5">
        <f t="shared" si="1999"/>
        <v>5</v>
      </c>
      <c r="F1908" s="2">
        <f t="shared" si="2001"/>
        <v>20175</v>
      </c>
      <c r="G1908" s="2">
        <f t="shared" si="1996"/>
        <v>3</v>
      </c>
      <c r="H1908" s="2">
        <v>1</v>
      </c>
      <c r="I1908" s="2">
        <v>6</v>
      </c>
      <c r="J1908" s="2">
        <f>VLOOKUP($A:$A,[2]关卡难度!$A:$M,13,2)*R1908</f>
        <v>168471879745</v>
      </c>
      <c r="K1908" s="2">
        <f t="shared" ref="K1908:L1908" si="2065">J1908</f>
        <v>168471879745</v>
      </c>
      <c r="L1908" s="2">
        <f t="shared" si="2065"/>
        <v>168471879745</v>
      </c>
      <c r="M1908" s="2">
        <v>0</v>
      </c>
      <c r="N1908" s="2">
        <f t="shared" si="2016"/>
        <v>0</v>
      </c>
      <c r="O1908" s="2">
        <f t="shared" si="1998"/>
        <v>0</v>
      </c>
      <c r="P1908" s="2">
        <f>VLOOKUP($A:$A,[2]关卡难度!$A:$M,11,2)*R1908</f>
        <v>2.4061995427685848E+23</v>
      </c>
      <c r="Q1908" s="2">
        <v>0</v>
      </c>
      <c r="R1908" s="13">
        <f t="shared" si="2042"/>
        <v>5</v>
      </c>
    </row>
    <row r="1909" spans="1:18" ht="14.25" x14ac:dyDescent="0.15">
      <c r="A1909" s="2">
        <f>[1]Sheet1!A1909</f>
        <v>120200021</v>
      </c>
      <c r="B1909" s="9">
        <f t="shared" si="2061"/>
        <v>20</v>
      </c>
      <c r="C1909" s="2">
        <f>[1]Sheet1!C1909</f>
        <v>20002</v>
      </c>
      <c r="D1909" s="2">
        <f>[1]Sheet1!D1909</f>
        <v>20002</v>
      </c>
      <c r="E1909" s="5">
        <f t="shared" si="1999"/>
        <v>1</v>
      </c>
      <c r="F1909" s="2">
        <f t="shared" si="2001"/>
        <v>20181</v>
      </c>
      <c r="G1909" s="2">
        <f t="shared" si="1996"/>
        <v>1</v>
      </c>
      <c r="H1909" s="2">
        <v>0</v>
      </c>
      <c r="I1909" s="2">
        <v>6</v>
      </c>
      <c r="J1909" s="2">
        <f>VLOOKUP($A:$A,[2]关卡难度!$A:$M,13,2)*R1909</f>
        <v>33998239271</v>
      </c>
      <c r="K1909" s="2">
        <f t="shared" ref="K1909:L1909" si="2066">J1909</f>
        <v>33998239271</v>
      </c>
      <c r="L1909" s="2">
        <f t="shared" si="2066"/>
        <v>33998239271</v>
      </c>
      <c r="M1909" s="2">
        <v>0</v>
      </c>
      <c r="N1909" s="2">
        <f t="shared" si="2016"/>
        <v>0</v>
      </c>
      <c r="O1909" s="2">
        <f t="shared" si="1998"/>
        <v>0</v>
      </c>
      <c r="P1909" s="2">
        <f>VLOOKUP($A:$A,[2]关卡难度!$A:$M,11,2)*R1909</f>
        <v>4.9321415310326398E+22</v>
      </c>
      <c r="Q1909" s="2">
        <v>0</v>
      </c>
      <c r="R1909" s="13">
        <f t="shared" si="2042"/>
        <v>1</v>
      </c>
    </row>
    <row r="1910" spans="1:18" ht="14.25" x14ac:dyDescent="0.15">
      <c r="A1910" s="2">
        <f>[1]Sheet1!A1910</f>
        <v>120200022</v>
      </c>
      <c r="B1910" s="9">
        <f t="shared" si="2061"/>
        <v>20</v>
      </c>
      <c r="C1910" s="2">
        <f>[1]Sheet1!C1910</f>
        <v>20002</v>
      </c>
      <c r="D1910" s="2">
        <f>[1]Sheet1!D1910</f>
        <v>20002</v>
      </c>
      <c r="E1910" s="5">
        <f t="shared" si="1999"/>
        <v>2</v>
      </c>
      <c r="F1910" s="2">
        <f t="shared" si="2001"/>
        <v>20182</v>
      </c>
      <c r="G1910" s="2">
        <f t="shared" ref="G1910:G1973" si="2067">G1895</f>
        <v>1</v>
      </c>
      <c r="H1910" s="2">
        <v>0</v>
      </c>
      <c r="I1910" s="2">
        <v>6</v>
      </c>
      <c r="J1910" s="2">
        <f>VLOOKUP($A:$A,[2]关卡难度!$A:$M,13,2)*R1910</f>
        <v>33998239271</v>
      </c>
      <c r="K1910" s="2">
        <f t="shared" ref="K1910:L1910" si="2068">J1910</f>
        <v>33998239271</v>
      </c>
      <c r="L1910" s="2">
        <f t="shared" si="2068"/>
        <v>33998239271</v>
      </c>
      <c r="M1910" s="2">
        <v>0</v>
      </c>
      <c r="N1910" s="2">
        <f t="shared" si="2016"/>
        <v>0</v>
      </c>
      <c r="O1910" s="2">
        <f t="shared" ref="O1910:O1973" si="2069">M1910</f>
        <v>0</v>
      </c>
      <c r="P1910" s="2">
        <f>VLOOKUP($A:$A,[2]关卡难度!$A:$M,11,2)*R1910</f>
        <v>4.9321415310326398E+22</v>
      </c>
      <c r="Q1910" s="2">
        <v>0</v>
      </c>
      <c r="R1910" s="13">
        <f t="shared" si="2042"/>
        <v>1</v>
      </c>
    </row>
    <row r="1911" spans="1:18" ht="14.25" x14ac:dyDescent="0.15">
      <c r="A1911" s="2">
        <f>[1]Sheet1!A1911</f>
        <v>120200023</v>
      </c>
      <c r="B1911" s="9">
        <f t="shared" si="2061"/>
        <v>20</v>
      </c>
      <c r="C1911" s="2">
        <f>[1]Sheet1!C1911</f>
        <v>20002</v>
      </c>
      <c r="D1911" s="2">
        <f>[1]Sheet1!D1911</f>
        <v>20002</v>
      </c>
      <c r="E1911" s="5">
        <f t="shared" ref="E1911:E1974" si="2070">E1906</f>
        <v>3</v>
      </c>
      <c r="F1911" s="2">
        <f t="shared" si="2001"/>
        <v>20183</v>
      </c>
      <c r="G1911" s="2">
        <f t="shared" si="2067"/>
        <v>1</v>
      </c>
      <c r="H1911" s="2">
        <v>0</v>
      </c>
      <c r="I1911" s="2">
        <v>6</v>
      </c>
      <c r="J1911" s="2">
        <f>VLOOKUP($A:$A,[2]关卡难度!$A:$M,13,2)*R1911</f>
        <v>33998239271</v>
      </c>
      <c r="K1911" s="2">
        <f t="shared" ref="K1911:L1911" si="2071">J1911</f>
        <v>33998239271</v>
      </c>
      <c r="L1911" s="2">
        <f t="shared" si="2071"/>
        <v>33998239271</v>
      </c>
      <c r="M1911" s="2">
        <v>0</v>
      </c>
      <c r="N1911" s="2">
        <f t="shared" si="2016"/>
        <v>0</v>
      </c>
      <c r="O1911" s="2">
        <f t="shared" si="2069"/>
        <v>0</v>
      </c>
      <c r="P1911" s="2">
        <f>VLOOKUP($A:$A,[2]关卡难度!$A:$M,11,2)*R1911</f>
        <v>4.9321415310326398E+22</v>
      </c>
      <c r="Q1911" s="2">
        <v>0</v>
      </c>
      <c r="R1911" s="13">
        <f t="shared" si="2042"/>
        <v>1</v>
      </c>
    </row>
    <row r="1912" spans="1:18" ht="14.25" x14ac:dyDescent="0.15">
      <c r="A1912" s="2">
        <f>[1]Sheet1!A1912</f>
        <v>120200024</v>
      </c>
      <c r="B1912" s="9">
        <f t="shared" si="2061"/>
        <v>20</v>
      </c>
      <c r="C1912" s="2">
        <f>[1]Sheet1!C1912</f>
        <v>20002</v>
      </c>
      <c r="D1912" s="2">
        <f>[1]Sheet1!D1912</f>
        <v>20002</v>
      </c>
      <c r="E1912" s="5">
        <f t="shared" si="2070"/>
        <v>4</v>
      </c>
      <c r="F1912" s="2">
        <f t="shared" ref="F1912:F1975" si="2072">F1482</f>
        <v>20184</v>
      </c>
      <c r="G1912" s="2">
        <f t="shared" si="2067"/>
        <v>1</v>
      </c>
      <c r="H1912" s="2">
        <v>0</v>
      </c>
      <c r="I1912" s="2">
        <v>6</v>
      </c>
      <c r="J1912" s="2">
        <f>VLOOKUP($A:$A,[2]关卡难度!$A:$M,13,2)*R1912</f>
        <v>33998239271</v>
      </c>
      <c r="K1912" s="2">
        <f t="shared" ref="K1912:L1912" si="2073">J1912</f>
        <v>33998239271</v>
      </c>
      <c r="L1912" s="2">
        <f t="shared" si="2073"/>
        <v>33998239271</v>
      </c>
      <c r="M1912" s="2">
        <v>0</v>
      </c>
      <c r="N1912" s="2">
        <f t="shared" si="2016"/>
        <v>0</v>
      </c>
      <c r="O1912" s="2">
        <f t="shared" si="2069"/>
        <v>0</v>
      </c>
      <c r="P1912" s="2">
        <f>VLOOKUP($A:$A,[2]关卡难度!$A:$M,11,2)*R1912</f>
        <v>4.9321415310326398E+22</v>
      </c>
      <c r="Q1912" s="2">
        <v>0</v>
      </c>
      <c r="R1912" s="13">
        <f t="shared" si="2042"/>
        <v>1</v>
      </c>
    </row>
    <row r="1913" spans="1:18" ht="14.25" x14ac:dyDescent="0.15">
      <c r="A1913" s="2">
        <f>[1]Sheet1!A1913</f>
        <v>120200025</v>
      </c>
      <c r="B1913" s="9">
        <f t="shared" si="2061"/>
        <v>20</v>
      </c>
      <c r="C1913" s="2">
        <f>[1]Sheet1!C1913</f>
        <v>20002</v>
      </c>
      <c r="D1913" s="2">
        <f>[1]Sheet1!D1913</f>
        <v>20002</v>
      </c>
      <c r="E1913" s="5">
        <f t="shared" si="2070"/>
        <v>5</v>
      </c>
      <c r="F1913" s="2">
        <f t="shared" si="2072"/>
        <v>20185</v>
      </c>
      <c r="G1913" s="2">
        <f t="shared" si="2067"/>
        <v>1</v>
      </c>
      <c r="H1913" s="2">
        <v>1</v>
      </c>
      <c r="I1913" s="2">
        <v>6</v>
      </c>
      <c r="J1913" s="2">
        <f>VLOOKUP($A:$A,[2]关卡难度!$A:$M,13,2)*R1913</f>
        <v>169991196355</v>
      </c>
      <c r="K1913" s="2">
        <f t="shared" ref="K1913:L1913" si="2074">J1913</f>
        <v>169991196355</v>
      </c>
      <c r="L1913" s="2">
        <f t="shared" si="2074"/>
        <v>169991196355</v>
      </c>
      <c r="M1913" s="2">
        <v>0</v>
      </c>
      <c r="N1913" s="2">
        <f t="shared" si="2016"/>
        <v>0</v>
      </c>
      <c r="O1913" s="2">
        <f t="shared" si="2069"/>
        <v>0</v>
      </c>
      <c r="P1913" s="2">
        <f>VLOOKUP($A:$A,[2]关卡难度!$A:$M,11,2)*R1913</f>
        <v>2.46607076551632E+23</v>
      </c>
      <c r="Q1913" s="2">
        <v>0</v>
      </c>
      <c r="R1913" s="13">
        <f t="shared" si="2042"/>
        <v>5</v>
      </c>
    </row>
    <row r="1914" spans="1:18" ht="14.25" x14ac:dyDescent="0.15">
      <c r="A1914" s="2">
        <f>[1]Sheet1!A1914</f>
        <v>120200031</v>
      </c>
      <c r="B1914" s="9">
        <f t="shared" si="2061"/>
        <v>20</v>
      </c>
      <c r="C1914" s="2">
        <f>[1]Sheet1!C1914</f>
        <v>20003</v>
      </c>
      <c r="D1914" s="2">
        <f>[1]Sheet1!D1914</f>
        <v>20003</v>
      </c>
      <c r="E1914" s="5">
        <f t="shared" si="2070"/>
        <v>1</v>
      </c>
      <c r="F1914" s="2">
        <f t="shared" si="2072"/>
        <v>20191</v>
      </c>
      <c r="G1914" s="2">
        <f t="shared" si="2067"/>
        <v>2</v>
      </c>
      <c r="H1914" s="2">
        <v>0</v>
      </c>
      <c r="I1914" s="2">
        <v>6</v>
      </c>
      <c r="J1914" s="2">
        <f>VLOOKUP($A:$A,[2]关卡难度!$A:$M,13,2)*R1914</f>
        <v>34303988854</v>
      </c>
      <c r="K1914" s="2">
        <f t="shared" ref="K1914:L1914" si="2075">J1914</f>
        <v>34303988854</v>
      </c>
      <c r="L1914" s="2">
        <f t="shared" si="2075"/>
        <v>34303988854</v>
      </c>
      <c r="M1914" s="2">
        <v>0</v>
      </c>
      <c r="N1914" s="2">
        <f t="shared" si="2016"/>
        <v>0</v>
      </c>
      <c r="O1914" s="2">
        <f t="shared" si="2069"/>
        <v>0</v>
      </c>
      <c r="P1914" s="2">
        <f>VLOOKUP($A:$A,[2]关卡难度!$A:$M,11,2)*R1914</f>
        <v>5.0927293036575001E+22</v>
      </c>
      <c r="Q1914" s="2">
        <v>0</v>
      </c>
      <c r="R1914" s="13">
        <f t="shared" si="2042"/>
        <v>1</v>
      </c>
    </row>
    <row r="1915" spans="1:18" ht="14.25" x14ac:dyDescent="0.15">
      <c r="A1915" s="2">
        <f>[1]Sheet1!A1915</f>
        <v>120200032</v>
      </c>
      <c r="B1915" s="9">
        <f t="shared" si="2061"/>
        <v>20</v>
      </c>
      <c r="C1915" s="2">
        <f>[1]Sheet1!C1915</f>
        <v>20003</v>
      </c>
      <c r="D1915" s="2">
        <f>[1]Sheet1!D1915</f>
        <v>20003</v>
      </c>
      <c r="E1915" s="5">
        <f t="shared" si="2070"/>
        <v>2</v>
      </c>
      <c r="F1915" s="2">
        <f t="shared" si="2072"/>
        <v>20192</v>
      </c>
      <c r="G1915" s="2">
        <f t="shared" si="2067"/>
        <v>2</v>
      </c>
      <c r="H1915" s="2">
        <v>0</v>
      </c>
      <c r="I1915" s="2">
        <v>6</v>
      </c>
      <c r="J1915" s="2">
        <f>VLOOKUP($A:$A,[2]关卡难度!$A:$M,13,2)*R1915</f>
        <v>34303988854</v>
      </c>
      <c r="K1915" s="2">
        <f t="shared" ref="K1915:L1915" si="2076">J1915</f>
        <v>34303988854</v>
      </c>
      <c r="L1915" s="2">
        <f t="shared" si="2076"/>
        <v>34303988854</v>
      </c>
      <c r="M1915" s="2">
        <v>0</v>
      </c>
      <c r="N1915" s="2">
        <f t="shared" si="2016"/>
        <v>0</v>
      </c>
      <c r="O1915" s="2">
        <f t="shared" si="2069"/>
        <v>0</v>
      </c>
      <c r="P1915" s="2">
        <f>VLOOKUP($A:$A,[2]关卡难度!$A:$M,11,2)*R1915</f>
        <v>5.0927293036575001E+22</v>
      </c>
      <c r="Q1915" s="2">
        <v>0</v>
      </c>
      <c r="R1915" s="13">
        <f t="shared" si="2042"/>
        <v>1</v>
      </c>
    </row>
    <row r="1916" spans="1:18" ht="14.25" x14ac:dyDescent="0.15">
      <c r="A1916" s="2">
        <f>[1]Sheet1!A1916</f>
        <v>120200033</v>
      </c>
      <c r="B1916" s="9">
        <f t="shared" si="2061"/>
        <v>20</v>
      </c>
      <c r="C1916" s="2">
        <f>[1]Sheet1!C1916</f>
        <v>20003</v>
      </c>
      <c r="D1916" s="2">
        <f>[1]Sheet1!D1916</f>
        <v>20003</v>
      </c>
      <c r="E1916" s="5">
        <f t="shared" si="2070"/>
        <v>3</v>
      </c>
      <c r="F1916" s="2">
        <f t="shared" si="2072"/>
        <v>20193</v>
      </c>
      <c r="G1916" s="2">
        <f t="shared" si="2067"/>
        <v>2</v>
      </c>
      <c r="H1916" s="2">
        <v>0</v>
      </c>
      <c r="I1916" s="2">
        <v>6</v>
      </c>
      <c r="J1916" s="2">
        <f>VLOOKUP($A:$A,[2]关卡难度!$A:$M,13,2)*R1916</f>
        <v>34303988854</v>
      </c>
      <c r="K1916" s="2">
        <f t="shared" ref="K1916:L1916" si="2077">J1916</f>
        <v>34303988854</v>
      </c>
      <c r="L1916" s="2">
        <f t="shared" si="2077"/>
        <v>34303988854</v>
      </c>
      <c r="M1916" s="2">
        <v>0</v>
      </c>
      <c r="N1916" s="2">
        <f t="shared" si="2016"/>
        <v>0</v>
      </c>
      <c r="O1916" s="2">
        <f t="shared" si="2069"/>
        <v>0</v>
      </c>
      <c r="P1916" s="2">
        <f>VLOOKUP($A:$A,[2]关卡难度!$A:$M,11,2)*R1916</f>
        <v>5.0927293036575001E+22</v>
      </c>
      <c r="Q1916" s="2">
        <v>0</v>
      </c>
      <c r="R1916" s="13">
        <f t="shared" si="2042"/>
        <v>1</v>
      </c>
    </row>
    <row r="1917" spans="1:18" ht="14.25" x14ac:dyDescent="0.15">
      <c r="A1917" s="2">
        <f>[1]Sheet1!A1917</f>
        <v>120200034</v>
      </c>
      <c r="B1917" s="9">
        <f t="shared" si="2061"/>
        <v>20</v>
      </c>
      <c r="C1917" s="2">
        <f>[1]Sheet1!C1917</f>
        <v>20003</v>
      </c>
      <c r="D1917" s="2">
        <f>[1]Sheet1!D1917</f>
        <v>20003</v>
      </c>
      <c r="E1917" s="5">
        <f t="shared" si="2070"/>
        <v>4</v>
      </c>
      <c r="F1917" s="2">
        <f t="shared" si="2072"/>
        <v>20194</v>
      </c>
      <c r="G1917" s="2">
        <f t="shared" si="2067"/>
        <v>2</v>
      </c>
      <c r="H1917" s="2">
        <v>0</v>
      </c>
      <c r="I1917" s="2">
        <v>6</v>
      </c>
      <c r="J1917" s="2">
        <f>VLOOKUP($A:$A,[2]关卡难度!$A:$M,13,2)*R1917</f>
        <v>34303988854</v>
      </c>
      <c r="K1917" s="2">
        <f t="shared" ref="K1917:L1917" si="2078">J1917</f>
        <v>34303988854</v>
      </c>
      <c r="L1917" s="2">
        <f t="shared" si="2078"/>
        <v>34303988854</v>
      </c>
      <c r="M1917" s="2">
        <v>0</v>
      </c>
      <c r="N1917" s="2">
        <f t="shared" si="2016"/>
        <v>0</v>
      </c>
      <c r="O1917" s="2">
        <f t="shared" si="2069"/>
        <v>0</v>
      </c>
      <c r="P1917" s="2">
        <f>VLOOKUP($A:$A,[2]关卡难度!$A:$M,11,2)*R1917</f>
        <v>5.0927293036575001E+22</v>
      </c>
      <c r="Q1917" s="2">
        <v>0</v>
      </c>
      <c r="R1917" s="13">
        <f t="shared" si="2042"/>
        <v>1</v>
      </c>
    </row>
    <row r="1918" spans="1:18" ht="14.25" x14ac:dyDescent="0.15">
      <c r="A1918" s="2">
        <f>[1]Sheet1!A1918</f>
        <v>120200035</v>
      </c>
      <c r="B1918" s="9">
        <f t="shared" si="2061"/>
        <v>20</v>
      </c>
      <c r="C1918" s="2">
        <f>[1]Sheet1!C1918</f>
        <v>20003</v>
      </c>
      <c r="D1918" s="2">
        <f>[1]Sheet1!D1918</f>
        <v>20003</v>
      </c>
      <c r="E1918" s="5">
        <f t="shared" si="2070"/>
        <v>5</v>
      </c>
      <c r="F1918" s="2">
        <f t="shared" si="2072"/>
        <v>20195</v>
      </c>
      <c r="G1918" s="2">
        <f t="shared" si="2067"/>
        <v>2</v>
      </c>
      <c r="H1918" s="2">
        <v>1</v>
      </c>
      <c r="I1918" s="2">
        <v>6</v>
      </c>
      <c r="J1918" s="2">
        <f>VLOOKUP($A:$A,[2]关卡难度!$A:$M,13,2)*R1918</f>
        <v>171519944270</v>
      </c>
      <c r="K1918" s="2">
        <f t="shared" ref="K1918:L1918" si="2079">J1918</f>
        <v>171519944270</v>
      </c>
      <c r="L1918" s="2">
        <f t="shared" si="2079"/>
        <v>171519944270</v>
      </c>
      <c r="M1918" s="2">
        <v>0</v>
      </c>
      <c r="N1918" s="2">
        <f t="shared" si="2016"/>
        <v>0</v>
      </c>
      <c r="O1918" s="2">
        <f t="shared" si="2069"/>
        <v>0</v>
      </c>
      <c r="P1918" s="2">
        <f>VLOOKUP($A:$A,[2]关卡难度!$A:$M,11,2)*R1918</f>
        <v>2.5463646518287501E+23</v>
      </c>
      <c r="Q1918" s="2">
        <v>0</v>
      </c>
      <c r="R1918" s="13">
        <f t="shared" si="2042"/>
        <v>5</v>
      </c>
    </row>
    <row r="1919" spans="1:18" ht="14.25" x14ac:dyDescent="0.15">
      <c r="A1919" s="2">
        <f>[1]Sheet1!A1919</f>
        <v>120200041</v>
      </c>
      <c r="B1919" s="9">
        <f t="shared" si="2061"/>
        <v>20</v>
      </c>
      <c r="C1919" s="2">
        <f>[1]Sheet1!C1919</f>
        <v>20004</v>
      </c>
      <c r="D1919" s="2">
        <f>[1]Sheet1!D1919</f>
        <v>20004</v>
      </c>
      <c r="E1919" s="5">
        <f t="shared" si="2070"/>
        <v>1</v>
      </c>
      <c r="F1919" s="2">
        <f t="shared" si="2072"/>
        <v>20201</v>
      </c>
      <c r="G1919" s="2">
        <f t="shared" si="2067"/>
        <v>3</v>
      </c>
      <c r="H1919" s="2">
        <v>0</v>
      </c>
      <c r="I1919" s="2">
        <v>6</v>
      </c>
      <c r="J1919" s="2">
        <f>VLOOKUP($A:$A,[2]关卡难度!$A:$M,13,2)*R1919</f>
        <v>34611627313</v>
      </c>
      <c r="K1919" s="2">
        <f t="shared" ref="K1919:L1919" si="2080">J1919</f>
        <v>34611627313</v>
      </c>
      <c r="L1919" s="2">
        <f t="shared" si="2080"/>
        <v>34611627313</v>
      </c>
      <c r="M1919" s="2">
        <v>0</v>
      </c>
      <c r="N1919" s="2">
        <f t="shared" si="2016"/>
        <v>0</v>
      </c>
      <c r="O1919" s="2">
        <f t="shared" si="2069"/>
        <v>0</v>
      </c>
      <c r="P1919" s="2">
        <f>VLOOKUP($A:$A,[2]关卡难度!$A:$M,11,2)*R1919</f>
        <v>5.21835510306375E+22</v>
      </c>
      <c r="Q1919" s="2">
        <v>0</v>
      </c>
      <c r="R1919" s="13">
        <f t="shared" si="2042"/>
        <v>1</v>
      </c>
    </row>
    <row r="1920" spans="1:18" ht="14.25" x14ac:dyDescent="0.15">
      <c r="A1920" s="2">
        <f>[1]Sheet1!A1920</f>
        <v>120200042</v>
      </c>
      <c r="B1920" s="9">
        <f t="shared" si="2061"/>
        <v>20</v>
      </c>
      <c r="C1920" s="2">
        <f>[1]Sheet1!C1920</f>
        <v>20004</v>
      </c>
      <c r="D1920" s="2">
        <f>[1]Sheet1!D1920</f>
        <v>20004</v>
      </c>
      <c r="E1920" s="5">
        <f t="shared" si="2070"/>
        <v>2</v>
      </c>
      <c r="F1920" s="2">
        <f t="shared" si="2072"/>
        <v>20202</v>
      </c>
      <c r="G1920" s="2">
        <f t="shared" si="2067"/>
        <v>3</v>
      </c>
      <c r="H1920" s="2">
        <v>0</v>
      </c>
      <c r="I1920" s="2">
        <v>6</v>
      </c>
      <c r="J1920" s="2">
        <f>VLOOKUP($A:$A,[2]关卡难度!$A:$M,13,2)*R1920</f>
        <v>34611627313</v>
      </c>
      <c r="K1920" s="2">
        <f t="shared" ref="K1920:L1920" si="2081">J1920</f>
        <v>34611627313</v>
      </c>
      <c r="L1920" s="2">
        <f t="shared" si="2081"/>
        <v>34611627313</v>
      </c>
      <c r="M1920" s="2">
        <v>0</v>
      </c>
      <c r="N1920" s="2">
        <f t="shared" si="2016"/>
        <v>0</v>
      </c>
      <c r="O1920" s="2">
        <f t="shared" si="2069"/>
        <v>0</v>
      </c>
      <c r="P1920" s="2">
        <f>VLOOKUP($A:$A,[2]关卡难度!$A:$M,11,2)*R1920</f>
        <v>5.21835510306375E+22</v>
      </c>
      <c r="Q1920" s="2">
        <v>0</v>
      </c>
      <c r="R1920" s="13">
        <f t="shared" si="2042"/>
        <v>1</v>
      </c>
    </row>
    <row r="1921" spans="1:18" ht="14.25" x14ac:dyDescent="0.15">
      <c r="A1921" s="2">
        <f>[1]Sheet1!A1921</f>
        <v>120200043</v>
      </c>
      <c r="B1921" s="9">
        <f t="shared" si="2061"/>
        <v>20</v>
      </c>
      <c r="C1921" s="2">
        <f>[1]Sheet1!C1921</f>
        <v>20004</v>
      </c>
      <c r="D1921" s="2">
        <f>[1]Sheet1!D1921</f>
        <v>20004</v>
      </c>
      <c r="E1921" s="5">
        <f t="shared" si="2070"/>
        <v>3</v>
      </c>
      <c r="F1921" s="2">
        <f t="shared" si="2072"/>
        <v>20203</v>
      </c>
      <c r="G1921" s="2">
        <f t="shared" si="2067"/>
        <v>3</v>
      </c>
      <c r="H1921" s="2">
        <v>0</v>
      </c>
      <c r="I1921" s="2">
        <v>6</v>
      </c>
      <c r="J1921" s="2">
        <f>VLOOKUP($A:$A,[2]关卡难度!$A:$M,13,2)*R1921</f>
        <v>34611627313</v>
      </c>
      <c r="K1921" s="2">
        <f t="shared" ref="K1921:L1921" si="2082">J1921</f>
        <v>34611627313</v>
      </c>
      <c r="L1921" s="2">
        <f t="shared" si="2082"/>
        <v>34611627313</v>
      </c>
      <c r="M1921" s="2">
        <v>0</v>
      </c>
      <c r="N1921" s="2">
        <f t="shared" si="2016"/>
        <v>0</v>
      </c>
      <c r="O1921" s="2">
        <f t="shared" si="2069"/>
        <v>0</v>
      </c>
      <c r="P1921" s="2">
        <f>VLOOKUP($A:$A,[2]关卡难度!$A:$M,11,2)*R1921</f>
        <v>5.21835510306375E+22</v>
      </c>
      <c r="Q1921" s="2">
        <v>0</v>
      </c>
      <c r="R1921" s="13">
        <f t="shared" si="2042"/>
        <v>1</v>
      </c>
    </row>
    <row r="1922" spans="1:18" ht="14.25" x14ac:dyDescent="0.15">
      <c r="A1922" s="2">
        <f>[1]Sheet1!A1922</f>
        <v>120200044</v>
      </c>
      <c r="B1922" s="9">
        <f t="shared" si="2061"/>
        <v>20</v>
      </c>
      <c r="C1922" s="2">
        <f>[1]Sheet1!C1922</f>
        <v>20004</v>
      </c>
      <c r="D1922" s="2">
        <f>[1]Sheet1!D1922</f>
        <v>20004</v>
      </c>
      <c r="E1922" s="5">
        <f t="shared" si="2070"/>
        <v>4</v>
      </c>
      <c r="F1922" s="2">
        <f t="shared" si="2072"/>
        <v>20204</v>
      </c>
      <c r="G1922" s="2">
        <f t="shared" si="2067"/>
        <v>3</v>
      </c>
      <c r="H1922" s="2">
        <v>0</v>
      </c>
      <c r="I1922" s="2">
        <v>6</v>
      </c>
      <c r="J1922" s="2">
        <f>VLOOKUP($A:$A,[2]关卡难度!$A:$M,13,2)*R1922</f>
        <v>34611627313</v>
      </c>
      <c r="K1922" s="2">
        <f t="shared" ref="K1922:L1922" si="2083">J1922</f>
        <v>34611627313</v>
      </c>
      <c r="L1922" s="2">
        <f t="shared" si="2083"/>
        <v>34611627313</v>
      </c>
      <c r="M1922" s="2">
        <v>0</v>
      </c>
      <c r="N1922" s="2">
        <f t="shared" si="2016"/>
        <v>0</v>
      </c>
      <c r="O1922" s="2">
        <f t="shared" si="2069"/>
        <v>0</v>
      </c>
      <c r="P1922" s="2">
        <f>VLOOKUP($A:$A,[2]关卡难度!$A:$M,11,2)*R1922</f>
        <v>5.21835510306375E+22</v>
      </c>
      <c r="Q1922" s="2">
        <v>0</v>
      </c>
      <c r="R1922" s="13">
        <f t="shared" si="2042"/>
        <v>1</v>
      </c>
    </row>
    <row r="1923" spans="1:18" ht="14.25" x14ac:dyDescent="0.15">
      <c r="A1923" s="2">
        <f>[1]Sheet1!A1923</f>
        <v>120200045</v>
      </c>
      <c r="B1923" s="9">
        <f t="shared" si="2061"/>
        <v>20</v>
      </c>
      <c r="C1923" s="2">
        <f>[1]Sheet1!C1923</f>
        <v>20004</v>
      </c>
      <c r="D1923" s="2">
        <f>[1]Sheet1!D1923</f>
        <v>20004</v>
      </c>
      <c r="E1923" s="5">
        <f t="shared" si="2070"/>
        <v>5</v>
      </c>
      <c r="F1923" s="2">
        <f t="shared" si="2072"/>
        <v>20205</v>
      </c>
      <c r="G1923" s="2">
        <f t="shared" si="2067"/>
        <v>3</v>
      </c>
      <c r="H1923" s="2">
        <v>1</v>
      </c>
      <c r="I1923" s="2">
        <v>6</v>
      </c>
      <c r="J1923" s="2">
        <f>VLOOKUP($A:$A,[2]关卡难度!$A:$M,13,2)*R1923</f>
        <v>173058136565</v>
      </c>
      <c r="K1923" s="2">
        <f t="shared" ref="K1923:L1923" si="2084">J1923</f>
        <v>173058136565</v>
      </c>
      <c r="L1923" s="2">
        <f t="shared" si="2084"/>
        <v>173058136565</v>
      </c>
      <c r="M1923" s="2">
        <v>0</v>
      </c>
      <c r="N1923" s="2">
        <f t="shared" si="2016"/>
        <v>0</v>
      </c>
      <c r="O1923" s="2">
        <f t="shared" si="2069"/>
        <v>0</v>
      </c>
      <c r="P1923" s="2">
        <f>VLOOKUP($A:$A,[2]关卡难度!$A:$M,11,2)*R1923</f>
        <v>2.6091775515318751E+23</v>
      </c>
      <c r="Q1923" s="2">
        <v>0</v>
      </c>
      <c r="R1923" s="13">
        <f t="shared" si="2042"/>
        <v>5</v>
      </c>
    </row>
    <row r="1924" spans="1:18" ht="14.25" x14ac:dyDescent="0.15">
      <c r="A1924" s="2">
        <f>[1]Sheet1!A1924</f>
        <v>120200051</v>
      </c>
      <c r="B1924" s="9">
        <f t="shared" si="2061"/>
        <v>20</v>
      </c>
      <c r="C1924" s="2">
        <f>[1]Sheet1!C1924</f>
        <v>20005</v>
      </c>
      <c r="D1924" s="2">
        <f>[1]Sheet1!D1924</f>
        <v>20005</v>
      </c>
      <c r="E1924" s="5">
        <f t="shared" si="2070"/>
        <v>1</v>
      </c>
      <c r="F1924" s="2">
        <f t="shared" si="2072"/>
        <v>30011</v>
      </c>
      <c r="G1924" s="2">
        <f t="shared" si="2067"/>
        <v>1</v>
      </c>
      <c r="H1924" s="2">
        <v>0</v>
      </c>
      <c r="I1924" s="2">
        <v>6</v>
      </c>
      <c r="J1924" s="2">
        <f>VLOOKUP($A:$A,[2]关卡难度!$A:$M,13,2)*R1924</f>
        <v>34921166988</v>
      </c>
      <c r="K1924" s="2">
        <f t="shared" ref="K1924:L1924" si="2085">J1924</f>
        <v>34921166988</v>
      </c>
      <c r="L1924" s="2">
        <f t="shared" si="2085"/>
        <v>34921166988</v>
      </c>
      <c r="M1924" s="2">
        <v>0</v>
      </c>
      <c r="N1924" s="2">
        <f t="shared" si="2016"/>
        <v>0</v>
      </c>
      <c r="O1924" s="2">
        <f t="shared" si="2069"/>
        <v>0</v>
      </c>
      <c r="P1924" s="2">
        <f>VLOOKUP($A:$A,[2]关卡难度!$A:$M,11,2)*R1924</f>
        <v>5.3482756012142995E+22</v>
      </c>
      <c r="Q1924" s="2">
        <v>0</v>
      </c>
      <c r="R1924" s="13">
        <f t="shared" si="2042"/>
        <v>1</v>
      </c>
    </row>
    <row r="1925" spans="1:18" ht="14.25" x14ac:dyDescent="0.15">
      <c r="A1925" s="2">
        <f>[1]Sheet1!A1925</f>
        <v>120200052</v>
      </c>
      <c r="B1925" s="9">
        <f t="shared" si="2061"/>
        <v>20</v>
      </c>
      <c r="C1925" s="2">
        <f>[1]Sheet1!C1925</f>
        <v>20005</v>
      </c>
      <c r="D1925" s="2">
        <f>[1]Sheet1!D1925</f>
        <v>20005</v>
      </c>
      <c r="E1925" s="5">
        <f t="shared" si="2070"/>
        <v>2</v>
      </c>
      <c r="F1925" s="2">
        <f t="shared" si="2072"/>
        <v>30012</v>
      </c>
      <c r="G1925" s="2">
        <f t="shared" si="2067"/>
        <v>1</v>
      </c>
      <c r="H1925" s="2">
        <v>0</v>
      </c>
      <c r="I1925" s="2">
        <v>6</v>
      </c>
      <c r="J1925" s="2">
        <f>VLOOKUP($A:$A,[2]关卡难度!$A:$M,13,2)*R1925</f>
        <v>34921166988</v>
      </c>
      <c r="K1925" s="2">
        <f t="shared" ref="K1925:L1925" si="2086">J1925</f>
        <v>34921166988</v>
      </c>
      <c r="L1925" s="2">
        <f t="shared" si="2086"/>
        <v>34921166988</v>
      </c>
      <c r="M1925" s="2">
        <v>0</v>
      </c>
      <c r="N1925" s="2">
        <f t="shared" ref="N1925:N1988" si="2087">M1925</f>
        <v>0</v>
      </c>
      <c r="O1925" s="2">
        <f t="shared" si="2069"/>
        <v>0</v>
      </c>
      <c r="P1925" s="2">
        <f>VLOOKUP($A:$A,[2]关卡难度!$A:$M,11,2)*R1925</f>
        <v>5.3482756012142995E+22</v>
      </c>
      <c r="Q1925" s="2">
        <v>0</v>
      </c>
      <c r="R1925" s="13">
        <f t="shared" si="2042"/>
        <v>1</v>
      </c>
    </row>
    <row r="1926" spans="1:18" ht="14.25" x14ac:dyDescent="0.15">
      <c r="A1926" s="2">
        <f>[1]Sheet1!A1926</f>
        <v>120200053</v>
      </c>
      <c r="B1926" s="9">
        <f t="shared" si="2061"/>
        <v>20</v>
      </c>
      <c r="C1926" s="2">
        <f>[1]Sheet1!C1926</f>
        <v>20005</v>
      </c>
      <c r="D1926" s="2">
        <f>[1]Sheet1!D1926</f>
        <v>20005</v>
      </c>
      <c r="E1926" s="5">
        <f t="shared" si="2070"/>
        <v>3</v>
      </c>
      <c r="F1926" s="2">
        <f t="shared" si="2072"/>
        <v>30013</v>
      </c>
      <c r="G1926" s="2">
        <f t="shared" si="2067"/>
        <v>1</v>
      </c>
      <c r="H1926" s="2">
        <v>0</v>
      </c>
      <c r="I1926" s="2">
        <v>6</v>
      </c>
      <c r="J1926" s="2">
        <f>VLOOKUP($A:$A,[2]关卡难度!$A:$M,13,2)*R1926</f>
        <v>34921166988</v>
      </c>
      <c r="K1926" s="2">
        <f t="shared" ref="K1926:L1926" si="2088">J1926</f>
        <v>34921166988</v>
      </c>
      <c r="L1926" s="2">
        <f t="shared" si="2088"/>
        <v>34921166988</v>
      </c>
      <c r="M1926" s="2">
        <v>0</v>
      </c>
      <c r="N1926" s="2">
        <f t="shared" si="2087"/>
        <v>0</v>
      </c>
      <c r="O1926" s="2">
        <f t="shared" si="2069"/>
        <v>0</v>
      </c>
      <c r="P1926" s="2">
        <f>VLOOKUP($A:$A,[2]关卡难度!$A:$M,11,2)*R1926</f>
        <v>5.3482756012142995E+22</v>
      </c>
      <c r="Q1926" s="2">
        <v>0</v>
      </c>
      <c r="R1926" s="13">
        <f t="shared" si="2042"/>
        <v>1</v>
      </c>
    </row>
    <row r="1927" spans="1:18" ht="14.25" x14ac:dyDescent="0.15">
      <c r="A1927" s="2">
        <f>[1]Sheet1!A1927</f>
        <v>120200054</v>
      </c>
      <c r="B1927" s="9">
        <f t="shared" si="2061"/>
        <v>20</v>
      </c>
      <c r="C1927" s="2">
        <f>[1]Sheet1!C1927</f>
        <v>20005</v>
      </c>
      <c r="D1927" s="2">
        <f>[1]Sheet1!D1927</f>
        <v>20005</v>
      </c>
      <c r="E1927" s="5">
        <f t="shared" si="2070"/>
        <v>4</v>
      </c>
      <c r="F1927" s="2">
        <f t="shared" si="2072"/>
        <v>30014</v>
      </c>
      <c r="G1927" s="2">
        <f t="shared" si="2067"/>
        <v>1</v>
      </c>
      <c r="H1927" s="2">
        <v>0</v>
      </c>
      <c r="I1927" s="2">
        <v>6</v>
      </c>
      <c r="J1927" s="2">
        <f>VLOOKUP($A:$A,[2]关卡难度!$A:$M,13,2)*R1927</f>
        <v>34921166988</v>
      </c>
      <c r="K1927" s="2">
        <f t="shared" ref="K1927:L1927" si="2089">J1927</f>
        <v>34921166988</v>
      </c>
      <c r="L1927" s="2">
        <f t="shared" si="2089"/>
        <v>34921166988</v>
      </c>
      <c r="M1927" s="2">
        <v>0</v>
      </c>
      <c r="N1927" s="2">
        <f t="shared" si="2087"/>
        <v>0</v>
      </c>
      <c r="O1927" s="2">
        <f t="shared" si="2069"/>
        <v>0</v>
      </c>
      <c r="P1927" s="2">
        <f>VLOOKUP($A:$A,[2]关卡难度!$A:$M,11,2)*R1927</f>
        <v>5.3482756012142995E+22</v>
      </c>
      <c r="Q1927" s="2">
        <v>0</v>
      </c>
      <c r="R1927" s="13">
        <f t="shared" si="2042"/>
        <v>1</v>
      </c>
    </row>
    <row r="1928" spans="1:18" ht="14.25" x14ac:dyDescent="0.15">
      <c r="A1928" s="2">
        <f>[1]Sheet1!A1928</f>
        <v>120200055</v>
      </c>
      <c r="B1928" s="9">
        <f t="shared" si="2061"/>
        <v>20</v>
      </c>
      <c r="C1928" s="2">
        <f>[1]Sheet1!C1928</f>
        <v>20005</v>
      </c>
      <c r="D1928" s="2">
        <f>[1]Sheet1!D1928</f>
        <v>20005</v>
      </c>
      <c r="E1928" s="5">
        <f t="shared" si="2070"/>
        <v>5</v>
      </c>
      <c r="F1928" s="2">
        <f t="shared" si="2072"/>
        <v>30015</v>
      </c>
      <c r="G1928" s="2">
        <f t="shared" si="2067"/>
        <v>1</v>
      </c>
      <c r="H1928" s="2">
        <v>2</v>
      </c>
      <c r="I1928" s="2">
        <v>6</v>
      </c>
      <c r="J1928" s="2">
        <f>VLOOKUP($A:$A,[2]关卡难度!$A:$M,13,2)*R1928</f>
        <v>174605834940</v>
      </c>
      <c r="K1928" s="2">
        <f t="shared" ref="K1928:L1928" si="2090">J1928</f>
        <v>174605834940</v>
      </c>
      <c r="L1928" s="2">
        <f t="shared" si="2090"/>
        <v>174605834940</v>
      </c>
      <c r="M1928" s="2">
        <v>0</v>
      </c>
      <c r="N1928" s="2">
        <f t="shared" si="2087"/>
        <v>0</v>
      </c>
      <c r="O1928" s="2">
        <f t="shared" si="2069"/>
        <v>0</v>
      </c>
      <c r="P1928" s="2">
        <f>VLOOKUP($A:$A,[2]关卡难度!$A:$M,11,2)*R1928</f>
        <v>2.6741378006071497E+23</v>
      </c>
      <c r="Q1928" s="2">
        <v>0</v>
      </c>
      <c r="R1928" s="13">
        <f t="shared" si="2042"/>
        <v>5</v>
      </c>
    </row>
    <row r="1929" spans="1:18" ht="14.25" x14ac:dyDescent="0.15">
      <c r="A1929" s="2">
        <f>[1]Sheet1!A1929</f>
        <v>120200061</v>
      </c>
      <c r="B1929" s="9">
        <f t="shared" si="2061"/>
        <v>20</v>
      </c>
      <c r="C1929" s="2">
        <f>[1]Sheet1!C1929</f>
        <v>20006</v>
      </c>
      <c r="D1929" s="2">
        <f>[1]Sheet1!D1929</f>
        <v>20006</v>
      </c>
      <c r="E1929" s="5">
        <f t="shared" si="2070"/>
        <v>1</v>
      </c>
      <c r="F1929" s="2">
        <f t="shared" si="2072"/>
        <v>30021</v>
      </c>
      <c r="G1929" s="2">
        <f t="shared" si="2067"/>
        <v>2</v>
      </c>
      <c r="H1929" s="2">
        <v>0</v>
      </c>
      <c r="I1929" s="2">
        <v>6</v>
      </c>
      <c r="J1929" s="2">
        <f>VLOOKUP($A:$A,[2]关卡难度!$A:$M,13,2)*R1929</f>
        <v>35839138193</v>
      </c>
      <c r="K1929" s="2">
        <f t="shared" ref="K1929:L1929" si="2091">J1929</f>
        <v>35839138193</v>
      </c>
      <c r="L1929" s="2">
        <f t="shared" si="2091"/>
        <v>35839138193</v>
      </c>
      <c r="M1929" s="2">
        <v>0</v>
      </c>
      <c r="N1929" s="2">
        <f t="shared" si="2087"/>
        <v>0</v>
      </c>
      <c r="O1929" s="2">
        <f t="shared" si="2069"/>
        <v>0</v>
      </c>
      <c r="P1929" s="2">
        <f>VLOOKUP($A:$A,[2]关卡难度!$A:$M,11,2)*R1929</f>
        <v>5.8936894923148794E+22</v>
      </c>
      <c r="Q1929" s="2">
        <v>0</v>
      </c>
      <c r="R1929" s="13">
        <f t="shared" si="2042"/>
        <v>1</v>
      </c>
    </row>
    <row r="1930" spans="1:18" ht="14.25" x14ac:dyDescent="0.15">
      <c r="A1930" s="2">
        <f>[1]Sheet1!A1930</f>
        <v>120200062</v>
      </c>
      <c r="B1930" s="9">
        <f t="shared" si="2061"/>
        <v>20</v>
      </c>
      <c r="C1930" s="2">
        <f>[1]Sheet1!C1930</f>
        <v>20006</v>
      </c>
      <c r="D1930" s="2">
        <f>[1]Sheet1!D1930</f>
        <v>20006</v>
      </c>
      <c r="E1930" s="5">
        <f t="shared" si="2070"/>
        <v>2</v>
      </c>
      <c r="F1930" s="2">
        <f t="shared" si="2072"/>
        <v>30022</v>
      </c>
      <c r="G1930" s="2">
        <f t="shared" si="2067"/>
        <v>2</v>
      </c>
      <c r="H1930" s="2">
        <v>0</v>
      </c>
      <c r="I1930" s="2">
        <v>6</v>
      </c>
      <c r="J1930" s="2">
        <f>VLOOKUP($A:$A,[2]关卡难度!$A:$M,13,2)*R1930</f>
        <v>35839138193</v>
      </c>
      <c r="K1930" s="2">
        <f t="shared" ref="K1930:L1930" si="2092">J1930</f>
        <v>35839138193</v>
      </c>
      <c r="L1930" s="2">
        <f t="shared" si="2092"/>
        <v>35839138193</v>
      </c>
      <c r="M1930" s="2">
        <v>0</v>
      </c>
      <c r="N1930" s="2">
        <f t="shared" si="2087"/>
        <v>0</v>
      </c>
      <c r="O1930" s="2">
        <f t="shared" si="2069"/>
        <v>0</v>
      </c>
      <c r="P1930" s="2">
        <f>VLOOKUP($A:$A,[2]关卡难度!$A:$M,11,2)*R1930</f>
        <v>5.8936894923148794E+22</v>
      </c>
      <c r="Q1930" s="2">
        <v>0</v>
      </c>
      <c r="R1930" s="13">
        <f t="shared" si="2042"/>
        <v>1</v>
      </c>
    </row>
    <row r="1931" spans="1:18" ht="14.25" x14ac:dyDescent="0.15">
      <c r="A1931" s="2">
        <f>[1]Sheet1!A1931</f>
        <v>120200063</v>
      </c>
      <c r="B1931" s="9">
        <f t="shared" si="2061"/>
        <v>20</v>
      </c>
      <c r="C1931" s="2">
        <f>[1]Sheet1!C1931</f>
        <v>20006</v>
      </c>
      <c r="D1931" s="2">
        <f>[1]Sheet1!D1931</f>
        <v>20006</v>
      </c>
      <c r="E1931" s="5">
        <f t="shared" si="2070"/>
        <v>3</v>
      </c>
      <c r="F1931" s="2">
        <f t="shared" si="2072"/>
        <v>30023</v>
      </c>
      <c r="G1931" s="2">
        <f t="shared" si="2067"/>
        <v>2</v>
      </c>
      <c r="H1931" s="2">
        <v>0</v>
      </c>
      <c r="I1931" s="2">
        <v>6</v>
      </c>
      <c r="J1931" s="2">
        <f>VLOOKUP($A:$A,[2]关卡难度!$A:$M,13,2)*R1931</f>
        <v>35839138193</v>
      </c>
      <c r="K1931" s="2">
        <f t="shared" ref="K1931:L1931" si="2093">J1931</f>
        <v>35839138193</v>
      </c>
      <c r="L1931" s="2">
        <f t="shared" si="2093"/>
        <v>35839138193</v>
      </c>
      <c r="M1931" s="2">
        <v>0</v>
      </c>
      <c r="N1931" s="2">
        <f t="shared" si="2087"/>
        <v>0</v>
      </c>
      <c r="O1931" s="2">
        <f t="shared" si="2069"/>
        <v>0</v>
      </c>
      <c r="P1931" s="2">
        <f>VLOOKUP($A:$A,[2]关卡难度!$A:$M,11,2)*R1931</f>
        <v>5.8936894923148794E+22</v>
      </c>
      <c r="Q1931" s="2">
        <v>0</v>
      </c>
      <c r="R1931" s="13">
        <f t="shared" si="2042"/>
        <v>1</v>
      </c>
    </row>
    <row r="1932" spans="1:18" ht="14.25" x14ac:dyDescent="0.15">
      <c r="A1932" s="2">
        <f>[1]Sheet1!A1932</f>
        <v>120200064</v>
      </c>
      <c r="B1932" s="9">
        <f t="shared" si="2061"/>
        <v>20</v>
      </c>
      <c r="C1932" s="2">
        <f>[1]Sheet1!C1932</f>
        <v>20006</v>
      </c>
      <c r="D1932" s="2">
        <f>[1]Sheet1!D1932</f>
        <v>20006</v>
      </c>
      <c r="E1932" s="5">
        <f t="shared" si="2070"/>
        <v>4</v>
      </c>
      <c r="F1932" s="2">
        <f t="shared" si="2072"/>
        <v>30024</v>
      </c>
      <c r="G1932" s="2">
        <f t="shared" si="2067"/>
        <v>2</v>
      </c>
      <c r="H1932" s="2">
        <v>0</v>
      </c>
      <c r="I1932" s="2">
        <v>6</v>
      </c>
      <c r="J1932" s="2">
        <f>VLOOKUP($A:$A,[2]关卡难度!$A:$M,13,2)*R1932</f>
        <v>35839138193</v>
      </c>
      <c r="K1932" s="2">
        <f t="shared" ref="K1932:L1932" si="2094">J1932</f>
        <v>35839138193</v>
      </c>
      <c r="L1932" s="2">
        <f t="shared" si="2094"/>
        <v>35839138193</v>
      </c>
      <c r="M1932" s="2">
        <v>0</v>
      </c>
      <c r="N1932" s="2">
        <f t="shared" si="2087"/>
        <v>0</v>
      </c>
      <c r="O1932" s="2">
        <f t="shared" si="2069"/>
        <v>0</v>
      </c>
      <c r="P1932" s="2">
        <f>VLOOKUP($A:$A,[2]关卡难度!$A:$M,11,2)*R1932</f>
        <v>5.8936894923148794E+22</v>
      </c>
      <c r="Q1932" s="2">
        <v>0</v>
      </c>
      <c r="R1932" s="13">
        <f t="shared" si="2042"/>
        <v>1</v>
      </c>
    </row>
    <row r="1933" spans="1:18" ht="14.25" x14ac:dyDescent="0.15">
      <c r="A1933" s="2">
        <f>[1]Sheet1!A1933</f>
        <v>120200065</v>
      </c>
      <c r="B1933" s="9">
        <f t="shared" si="2061"/>
        <v>20</v>
      </c>
      <c r="C1933" s="2">
        <f>[1]Sheet1!C1933</f>
        <v>20006</v>
      </c>
      <c r="D1933" s="2">
        <f>[1]Sheet1!D1933</f>
        <v>20006</v>
      </c>
      <c r="E1933" s="5">
        <f t="shared" si="2070"/>
        <v>5</v>
      </c>
      <c r="F1933" s="2">
        <f t="shared" si="2072"/>
        <v>30025</v>
      </c>
      <c r="G1933" s="2">
        <f t="shared" si="2067"/>
        <v>2</v>
      </c>
      <c r="H1933" s="2">
        <v>1</v>
      </c>
      <c r="I1933" s="2">
        <v>6</v>
      </c>
      <c r="J1933" s="2">
        <f>VLOOKUP($A:$A,[2]关卡难度!$A:$M,13,2)*R1933</f>
        <v>179195690965</v>
      </c>
      <c r="K1933" s="2">
        <f t="shared" ref="K1933:L1933" si="2095">J1933</f>
        <v>179195690965</v>
      </c>
      <c r="L1933" s="2">
        <f t="shared" si="2095"/>
        <v>179195690965</v>
      </c>
      <c r="M1933" s="2">
        <v>0</v>
      </c>
      <c r="N1933" s="2">
        <f t="shared" si="2087"/>
        <v>0</v>
      </c>
      <c r="O1933" s="2">
        <f t="shared" si="2069"/>
        <v>0</v>
      </c>
      <c r="P1933" s="2">
        <f>VLOOKUP($A:$A,[2]关卡难度!$A:$M,11,2)*R1933</f>
        <v>2.9468447461574399E+23</v>
      </c>
      <c r="Q1933" s="2">
        <v>0</v>
      </c>
      <c r="R1933" s="13">
        <f t="shared" si="2042"/>
        <v>5</v>
      </c>
    </row>
    <row r="1934" spans="1:18" ht="14.25" x14ac:dyDescent="0.15">
      <c r="A1934" s="2">
        <f>[1]Sheet1!A1934</f>
        <v>120200071</v>
      </c>
      <c r="B1934" s="9">
        <f t="shared" si="2061"/>
        <v>20</v>
      </c>
      <c r="C1934" s="2">
        <f>[1]Sheet1!C1934</f>
        <v>20007</v>
      </c>
      <c r="D1934" s="2">
        <f>[1]Sheet1!D1934</f>
        <v>20007</v>
      </c>
      <c r="E1934" s="5">
        <f t="shared" si="2070"/>
        <v>1</v>
      </c>
      <c r="F1934" s="2">
        <f t="shared" si="2072"/>
        <v>30031</v>
      </c>
      <c r="G1934" s="2">
        <f t="shared" si="2067"/>
        <v>3</v>
      </c>
      <c r="H1934" s="2">
        <v>0</v>
      </c>
      <c r="I1934" s="2">
        <v>6</v>
      </c>
      <c r="J1934" s="2">
        <f>VLOOKUP($A:$A,[2]关卡难度!$A:$M,13,2)*R1934</f>
        <v>36155389808</v>
      </c>
      <c r="K1934" s="2">
        <f t="shared" ref="K1934:L1934" si="2096">J1934</f>
        <v>36155389808</v>
      </c>
      <c r="L1934" s="2">
        <f t="shared" si="2096"/>
        <v>36155389808</v>
      </c>
      <c r="M1934" s="2">
        <v>0</v>
      </c>
      <c r="N1934" s="2">
        <f t="shared" si="2087"/>
        <v>0</v>
      </c>
      <c r="O1934" s="2">
        <f t="shared" si="2069"/>
        <v>0</v>
      </c>
      <c r="P1934" s="2">
        <f>VLOOKUP($A:$A,[2]关卡难度!$A:$M,11,2)*R1934</f>
        <v>6.0368738467281604E+22</v>
      </c>
      <c r="Q1934" s="2">
        <v>0</v>
      </c>
      <c r="R1934" s="13">
        <f t="shared" si="2042"/>
        <v>1</v>
      </c>
    </row>
    <row r="1935" spans="1:18" ht="14.25" x14ac:dyDescent="0.15">
      <c r="A1935" s="2">
        <f>[1]Sheet1!A1935</f>
        <v>120200072</v>
      </c>
      <c r="B1935" s="9">
        <f t="shared" si="2061"/>
        <v>20</v>
      </c>
      <c r="C1935" s="2">
        <f>[1]Sheet1!C1935</f>
        <v>20007</v>
      </c>
      <c r="D1935" s="2">
        <f>[1]Sheet1!D1935</f>
        <v>20007</v>
      </c>
      <c r="E1935" s="5">
        <f t="shared" si="2070"/>
        <v>2</v>
      </c>
      <c r="F1935" s="2">
        <f t="shared" si="2072"/>
        <v>30032</v>
      </c>
      <c r="G1935" s="2">
        <f t="shared" si="2067"/>
        <v>3</v>
      </c>
      <c r="H1935" s="2">
        <v>0</v>
      </c>
      <c r="I1935" s="2">
        <v>6</v>
      </c>
      <c r="J1935" s="2">
        <f>VLOOKUP($A:$A,[2]关卡难度!$A:$M,13,2)*R1935</f>
        <v>36155389808</v>
      </c>
      <c r="K1935" s="2">
        <f t="shared" ref="K1935:L1935" si="2097">J1935</f>
        <v>36155389808</v>
      </c>
      <c r="L1935" s="2">
        <f t="shared" si="2097"/>
        <v>36155389808</v>
      </c>
      <c r="M1935" s="2">
        <v>0</v>
      </c>
      <c r="N1935" s="2">
        <f t="shared" si="2087"/>
        <v>0</v>
      </c>
      <c r="O1935" s="2">
        <f t="shared" si="2069"/>
        <v>0</v>
      </c>
      <c r="P1935" s="2">
        <f>VLOOKUP($A:$A,[2]关卡难度!$A:$M,11,2)*R1935</f>
        <v>6.0368738467281604E+22</v>
      </c>
      <c r="Q1935" s="2">
        <v>0</v>
      </c>
      <c r="R1935" s="13">
        <f t="shared" si="2042"/>
        <v>1</v>
      </c>
    </row>
    <row r="1936" spans="1:18" ht="14.25" x14ac:dyDescent="0.15">
      <c r="A1936" s="2">
        <f>[1]Sheet1!A1936</f>
        <v>120200073</v>
      </c>
      <c r="B1936" s="9">
        <f t="shared" si="2061"/>
        <v>20</v>
      </c>
      <c r="C1936" s="2">
        <f>[1]Sheet1!C1936</f>
        <v>20007</v>
      </c>
      <c r="D1936" s="2">
        <f>[1]Sheet1!D1936</f>
        <v>20007</v>
      </c>
      <c r="E1936" s="5">
        <f t="shared" si="2070"/>
        <v>3</v>
      </c>
      <c r="F1936" s="2">
        <f t="shared" si="2072"/>
        <v>30033</v>
      </c>
      <c r="G1936" s="2">
        <f t="shared" si="2067"/>
        <v>3</v>
      </c>
      <c r="H1936" s="2">
        <v>0</v>
      </c>
      <c r="I1936" s="2">
        <v>6</v>
      </c>
      <c r="J1936" s="2">
        <f>VLOOKUP($A:$A,[2]关卡难度!$A:$M,13,2)*R1936</f>
        <v>36155389808</v>
      </c>
      <c r="K1936" s="2">
        <f t="shared" ref="K1936:L1936" si="2098">J1936</f>
        <v>36155389808</v>
      </c>
      <c r="L1936" s="2">
        <f t="shared" si="2098"/>
        <v>36155389808</v>
      </c>
      <c r="M1936" s="2">
        <v>0</v>
      </c>
      <c r="N1936" s="2">
        <f t="shared" si="2087"/>
        <v>0</v>
      </c>
      <c r="O1936" s="2">
        <f t="shared" si="2069"/>
        <v>0</v>
      </c>
      <c r="P1936" s="2">
        <f>VLOOKUP($A:$A,[2]关卡难度!$A:$M,11,2)*R1936</f>
        <v>6.0368738467281604E+22</v>
      </c>
      <c r="Q1936" s="2">
        <v>0</v>
      </c>
      <c r="R1936" s="13">
        <f t="shared" si="2042"/>
        <v>1</v>
      </c>
    </row>
    <row r="1937" spans="1:18" ht="14.25" x14ac:dyDescent="0.15">
      <c r="A1937" s="2">
        <f>[1]Sheet1!A1937</f>
        <v>120200074</v>
      </c>
      <c r="B1937" s="9">
        <f t="shared" si="2061"/>
        <v>20</v>
      </c>
      <c r="C1937" s="2">
        <f>[1]Sheet1!C1937</f>
        <v>20007</v>
      </c>
      <c r="D1937" s="2">
        <f>[1]Sheet1!D1937</f>
        <v>20007</v>
      </c>
      <c r="E1937" s="5">
        <f t="shared" si="2070"/>
        <v>4</v>
      </c>
      <c r="F1937" s="2">
        <f t="shared" si="2072"/>
        <v>30034</v>
      </c>
      <c r="G1937" s="2">
        <f t="shared" si="2067"/>
        <v>3</v>
      </c>
      <c r="H1937" s="2">
        <v>0</v>
      </c>
      <c r="I1937" s="2">
        <v>6</v>
      </c>
      <c r="J1937" s="2">
        <f>VLOOKUP($A:$A,[2]关卡难度!$A:$M,13,2)*R1937</f>
        <v>36155389808</v>
      </c>
      <c r="K1937" s="2">
        <f t="shared" ref="K1937:L1937" si="2099">J1937</f>
        <v>36155389808</v>
      </c>
      <c r="L1937" s="2">
        <f t="shared" si="2099"/>
        <v>36155389808</v>
      </c>
      <c r="M1937" s="2">
        <v>0</v>
      </c>
      <c r="N1937" s="2">
        <f t="shared" si="2087"/>
        <v>0</v>
      </c>
      <c r="O1937" s="2">
        <f t="shared" si="2069"/>
        <v>0</v>
      </c>
      <c r="P1937" s="2">
        <f>VLOOKUP($A:$A,[2]关卡难度!$A:$M,11,2)*R1937</f>
        <v>6.0368738467281604E+22</v>
      </c>
      <c r="Q1937" s="2">
        <v>0</v>
      </c>
      <c r="R1937" s="13">
        <f t="shared" si="2042"/>
        <v>1</v>
      </c>
    </row>
    <row r="1938" spans="1:18" ht="14.25" x14ac:dyDescent="0.15">
      <c r="A1938" s="2">
        <f>[1]Sheet1!A1938</f>
        <v>120200075</v>
      </c>
      <c r="B1938" s="9">
        <f t="shared" si="2061"/>
        <v>20</v>
      </c>
      <c r="C1938" s="2">
        <f>[1]Sheet1!C1938</f>
        <v>20007</v>
      </c>
      <c r="D1938" s="2">
        <f>[1]Sheet1!D1938</f>
        <v>20007</v>
      </c>
      <c r="E1938" s="5">
        <f t="shared" si="2070"/>
        <v>5</v>
      </c>
      <c r="F1938" s="2">
        <f t="shared" si="2072"/>
        <v>30035</v>
      </c>
      <c r="G1938" s="2">
        <f t="shared" si="2067"/>
        <v>3</v>
      </c>
      <c r="H1938" s="2">
        <v>1</v>
      </c>
      <c r="I1938" s="2">
        <v>6</v>
      </c>
      <c r="J1938" s="2">
        <f>VLOOKUP($A:$A,[2]关卡难度!$A:$M,13,2)*R1938</f>
        <v>180776949040</v>
      </c>
      <c r="K1938" s="2">
        <f t="shared" ref="K1938:L1938" si="2100">J1938</f>
        <v>180776949040</v>
      </c>
      <c r="L1938" s="2">
        <f t="shared" si="2100"/>
        <v>180776949040</v>
      </c>
      <c r="M1938" s="2">
        <v>0</v>
      </c>
      <c r="N1938" s="2">
        <f t="shared" si="2087"/>
        <v>0</v>
      </c>
      <c r="O1938" s="2">
        <f t="shared" si="2069"/>
        <v>0</v>
      </c>
      <c r="P1938" s="2">
        <f>VLOOKUP($A:$A,[2]关卡难度!$A:$M,11,2)*R1938</f>
        <v>3.0184369233640803E+23</v>
      </c>
      <c r="Q1938" s="2">
        <v>0</v>
      </c>
      <c r="R1938" s="13">
        <f t="shared" si="2042"/>
        <v>5</v>
      </c>
    </row>
    <row r="1939" spans="1:18" ht="14.25" x14ac:dyDescent="0.15">
      <c r="A1939" s="2">
        <f>[1]Sheet1!A1939</f>
        <v>120200081</v>
      </c>
      <c r="B1939" s="9">
        <f t="shared" si="2061"/>
        <v>20</v>
      </c>
      <c r="C1939" s="2">
        <f>[1]Sheet1!C1939</f>
        <v>20008</v>
      </c>
      <c r="D1939" s="2">
        <f>[1]Sheet1!D1939</f>
        <v>20008</v>
      </c>
      <c r="E1939" s="5">
        <f t="shared" si="2070"/>
        <v>1</v>
      </c>
      <c r="F1939" s="2">
        <f t="shared" si="2072"/>
        <v>30041</v>
      </c>
      <c r="G1939" s="2">
        <f t="shared" si="2067"/>
        <v>1</v>
      </c>
      <c r="H1939" s="2">
        <v>0</v>
      </c>
      <c r="I1939" s="2">
        <v>6</v>
      </c>
      <c r="J1939" s="2">
        <f>VLOOKUP($A:$A,[2]关卡难度!$A:$M,13,2)*R1939</f>
        <v>36473568477</v>
      </c>
      <c r="K1939" s="2">
        <f t="shared" ref="K1939:L1939" si="2101">J1939</f>
        <v>36473568477</v>
      </c>
      <c r="L1939" s="2">
        <f t="shared" si="2101"/>
        <v>36473568477</v>
      </c>
      <c r="M1939" s="2">
        <v>0</v>
      </c>
      <c r="N1939" s="2">
        <f t="shared" si="2087"/>
        <v>0</v>
      </c>
      <c r="O1939" s="2">
        <f t="shared" si="2069"/>
        <v>0</v>
      </c>
      <c r="P1939" s="2">
        <f>VLOOKUP($A:$A,[2]关卡难度!$A:$M,11,2)*R1939</f>
        <v>6.2290456927879205E+22</v>
      </c>
      <c r="Q1939" s="2">
        <v>0</v>
      </c>
      <c r="R1939" s="13">
        <f t="shared" si="2042"/>
        <v>1</v>
      </c>
    </row>
    <row r="1940" spans="1:18" ht="14.25" x14ac:dyDescent="0.15">
      <c r="A1940" s="2">
        <f>[1]Sheet1!A1940</f>
        <v>120200082</v>
      </c>
      <c r="B1940" s="9">
        <f t="shared" si="2061"/>
        <v>20</v>
      </c>
      <c r="C1940" s="2">
        <f>[1]Sheet1!C1940</f>
        <v>20008</v>
      </c>
      <c r="D1940" s="2">
        <f>[1]Sheet1!D1940</f>
        <v>20008</v>
      </c>
      <c r="E1940" s="5">
        <f t="shared" si="2070"/>
        <v>2</v>
      </c>
      <c r="F1940" s="2">
        <f t="shared" si="2072"/>
        <v>30042</v>
      </c>
      <c r="G1940" s="2">
        <f t="shared" si="2067"/>
        <v>1</v>
      </c>
      <c r="H1940" s="2">
        <v>0</v>
      </c>
      <c r="I1940" s="2">
        <v>6</v>
      </c>
      <c r="J1940" s="2">
        <f>VLOOKUP($A:$A,[2]关卡难度!$A:$M,13,2)*R1940</f>
        <v>36473568477</v>
      </c>
      <c r="K1940" s="2">
        <f t="shared" ref="K1940:L1940" si="2102">J1940</f>
        <v>36473568477</v>
      </c>
      <c r="L1940" s="2">
        <f t="shared" si="2102"/>
        <v>36473568477</v>
      </c>
      <c r="M1940" s="2">
        <v>0</v>
      </c>
      <c r="N1940" s="2">
        <f t="shared" si="2087"/>
        <v>0</v>
      </c>
      <c r="O1940" s="2">
        <f t="shared" si="2069"/>
        <v>0</v>
      </c>
      <c r="P1940" s="2">
        <f>VLOOKUP($A:$A,[2]关卡难度!$A:$M,11,2)*R1940</f>
        <v>6.2290456927879205E+22</v>
      </c>
      <c r="Q1940" s="2">
        <v>0</v>
      </c>
      <c r="R1940" s="13">
        <f t="shared" si="2042"/>
        <v>1</v>
      </c>
    </row>
    <row r="1941" spans="1:18" ht="14.25" x14ac:dyDescent="0.15">
      <c r="A1941" s="2">
        <f>[1]Sheet1!A1941</f>
        <v>120200083</v>
      </c>
      <c r="B1941" s="9">
        <f t="shared" si="2061"/>
        <v>20</v>
      </c>
      <c r="C1941" s="2">
        <f>[1]Sheet1!C1941</f>
        <v>20008</v>
      </c>
      <c r="D1941" s="2">
        <f>[1]Sheet1!D1941</f>
        <v>20008</v>
      </c>
      <c r="E1941" s="5">
        <f t="shared" si="2070"/>
        <v>3</v>
      </c>
      <c r="F1941" s="2">
        <f t="shared" si="2072"/>
        <v>30043</v>
      </c>
      <c r="G1941" s="2">
        <f t="shared" si="2067"/>
        <v>1</v>
      </c>
      <c r="H1941" s="2">
        <v>0</v>
      </c>
      <c r="I1941" s="2">
        <v>6</v>
      </c>
      <c r="J1941" s="2">
        <f>VLOOKUP($A:$A,[2]关卡难度!$A:$M,13,2)*R1941</f>
        <v>36473568477</v>
      </c>
      <c r="K1941" s="2">
        <f t="shared" ref="K1941:L1941" si="2103">J1941</f>
        <v>36473568477</v>
      </c>
      <c r="L1941" s="2">
        <f t="shared" si="2103"/>
        <v>36473568477</v>
      </c>
      <c r="M1941" s="2">
        <v>0</v>
      </c>
      <c r="N1941" s="2">
        <f t="shared" si="2087"/>
        <v>0</v>
      </c>
      <c r="O1941" s="2">
        <f t="shared" si="2069"/>
        <v>0</v>
      </c>
      <c r="P1941" s="2">
        <f>VLOOKUP($A:$A,[2]关卡难度!$A:$M,11,2)*R1941</f>
        <v>6.2290456927879205E+22</v>
      </c>
      <c r="Q1941" s="2">
        <v>0</v>
      </c>
      <c r="R1941" s="13">
        <f t="shared" si="2042"/>
        <v>1</v>
      </c>
    </row>
    <row r="1942" spans="1:18" ht="14.25" x14ac:dyDescent="0.15">
      <c r="A1942" s="2">
        <f>[1]Sheet1!A1942</f>
        <v>120200084</v>
      </c>
      <c r="B1942" s="9">
        <f t="shared" si="2061"/>
        <v>20</v>
      </c>
      <c r="C1942" s="2">
        <f>[1]Sheet1!C1942</f>
        <v>20008</v>
      </c>
      <c r="D1942" s="2">
        <f>[1]Sheet1!D1942</f>
        <v>20008</v>
      </c>
      <c r="E1942" s="5">
        <f t="shared" si="2070"/>
        <v>4</v>
      </c>
      <c r="F1942" s="2">
        <f t="shared" si="2072"/>
        <v>30044</v>
      </c>
      <c r="G1942" s="2">
        <f t="shared" si="2067"/>
        <v>1</v>
      </c>
      <c r="H1942" s="2">
        <v>0</v>
      </c>
      <c r="I1942" s="2">
        <v>6</v>
      </c>
      <c r="J1942" s="2">
        <f>VLOOKUP($A:$A,[2]关卡难度!$A:$M,13,2)*R1942</f>
        <v>36473568477</v>
      </c>
      <c r="K1942" s="2">
        <f t="shared" ref="K1942:L1942" si="2104">J1942</f>
        <v>36473568477</v>
      </c>
      <c r="L1942" s="2">
        <f t="shared" si="2104"/>
        <v>36473568477</v>
      </c>
      <c r="M1942" s="2">
        <v>0</v>
      </c>
      <c r="N1942" s="2">
        <f t="shared" si="2087"/>
        <v>0</v>
      </c>
      <c r="O1942" s="2">
        <f t="shared" si="2069"/>
        <v>0</v>
      </c>
      <c r="P1942" s="2">
        <f>VLOOKUP($A:$A,[2]关卡难度!$A:$M,11,2)*R1942</f>
        <v>6.2290456927879205E+22</v>
      </c>
      <c r="Q1942" s="2">
        <v>0</v>
      </c>
      <c r="R1942" s="13">
        <f t="shared" si="2042"/>
        <v>1</v>
      </c>
    </row>
    <row r="1943" spans="1:18" ht="14.25" x14ac:dyDescent="0.15">
      <c r="A1943" s="2">
        <f>[1]Sheet1!A1943</f>
        <v>120200085</v>
      </c>
      <c r="B1943" s="9">
        <f t="shared" si="2061"/>
        <v>20</v>
      </c>
      <c r="C1943" s="2">
        <f>[1]Sheet1!C1943</f>
        <v>20008</v>
      </c>
      <c r="D1943" s="2">
        <f>[1]Sheet1!D1943</f>
        <v>20008</v>
      </c>
      <c r="E1943" s="5">
        <f t="shared" si="2070"/>
        <v>5</v>
      </c>
      <c r="F1943" s="2">
        <f t="shared" si="2072"/>
        <v>30045</v>
      </c>
      <c r="G1943" s="2">
        <f t="shared" si="2067"/>
        <v>1</v>
      </c>
      <c r="H1943" s="2">
        <v>1</v>
      </c>
      <c r="I1943" s="2">
        <v>6</v>
      </c>
      <c r="J1943" s="2">
        <f>VLOOKUP($A:$A,[2]关卡难度!$A:$M,13,2)*R1943</f>
        <v>182367842385</v>
      </c>
      <c r="K1943" s="2">
        <f t="shared" ref="K1943:L1943" si="2105">J1943</f>
        <v>182367842385</v>
      </c>
      <c r="L1943" s="2">
        <f t="shared" si="2105"/>
        <v>182367842385</v>
      </c>
      <c r="M1943" s="2">
        <v>0</v>
      </c>
      <c r="N1943" s="2">
        <f t="shared" si="2087"/>
        <v>0</v>
      </c>
      <c r="O1943" s="2">
        <f t="shared" si="2069"/>
        <v>0</v>
      </c>
      <c r="P1943" s="2">
        <f>VLOOKUP($A:$A,[2]关卡难度!$A:$M,11,2)*R1943</f>
        <v>3.1145228463939599E+23</v>
      </c>
      <c r="Q1943" s="2">
        <v>0</v>
      </c>
      <c r="R1943" s="13">
        <f t="shared" si="2042"/>
        <v>5</v>
      </c>
    </row>
    <row r="1944" spans="1:18" ht="14.25" x14ac:dyDescent="0.15">
      <c r="A1944" s="2">
        <f>[1]Sheet1!A1944</f>
        <v>120200091</v>
      </c>
      <c r="B1944" s="9">
        <f t="shared" si="2061"/>
        <v>20</v>
      </c>
      <c r="C1944" s="2">
        <f>[1]Sheet1!C1944</f>
        <v>20009</v>
      </c>
      <c r="D1944" s="2">
        <f>[1]Sheet1!D1944</f>
        <v>20009</v>
      </c>
      <c r="E1944" s="5">
        <f t="shared" si="2070"/>
        <v>1</v>
      </c>
      <c r="F1944" s="2">
        <f t="shared" si="2072"/>
        <v>30051</v>
      </c>
      <c r="G1944" s="2">
        <f t="shared" si="2067"/>
        <v>2</v>
      </c>
      <c r="H1944" s="2">
        <v>0</v>
      </c>
      <c r="I1944" s="2">
        <v>6</v>
      </c>
      <c r="J1944" s="2">
        <f>VLOOKUP($A:$A,[2]关卡难度!$A:$M,13,2)*R1944</f>
        <v>36793691772</v>
      </c>
      <c r="K1944" s="2">
        <f t="shared" ref="K1944:L1944" si="2106">J1944</f>
        <v>36793691772</v>
      </c>
      <c r="L1944" s="2">
        <f t="shared" si="2106"/>
        <v>36793691772</v>
      </c>
      <c r="M1944" s="2">
        <v>0</v>
      </c>
      <c r="N1944" s="2">
        <f t="shared" si="2087"/>
        <v>0</v>
      </c>
      <c r="O1944" s="2">
        <f t="shared" si="2069"/>
        <v>0</v>
      </c>
      <c r="P1944" s="2">
        <f>VLOOKUP($A:$A,[2]关卡难度!$A:$M,11,2)*R1944</f>
        <v>6.3791123559835503E+22</v>
      </c>
      <c r="Q1944" s="2">
        <v>0</v>
      </c>
      <c r="R1944" s="13">
        <f t="shared" si="2042"/>
        <v>1</v>
      </c>
    </row>
    <row r="1945" spans="1:18" ht="14.25" x14ac:dyDescent="0.15">
      <c r="A1945" s="2">
        <f>[1]Sheet1!A1945</f>
        <v>120200092</v>
      </c>
      <c r="B1945" s="9">
        <f t="shared" si="2061"/>
        <v>20</v>
      </c>
      <c r="C1945" s="2">
        <f>[1]Sheet1!C1945</f>
        <v>20009</v>
      </c>
      <c r="D1945" s="2">
        <f>[1]Sheet1!D1945</f>
        <v>20009</v>
      </c>
      <c r="E1945" s="5">
        <f t="shared" si="2070"/>
        <v>2</v>
      </c>
      <c r="F1945" s="2">
        <f t="shared" si="2072"/>
        <v>30052</v>
      </c>
      <c r="G1945" s="2">
        <f t="shared" si="2067"/>
        <v>2</v>
      </c>
      <c r="H1945" s="2">
        <v>0</v>
      </c>
      <c r="I1945" s="2">
        <v>6</v>
      </c>
      <c r="J1945" s="2">
        <f>VLOOKUP($A:$A,[2]关卡难度!$A:$M,13,2)*R1945</f>
        <v>36793691772</v>
      </c>
      <c r="K1945" s="2">
        <f t="shared" ref="K1945:L1945" si="2107">J1945</f>
        <v>36793691772</v>
      </c>
      <c r="L1945" s="2">
        <f t="shared" si="2107"/>
        <v>36793691772</v>
      </c>
      <c r="M1945" s="2">
        <v>0</v>
      </c>
      <c r="N1945" s="2">
        <f t="shared" si="2087"/>
        <v>0</v>
      </c>
      <c r="O1945" s="2">
        <f t="shared" si="2069"/>
        <v>0</v>
      </c>
      <c r="P1945" s="2">
        <f>VLOOKUP($A:$A,[2]关卡难度!$A:$M,11,2)*R1945</f>
        <v>6.3791123559835503E+22</v>
      </c>
      <c r="Q1945" s="2">
        <v>0</v>
      </c>
      <c r="R1945" s="13">
        <f t="shared" si="2042"/>
        <v>1</v>
      </c>
    </row>
    <row r="1946" spans="1:18" ht="14.25" x14ac:dyDescent="0.15">
      <c r="A1946" s="2">
        <f>[1]Sheet1!A1946</f>
        <v>120200093</v>
      </c>
      <c r="B1946" s="9">
        <f t="shared" si="2061"/>
        <v>20</v>
      </c>
      <c r="C1946" s="2">
        <f>[1]Sheet1!C1946</f>
        <v>20009</v>
      </c>
      <c r="D1946" s="2">
        <f>[1]Sheet1!D1946</f>
        <v>20009</v>
      </c>
      <c r="E1946" s="5">
        <f t="shared" si="2070"/>
        <v>3</v>
      </c>
      <c r="F1946" s="2">
        <f t="shared" si="2072"/>
        <v>30053</v>
      </c>
      <c r="G1946" s="2">
        <f t="shared" si="2067"/>
        <v>2</v>
      </c>
      <c r="H1946" s="2">
        <v>0</v>
      </c>
      <c r="I1946" s="2">
        <v>6</v>
      </c>
      <c r="J1946" s="2">
        <f>VLOOKUP($A:$A,[2]关卡难度!$A:$M,13,2)*R1946</f>
        <v>36793691772</v>
      </c>
      <c r="K1946" s="2">
        <f t="shared" ref="K1946:L1946" si="2108">J1946</f>
        <v>36793691772</v>
      </c>
      <c r="L1946" s="2">
        <f t="shared" si="2108"/>
        <v>36793691772</v>
      </c>
      <c r="M1946" s="2">
        <v>0</v>
      </c>
      <c r="N1946" s="2">
        <f t="shared" si="2087"/>
        <v>0</v>
      </c>
      <c r="O1946" s="2">
        <f t="shared" si="2069"/>
        <v>0</v>
      </c>
      <c r="P1946" s="2">
        <f>VLOOKUP($A:$A,[2]关卡难度!$A:$M,11,2)*R1946</f>
        <v>6.3791123559835503E+22</v>
      </c>
      <c r="Q1946" s="2">
        <v>0</v>
      </c>
      <c r="R1946" s="13">
        <f t="shared" si="2042"/>
        <v>1</v>
      </c>
    </row>
    <row r="1947" spans="1:18" ht="14.25" x14ac:dyDescent="0.15">
      <c r="A1947" s="2">
        <f>[1]Sheet1!A1947</f>
        <v>120200094</v>
      </c>
      <c r="B1947" s="9">
        <f t="shared" si="2061"/>
        <v>20</v>
      </c>
      <c r="C1947" s="2">
        <f>[1]Sheet1!C1947</f>
        <v>20009</v>
      </c>
      <c r="D1947" s="2">
        <f>[1]Sheet1!D1947</f>
        <v>20009</v>
      </c>
      <c r="E1947" s="5">
        <f t="shared" si="2070"/>
        <v>4</v>
      </c>
      <c r="F1947" s="2">
        <f t="shared" si="2072"/>
        <v>30054</v>
      </c>
      <c r="G1947" s="2">
        <f t="shared" si="2067"/>
        <v>2</v>
      </c>
      <c r="H1947" s="2">
        <v>0</v>
      </c>
      <c r="I1947" s="2">
        <v>6</v>
      </c>
      <c r="J1947" s="2">
        <f>VLOOKUP($A:$A,[2]关卡难度!$A:$M,13,2)*R1947</f>
        <v>36793691772</v>
      </c>
      <c r="K1947" s="2">
        <f t="shared" ref="K1947:L1947" si="2109">J1947</f>
        <v>36793691772</v>
      </c>
      <c r="L1947" s="2">
        <f t="shared" si="2109"/>
        <v>36793691772</v>
      </c>
      <c r="M1947" s="2">
        <v>0</v>
      </c>
      <c r="N1947" s="2">
        <f t="shared" si="2087"/>
        <v>0</v>
      </c>
      <c r="O1947" s="2">
        <f t="shared" si="2069"/>
        <v>0</v>
      </c>
      <c r="P1947" s="2">
        <f>VLOOKUP($A:$A,[2]关卡难度!$A:$M,11,2)*R1947</f>
        <v>6.3791123559835503E+22</v>
      </c>
      <c r="Q1947" s="2">
        <v>0</v>
      </c>
      <c r="R1947" s="13">
        <f t="shared" si="2042"/>
        <v>1</v>
      </c>
    </row>
    <row r="1948" spans="1:18" ht="14.25" x14ac:dyDescent="0.15">
      <c r="A1948" s="2">
        <f>[1]Sheet1!A1948</f>
        <v>120200095</v>
      </c>
      <c r="B1948" s="9">
        <f t="shared" si="2061"/>
        <v>20</v>
      </c>
      <c r="C1948" s="2">
        <f>[1]Sheet1!C1948</f>
        <v>20009</v>
      </c>
      <c r="D1948" s="2">
        <f>[1]Sheet1!D1948</f>
        <v>20009</v>
      </c>
      <c r="E1948" s="5">
        <f t="shared" si="2070"/>
        <v>5</v>
      </c>
      <c r="F1948" s="2">
        <f t="shared" si="2072"/>
        <v>30055</v>
      </c>
      <c r="G1948" s="2">
        <f t="shared" si="2067"/>
        <v>2</v>
      </c>
      <c r="H1948" s="2">
        <v>1</v>
      </c>
      <c r="I1948" s="2">
        <v>6</v>
      </c>
      <c r="J1948" s="2">
        <f>VLOOKUP($A:$A,[2]关卡难度!$A:$M,13,2)*R1948</f>
        <v>183968458860</v>
      </c>
      <c r="K1948" s="2">
        <f t="shared" ref="K1948:L1948" si="2110">J1948</f>
        <v>183968458860</v>
      </c>
      <c r="L1948" s="2">
        <f t="shared" si="2110"/>
        <v>183968458860</v>
      </c>
      <c r="M1948" s="2">
        <v>0</v>
      </c>
      <c r="N1948" s="2">
        <f t="shared" si="2087"/>
        <v>0</v>
      </c>
      <c r="O1948" s="2">
        <f t="shared" si="2069"/>
        <v>0</v>
      </c>
      <c r="P1948" s="2">
        <f>VLOOKUP($A:$A,[2]关卡难度!$A:$M,11,2)*R1948</f>
        <v>3.1895561779917753E+23</v>
      </c>
      <c r="Q1948" s="2">
        <v>0</v>
      </c>
      <c r="R1948" s="13">
        <f t="shared" si="2042"/>
        <v>5</v>
      </c>
    </row>
    <row r="1949" spans="1:18" ht="14.25" x14ac:dyDescent="0.15">
      <c r="A1949" s="2">
        <f>[1]Sheet1!A1949</f>
        <v>120200101</v>
      </c>
      <c r="B1949" s="9">
        <f t="shared" si="2061"/>
        <v>20</v>
      </c>
      <c r="C1949" s="2">
        <f>[1]Sheet1!C1949</f>
        <v>20010</v>
      </c>
      <c r="D1949" s="2">
        <f>[1]Sheet1!D1949</f>
        <v>20010</v>
      </c>
      <c r="E1949" s="5">
        <f t="shared" si="2070"/>
        <v>1</v>
      </c>
      <c r="F1949" s="2">
        <f t="shared" si="2072"/>
        <v>30061</v>
      </c>
      <c r="G1949" s="2">
        <f t="shared" si="2067"/>
        <v>3</v>
      </c>
      <c r="H1949" s="2">
        <v>0</v>
      </c>
      <c r="I1949" s="2">
        <v>6</v>
      </c>
      <c r="J1949" s="2">
        <f>VLOOKUP($A:$A,[2]关卡难度!$A:$M,13,2)*R1949</f>
        <v>37115772421</v>
      </c>
      <c r="K1949" s="2">
        <f t="shared" ref="K1949:L1949" si="2111">J1949</f>
        <v>37115772421</v>
      </c>
      <c r="L1949" s="2">
        <f t="shared" si="2111"/>
        <v>37115772421</v>
      </c>
      <c r="M1949" s="2">
        <v>0</v>
      </c>
      <c r="N1949" s="2">
        <f t="shared" si="2087"/>
        <v>0</v>
      </c>
      <c r="O1949" s="2">
        <f t="shared" si="2069"/>
        <v>0</v>
      </c>
      <c r="P1949" s="2">
        <f>VLOOKUP($A:$A,[2]关卡难度!$A:$M,11,2)*R1949</f>
        <v>6.534294467633249E+22</v>
      </c>
      <c r="Q1949" s="2">
        <v>0</v>
      </c>
      <c r="R1949" s="13">
        <f t="shared" si="2042"/>
        <v>1</v>
      </c>
    </row>
    <row r="1950" spans="1:18" ht="14.25" x14ac:dyDescent="0.15">
      <c r="A1950" s="2">
        <f>[1]Sheet1!A1950</f>
        <v>120200102</v>
      </c>
      <c r="B1950" s="9">
        <f t="shared" si="2061"/>
        <v>20</v>
      </c>
      <c r="C1950" s="2">
        <f>[1]Sheet1!C1950</f>
        <v>20010</v>
      </c>
      <c r="D1950" s="2">
        <f>[1]Sheet1!D1950</f>
        <v>20010</v>
      </c>
      <c r="E1950" s="5">
        <f t="shared" si="2070"/>
        <v>2</v>
      </c>
      <c r="F1950" s="2">
        <f t="shared" si="2072"/>
        <v>30062</v>
      </c>
      <c r="G1950" s="2">
        <f t="shared" si="2067"/>
        <v>3</v>
      </c>
      <c r="H1950" s="2">
        <v>0</v>
      </c>
      <c r="I1950" s="2">
        <v>6</v>
      </c>
      <c r="J1950" s="2">
        <f>VLOOKUP($A:$A,[2]关卡难度!$A:$M,13,2)*R1950</f>
        <v>37115772421</v>
      </c>
      <c r="K1950" s="2">
        <f t="shared" ref="K1950:L1950" si="2112">J1950</f>
        <v>37115772421</v>
      </c>
      <c r="L1950" s="2">
        <f t="shared" si="2112"/>
        <v>37115772421</v>
      </c>
      <c r="M1950" s="2">
        <v>0</v>
      </c>
      <c r="N1950" s="2">
        <f t="shared" si="2087"/>
        <v>0</v>
      </c>
      <c r="O1950" s="2">
        <f t="shared" si="2069"/>
        <v>0</v>
      </c>
      <c r="P1950" s="2">
        <f>VLOOKUP($A:$A,[2]关卡难度!$A:$M,11,2)*R1950</f>
        <v>6.534294467633249E+22</v>
      </c>
      <c r="Q1950" s="2">
        <v>0</v>
      </c>
      <c r="R1950" s="13">
        <f t="shared" ref="R1950:R2013" si="2113">R1945</f>
        <v>1</v>
      </c>
    </row>
    <row r="1951" spans="1:18" ht="14.25" x14ac:dyDescent="0.15">
      <c r="A1951" s="2">
        <f>[1]Sheet1!A1951</f>
        <v>120200103</v>
      </c>
      <c r="B1951" s="9">
        <f t="shared" si="2061"/>
        <v>20</v>
      </c>
      <c r="C1951" s="2">
        <f>[1]Sheet1!C1951</f>
        <v>20010</v>
      </c>
      <c r="D1951" s="2">
        <f>[1]Sheet1!D1951</f>
        <v>20010</v>
      </c>
      <c r="E1951" s="5">
        <f t="shared" si="2070"/>
        <v>3</v>
      </c>
      <c r="F1951" s="2">
        <f t="shared" si="2072"/>
        <v>30063</v>
      </c>
      <c r="G1951" s="2">
        <f t="shared" si="2067"/>
        <v>3</v>
      </c>
      <c r="H1951" s="2">
        <v>0</v>
      </c>
      <c r="I1951" s="2">
        <v>6</v>
      </c>
      <c r="J1951" s="2">
        <f>VLOOKUP($A:$A,[2]关卡难度!$A:$M,13,2)*R1951</f>
        <v>37115772421</v>
      </c>
      <c r="K1951" s="2">
        <f t="shared" ref="K1951:L1951" si="2114">J1951</f>
        <v>37115772421</v>
      </c>
      <c r="L1951" s="2">
        <f t="shared" si="2114"/>
        <v>37115772421</v>
      </c>
      <c r="M1951" s="2">
        <v>0</v>
      </c>
      <c r="N1951" s="2">
        <f t="shared" si="2087"/>
        <v>0</v>
      </c>
      <c r="O1951" s="2">
        <f t="shared" si="2069"/>
        <v>0</v>
      </c>
      <c r="P1951" s="2">
        <f>VLOOKUP($A:$A,[2]关卡难度!$A:$M,11,2)*R1951</f>
        <v>6.534294467633249E+22</v>
      </c>
      <c r="Q1951" s="2">
        <v>0</v>
      </c>
      <c r="R1951" s="13">
        <f t="shared" si="2113"/>
        <v>1</v>
      </c>
    </row>
    <row r="1952" spans="1:18" ht="14.25" x14ac:dyDescent="0.15">
      <c r="A1952" s="2">
        <f>[1]Sheet1!A1952</f>
        <v>120200104</v>
      </c>
      <c r="B1952" s="9">
        <f t="shared" si="2061"/>
        <v>20</v>
      </c>
      <c r="C1952" s="2">
        <f>[1]Sheet1!C1952</f>
        <v>20010</v>
      </c>
      <c r="D1952" s="2">
        <f>[1]Sheet1!D1952</f>
        <v>20010</v>
      </c>
      <c r="E1952" s="5">
        <f t="shared" si="2070"/>
        <v>4</v>
      </c>
      <c r="F1952" s="2">
        <f t="shared" si="2072"/>
        <v>30064</v>
      </c>
      <c r="G1952" s="2">
        <f t="shared" si="2067"/>
        <v>3</v>
      </c>
      <c r="H1952" s="2">
        <v>0</v>
      </c>
      <c r="I1952" s="2">
        <v>6</v>
      </c>
      <c r="J1952" s="2">
        <f>VLOOKUP($A:$A,[2]关卡难度!$A:$M,13,2)*R1952</f>
        <v>37115772421</v>
      </c>
      <c r="K1952" s="2">
        <f t="shared" ref="K1952:L1952" si="2115">J1952</f>
        <v>37115772421</v>
      </c>
      <c r="L1952" s="2">
        <f t="shared" si="2115"/>
        <v>37115772421</v>
      </c>
      <c r="M1952" s="2">
        <v>0</v>
      </c>
      <c r="N1952" s="2">
        <f t="shared" si="2087"/>
        <v>0</v>
      </c>
      <c r="O1952" s="2">
        <f t="shared" si="2069"/>
        <v>0</v>
      </c>
      <c r="P1952" s="2">
        <f>VLOOKUP($A:$A,[2]关卡难度!$A:$M,11,2)*R1952</f>
        <v>6.534294467633249E+22</v>
      </c>
      <c r="Q1952" s="2">
        <v>0</v>
      </c>
      <c r="R1952" s="13">
        <f t="shared" si="2113"/>
        <v>1</v>
      </c>
    </row>
    <row r="1953" spans="1:18" ht="14.25" x14ac:dyDescent="0.15">
      <c r="A1953" s="2">
        <f>[1]Sheet1!A1953</f>
        <v>120200105</v>
      </c>
      <c r="B1953" s="9">
        <f t="shared" si="2061"/>
        <v>20</v>
      </c>
      <c r="C1953" s="2">
        <f>[1]Sheet1!C1953</f>
        <v>20010</v>
      </c>
      <c r="D1953" s="2">
        <f>[1]Sheet1!D1953</f>
        <v>20010</v>
      </c>
      <c r="E1953" s="5">
        <f t="shared" si="2070"/>
        <v>5</v>
      </c>
      <c r="F1953" s="2">
        <f t="shared" si="2072"/>
        <v>30065</v>
      </c>
      <c r="G1953" s="2">
        <f t="shared" si="2067"/>
        <v>3</v>
      </c>
      <c r="H1953" s="2">
        <v>2</v>
      </c>
      <c r="I1953" s="2">
        <v>6</v>
      </c>
      <c r="J1953" s="2">
        <f>VLOOKUP($A:$A,[2]关卡难度!$A:$M,13,2)*R1953</f>
        <v>185578862105</v>
      </c>
      <c r="K1953" s="2">
        <f t="shared" ref="K1953:L1953" si="2116">J1953</f>
        <v>185578862105</v>
      </c>
      <c r="L1953" s="2">
        <f t="shared" si="2116"/>
        <v>185578862105</v>
      </c>
      <c r="M1953" s="2">
        <v>0</v>
      </c>
      <c r="N1953" s="2">
        <f t="shared" si="2087"/>
        <v>0</v>
      </c>
      <c r="O1953" s="2">
        <f t="shared" si="2069"/>
        <v>0</v>
      </c>
      <c r="P1953" s="2">
        <f>VLOOKUP($A:$A,[2]关卡难度!$A:$M,11,2)*R1953</f>
        <v>3.2671472338166245E+23</v>
      </c>
      <c r="Q1953" s="2">
        <v>0</v>
      </c>
      <c r="R1953" s="13">
        <f t="shared" si="2113"/>
        <v>5</v>
      </c>
    </row>
    <row r="1954" spans="1:18" ht="14.25" x14ac:dyDescent="0.15">
      <c r="A1954" s="2">
        <f>[1]Sheet1!A1954</f>
        <v>120200111</v>
      </c>
      <c r="B1954" s="9">
        <f t="shared" si="2061"/>
        <v>20</v>
      </c>
      <c r="C1954" s="2">
        <f>[1]Sheet1!C1954</f>
        <v>20011</v>
      </c>
      <c r="D1954" s="2">
        <f>[1]Sheet1!D1954</f>
        <v>20011</v>
      </c>
      <c r="E1954" s="5">
        <f t="shared" si="2070"/>
        <v>1</v>
      </c>
      <c r="F1954" s="2">
        <f t="shared" si="2072"/>
        <v>30071</v>
      </c>
      <c r="G1954" s="2">
        <f t="shared" si="2067"/>
        <v>1</v>
      </c>
      <c r="H1954" s="2">
        <v>0</v>
      </c>
      <c r="I1954" s="2">
        <v>6</v>
      </c>
      <c r="J1954" s="2">
        <f>VLOOKUP($A:$A,[2]关卡难度!$A:$M,13,2)*R1954</f>
        <v>38495354443</v>
      </c>
      <c r="K1954" s="2">
        <f t="shared" ref="K1954:L1954" si="2117">J1954</f>
        <v>38495354443</v>
      </c>
      <c r="L1954" s="2">
        <f t="shared" si="2117"/>
        <v>38495354443</v>
      </c>
      <c r="M1954" s="2">
        <v>0</v>
      </c>
      <c r="N1954" s="2">
        <f t="shared" si="2087"/>
        <v>0</v>
      </c>
      <c r="O1954" s="2">
        <f t="shared" si="2069"/>
        <v>0</v>
      </c>
      <c r="P1954" s="2">
        <f>VLOOKUP($A:$A,[2]关卡难度!$A:$M,11,2)*R1954</f>
        <v>7.3714966989240598E+22</v>
      </c>
      <c r="Q1954" s="2">
        <v>0</v>
      </c>
      <c r="R1954" s="13">
        <f t="shared" si="2113"/>
        <v>1</v>
      </c>
    </row>
    <row r="1955" spans="1:18" ht="14.25" x14ac:dyDescent="0.15">
      <c r="A1955" s="2">
        <f>[1]Sheet1!A1955</f>
        <v>120200112</v>
      </c>
      <c r="B1955" s="9">
        <f t="shared" si="2061"/>
        <v>20</v>
      </c>
      <c r="C1955" s="2">
        <f>[1]Sheet1!C1955</f>
        <v>20011</v>
      </c>
      <c r="D1955" s="2">
        <f>[1]Sheet1!D1955</f>
        <v>20011</v>
      </c>
      <c r="E1955" s="5">
        <f t="shared" si="2070"/>
        <v>2</v>
      </c>
      <c r="F1955" s="2">
        <f t="shared" si="2072"/>
        <v>30072</v>
      </c>
      <c r="G1955" s="2">
        <f t="shared" si="2067"/>
        <v>1</v>
      </c>
      <c r="H1955" s="2">
        <v>0</v>
      </c>
      <c r="I1955" s="2">
        <v>6</v>
      </c>
      <c r="J1955" s="2">
        <f>VLOOKUP($A:$A,[2]关卡难度!$A:$M,13,2)*R1955</f>
        <v>38495354443</v>
      </c>
      <c r="K1955" s="2">
        <f t="shared" ref="K1955:L1955" si="2118">J1955</f>
        <v>38495354443</v>
      </c>
      <c r="L1955" s="2">
        <f t="shared" si="2118"/>
        <v>38495354443</v>
      </c>
      <c r="M1955" s="2">
        <v>0</v>
      </c>
      <c r="N1955" s="2">
        <f t="shared" si="2087"/>
        <v>0</v>
      </c>
      <c r="O1955" s="2">
        <f t="shared" si="2069"/>
        <v>0</v>
      </c>
      <c r="P1955" s="2">
        <f>VLOOKUP($A:$A,[2]关卡难度!$A:$M,11,2)*R1955</f>
        <v>7.3714966989240598E+22</v>
      </c>
      <c r="Q1955" s="2">
        <v>0</v>
      </c>
      <c r="R1955" s="13">
        <f t="shared" si="2113"/>
        <v>1</v>
      </c>
    </row>
    <row r="1956" spans="1:18" ht="14.25" x14ac:dyDescent="0.15">
      <c r="A1956" s="2">
        <f>[1]Sheet1!A1956</f>
        <v>120200113</v>
      </c>
      <c r="B1956" s="9">
        <f t="shared" si="2061"/>
        <v>20</v>
      </c>
      <c r="C1956" s="2">
        <f>[1]Sheet1!C1956</f>
        <v>20011</v>
      </c>
      <c r="D1956" s="2">
        <f>[1]Sheet1!D1956</f>
        <v>20011</v>
      </c>
      <c r="E1956" s="5">
        <f t="shared" si="2070"/>
        <v>3</v>
      </c>
      <c r="F1956" s="2">
        <f t="shared" si="2072"/>
        <v>30073</v>
      </c>
      <c r="G1956" s="2">
        <f t="shared" si="2067"/>
        <v>1</v>
      </c>
      <c r="H1956" s="2">
        <v>0</v>
      </c>
      <c r="I1956" s="2">
        <v>6</v>
      </c>
      <c r="J1956" s="2">
        <f>VLOOKUP($A:$A,[2]关卡难度!$A:$M,13,2)*R1956</f>
        <v>38495354443</v>
      </c>
      <c r="K1956" s="2">
        <f t="shared" ref="K1956:L1956" si="2119">J1956</f>
        <v>38495354443</v>
      </c>
      <c r="L1956" s="2">
        <f t="shared" si="2119"/>
        <v>38495354443</v>
      </c>
      <c r="M1956" s="2">
        <v>0</v>
      </c>
      <c r="N1956" s="2">
        <f t="shared" si="2087"/>
        <v>0</v>
      </c>
      <c r="O1956" s="2">
        <f t="shared" si="2069"/>
        <v>0</v>
      </c>
      <c r="P1956" s="2">
        <f>VLOOKUP($A:$A,[2]关卡难度!$A:$M,11,2)*R1956</f>
        <v>7.3714966989240598E+22</v>
      </c>
      <c r="Q1956" s="2">
        <v>0</v>
      </c>
      <c r="R1956" s="13">
        <f t="shared" si="2113"/>
        <v>1</v>
      </c>
    </row>
    <row r="1957" spans="1:18" ht="14.25" x14ac:dyDescent="0.15">
      <c r="A1957" s="2">
        <f>[1]Sheet1!A1957</f>
        <v>120200114</v>
      </c>
      <c r="B1957" s="9">
        <f t="shared" si="2061"/>
        <v>20</v>
      </c>
      <c r="C1957" s="2">
        <f>[1]Sheet1!C1957</f>
        <v>20011</v>
      </c>
      <c r="D1957" s="2">
        <f>[1]Sheet1!D1957</f>
        <v>20011</v>
      </c>
      <c r="E1957" s="5">
        <f t="shared" si="2070"/>
        <v>4</v>
      </c>
      <c r="F1957" s="2">
        <f t="shared" si="2072"/>
        <v>30074</v>
      </c>
      <c r="G1957" s="2">
        <f t="shared" si="2067"/>
        <v>1</v>
      </c>
      <c r="H1957" s="2">
        <v>0</v>
      </c>
      <c r="I1957" s="2">
        <v>6</v>
      </c>
      <c r="J1957" s="2">
        <f>VLOOKUP($A:$A,[2]关卡难度!$A:$M,13,2)*R1957</f>
        <v>38495354443</v>
      </c>
      <c r="K1957" s="2">
        <f t="shared" ref="K1957:L1957" si="2120">J1957</f>
        <v>38495354443</v>
      </c>
      <c r="L1957" s="2">
        <f t="shared" si="2120"/>
        <v>38495354443</v>
      </c>
      <c r="M1957" s="2">
        <v>0</v>
      </c>
      <c r="N1957" s="2">
        <f t="shared" si="2087"/>
        <v>0</v>
      </c>
      <c r="O1957" s="2">
        <f t="shared" si="2069"/>
        <v>0</v>
      </c>
      <c r="P1957" s="2">
        <f>VLOOKUP($A:$A,[2]关卡难度!$A:$M,11,2)*R1957</f>
        <v>7.3714966989240598E+22</v>
      </c>
      <c r="Q1957" s="2">
        <v>0</v>
      </c>
      <c r="R1957" s="13">
        <f t="shared" si="2113"/>
        <v>1</v>
      </c>
    </row>
    <row r="1958" spans="1:18" ht="14.25" x14ac:dyDescent="0.15">
      <c r="A1958" s="2">
        <f>[1]Sheet1!A1958</f>
        <v>120200115</v>
      </c>
      <c r="B1958" s="9">
        <f t="shared" si="2061"/>
        <v>20</v>
      </c>
      <c r="C1958" s="2">
        <f>[1]Sheet1!C1958</f>
        <v>20011</v>
      </c>
      <c r="D1958" s="2">
        <f>[1]Sheet1!D1958</f>
        <v>20011</v>
      </c>
      <c r="E1958" s="5">
        <f t="shared" si="2070"/>
        <v>5</v>
      </c>
      <c r="F1958" s="2">
        <f t="shared" si="2072"/>
        <v>30075</v>
      </c>
      <c r="G1958" s="2">
        <f t="shared" si="2067"/>
        <v>1</v>
      </c>
      <c r="H1958" s="2">
        <v>1</v>
      </c>
      <c r="I1958" s="2">
        <v>6</v>
      </c>
      <c r="J1958" s="2">
        <f>VLOOKUP($A:$A,[2]关卡难度!$A:$M,13,2)*R1958</f>
        <v>192476772215</v>
      </c>
      <c r="K1958" s="2">
        <f t="shared" ref="K1958:L1958" si="2121">J1958</f>
        <v>192476772215</v>
      </c>
      <c r="L1958" s="2">
        <f t="shared" si="2121"/>
        <v>192476772215</v>
      </c>
      <c r="M1958" s="2">
        <v>0</v>
      </c>
      <c r="N1958" s="2">
        <f t="shared" si="2087"/>
        <v>0</v>
      </c>
      <c r="O1958" s="2">
        <f t="shared" si="2069"/>
        <v>0</v>
      </c>
      <c r="P1958" s="2">
        <f>VLOOKUP($A:$A,[2]关卡难度!$A:$M,11,2)*R1958</f>
        <v>3.6857483494620299E+23</v>
      </c>
      <c r="Q1958" s="2">
        <v>0</v>
      </c>
      <c r="R1958" s="13">
        <f t="shared" si="2113"/>
        <v>5</v>
      </c>
    </row>
    <row r="1959" spans="1:18" ht="14.25" x14ac:dyDescent="0.15">
      <c r="A1959" s="2">
        <f>[1]Sheet1!A1959</f>
        <v>120200121</v>
      </c>
      <c r="B1959" s="9">
        <f t="shared" si="2061"/>
        <v>20</v>
      </c>
      <c r="C1959" s="2">
        <f>[1]Sheet1!C1959</f>
        <v>20012</v>
      </c>
      <c r="D1959" s="2">
        <f>[1]Sheet1!D1959</f>
        <v>20012</v>
      </c>
      <c r="E1959" s="5">
        <f t="shared" si="2070"/>
        <v>1</v>
      </c>
      <c r="F1959" s="2">
        <f t="shared" si="2072"/>
        <v>30081</v>
      </c>
      <c r="G1959" s="2">
        <f t="shared" si="2067"/>
        <v>2</v>
      </c>
      <c r="H1959" s="2">
        <v>0</v>
      </c>
      <c r="I1959" s="2">
        <v>6</v>
      </c>
      <c r="J1959" s="2">
        <f>VLOOKUP($A:$A,[2]关卡难度!$A:$M,13,2)*R1959</f>
        <v>38827268421</v>
      </c>
      <c r="K1959" s="2">
        <f t="shared" ref="K1959:L1959" si="2122">J1959</f>
        <v>38827268421</v>
      </c>
      <c r="L1959" s="2">
        <f t="shared" si="2122"/>
        <v>38827268421</v>
      </c>
      <c r="M1959" s="2">
        <v>0</v>
      </c>
      <c r="N1959" s="2">
        <f t="shared" si="2087"/>
        <v>0</v>
      </c>
      <c r="O1959" s="2">
        <f t="shared" si="2069"/>
        <v>0</v>
      </c>
      <c r="P1959" s="2">
        <f>VLOOKUP($A:$A,[2]关卡难度!$A:$M,11,2)*R1959</f>
        <v>7.54627800713994E+22</v>
      </c>
      <c r="Q1959" s="2">
        <v>0</v>
      </c>
      <c r="R1959" s="13">
        <f t="shared" si="2113"/>
        <v>1</v>
      </c>
    </row>
    <row r="1960" spans="1:18" ht="14.25" x14ac:dyDescent="0.15">
      <c r="A1960" s="2">
        <f>[1]Sheet1!A1960</f>
        <v>120200122</v>
      </c>
      <c r="B1960" s="9">
        <f t="shared" si="2061"/>
        <v>20</v>
      </c>
      <c r="C1960" s="2">
        <f>[1]Sheet1!C1960</f>
        <v>20012</v>
      </c>
      <c r="D1960" s="2">
        <f>[1]Sheet1!D1960</f>
        <v>20012</v>
      </c>
      <c r="E1960" s="5">
        <f t="shared" si="2070"/>
        <v>2</v>
      </c>
      <c r="F1960" s="2">
        <f t="shared" si="2072"/>
        <v>30082</v>
      </c>
      <c r="G1960" s="2">
        <f t="shared" si="2067"/>
        <v>2</v>
      </c>
      <c r="H1960" s="2">
        <v>0</v>
      </c>
      <c r="I1960" s="2">
        <v>6</v>
      </c>
      <c r="J1960" s="2">
        <f>VLOOKUP($A:$A,[2]关卡难度!$A:$M,13,2)*R1960</f>
        <v>38827268421</v>
      </c>
      <c r="K1960" s="2">
        <f t="shared" ref="K1960:L1960" si="2123">J1960</f>
        <v>38827268421</v>
      </c>
      <c r="L1960" s="2">
        <f t="shared" si="2123"/>
        <v>38827268421</v>
      </c>
      <c r="M1960" s="2">
        <v>0</v>
      </c>
      <c r="N1960" s="2">
        <f t="shared" si="2087"/>
        <v>0</v>
      </c>
      <c r="O1960" s="2">
        <f t="shared" si="2069"/>
        <v>0</v>
      </c>
      <c r="P1960" s="2">
        <f>VLOOKUP($A:$A,[2]关卡难度!$A:$M,11,2)*R1960</f>
        <v>7.54627800713994E+22</v>
      </c>
      <c r="Q1960" s="2">
        <v>0</v>
      </c>
      <c r="R1960" s="13">
        <f t="shared" si="2113"/>
        <v>1</v>
      </c>
    </row>
    <row r="1961" spans="1:18" ht="14.25" x14ac:dyDescent="0.15">
      <c r="A1961" s="2">
        <f>[1]Sheet1!A1961</f>
        <v>120200123</v>
      </c>
      <c r="B1961" s="9">
        <f t="shared" si="2061"/>
        <v>20</v>
      </c>
      <c r="C1961" s="2">
        <f>[1]Sheet1!C1961</f>
        <v>20012</v>
      </c>
      <c r="D1961" s="2">
        <f>[1]Sheet1!D1961</f>
        <v>20012</v>
      </c>
      <c r="E1961" s="5">
        <f t="shared" si="2070"/>
        <v>3</v>
      </c>
      <c r="F1961" s="2">
        <f t="shared" si="2072"/>
        <v>30083</v>
      </c>
      <c r="G1961" s="2">
        <f t="shared" si="2067"/>
        <v>2</v>
      </c>
      <c r="H1961" s="2">
        <v>0</v>
      </c>
      <c r="I1961" s="2">
        <v>6</v>
      </c>
      <c r="J1961" s="2">
        <f>VLOOKUP($A:$A,[2]关卡难度!$A:$M,13,2)*R1961</f>
        <v>38827268421</v>
      </c>
      <c r="K1961" s="2">
        <f t="shared" ref="K1961:L1961" si="2124">J1961</f>
        <v>38827268421</v>
      </c>
      <c r="L1961" s="2">
        <f t="shared" si="2124"/>
        <v>38827268421</v>
      </c>
      <c r="M1961" s="2">
        <v>0</v>
      </c>
      <c r="N1961" s="2">
        <f t="shared" si="2087"/>
        <v>0</v>
      </c>
      <c r="O1961" s="2">
        <f t="shared" si="2069"/>
        <v>0</v>
      </c>
      <c r="P1961" s="2">
        <f>VLOOKUP($A:$A,[2]关卡难度!$A:$M,11,2)*R1961</f>
        <v>7.54627800713994E+22</v>
      </c>
      <c r="Q1961" s="2">
        <v>0</v>
      </c>
      <c r="R1961" s="13">
        <f t="shared" si="2113"/>
        <v>1</v>
      </c>
    </row>
    <row r="1962" spans="1:18" ht="14.25" x14ac:dyDescent="0.15">
      <c r="A1962" s="2">
        <f>[1]Sheet1!A1962</f>
        <v>120200124</v>
      </c>
      <c r="B1962" s="9">
        <f t="shared" si="2061"/>
        <v>20</v>
      </c>
      <c r="C1962" s="2">
        <f>[1]Sheet1!C1962</f>
        <v>20012</v>
      </c>
      <c r="D1962" s="2">
        <f>[1]Sheet1!D1962</f>
        <v>20012</v>
      </c>
      <c r="E1962" s="5">
        <f t="shared" si="2070"/>
        <v>4</v>
      </c>
      <c r="F1962" s="2">
        <f t="shared" si="2072"/>
        <v>30084</v>
      </c>
      <c r="G1962" s="2">
        <f t="shared" si="2067"/>
        <v>2</v>
      </c>
      <c r="H1962" s="2">
        <v>0</v>
      </c>
      <c r="I1962" s="2">
        <v>6</v>
      </c>
      <c r="J1962" s="2">
        <f>VLOOKUP($A:$A,[2]关卡难度!$A:$M,13,2)*R1962</f>
        <v>38827268421</v>
      </c>
      <c r="K1962" s="2">
        <f t="shared" ref="K1962:L1962" si="2125">J1962</f>
        <v>38827268421</v>
      </c>
      <c r="L1962" s="2">
        <f t="shared" si="2125"/>
        <v>38827268421</v>
      </c>
      <c r="M1962" s="2">
        <v>0</v>
      </c>
      <c r="N1962" s="2">
        <f t="shared" si="2087"/>
        <v>0</v>
      </c>
      <c r="O1962" s="2">
        <f t="shared" si="2069"/>
        <v>0</v>
      </c>
      <c r="P1962" s="2">
        <f>VLOOKUP($A:$A,[2]关卡难度!$A:$M,11,2)*R1962</f>
        <v>7.54627800713994E+22</v>
      </c>
      <c r="Q1962" s="2">
        <v>0</v>
      </c>
      <c r="R1962" s="13">
        <f t="shared" si="2113"/>
        <v>1</v>
      </c>
    </row>
    <row r="1963" spans="1:18" ht="14.25" x14ac:dyDescent="0.15">
      <c r="A1963" s="2">
        <f>[1]Sheet1!A1963</f>
        <v>120200125</v>
      </c>
      <c r="B1963" s="9">
        <f t="shared" si="2061"/>
        <v>20</v>
      </c>
      <c r="C1963" s="2">
        <f>[1]Sheet1!C1963</f>
        <v>20012</v>
      </c>
      <c r="D1963" s="2">
        <f>[1]Sheet1!D1963</f>
        <v>20012</v>
      </c>
      <c r="E1963" s="5">
        <f t="shared" si="2070"/>
        <v>5</v>
      </c>
      <c r="F1963" s="2">
        <f t="shared" si="2072"/>
        <v>30085</v>
      </c>
      <c r="G1963" s="2">
        <f t="shared" si="2067"/>
        <v>2</v>
      </c>
      <c r="H1963" s="2">
        <v>1</v>
      </c>
      <c r="I1963" s="2">
        <v>6</v>
      </c>
      <c r="J1963" s="2">
        <f>VLOOKUP($A:$A,[2]关卡难度!$A:$M,13,2)*R1963</f>
        <v>194136342105</v>
      </c>
      <c r="K1963" s="2">
        <f t="shared" ref="K1963:L1963" si="2126">J1963</f>
        <v>194136342105</v>
      </c>
      <c r="L1963" s="2">
        <f t="shared" si="2126"/>
        <v>194136342105</v>
      </c>
      <c r="M1963" s="2">
        <v>0</v>
      </c>
      <c r="N1963" s="2">
        <f t="shared" si="2087"/>
        <v>0</v>
      </c>
      <c r="O1963" s="2">
        <f t="shared" si="2069"/>
        <v>0</v>
      </c>
      <c r="P1963" s="2">
        <f>VLOOKUP($A:$A,[2]关卡难度!$A:$M,11,2)*R1963</f>
        <v>3.77313900356997E+23</v>
      </c>
      <c r="Q1963" s="2">
        <v>0</v>
      </c>
      <c r="R1963" s="13">
        <f t="shared" si="2113"/>
        <v>5</v>
      </c>
    </row>
    <row r="1964" spans="1:18" ht="14.25" x14ac:dyDescent="0.15">
      <c r="A1964" s="2">
        <f>[1]Sheet1!A1964</f>
        <v>120200131</v>
      </c>
      <c r="B1964" s="9">
        <f t="shared" si="2061"/>
        <v>20</v>
      </c>
      <c r="C1964" s="2">
        <f>[1]Sheet1!C1964</f>
        <v>20013</v>
      </c>
      <c r="D1964" s="2">
        <f>[1]Sheet1!D1964</f>
        <v>20013</v>
      </c>
      <c r="E1964" s="5">
        <f t="shared" si="2070"/>
        <v>1</v>
      </c>
      <c r="F1964" s="2">
        <f t="shared" si="2072"/>
        <v>30091</v>
      </c>
      <c r="G1964" s="2">
        <f t="shared" si="2067"/>
        <v>3</v>
      </c>
      <c r="H1964" s="2">
        <v>0</v>
      </c>
      <c r="I1964" s="2">
        <v>6</v>
      </c>
      <c r="J1964" s="2">
        <f>VLOOKUP($A:$A,[2]关卡难度!$A:$M,13,2)*R1964</f>
        <v>39161181213</v>
      </c>
      <c r="K1964" s="2">
        <f t="shared" ref="K1964:L1964" si="2127">J1964</f>
        <v>39161181213</v>
      </c>
      <c r="L1964" s="2">
        <f t="shared" si="2127"/>
        <v>39161181213</v>
      </c>
      <c r="M1964" s="2">
        <v>0</v>
      </c>
      <c r="N1964" s="2">
        <f t="shared" si="2087"/>
        <v>0</v>
      </c>
      <c r="O1964" s="2">
        <f t="shared" si="2069"/>
        <v>0</v>
      </c>
      <c r="P1964" s="2">
        <f>VLOOKUP($A:$A,[2]关卡难度!$A:$M,11,2)*R1964</f>
        <v>7.7810842011416402E+22</v>
      </c>
      <c r="Q1964" s="2">
        <v>0</v>
      </c>
      <c r="R1964" s="13">
        <f t="shared" si="2113"/>
        <v>1</v>
      </c>
    </row>
    <row r="1965" spans="1:18" ht="14.25" x14ac:dyDescent="0.15">
      <c r="A1965" s="2">
        <f>[1]Sheet1!A1965</f>
        <v>120200132</v>
      </c>
      <c r="B1965" s="9">
        <f t="shared" si="2061"/>
        <v>20</v>
      </c>
      <c r="C1965" s="2">
        <f>[1]Sheet1!C1965</f>
        <v>20013</v>
      </c>
      <c r="D1965" s="2">
        <f>[1]Sheet1!D1965</f>
        <v>20013</v>
      </c>
      <c r="E1965" s="5">
        <f t="shared" si="2070"/>
        <v>2</v>
      </c>
      <c r="F1965" s="2">
        <f t="shared" si="2072"/>
        <v>30092</v>
      </c>
      <c r="G1965" s="2">
        <f t="shared" si="2067"/>
        <v>3</v>
      </c>
      <c r="H1965" s="2">
        <v>0</v>
      </c>
      <c r="I1965" s="2">
        <v>6</v>
      </c>
      <c r="J1965" s="2">
        <f>VLOOKUP($A:$A,[2]关卡难度!$A:$M,13,2)*R1965</f>
        <v>39161181213</v>
      </c>
      <c r="K1965" s="2">
        <f t="shared" ref="K1965:L1965" si="2128">J1965</f>
        <v>39161181213</v>
      </c>
      <c r="L1965" s="2">
        <f t="shared" si="2128"/>
        <v>39161181213</v>
      </c>
      <c r="M1965" s="2">
        <v>0</v>
      </c>
      <c r="N1965" s="2">
        <f t="shared" si="2087"/>
        <v>0</v>
      </c>
      <c r="O1965" s="2">
        <f t="shared" si="2069"/>
        <v>0</v>
      </c>
      <c r="P1965" s="2">
        <f>VLOOKUP($A:$A,[2]关卡难度!$A:$M,11,2)*R1965</f>
        <v>7.7810842011416402E+22</v>
      </c>
      <c r="Q1965" s="2">
        <v>0</v>
      </c>
      <c r="R1965" s="13">
        <f t="shared" si="2113"/>
        <v>1</v>
      </c>
    </row>
    <row r="1966" spans="1:18" ht="14.25" x14ac:dyDescent="0.15">
      <c r="A1966" s="2">
        <f>[1]Sheet1!A1966</f>
        <v>120200133</v>
      </c>
      <c r="B1966" s="9">
        <f t="shared" si="2061"/>
        <v>20</v>
      </c>
      <c r="C1966" s="2">
        <f>[1]Sheet1!C1966</f>
        <v>20013</v>
      </c>
      <c r="D1966" s="2">
        <f>[1]Sheet1!D1966</f>
        <v>20013</v>
      </c>
      <c r="E1966" s="5">
        <f t="shared" si="2070"/>
        <v>3</v>
      </c>
      <c r="F1966" s="2">
        <f t="shared" si="2072"/>
        <v>30093</v>
      </c>
      <c r="G1966" s="2">
        <f t="shared" si="2067"/>
        <v>3</v>
      </c>
      <c r="H1966" s="2">
        <v>0</v>
      </c>
      <c r="I1966" s="2">
        <v>6</v>
      </c>
      <c r="J1966" s="2">
        <f>VLOOKUP($A:$A,[2]关卡难度!$A:$M,13,2)*R1966</f>
        <v>39161181213</v>
      </c>
      <c r="K1966" s="2">
        <f t="shared" ref="K1966:L1966" si="2129">J1966</f>
        <v>39161181213</v>
      </c>
      <c r="L1966" s="2">
        <f t="shared" si="2129"/>
        <v>39161181213</v>
      </c>
      <c r="M1966" s="2">
        <v>0</v>
      </c>
      <c r="N1966" s="2">
        <f t="shared" si="2087"/>
        <v>0</v>
      </c>
      <c r="O1966" s="2">
        <f t="shared" si="2069"/>
        <v>0</v>
      </c>
      <c r="P1966" s="2">
        <f>VLOOKUP($A:$A,[2]关卡难度!$A:$M,11,2)*R1966</f>
        <v>7.7810842011416402E+22</v>
      </c>
      <c r="Q1966" s="2">
        <v>0</v>
      </c>
      <c r="R1966" s="13">
        <f t="shared" si="2113"/>
        <v>1</v>
      </c>
    </row>
    <row r="1967" spans="1:18" ht="14.25" x14ac:dyDescent="0.15">
      <c r="A1967" s="2">
        <f>[1]Sheet1!A1967</f>
        <v>120200134</v>
      </c>
      <c r="B1967" s="9">
        <f t="shared" si="2061"/>
        <v>20</v>
      </c>
      <c r="C1967" s="2">
        <f>[1]Sheet1!C1967</f>
        <v>20013</v>
      </c>
      <c r="D1967" s="2">
        <f>[1]Sheet1!D1967</f>
        <v>20013</v>
      </c>
      <c r="E1967" s="5">
        <f t="shared" si="2070"/>
        <v>4</v>
      </c>
      <c r="F1967" s="2">
        <f t="shared" si="2072"/>
        <v>30094</v>
      </c>
      <c r="G1967" s="2">
        <f t="shared" si="2067"/>
        <v>3</v>
      </c>
      <c r="H1967" s="2">
        <v>0</v>
      </c>
      <c r="I1967" s="2">
        <v>6</v>
      </c>
      <c r="J1967" s="2">
        <f>VLOOKUP($A:$A,[2]关卡难度!$A:$M,13,2)*R1967</f>
        <v>39161181213</v>
      </c>
      <c r="K1967" s="2">
        <f t="shared" ref="K1967:L1967" si="2130">J1967</f>
        <v>39161181213</v>
      </c>
      <c r="L1967" s="2">
        <f t="shared" si="2130"/>
        <v>39161181213</v>
      </c>
      <c r="M1967" s="2">
        <v>0</v>
      </c>
      <c r="N1967" s="2">
        <f t="shared" si="2087"/>
        <v>0</v>
      </c>
      <c r="O1967" s="2">
        <f t="shared" si="2069"/>
        <v>0</v>
      </c>
      <c r="P1967" s="2">
        <f>VLOOKUP($A:$A,[2]关卡难度!$A:$M,11,2)*R1967</f>
        <v>7.7810842011416402E+22</v>
      </c>
      <c r="Q1967" s="2">
        <v>0</v>
      </c>
      <c r="R1967" s="13">
        <f t="shared" si="2113"/>
        <v>1</v>
      </c>
    </row>
    <row r="1968" spans="1:18" ht="14.25" x14ac:dyDescent="0.15">
      <c r="A1968" s="2">
        <f>[1]Sheet1!A1968</f>
        <v>120200135</v>
      </c>
      <c r="B1968" s="9">
        <f t="shared" si="2061"/>
        <v>20</v>
      </c>
      <c r="C1968" s="2">
        <f>[1]Sheet1!C1968</f>
        <v>20013</v>
      </c>
      <c r="D1968" s="2">
        <f>[1]Sheet1!D1968</f>
        <v>20013</v>
      </c>
      <c r="E1968" s="5">
        <f t="shared" si="2070"/>
        <v>5</v>
      </c>
      <c r="F1968" s="2">
        <f t="shared" si="2072"/>
        <v>30095</v>
      </c>
      <c r="G1968" s="2">
        <f t="shared" si="2067"/>
        <v>3</v>
      </c>
      <c r="H1968" s="2">
        <v>1</v>
      </c>
      <c r="I1968" s="2">
        <v>6</v>
      </c>
      <c r="J1968" s="2">
        <f>VLOOKUP($A:$A,[2]关卡难度!$A:$M,13,2)*R1968</f>
        <v>195805906065</v>
      </c>
      <c r="K1968" s="2">
        <f t="shared" ref="K1968:L1968" si="2131">J1968</f>
        <v>195805906065</v>
      </c>
      <c r="L1968" s="2">
        <f t="shared" si="2131"/>
        <v>195805906065</v>
      </c>
      <c r="M1968" s="2">
        <v>0</v>
      </c>
      <c r="N1968" s="2">
        <f t="shared" si="2087"/>
        <v>0</v>
      </c>
      <c r="O1968" s="2">
        <f t="shared" si="2069"/>
        <v>0</v>
      </c>
      <c r="P1968" s="2">
        <f>VLOOKUP($A:$A,[2]关卡难度!$A:$M,11,2)*R1968</f>
        <v>3.8905421005708201E+23</v>
      </c>
      <c r="Q1968" s="2">
        <v>0</v>
      </c>
      <c r="R1968" s="13">
        <f t="shared" si="2113"/>
        <v>5</v>
      </c>
    </row>
    <row r="1969" spans="1:18" ht="14.25" x14ac:dyDescent="0.15">
      <c r="A1969" s="2">
        <f>[1]Sheet1!A1969</f>
        <v>120200141</v>
      </c>
      <c r="B1969" s="9">
        <f t="shared" ref="B1969:B2032" si="2132">B1869+1</f>
        <v>20</v>
      </c>
      <c r="C1969" s="2">
        <f>[1]Sheet1!C1969</f>
        <v>20014</v>
      </c>
      <c r="D1969" s="2">
        <f>[1]Sheet1!D1969</f>
        <v>20014</v>
      </c>
      <c r="E1969" s="5">
        <f t="shared" si="2070"/>
        <v>1</v>
      </c>
      <c r="F1969" s="2">
        <f t="shared" si="2072"/>
        <v>30101</v>
      </c>
      <c r="G1969" s="2">
        <f t="shared" si="2067"/>
        <v>1</v>
      </c>
      <c r="H1969" s="2">
        <v>0</v>
      </c>
      <c r="I1969" s="2">
        <v>6</v>
      </c>
      <c r="J1969" s="2">
        <f>VLOOKUP($A:$A,[2]关卡难度!$A:$M,13,2)*R1969</f>
        <v>39497100654</v>
      </c>
      <c r="K1969" s="2">
        <f t="shared" ref="K1969:L1969" si="2133">J1969</f>
        <v>39497100654</v>
      </c>
      <c r="L1969" s="2">
        <f t="shared" si="2133"/>
        <v>39497100654</v>
      </c>
      <c r="M1969" s="2">
        <v>0</v>
      </c>
      <c r="N1969" s="2">
        <f t="shared" si="2087"/>
        <v>0</v>
      </c>
      <c r="O1969" s="2">
        <f t="shared" si="2069"/>
        <v>0</v>
      </c>
      <c r="P1969" s="2">
        <f>VLOOKUP($A:$A,[2]关卡难度!$A:$M,11,2)*R1969</f>
        <v>7.9640812788902093E+22</v>
      </c>
      <c r="Q1969" s="2">
        <v>0</v>
      </c>
      <c r="R1969" s="13">
        <f t="shared" si="2113"/>
        <v>1</v>
      </c>
    </row>
    <row r="1970" spans="1:18" ht="14.25" x14ac:dyDescent="0.15">
      <c r="A1970" s="2">
        <f>[1]Sheet1!A1970</f>
        <v>120200142</v>
      </c>
      <c r="B1970" s="9">
        <f t="shared" si="2132"/>
        <v>20</v>
      </c>
      <c r="C1970" s="2">
        <f>[1]Sheet1!C1970</f>
        <v>20014</v>
      </c>
      <c r="D1970" s="2">
        <f>[1]Sheet1!D1970</f>
        <v>20014</v>
      </c>
      <c r="E1970" s="5">
        <f t="shared" si="2070"/>
        <v>2</v>
      </c>
      <c r="F1970" s="2">
        <f t="shared" si="2072"/>
        <v>30102</v>
      </c>
      <c r="G1970" s="2">
        <f t="shared" si="2067"/>
        <v>1</v>
      </c>
      <c r="H1970" s="2">
        <v>0</v>
      </c>
      <c r="I1970" s="2">
        <v>6</v>
      </c>
      <c r="J1970" s="2">
        <f>VLOOKUP($A:$A,[2]关卡难度!$A:$M,13,2)*R1970</f>
        <v>39497100654</v>
      </c>
      <c r="K1970" s="2">
        <f t="shared" ref="K1970:L1970" si="2134">J1970</f>
        <v>39497100654</v>
      </c>
      <c r="L1970" s="2">
        <f t="shared" si="2134"/>
        <v>39497100654</v>
      </c>
      <c r="M1970" s="2">
        <v>0</v>
      </c>
      <c r="N1970" s="2">
        <f t="shared" si="2087"/>
        <v>0</v>
      </c>
      <c r="O1970" s="2">
        <f t="shared" si="2069"/>
        <v>0</v>
      </c>
      <c r="P1970" s="2">
        <f>VLOOKUP($A:$A,[2]关卡难度!$A:$M,11,2)*R1970</f>
        <v>7.9640812788902093E+22</v>
      </c>
      <c r="Q1970" s="2">
        <v>0</v>
      </c>
      <c r="R1970" s="13">
        <f t="shared" si="2113"/>
        <v>1</v>
      </c>
    </row>
    <row r="1971" spans="1:18" ht="14.25" x14ac:dyDescent="0.15">
      <c r="A1971" s="2">
        <f>[1]Sheet1!A1971</f>
        <v>120200143</v>
      </c>
      <c r="B1971" s="9">
        <f t="shared" si="2132"/>
        <v>20</v>
      </c>
      <c r="C1971" s="2">
        <f>[1]Sheet1!C1971</f>
        <v>20014</v>
      </c>
      <c r="D1971" s="2">
        <f>[1]Sheet1!D1971</f>
        <v>20014</v>
      </c>
      <c r="E1971" s="5">
        <f t="shared" si="2070"/>
        <v>3</v>
      </c>
      <c r="F1971" s="2">
        <f t="shared" si="2072"/>
        <v>30103</v>
      </c>
      <c r="G1971" s="2">
        <f t="shared" si="2067"/>
        <v>1</v>
      </c>
      <c r="H1971" s="2">
        <v>0</v>
      </c>
      <c r="I1971" s="2">
        <v>6</v>
      </c>
      <c r="J1971" s="2">
        <f>VLOOKUP($A:$A,[2]关卡难度!$A:$M,13,2)*R1971</f>
        <v>39497100654</v>
      </c>
      <c r="K1971" s="2">
        <f t="shared" ref="K1971:L1971" si="2135">J1971</f>
        <v>39497100654</v>
      </c>
      <c r="L1971" s="2">
        <f t="shared" si="2135"/>
        <v>39497100654</v>
      </c>
      <c r="M1971" s="2">
        <v>0</v>
      </c>
      <c r="N1971" s="2">
        <f t="shared" si="2087"/>
        <v>0</v>
      </c>
      <c r="O1971" s="2">
        <f t="shared" si="2069"/>
        <v>0</v>
      </c>
      <c r="P1971" s="2">
        <f>VLOOKUP($A:$A,[2]关卡难度!$A:$M,11,2)*R1971</f>
        <v>7.9640812788902093E+22</v>
      </c>
      <c r="Q1971" s="2">
        <v>0</v>
      </c>
      <c r="R1971" s="13">
        <f t="shared" si="2113"/>
        <v>1</v>
      </c>
    </row>
    <row r="1972" spans="1:18" ht="14.25" x14ac:dyDescent="0.15">
      <c r="A1972" s="2">
        <f>[1]Sheet1!A1972</f>
        <v>120200144</v>
      </c>
      <c r="B1972" s="9">
        <f t="shared" si="2132"/>
        <v>20</v>
      </c>
      <c r="C1972" s="2">
        <f>[1]Sheet1!C1972</f>
        <v>20014</v>
      </c>
      <c r="D1972" s="2">
        <f>[1]Sheet1!D1972</f>
        <v>20014</v>
      </c>
      <c r="E1972" s="5">
        <f t="shared" si="2070"/>
        <v>4</v>
      </c>
      <c r="F1972" s="2">
        <f t="shared" si="2072"/>
        <v>30104</v>
      </c>
      <c r="G1972" s="2">
        <f t="shared" si="2067"/>
        <v>1</v>
      </c>
      <c r="H1972" s="2">
        <v>0</v>
      </c>
      <c r="I1972" s="2">
        <v>6</v>
      </c>
      <c r="J1972" s="2">
        <f>VLOOKUP($A:$A,[2]关卡难度!$A:$M,13,2)*R1972</f>
        <v>39497100654</v>
      </c>
      <c r="K1972" s="2">
        <f t="shared" ref="K1972:L1972" si="2136">J1972</f>
        <v>39497100654</v>
      </c>
      <c r="L1972" s="2">
        <f t="shared" si="2136"/>
        <v>39497100654</v>
      </c>
      <c r="M1972" s="2">
        <v>0</v>
      </c>
      <c r="N1972" s="2">
        <f t="shared" si="2087"/>
        <v>0</v>
      </c>
      <c r="O1972" s="2">
        <f t="shared" si="2069"/>
        <v>0</v>
      </c>
      <c r="P1972" s="2">
        <f>VLOOKUP($A:$A,[2]关卡难度!$A:$M,11,2)*R1972</f>
        <v>7.9640812788902093E+22</v>
      </c>
      <c r="Q1972" s="2">
        <v>0</v>
      </c>
      <c r="R1972" s="13">
        <f t="shared" si="2113"/>
        <v>1</v>
      </c>
    </row>
    <row r="1973" spans="1:18" ht="14.25" x14ac:dyDescent="0.15">
      <c r="A1973" s="2">
        <f>[1]Sheet1!A1973</f>
        <v>120200145</v>
      </c>
      <c r="B1973" s="9">
        <f t="shared" si="2132"/>
        <v>20</v>
      </c>
      <c r="C1973" s="2">
        <f>[1]Sheet1!C1973</f>
        <v>20014</v>
      </c>
      <c r="D1973" s="2">
        <f>[1]Sheet1!D1973</f>
        <v>20014</v>
      </c>
      <c r="E1973" s="5">
        <f t="shared" si="2070"/>
        <v>5</v>
      </c>
      <c r="F1973" s="2">
        <f t="shared" si="2072"/>
        <v>30105</v>
      </c>
      <c r="G1973" s="2">
        <f t="shared" si="2067"/>
        <v>1</v>
      </c>
      <c r="H1973" s="2">
        <v>1</v>
      </c>
      <c r="I1973" s="2">
        <v>6</v>
      </c>
      <c r="J1973" s="2">
        <f>VLOOKUP($A:$A,[2]关卡难度!$A:$M,13,2)*R1973</f>
        <v>197485503270</v>
      </c>
      <c r="K1973" s="2">
        <f t="shared" ref="K1973:L1973" si="2137">J1973</f>
        <v>197485503270</v>
      </c>
      <c r="L1973" s="2">
        <f t="shared" si="2137"/>
        <v>197485503270</v>
      </c>
      <c r="M1973" s="2">
        <v>0</v>
      </c>
      <c r="N1973" s="2">
        <f t="shared" si="2087"/>
        <v>0</v>
      </c>
      <c r="O1973" s="2">
        <f t="shared" si="2069"/>
        <v>0</v>
      </c>
      <c r="P1973" s="2">
        <f>VLOOKUP($A:$A,[2]关卡难度!$A:$M,11,2)*R1973</f>
        <v>3.9820406394451046E+23</v>
      </c>
      <c r="Q1973" s="2">
        <v>0</v>
      </c>
      <c r="R1973" s="13">
        <f t="shared" si="2113"/>
        <v>5</v>
      </c>
    </row>
    <row r="1974" spans="1:18" ht="14.25" x14ac:dyDescent="0.15">
      <c r="A1974" s="2">
        <f>[1]Sheet1!A1974</f>
        <v>120200151</v>
      </c>
      <c r="B1974" s="9">
        <f t="shared" si="2132"/>
        <v>20</v>
      </c>
      <c r="C1974" s="2">
        <f>[1]Sheet1!C1974</f>
        <v>20015</v>
      </c>
      <c r="D1974" s="2">
        <f>[1]Sheet1!D1974</f>
        <v>20015</v>
      </c>
      <c r="E1974" s="5">
        <f t="shared" si="2070"/>
        <v>1</v>
      </c>
      <c r="F1974" s="2">
        <f t="shared" si="2072"/>
        <v>30111</v>
      </c>
      <c r="G1974" s="2">
        <f t="shared" ref="G1974:G2037" si="2138">G1959</f>
        <v>2</v>
      </c>
      <c r="H1974" s="2">
        <v>0</v>
      </c>
      <c r="I1974" s="2">
        <v>6</v>
      </c>
      <c r="J1974" s="2">
        <f>VLOOKUP($A:$A,[2]关卡难度!$A:$M,13,2)*R1974</f>
        <v>39835029370</v>
      </c>
      <c r="K1974" s="2">
        <f t="shared" ref="K1974:L1974" si="2139">J1974</f>
        <v>39835029370</v>
      </c>
      <c r="L1974" s="2">
        <f t="shared" si="2139"/>
        <v>39835029370</v>
      </c>
      <c r="M1974" s="2">
        <v>0</v>
      </c>
      <c r="N1974" s="2">
        <f t="shared" si="2087"/>
        <v>0</v>
      </c>
      <c r="O1974" s="2">
        <f t="shared" ref="O1974:O2037" si="2140">M1974</f>
        <v>0</v>
      </c>
      <c r="P1974" s="2">
        <f>VLOOKUP($A:$A,[2]关卡难度!$A:$M,11,2)*R1974</f>
        <v>8.1532911439248909E+22</v>
      </c>
      <c r="Q1974" s="2">
        <v>0</v>
      </c>
      <c r="R1974" s="13">
        <f t="shared" si="2113"/>
        <v>1</v>
      </c>
    </row>
    <row r="1975" spans="1:18" ht="14.25" x14ac:dyDescent="0.15">
      <c r="A1975" s="2">
        <f>[1]Sheet1!A1975</f>
        <v>120200152</v>
      </c>
      <c r="B1975" s="9">
        <f t="shared" si="2132"/>
        <v>20</v>
      </c>
      <c r="C1975" s="2">
        <f>[1]Sheet1!C1975</f>
        <v>20015</v>
      </c>
      <c r="D1975" s="2">
        <f>[1]Sheet1!D1975</f>
        <v>20015</v>
      </c>
      <c r="E1975" s="5">
        <f t="shared" ref="E1975:E2038" si="2141">E1970</f>
        <v>2</v>
      </c>
      <c r="F1975" s="2">
        <f t="shared" si="2072"/>
        <v>30112</v>
      </c>
      <c r="G1975" s="2">
        <f t="shared" si="2138"/>
        <v>2</v>
      </c>
      <c r="H1975" s="2">
        <v>0</v>
      </c>
      <c r="I1975" s="2">
        <v>6</v>
      </c>
      <c r="J1975" s="2">
        <f>VLOOKUP($A:$A,[2]关卡难度!$A:$M,13,2)*R1975</f>
        <v>39835029370</v>
      </c>
      <c r="K1975" s="2">
        <f t="shared" ref="K1975:L1975" si="2142">J1975</f>
        <v>39835029370</v>
      </c>
      <c r="L1975" s="2">
        <f t="shared" si="2142"/>
        <v>39835029370</v>
      </c>
      <c r="M1975" s="2">
        <v>0</v>
      </c>
      <c r="N1975" s="2">
        <f t="shared" si="2087"/>
        <v>0</v>
      </c>
      <c r="O1975" s="2">
        <f t="shared" si="2140"/>
        <v>0</v>
      </c>
      <c r="P1975" s="2">
        <f>VLOOKUP($A:$A,[2]关卡难度!$A:$M,11,2)*R1975</f>
        <v>8.1532911439248909E+22</v>
      </c>
      <c r="Q1975" s="2">
        <v>0</v>
      </c>
      <c r="R1975" s="13">
        <f t="shared" si="2113"/>
        <v>1</v>
      </c>
    </row>
    <row r="1976" spans="1:18" ht="14.25" x14ac:dyDescent="0.15">
      <c r="A1976" s="2">
        <f>[1]Sheet1!A1976</f>
        <v>120200153</v>
      </c>
      <c r="B1976" s="9">
        <f t="shared" si="2132"/>
        <v>20</v>
      </c>
      <c r="C1976" s="2">
        <f>[1]Sheet1!C1976</f>
        <v>20015</v>
      </c>
      <c r="D1976" s="2">
        <f>[1]Sheet1!D1976</f>
        <v>20015</v>
      </c>
      <c r="E1976" s="5">
        <f t="shared" si="2141"/>
        <v>3</v>
      </c>
      <c r="F1976" s="2">
        <f t="shared" ref="F1976:F2039" si="2143">F1546</f>
        <v>30113</v>
      </c>
      <c r="G1976" s="2">
        <f t="shared" si="2138"/>
        <v>2</v>
      </c>
      <c r="H1976" s="2">
        <v>0</v>
      </c>
      <c r="I1976" s="2">
        <v>6</v>
      </c>
      <c r="J1976" s="2">
        <f>VLOOKUP($A:$A,[2]关卡难度!$A:$M,13,2)*R1976</f>
        <v>39835029370</v>
      </c>
      <c r="K1976" s="2">
        <f t="shared" ref="K1976:L1976" si="2144">J1976</f>
        <v>39835029370</v>
      </c>
      <c r="L1976" s="2">
        <f t="shared" si="2144"/>
        <v>39835029370</v>
      </c>
      <c r="M1976" s="2">
        <v>0</v>
      </c>
      <c r="N1976" s="2">
        <f t="shared" si="2087"/>
        <v>0</v>
      </c>
      <c r="O1976" s="2">
        <f t="shared" si="2140"/>
        <v>0</v>
      </c>
      <c r="P1976" s="2">
        <f>VLOOKUP($A:$A,[2]关卡难度!$A:$M,11,2)*R1976</f>
        <v>8.1532911439248909E+22</v>
      </c>
      <c r="Q1976" s="2">
        <v>0</v>
      </c>
      <c r="R1976" s="13">
        <f t="shared" si="2113"/>
        <v>1</v>
      </c>
    </row>
    <row r="1977" spans="1:18" ht="14.25" x14ac:dyDescent="0.15">
      <c r="A1977" s="2">
        <f>[1]Sheet1!A1977</f>
        <v>120200154</v>
      </c>
      <c r="B1977" s="9">
        <f t="shared" si="2132"/>
        <v>20</v>
      </c>
      <c r="C1977" s="2">
        <f>[1]Sheet1!C1977</f>
        <v>20015</v>
      </c>
      <c r="D1977" s="2">
        <f>[1]Sheet1!D1977</f>
        <v>20015</v>
      </c>
      <c r="E1977" s="5">
        <f t="shared" si="2141"/>
        <v>4</v>
      </c>
      <c r="F1977" s="2">
        <f t="shared" si="2143"/>
        <v>30114</v>
      </c>
      <c r="G1977" s="2">
        <f t="shared" si="2138"/>
        <v>2</v>
      </c>
      <c r="H1977" s="2">
        <v>0</v>
      </c>
      <c r="I1977" s="2">
        <v>6</v>
      </c>
      <c r="J1977" s="2">
        <f>VLOOKUP($A:$A,[2]关卡难度!$A:$M,13,2)*R1977</f>
        <v>39835029370</v>
      </c>
      <c r="K1977" s="2">
        <f t="shared" ref="K1977:L1977" si="2145">J1977</f>
        <v>39835029370</v>
      </c>
      <c r="L1977" s="2">
        <f t="shared" si="2145"/>
        <v>39835029370</v>
      </c>
      <c r="M1977" s="2">
        <v>0</v>
      </c>
      <c r="N1977" s="2">
        <f t="shared" si="2087"/>
        <v>0</v>
      </c>
      <c r="O1977" s="2">
        <f t="shared" si="2140"/>
        <v>0</v>
      </c>
      <c r="P1977" s="2">
        <f>VLOOKUP($A:$A,[2]关卡难度!$A:$M,11,2)*R1977</f>
        <v>8.1532911439248909E+22</v>
      </c>
      <c r="Q1977" s="2">
        <v>0</v>
      </c>
      <c r="R1977" s="13">
        <f t="shared" si="2113"/>
        <v>1</v>
      </c>
    </row>
    <row r="1978" spans="1:18" ht="14.25" x14ac:dyDescent="0.15">
      <c r="A1978" s="2">
        <f>[1]Sheet1!A1978</f>
        <v>120200155</v>
      </c>
      <c r="B1978" s="9">
        <f t="shared" si="2132"/>
        <v>20</v>
      </c>
      <c r="C1978" s="2">
        <f>[1]Sheet1!C1978</f>
        <v>20015</v>
      </c>
      <c r="D1978" s="2">
        <f>[1]Sheet1!D1978</f>
        <v>20015</v>
      </c>
      <c r="E1978" s="5">
        <f t="shared" si="2141"/>
        <v>5</v>
      </c>
      <c r="F1978" s="2">
        <f t="shared" si="2143"/>
        <v>30115</v>
      </c>
      <c r="G1978" s="2">
        <f t="shared" si="2138"/>
        <v>2</v>
      </c>
      <c r="H1978" s="2">
        <v>2</v>
      </c>
      <c r="I1978" s="2">
        <v>6</v>
      </c>
      <c r="J1978" s="2">
        <f>VLOOKUP($A:$A,[2]关卡难度!$A:$M,13,2)*R1978</f>
        <v>199175146850</v>
      </c>
      <c r="K1978" s="2">
        <f t="shared" ref="K1978:L1978" si="2146">J1978</f>
        <v>199175146850</v>
      </c>
      <c r="L1978" s="2">
        <f t="shared" si="2146"/>
        <v>199175146850</v>
      </c>
      <c r="M1978" s="2">
        <v>0</v>
      </c>
      <c r="N1978" s="2">
        <f t="shared" si="2087"/>
        <v>0</v>
      </c>
      <c r="O1978" s="2">
        <f t="shared" si="2140"/>
        <v>0</v>
      </c>
      <c r="P1978" s="2">
        <f>VLOOKUP($A:$A,[2]关卡难度!$A:$M,11,2)*R1978</f>
        <v>4.0766455719624458E+23</v>
      </c>
      <c r="Q1978" s="2">
        <v>0</v>
      </c>
      <c r="R1978" s="13">
        <f t="shared" si="2113"/>
        <v>5</v>
      </c>
    </row>
    <row r="1979" spans="1:18" ht="14.25" x14ac:dyDescent="0.15">
      <c r="A1979" s="2">
        <f>[1]Sheet1!A1979</f>
        <v>120200161</v>
      </c>
      <c r="B1979" s="9">
        <f t="shared" si="2132"/>
        <v>20</v>
      </c>
      <c r="C1979" s="2">
        <f>[1]Sheet1!C1979</f>
        <v>20016</v>
      </c>
      <c r="D1979" s="2">
        <f>[1]Sheet1!D1979</f>
        <v>20016</v>
      </c>
      <c r="E1979" s="5">
        <f t="shared" si="2141"/>
        <v>1</v>
      </c>
      <c r="F1979" s="2">
        <f t="shared" si="2143"/>
        <v>30121</v>
      </c>
      <c r="G1979" s="2">
        <f t="shared" si="2138"/>
        <v>3</v>
      </c>
      <c r="H1979" s="2">
        <v>0</v>
      </c>
      <c r="I1979" s="2">
        <v>6</v>
      </c>
      <c r="J1979" s="2">
        <f>VLOOKUP($A:$A,[2]关卡难度!$A:$M,13,2)*R1979</f>
        <v>40859084835</v>
      </c>
      <c r="K1979" s="2">
        <f t="shared" ref="K1979:L1979" si="2147">J1979</f>
        <v>40859084835</v>
      </c>
      <c r="L1979" s="2">
        <f t="shared" si="2147"/>
        <v>40859084835</v>
      </c>
      <c r="M1979" s="2">
        <v>0</v>
      </c>
      <c r="N1979" s="2">
        <f t="shared" si="2087"/>
        <v>0</v>
      </c>
      <c r="O1979" s="2">
        <f t="shared" si="2140"/>
        <v>0</v>
      </c>
      <c r="P1979" s="2">
        <f>VLOOKUP($A:$A,[2]关卡难度!$A:$M,11,2)*R1979</f>
        <v>8.9758926784797904E+22</v>
      </c>
      <c r="Q1979" s="2">
        <v>0</v>
      </c>
      <c r="R1979" s="13">
        <f t="shared" si="2113"/>
        <v>1</v>
      </c>
    </row>
    <row r="1980" spans="1:18" ht="14.25" x14ac:dyDescent="0.15">
      <c r="A1980" s="2">
        <f>[1]Sheet1!A1980</f>
        <v>120200162</v>
      </c>
      <c r="B1980" s="9">
        <f t="shared" si="2132"/>
        <v>20</v>
      </c>
      <c r="C1980" s="2">
        <f>[1]Sheet1!C1980</f>
        <v>20016</v>
      </c>
      <c r="D1980" s="2">
        <f>[1]Sheet1!D1980</f>
        <v>20016</v>
      </c>
      <c r="E1980" s="5">
        <f t="shared" si="2141"/>
        <v>2</v>
      </c>
      <c r="F1980" s="2">
        <f t="shared" si="2143"/>
        <v>30122</v>
      </c>
      <c r="G1980" s="2">
        <f t="shared" si="2138"/>
        <v>3</v>
      </c>
      <c r="H1980" s="2">
        <v>0</v>
      </c>
      <c r="I1980" s="2">
        <v>6</v>
      </c>
      <c r="J1980" s="2">
        <f>VLOOKUP($A:$A,[2]关卡难度!$A:$M,13,2)*R1980</f>
        <v>40859084835</v>
      </c>
      <c r="K1980" s="2">
        <f t="shared" ref="K1980:L1980" si="2148">J1980</f>
        <v>40859084835</v>
      </c>
      <c r="L1980" s="2">
        <f t="shared" si="2148"/>
        <v>40859084835</v>
      </c>
      <c r="M1980" s="2">
        <v>0</v>
      </c>
      <c r="N1980" s="2">
        <f t="shared" si="2087"/>
        <v>0</v>
      </c>
      <c r="O1980" s="2">
        <f t="shared" si="2140"/>
        <v>0</v>
      </c>
      <c r="P1980" s="2">
        <f>VLOOKUP($A:$A,[2]关卡难度!$A:$M,11,2)*R1980</f>
        <v>8.9758926784797904E+22</v>
      </c>
      <c r="Q1980" s="2">
        <v>0</v>
      </c>
      <c r="R1980" s="13">
        <f t="shared" si="2113"/>
        <v>1</v>
      </c>
    </row>
    <row r="1981" spans="1:18" ht="14.25" x14ac:dyDescent="0.15">
      <c r="A1981" s="2">
        <f>[1]Sheet1!A1981</f>
        <v>120200163</v>
      </c>
      <c r="B1981" s="9">
        <f t="shared" si="2132"/>
        <v>20</v>
      </c>
      <c r="C1981" s="2">
        <f>[1]Sheet1!C1981</f>
        <v>20016</v>
      </c>
      <c r="D1981" s="2">
        <f>[1]Sheet1!D1981</f>
        <v>20016</v>
      </c>
      <c r="E1981" s="5">
        <f t="shared" si="2141"/>
        <v>3</v>
      </c>
      <c r="F1981" s="2">
        <f t="shared" si="2143"/>
        <v>30123</v>
      </c>
      <c r="G1981" s="2">
        <f t="shared" si="2138"/>
        <v>3</v>
      </c>
      <c r="H1981" s="2">
        <v>0</v>
      </c>
      <c r="I1981" s="2">
        <v>6</v>
      </c>
      <c r="J1981" s="2">
        <f>VLOOKUP($A:$A,[2]关卡难度!$A:$M,13,2)*R1981</f>
        <v>40859084835</v>
      </c>
      <c r="K1981" s="2">
        <f t="shared" ref="K1981:L1981" si="2149">J1981</f>
        <v>40859084835</v>
      </c>
      <c r="L1981" s="2">
        <f t="shared" si="2149"/>
        <v>40859084835</v>
      </c>
      <c r="M1981" s="2">
        <v>0</v>
      </c>
      <c r="N1981" s="2">
        <f t="shared" si="2087"/>
        <v>0</v>
      </c>
      <c r="O1981" s="2">
        <f t="shared" si="2140"/>
        <v>0</v>
      </c>
      <c r="P1981" s="2">
        <f>VLOOKUP($A:$A,[2]关卡难度!$A:$M,11,2)*R1981</f>
        <v>8.9758926784797904E+22</v>
      </c>
      <c r="Q1981" s="2">
        <v>0</v>
      </c>
      <c r="R1981" s="13">
        <f t="shared" si="2113"/>
        <v>1</v>
      </c>
    </row>
    <row r="1982" spans="1:18" ht="14.25" x14ac:dyDescent="0.15">
      <c r="A1982" s="2">
        <f>[1]Sheet1!A1982</f>
        <v>120200164</v>
      </c>
      <c r="B1982" s="9">
        <f t="shared" si="2132"/>
        <v>20</v>
      </c>
      <c r="C1982" s="2">
        <f>[1]Sheet1!C1982</f>
        <v>20016</v>
      </c>
      <c r="D1982" s="2">
        <f>[1]Sheet1!D1982</f>
        <v>20016</v>
      </c>
      <c r="E1982" s="5">
        <f t="shared" si="2141"/>
        <v>4</v>
      </c>
      <c r="F1982" s="2">
        <f t="shared" si="2143"/>
        <v>30124</v>
      </c>
      <c r="G1982" s="2">
        <f t="shared" si="2138"/>
        <v>3</v>
      </c>
      <c r="H1982" s="2">
        <v>0</v>
      </c>
      <c r="I1982" s="2">
        <v>6</v>
      </c>
      <c r="J1982" s="2">
        <f>VLOOKUP($A:$A,[2]关卡难度!$A:$M,13,2)*R1982</f>
        <v>40859084835</v>
      </c>
      <c r="K1982" s="2">
        <f t="shared" ref="K1982:L1982" si="2150">J1982</f>
        <v>40859084835</v>
      </c>
      <c r="L1982" s="2">
        <f t="shared" si="2150"/>
        <v>40859084835</v>
      </c>
      <c r="M1982" s="2">
        <v>0</v>
      </c>
      <c r="N1982" s="2">
        <f t="shared" si="2087"/>
        <v>0</v>
      </c>
      <c r="O1982" s="2">
        <f t="shared" si="2140"/>
        <v>0</v>
      </c>
      <c r="P1982" s="2">
        <f>VLOOKUP($A:$A,[2]关卡难度!$A:$M,11,2)*R1982</f>
        <v>8.9758926784797904E+22</v>
      </c>
      <c r="Q1982" s="2">
        <v>0</v>
      </c>
      <c r="R1982" s="13">
        <f t="shared" si="2113"/>
        <v>1</v>
      </c>
    </row>
    <row r="1983" spans="1:18" ht="14.25" x14ac:dyDescent="0.15">
      <c r="A1983" s="2">
        <f>[1]Sheet1!A1983</f>
        <v>120200165</v>
      </c>
      <c r="B1983" s="9">
        <f t="shared" si="2132"/>
        <v>20</v>
      </c>
      <c r="C1983" s="2">
        <f>[1]Sheet1!C1983</f>
        <v>20016</v>
      </c>
      <c r="D1983" s="2">
        <f>[1]Sheet1!D1983</f>
        <v>20016</v>
      </c>
      <c r="E1983" s="5">
        <f t="shared" si="2141"/>
        <v>5</v>
      </c>
      <c r="F1983" s="2">
        <f t="shared" si="2143"/>
        <v>30125</v>
      </c>
      <c r="G1983" s="2">
        <f t="shared" si="2138"/>
        <v>3</v>
      </c>
      <c r="H1983" s="2">
        <v>1</v>
      </c>
      <c r="I1983" s="2">
        <v>6</v>
      </c>
      <c r="J1983" s="2">
        <f>VLOOKUP($A:$A,[2]关卡难度!$A:$M,13,2)*R1983</f>
        <v>204295424175</v>
      </c>
      <c r="K1983" s="2">
        <f t="shared" ref="K1983:L1983" si="2151">J1983</f>
        <v>204295424175</v>
      </c>
      <c r="L1983" s="2">
        <f t="shared" si="2151"/>
        <v>204295424175</v>
      </c>
      <c r="M1983" s="2">
        <v>0</v>
      </c>
      <c r="N1983" s="2">
        <f t="shared" si="2087"/>
        <v>0</v>
      </c>
      <c r="O1983" s="2">
        <f t="shared" si="2140"/>
        <v>0</v>
      </c>
      <c r="P1983" s="2">
        <f>VLOOKUP($A:$A,[2]关卡难度!$A:$M,11,2)*R1983</f>
        <v>4.4879463392398955E+23</v>
      </c>
      <c r="Q1983" s="2">
        <v>0</v>
      </c>
      <c r="R1983" s="13">
        <f t="shared" si="2113"/>
        <v>5</v>
      </c>
    </row>
    <row r="1984" spans="1:18" ht="14.25" x14ac:dyDescent="0.15">
      <c r="A1984" s="2">
        <f>[1]Sheet1!A1984</f>
        <v>120200171</v>
      </c>
      <c r="B1984" s="9">
        <f t="shared" si="2132"/>
        <v>20</v>
      </c>
      <c r="C1984" s="2">
        <f>[1]Sheet1!C1984</f>
        <v>20017</v>
      </c>
      <c r="D1984" s="2">
        <f>[1]Sheet1!D1984</f>
        <v>20017</v>
      </c>
      <c r="E1984" s="5">
        <f t="shared" si="2141"/>
        <v>1</v>
      </c>
      <c r="F1984" s="2">
        <f t="shared" si="2143"/>
        <v>30131</v>
      </c>
      <c r="G1984" s="2">
        <f t="shared" si="2138"/>
        <v>1</v>
      </c>
      <c r="H1984" s="2">
        <v>0</v>
      </c>
      <c r="I1984" s="2">
        <v>6</v>
      </c>
      <c r="J1984" s="2">
        <f>VLOOKUP($A:$A,[2]关卡难度!$A:$M,13,2)*R1984</f>
        <v>41204172253</v>
      </c>
      <c r="K1984" s="2">
        <f t="shared" ref="K1984:L1984" si="2152">J1984</f>
        <v>41204172253</v>
      </c>
      <c r="L1984" s="2">
        <f t="shared" si="2152"/>
        <v>41204172253</v>
      </c>
      <c r="M1984" s="2">
        <v>0</v>
      </c>
      <c r="N1984" s="2">
        <f t="shared" si="2087"/>
        <v>0</v>
      </c>
      <c r="O1984" s="2">
        <f t="shared" si="2140"/>
        <v>0</v>
      </c>
      <c r="P1984" s="2">
        <f>VLOOKUP($A:$A,[2]关卡难度!$A:$M,11,2)*R1984</f>
        <v>9.1838830786238998E+22</v>
      </c>
      <c r="Q1984" s="2">
        <v>0</v>
      </c>
      <c r="R1984" s="13">
        <f t="shared" si="2113"/>
        <v>1</v>
      </c>
    </row>
    <row r="1985" spans="1:18" ht="14.25" x14ac:dyDescent="0.15">
      <c r="A1985" s="2">
        <f>[1]Sheet1!A1985</f>
        <v>120200172</v>
      </c>
      <c r="B1985" s="9">
        <f t="shared" si="2132"/>
        <v>20</v>
      </c>
      <c r="C1985" s="2">
        <f>[1]Sheet1!C1985</f>
        <v>20017</v>
      </c>
      <c r="D1985" s="2">
        <f>[1]Sheet1!D1985</f>
        <v>20017</v>
      </c>
      <c r="E1985" s="5">
        <f t="shared" si="2141"/>
        <v>2</v>
      </c>
      <c r="F1985" s="2">
        <f t="shared" si="2143"/>
        <v>30132</v>
      </c>
      <c r="G1985" s="2">
        <f t="shared" si="2138"/>
        <v>1</v>
      </c>
      <c r="H1985" s="2">
        <v>0</v>
      </c>
      <c r="I1985" s="2">
        <v>6</v>
      </c>
      <c r="J1985" s="2">
        <f>VLOOKUP($A:$A,[2]关卡难度!$A:$M,13,2)*R1985</f>
        <v>41204172253</v>
      </c>
      <c r="K1985" s="2">
        <f t="shared" ref="K1985:L1985" si="2153">J1985</f>
        <v>41204172253</v>
      </c>
      <c r="L1985" s="2">
        <f t="shared" si="2153"/>
        <v>41204172253</v>
      </c>
      <c r="M1985" s="2">
        <v>0</v>
      </c>
      <c r="N1985" s="2">
        <f t="shared" si="2087"/>
        <v>0</v>
      </c>
      <c r="O1985" s="2">
        <f t="shared" si="2140"/>
        <v>0</v>
      </c>
      <c r="P1985" s="2">
        <f>VLOOKUP($A:$A,[2]关卡难度!$A:$M,11,2)*R1985</f>
        <v>9.1838830786238998E+22</v>
      </c>
      <c r="Q1985" s="2">
        <v>0</v>
      </c>
      <c r="R1985" s="13">
        <f t="shared" si="2113"/>
        <v>1</v>
      </c>
    </row>
    <row r="1986" spans="1:18" ht="14.25" x14ac:dyDescent="0.15">
      <c r="A1986" s="2">
        <f>[1]Sheet1!A1986</f>
        <v>120200173</v>
      </c>
      <c r="B1986" s="9">
        <f t="shared" si="2132"/>
        <v>20</v>
      </c>
      <c r="C1986" s="2">
        <f>[1]Sheet1!C1986</f>
        <v>20017</v>
      </c>
      <c r="D1986" s="2">
        <f>[1]Sheet1!D1986</f>
        <v>20017</v>
      </c>
      <c r="E1986" s="5">
        <f t="shared" si="2141"/>
        <v>3</v>
      </c>
      <c r="F1986" s="2">
        <f t="shared" si="2143"/>
        <v>30133</v>
      </c>
      <c r="G1986" s="2">
        <f t="shared" si="2138"/>
        <v>1</v>
      </c>
      <c r="H1986" s="2">
        <v>0</v>
      </c>
      <c r="I1986" s="2">
        <v>6</v>
      </c>
      <c r="J1986" s="2">
        <f>VLOOKUP($A:$A,[2]关卡难度!$A:$M,13,2)*R1986</f>
        <v>41204172253</v>
      </c>
      <c r="K1986" s="2">
        <f t="shared" ref="K1986:L1986" si="2154">J1986</f>
        <v>41204172253</v>
      </c>
      <c r="L1986" s="2">
        <f t="shared" si="2154"/>
        <v>41204172253</v>
      </c>
      <c r="M1986" s="2">
        <v>0</v>
      </c>
      <c r="N1986" s="2">
        <f t="shared" si="2087"/>
        <v>0</v>
      </c>
      <c r="O1986" s="2">
        <f t="shared" si="2140"/>
        <v>0</v>
      </c>
      <c r="P1986" s="2">
        <f>VLOOKUP($A:$A,[2]关卡难度!$A:$M,11,2)*R1986</f>
        <v>9.1838830786238998E+22</v>
      </c>
      <c r="Q1986" s="2">
        <v>0</v>
      </c>
      <c r="R1986" s="13">
        <f t="shared" si="2113"/>
        <v>1</v>
      </c>
    </row>
    <row r="1987" spans="1:18" ht="14.25" x14ac:dyDescent="0.15">
      <c r="A1987" s="2">
        <f>[1]Sheet1!A1987</f>
        <v>120200174</v>
      </c>
      <c r="B1987" s="9">
        <f t="shared" si="2132"/>
        <v>20</v>
      </c>
      <c r="C1987" s="2">
        <f>[1]Sheet1!C1987</f>
        <v>20017</v>
      </c>
      <c r="D1987" s="2">
        <f>[1]Sheet1!D1987</f>
        <v>20017</v>
      </c>
      <c r="E1987" s="5">
        <f t="shared" si="2141"/>
        <v>4</v>
      </c>
      <c r="F1987" s="2">
        <f t="shared" si="2143"/>
        <v>30134</v>
      </c>
      <c r="G1987" s="2">
        <f t="shared" si="2138"/>
        <v>1</v>
      </c>
      <c r="H1987" s="2">
        <v>0</v>
      </c>
      <c r="I1987" s="2">
        <v>6</v>
      </c>
      <c r="J1987" s="2">
        <f>VLOOKUP($A:$A,[2]关卡难度!$A:$M,13,2)*R1987</f>
        <v>41204172253</v>
      </c>
      <c r="K1987" s="2">
        <f t="shared" ref="K1987:L1987" si="2155">J1987</f>
        <v>41204172253</v>
      </c>
      <c r="L1987" s="2">
        <f t="shared" si="2155"/>
        <v>41204172253</v>
      </c>
      <c r="M1987" s="2">
        <v>0</v>
      </c>
      <c r="N1987" s="2">
        <f t="shared" si="2087"/>
        <v>0</v>
      </c>
      <c r="O1987" s="2">
        <f t="shared" si="2140"/>
        <v>0</v>
      </c>
      <c r="P1987" s="2">
        <f>VLOOKUP($A:$A,[2]关卡难度!$A:$M,11,2)*R1987</f>
        <v>9.1838830786238998E+22</v>
      </c>
      <c r="Q1987" s="2">
        <v>0</v>
      </c>
      <c r="R1987" s="13">
        <f t="shared" si="2113"/>
        <v>1</v>
      </c>
    </row>
    <row r="1988" spans="1:18" ht="14.25" x14ac:dyDescent="0.15">
      <c r="A1988" s="2">
        <f>[1]Sheet1!A1988</f>
        <v>120200175</v>
      </c>
      <c r="B1988" s="9">
        <f t="shared" si="2132"/>
        <v>20</v>
      </c>
      <c r="C1988" s="2">
        <f>[1]Sheet1!C1988</f>
        <v>20017</v>
      </c>
      <c r="D1988" s="2">
        <f>[1]Sheet1!D1988</f>
        <v>20017</v>
      </c>
      <c r="E1988" s="5">
        <f t="shared" si="2141"/>
        <v>5</v>
      </c>
      <c r="F1988" s="2">
        <f t="shared" si="2143"/>
        <v>30135</v>
      </c>
      <c r="G1988" s="2">
        <f t="shared" si="2138"/>
        <v>1</v>
      </c>
      <c r="H1988" s="2">
        <v>1</v>
      </c>
      <c r="I1988" s="2">
        <v>6</v>
      </c>
      <c r="J1988" s="2">
        <f>VLOOKUP($A:$A,[2]关卡难度!$A:$M,13,2)*R1988</f>
        <v>206020861265</v>
      </c>
      <c r="K1988" s="2">
        <f t="shared" ref="K1988:L1988" si="2156">J1988</f>
        <v>206020861265</v>
      </c>
      <c r="L1988" s="2">
        <f t="shared" si="2156"/>
        <v>206020861265</v>
      </c>
      <c r="M1988" s="2">
        <v>0</v>
      </c>
      <c r="N1988" s="2">
        <f t="shared" si="2087"/>
        <v>0</v>
      </c>
      <c r="O1988" s="2">
        <f t="shared" si="2140"/>
        <v>0</v>
      </c>
      <c r="P1988" s="2">
        <f>VLOOKUP($A:$A,[2]关卡难度!$A:$M,11,2)*R1988</f>
        <v>4.5919415393119499E+23</v>
      </c>
      <c r="Q1988" s="2">
        <v>0</v>
      </c>
      <c r="R1988" s="13">
        <f t="shared" si="2113"/>
        <v>5</v>
      </c>
    </row>
    <row r="1989" spans="1:18" ht="14.25" x14ac:dyDescent="0.15">
      <c r="A1989" s="2">
        <f>[1]Sheet1!A1989</f>
        <v>120200181</v>
      </c>
      <c r="B1989" s="9">
        <f t="shared" si="2132"/>
        <v>20</v>
      </c>
      <c r="C1989" s="2">
        <f>[1]Sheet1!C1989</f>
        <v>20018</v>
      </c>
      <c r="D1989" s="2">
        <f>[1]Sheet1!D1989</f>
        <v>20018</v>
      </c>
      <c r="E1989" s="5">
        <f t="shared" si="2141"/>
        <v>1</v>
      </c>
      <c r="F1989" s="2">
        <f t="shared" si="2143"/>
        <v>30141</v>
      </c>
      <c r="G1989" s="2">
        <f t="shared" si="2138"/>
        <v>2</v>
      </c>
      <c r="H1989" s="2">
        <v>0</v>
      </c>
      <c r="I1989" s="2">
        <v>6</v>
      </c>
      <c r="J1989" s="2">
        <f>VLOOKUP($A:$A,[2]关卡难度!$A:$M,13,2)*R1989</f>
        <v>41551311807</v>
      </c>
      <c r="K1989" s="2">
        <f t="shared" ref="K1989:L1989" si="2157">J1989</f>
        <v>41551311807</v>
      </c>
      <c r="L1989" s="2">
        <f t="shared" si="2157"/>
        <v>41551311807</v>
      </c>
      <c r="M1989" s="2">
        <v>0</v>
      </c>
      <c r="N1989" s="2">
        <f t="shared" ref="N1989:N2052" si="2158">M1989</f>
        <v>0</v>
      </c>
      <c r="O1989" s="2">
        <f t="shared" si="2140"/>
        <v>0</v>
      </c>
      <c r="P1989" s="2">
        <f>VLOOKUP($A:$A,[2]关卡难度!$A:$M,11,2)*R1989</f>
        <v>9.4636143993282003E+22</v>
      </c>
      <c r="Q1989" s="2">
        <v>0</v>
      </c>
      <c r="R1989" s="13">
        <f t="shared" si="2113"/>
        <v>1</v>
      </c>
    </row>
    <row r="1990" spans="1:18" ht="14.25" x14ac:dyDescent="0.15">
      <c r="A1990" s="2">
        <f>[1]Sheet1!A1990</f>
        <v>120200182</v>
      </c>
      <c r="B1990" s="9">
        <f t="shared" si="2132"/>
        <v>20</v>
      </c>
      <c r="C1990" s="2">
        <f>[1]Sheet1!C1990</f>
        <v>20018</v>
      </c>
      <c r="D1990" s="2">
        <f>[1]Sheet1!D1990</f>
        <v>20018</v>
      </c>
      <c r="E1990" s="5">
        <f t="shared" si="2141"/>
        <v>2</v>
      </c>
      <c r="F1990" s="2">
        <f t="shared" si="2143"/>
        <v>30142</v>
      </c>
      <c r="G1990" s="2">
        <f t="shared" si="2138"/>
        <v>2</v>
      </c>
      <c r="H1990" s="2">
        <v>0</v>
      </c>
      <c r="I1990" s="2">
        <v>6</v>
      </c>
      <c r="J1990" s="2">
        <f>VLOOKUP($A:$A,[2]关卡难度!$A:$M,13,2)*R1990</f>
        <v>41551311807</v>
      </c>
      <c r="K1990" s="2">
        <f t="shared" ref="K1990:L1990" si="2159">J1990</f>
        <v>41551311807</v>
      </c>
      <c r="L1990" s="2">
        <f t="shared" si="2159"/>
        <v>41551311807</v>
      </c>
      <c r="M1990" s="2">
        <v>0</v>
      </c>
      <c r="N1990" s="2">
        <f t="shared" si="2158"/>
        <v>0</v>
      </c>
      <c r="O1990" s="2">
        <f t="shared" si="2140"/>
        <v>0</v>
      </c>
      <c r="P1990" s="2">
        <f>VLOOKUP($A:$A,[2]关卡难度!$A:$M,11,2)*R1990</f>
        <v>9.4636143993282003E+22</v>
      </c>
      <c r="Q1990" s="2">
        <v>0</v>
      </c>
      <c r="R1990" s="13">
        <f t="shared" si="2113"/>
        <v>1</v>
      </c>
    </row>
    <row r="1991" spans="1:18" ht="14.25" x14ac:dyDescent="0.15">
      <c r="A1991" s="2">
        <f>[1]Sheet1!A1991</f>
        <v>120200183</v>
      </c>
      <c r="B1991" s="9">
        <f t="shared" si="2132"/>
        <v>20</v>
      </c>
      <c r="C1991" s="2">
        <f>[1]Sheet1!C1991</f>
        <v>20018</v>
      </c>
      <c r="D1991" s="2">
        <f>[1]Sheet1!D1991</f>
        <v>20018</v>
      </c>
      <c r="E1991" s="5">
        <f t="shared" si="2141"/>
        <v>3</v>
      </c>
      <c r="F1991" s="2">
        <f t="shared" si="2143"/>
        <v>30143</v>
      </c>
      <c r="G1991" s="2">
        <f t="shared" si="2138"/>
        <v>2</v>
      </c>
      <c r="H1991" s="2">
        <v>0</v>
      </c>
      <c r="I1991" s="2">
        <v>6</v>
      </c>
      <c r="J1991" s="2">
        <f>VLOOKUP($A:$A,[2]关卡难度!$A:$M,13,2)*R1991</f>
        <v>41551311807</v>
      </c>
      <c r="K1991" s="2">
        <f t="shared" ref="K1991:L1991" si="2160">J1991</f>
        <v>41551311807</v>
      </c>
      <c r="L1991" s="2">
        <f t="shared" si="2160"/>
        <v>41551311807</v>
      </c>
      <c r="M1991" s="2">
        <v>0</v>
      </c>
      <c r="N1991" s="2">
        <f t="shared" si="2158"/>
        <v>0</v>
      </c>
      <c r="O1991" s="2">
        <f t="shared" si="2140"/>
        <v>0</v>
      </c>
      <c r="P1991" s="2">
        <f>VLOOKUP($A:$A,[2]关卡难度!$A:$M,11,2)*R1991</f>
        <v>9.4636143993282003E+22</v>
      </c>
      <c r="Q1991" s="2">
        <v>0</v>
      </c>
      <c r="R1991" s="13">
        <f t="shared" si="2113"/>
        <v>1</v>
      </c>
    </row>
    <row r="1992" spans="1:18" ht="14.25" x14ac:dyDescent="0.15">
      <c r="A1992" s="2">
        <f>[1]Sheet1!A1992</f>
        <v>120200184</v>
      </c>
      <c r="B1992" s="9">
        <f t="shared" si="2132"/>
        <v>20</v>
      </c>
      <c r="C1992" s="2">
        <f>[1]Sheet1!C1992</f>
        <v>20018</v>
      </c>
      <c r="D1992" s="2">
        <f>[1]Sheet1!D1992</f>
        <v>20018</v>
      </c>
      <c r="E1992" s="5">
        <f t="shared" si="2141"/>
        <v>4</v>
      </c>
      <c r="F1992" s="2">
        <f t="shared" si="2143"/>
        <v>30144</v>
      </c>
      <c r="G1992" s="2">
        <f t="shared" si="2138"/>
        <v>2</v>
      </c>
      <c r="H1992" s="2">
        <v>0</v>
      </c>
      <c r="I1992" s="2">
        <v>6</v>
      </c>
      <c r="J1992" s="2">
        <f>VLOOKUP($A:$A,[2]关卡难度!$A:$M,13,2)*R1992</f>
        <v>41551311807</v>
      </c>
      <c r="K1992" s="2">
        <f t="shared" ref="K1992:L1992" si="2161">J1992</f>
        <v>41551311807</v>
      </c>
      <c r="L1992" s="2">
        <f t="shared" si="2161"/>
        <v>41551311807</v>
      </c>
      <c r="M1992" s="2">
        <v>0</v>
      </c>
      <c r="N1992" s="2">
        <f t="shared" si="2158"/>
        <v>0</v>
      </c>
      <c r="O1992" s="2">
        <f t="shared" si="2140"/>
        <v>0</v>
      </c>
      <c r="P1992" s="2">
        <f>VLOOKUP($A:$A,[2]关卡难度!$A:$M,11,2)*R1992</f>
        <v>9.4636143993282003E+22</v>
      </c>
      <c r="Q1992" s="2">
        <v>0</v>
      </c>
      <c r="R1992" s="13">
        <f t="shared" si="2113"/>
        <v>1</v>
      </c>
    </row>
    <row r="1993" spans="1:18" ht="14.25" x14ac:dyDescent="0.15">
      <c r="A1993" s="2">
        <f>[1]Sheet1!A1993</f>
        <v>120200185</v>
      </c>
      <c r="B1993" s="9">
        <f t="shared" si="2132"/>
        <v>20</v>
      </c>
      <c r="C1993" s="2">
        <f>[1]Sheet1!C1993</f>
        <v>20018</v>
      </c>
      <c r="D1993" s="2">
        <f>[1]Sheet1!D1993</f>
        <v>20018</v>
      </c>
      <c r="E1993" s="5">
        <f t="shared" si="2141"/>
        <v>5</v>
      </c>
      <c r="F1993" s="2">
        <f t="shared" si="2143"/>
        <v>30145</v>
      </c>
      <c r="G1993" s="2">
        <f t="shared" si="2138"/>
        <v>2</v>
      </c>
      <c r="H1993" s="2">
        <v>1</v>
      </c>
      <c r="I1993" s="2">
        <v>6</v>
      </c>
      <c r="J1993" s="2">
        <f>VLOOKUP($A:$A,[2]关卡难度!$A:$M,13,2)*R1993</f>
        <v>207756559035</v>
      </c>
      <c r="K1993" s="2">
        <f t="shared" ref="K1993:L1993" si="2162">J1993</f>
        <v>207756559035</v>
      </c>
      <c r="L1993" s="2">
        <f t="shared" si="2162"/>
        <v>207756559035</v>
      </c>
      <c r="M1993" s="2">
        <v>0</v>
      </c>
      <c r="N1993" s="2">
        <f t="shared" si="2158"/>
        <v>0</v>
      </c>
      <c r="O1993" s="2">
        <f t="shared" si="2140"/>
        <v>0</v>
      </c>
      <c r="P1993" s="2">
        <f>VLOOKUP($A:$A,[2]关卡难度!$A:$M,11,2)*R1993</f>
        <v>4.7318071996641003E+23</v>
      </c>
      <c r="Q1993" s="2">
        <v>0</v>
      </c>
      <c r="R1993" s="13">
        <f t="shared" si="2113"/>
        <v>5</v>
      </c>
    </row>
    <row r="1994" spans="1:18" ht="14.25" x14ac:dyDescent="0.15">
      <c r="A1994" s="2">
        <f>[1]Sheet1!A1994</f>
        <v>120200191</v>
      </c>
      <c r="B1994" s="9">
        <f t="shared" si="2132"/>
        <v>20</v>
      </c>
      <c r="C1994" s="2">
        <f>[1]Sheet1!C1994</f>
        <v>20019</v>
      </c>
      <c r="D1994" s="2">
        <f>[1]Sheet1!D1994</f>
        <v>20019</v>
      </c>
      <c r="E1994" s="5">
        <f t="shared" si="2141"/>
        <v>1</v>
      </c>
      <c r="F1994" s="2">
        <f t="shared" si="2143"/>
        <v>30151</v>
      </c>
      <c r="G1994" s="2">
        <f t="shared" si="2138"/>
        <v>3</v>
      </c>
      <c r="H1994" s="2">
        <v>0</v>
      </c>
      <c r="I1994" s="2">
        <v>6</v>
      </c>
      <c r="J1994" s="2">
        <f>VLOOKUP($A:$A,[2]关卡难度!$A:$M,13,2)*R1994</f>
        <v>41900500863</v>
      </c>
      <c r="K1994" s="2">
        <f t="shared" ref="K1994:L1994" si="2163">J1994</f>
        <v>41900500863</v>
      </c>
      <c r="L1994" s="2">
        <f t="shared" si="2163"/>
        <v>41900500863</v>
      </c>
      <c r="M1994" s="2">
        <v>0</v>
      </c>
      <c r="N1994" s="2">
        <f t="shared" si="2158"/>
        <v>0</v>
      </c>
      <c r="O1994" s="2">
        <f t="shared" si="2140"/>
        <v>0</v>
      </c>
      <c r="P1994" s="2">
        <f>VLOOKUP($A:$A,[2]关卡难度!$A:$M,11,2)*R1994</f>
        <v>9.6812791355801105E+22</v>
      </c>
      <c r="Q1994" s="2">
        <v>0</v>
      </c>
      <c r="R1994" s="13">
        <f t="shared" si="2113"/>
        <v>1</v>
      </c>
    </row>
    <row r="1995" spans="1:18" ht="14.25" x14ac:dyDescent="0.15">
      <c r="A1995" s="2">
        <f>[1]Sheet1!A1995</f>
        <v>120200192</v>
      </c>
      <c r="B1995" s="9">
        <f t="shared" si="2132"/>
        <v>20</v>
      </c>
      <c r="C1995" s="2">
        <f>[1]Sheet1!C1995</f>
        <v>20019</v>
      </c>
      <c r="D1995" s="2">
        <f>[1]Sheet1!D1995</f>
        <v>20019</v>
      </c>
      <c r="E1995" s="5">
        <f t="shared" si="2141"/>
        <v>2</v>
      </c>
      <c r="F1995" s="2">
        <f t="shared" si="2143"/>
        <v>30152</v>
      </c>
      <c r="G1995" s="2">
        <f t="shared" si="2138"/>
        <v>3</v>
      </c>
      <c r="H1995" s="2">
        <v>0</v>
      </c>
      <c r="I1995" s="2">
        <v>6</v>
      </c>
      <c r="J1995" s="2">
        <f>VLOOKUP($A:$A,[2]关卡难度!$A:$M,13,2)*R1995</f>
        <v>41900500863</v>
      </c>
      <c r="K1995" s="2">
        <f t="shared" ref="K1995:L1995" si="2164">J1995</f>
        <v>41900500863</v>
      </c>
      <c r="L1995" s="2">
        <f t="shared" si="2164"/>
        <v>41900500863</v>
      </c>
      <c r="M1995" s="2">
        <v>0</v>
      </c>
      <c r="N1995" s="2">
        <f t="shared" si="2158"/>
        <v>0</v>
      </c>
      <c r="O1995" s="2">
        <f t="shared" si="2140"/>
        <v>0</v>
      </c>
      <c r="P1995" s="2">
        <f>VLOOKUP($A:$A,[2]关卡难度!$A:$M,11,2)*R1995</f>
        <v>9.6812791355801105E+22</v>
      </c>
      <c r="Q1995" s="2">
        <v>0</v>
      </c>
      <c r="R1995" s="13">
        <f t="shared" si="2113"/>
        <v>1</v>
      </c>
    </row>
    <row r="1996" spans="1:18" ht="14.25" x14ac:dyDescent="0.15">
      <c r="A1996" s="2">
        <f>[1]Sheet1!A1996</f>
        <v>120200193</v>
      </c>
      <c r="B1996" s="9">
        <f t="shared" si="2132"/>
        <v>20</v>
      </c>
      <c r="C1996" s="2">
        <f>[1]Sheet1!C1996</f>
        <v>20019</v>
      </c>
      <c r="D1996" s="2">
        <f>[1]Sheet1!D1996</f>
        <v>20019</v>
      </c>
      <c r="E1996" s="5">
        <f t="shared" si="2141"/>
        <v>3</v>
      </c>
      <c r="F1996" s="2">
        <f t="shared" si="2143"/>
        <v>30153</v>
      </c>
      <c r="G1996" s="2">
        <f t="shared" si="2138"/>
        <v>3</v>
      </c>
      <c r="H1996" s="2">
        <v>0</v>
      </c>
      <c r="I1996" s="2">
        <v>6</v>
      </c>
      <c r="J1996" s="2">
        <f>VLOOKUP($A:$A,[2]关卡难度!$A:$M,13,2)*R1996</f>
        <v>41900500863</v>
      </c>
      <c r="K1996" s="2">
        <f t="shared" ref="K1996:L1996" si="2165">J1996</f>
        <v>41900500863</v>
      </c>
      <c r="L1996" s="2">
        <f t="shared" si="2165"/>
        <v>41900500863</v>
      </c>
      <c r="M1996" s="2">
        <v>0</v>
      </c>
      <c r="N1996" s="2">
        <f t="shared" si="2158"/>
        <v>0</v>
      </c>
      <c r="O1996" s="2">
        <f t="shared" si="2140"/>
        <v>0</v>
      </c>
      <c r="P1996" s="2">
        <f>VLOOKUP($A:$A,[2]关卡难度!$A:$M,11,2)*R1996</f>
        <v>9.6812791355801105E+22</v>
      </c>
      <c r="Q1996" s="2">
        <v>0</v>
      </c>
      <c r="R1996" s="13">
        <f t="shared" si="2113"/>
        <v>1</v>
      </c>
    </row>
    <row r="1997" spans="1:18" ht="14.25" x14ac:dyDescent="0.15">
      <c r="A1997" s="2">
        <f>[1]Sheet1!A1997</f>
        <v>120200194</v>
      </c>
      <c r="B1997" s="9">
        <f t="shared" si="2132"/>
        <v>20</v>
      </c>
      <c r="C1997" s="2">
        <f>[1]Sheet1!C1997</f>
        <v>20019</v>
      </c>
      <c r="D1997" s="2">
        <f>[1]Sheet1!D1997</f>
        <v>20019</v>
      </c>
      <c r="E1997" s="5">
        <f t="shared" si="2141"/>
        <v>4</v>
      </c>
      <c r="F1997" s="2">
        <f t="shared" si="2143"/>
        <v>30154</v>
      </c>
      <c r="G1997" s="2">
        <f t="shared" si="2138"/>
        <v>3</v>
      </c>
      <c r="H1997" s="2">
        <v>0</v>
      </c>
      <c r="I1997" s="2">
        <v>6</v>
      </c>
      <c r="J1997" s="2">
        <f>VLOOKUP($A:$A,[2]关卡难度!$A:$M,13,2)*R1997</f>
        <v>41900500863</v>
      </c>
      <c r="K1997" s="2">
        <f t="shared" ref="K1997:L1997" si="2166">J1997</f>
        <v>41900500863</v>
      </c>
      <c r="L1997" s="2">
        <f t="shared" si="2166"/>
        <v>41900500863</v>
      </c>
      <c r="M1997" s="2">
        <v>0</v>
      </c>
      <c r="N1997" s="2">
        <f t="shared" si="2158"/>
        <v>0</v>
      </c>
      <c r="O1997" s="2">
        <f t="shared" si="2140"/>
        <v>0</v>
      </c>
      <c r="P1997" s="2">
        <f>VLOOKUP($A:$A,[2]关卡难度!$A:$M,11,2)*R1997</f>
        <v>9.6812791355801105E+22</v>
      </c>
      <c r="Q1997" s="2">
        <v>0</v>
      </c>
      <c r="R1997" s="13">
        <f t="shared" si="2113"/>
        <v>1</v>
      </c>
    </row>
    <row r="1998" spans="1:18" ht="14.25" x14ac:dyDescent="0.15">
      <c r="A1998" s="2">
        <f>[1]Sheet1!A1998</f>
        <v>120200195</v>
      </c>
      <c r="B1998" s="9">
        <f t="shared" si="2132"/>
        <v>20</v>
      </c>
      <c r="C1998" s="2">
        <f>[1]Sheet1!C1998</f>
        <v>20019</v>
      </c>
      <c r="D1998" s="2">
        <f>[1]Sheet1!D1998</f>
        <v>20019</v>
      </c>
      <c r="E1998" s="5">
        <f t="shared" si="2141"/>
        <v>5</v>
      </c>
      <c r="F1998" s="2">
        <f t="shared" si="2143"/>
        <v>30155</v>
      </c>
      <c r="G1998" s="2">
        <f t="shared" si="2138"/>
        <v>3</v>
      </c>
      <c r="H1998" s="2">
        <v>1</v>
      </c>
      <c r="I1998" s="2">
        <v>6</v>
      </c>
      <c r="J1998" s="2">
        <f>VLOOKUP($A:$A,[2]关卡难度!$A:$M,13,2)*R1998</f>
        <v>209502504315</v>
      </c>
      <c r="K1998" s="2">
        <f t="shared" ref="K1998:L1998" si="2167">J1998</f>
        <v>209502504315</v>
      </c>
      <c r="L1998" s="2">
        <f t="shared" si="2167"/>
        <v>209502504315</v>
      </c>
      <c r="M1998" s="2">
        <v>0</v>
      </c>
      <c r="N1998" s="2">
        <f t="shared" si="2158"/>
        <v>0</v>
      </c>
      <c r="O1998" s="2">
        <f t="shared" si="2140"/>
        <v>0</v>
      </c>
      <c r="P1998" s="2">
        <f>VLOOKUP($A:$A,[2]关卡难度!$A:$M,11,2)*R1998</f>
        <v>4.8406395677900551E+23</v>
      </c>
      <c r="Q1998" s="2">
        <v>0</v>
      </c>
      <c r="R1998" s="13">
        <f t="shared" si="2113"/>
        <v>5</v>
      </c>
    </row>
    <row r="1999" spans="1:18" ht="14.25" x14ac:dyDescent="0.15">
      <c r="A1999" s="2">
        <f>[1]Sheet1!A1999</f>
        <v>120200201</v>
      </c>
      <c r="B1999" s="9">
        <f t="shared" si="2132"/>
        <v>20</v>
      </c>
      <c r="C1999" s="2">
        <f>[1]Sheet1!C1999</f>
        <v>20020</v>
      </c>
      <c r="D1999" s="2">
        <f>[1]Sheet1!D1999</f>
        <v>20020</v>
      </c>
      <c r="E1999" s="5">
        <f t="shared" si="2141"/>
        <v>1</v>
      </c>
      <c r="F1999" s="2">
        <f t="shared" si="2143"/>
        <v>30161</v>
      </c>
      <c r="G1999" s="2">
        <f t="shared" si="2138"/>
        <v>1</v>
      </c>
      <c r="H1999" s="2">
        <v>0</v>
      </c>
      <c r="I1999" s="2">
        <v>6</v>
      </c>
      <c r="J1999" s="2">
        <f>VLOOKUP($A:$A,[2]关卡难度!$A:$M,13,2)*R1999</f>
        <v>42251763368</v>
      </c>
      <c r="K1999" s="2">
        <f t="shared" ref="K1999:L1999" si="2168">J1999</f>
        <v>42251763368</v>
      </c>
      <c r="L1999" s="2">
        <f t="shared" si="2168"/>
        <v>42251763368</v>
      </c>
      <c r="M1999" s="2">
        <v>0</v>
      </c>
      <c r="N1999" s="2">
        <f t="shared" si="2158"/>
        <v>0</v>
      </c>
      <c r="O1999" s="2">
        <f t="shared" si="2140"/>
        <v>0</v>
      </c>
      <c r="P1999" s="2">
        <f>VLOOKUP($A:$A,[2]关卡难度!$A:$M,11,2)*R1999</f>
        <v>9.9612784394249395E+22</v>
      </c>
      <c r="Q1999" s="2">
        <v>0</v>
      </c>
      <c r="R1999" s="13">
        <f t="shared" si="2113"/>
        <v>1</v>
      </c>
    </row>
    <row r="2000" spans="1:18" ht="14.25" x14ac:dyDescent="0.15">
      <c r="A2000" s="2">
        <f>[1]Sheet1!A2000</f>
        <v>120200202</v>
      </c>
      <c r="B2000" s="9">
        <f t="shared" si="2132"/>
        <v>20</v>
      </c>
      <c r="C2000" s="2">
        <f>[1]Sheet1!C2000</f>
        <v>20020</v>
      </c>
      <c r="D2000" s="2">
        <f>[1]Sheet1!D2000</f>
        <v>20020</v>
      </c>
      <c r="E2000" s="5">
        <f t="shared" si="2141"/>
        <v>2</v>
      </c>
      <c r="F2000" s="2">
        <f t="shared" si="2143"/>
        <v>30162</v>
      </c>
      <c r="G2000" s="2">
        <f t="shared" si="2138"/>
        <v>1</v>
      </c>
      <c r="H2000" s="2">
        <v>0</v>
      </c>
      <c r="I2000" s="2">
        <v>6</v>
      </c>
      <c r="J2000" s="2">
        <f>VLOOKUP($A:$A,[2]关卡难度!$A:$M,13,2)*R2000</f>
        <v>42251763368</v>
      </c>
      <c r="K2000" s="2">
        <f t="shared" ref="K2000:L2000" si="2169">J2000</f>
        <v>42251763368</v>
      </c>
      <c r="L2000" s="2">
        <f t="shared" si="2169"/>
        <v>42251763368</v>
      </c>
      <c r="M2000" s="2">
        <v>0</v>
      </c>
      <c r="N2000" s="2">
        <f t="shared" si="2158"/>
        <v>0</v>
      </c>
      <c r="O2000" s="2">
        <f t="shared" si="2140"/>
        <v>0</v>
      </c>
      <c r="P2000" s="2">
        <f>VLOOKUP($A:$A,[2]关卡难度!$A:$M,11,2)*R2000</f>
        <v>9.9612784394249395E+22</v>
      </c>
      <c r="Q2000" s="2">
        <v>0</v>
      </c>
      <c r="R2000" s="13">
        <f t="shared" si="2113"/>
        <v>1</v>
      </c>
    </row>
    <row r="2001" spans="1:18" ht="14.25" x14ac:dyDescent="0.15">
      <c r="A2001" s="2">
        <f>[1]Sheet1!A2001</f>
        <v>120200203</v>
      </c>
      <c r="B2001" s="9">
        <f t="shared" si="2132"/>
        <v>20</v>
      </c>
      <c r="C2001" s="2">
        <f>[1]Sheet1!C2001</f>
        <v>20020</v>
      </c>
      <c r="D2001" s="2">
        <f>[1]Sheet1!D2001</f>
        <v>20020</v>
      </c>
      <c r="E2001" s="5">
        <f t="shared" si="2141"/>
        <v>3</v>
      </c>
      <c r="F2001" s="2">
        <f t="shared" si="2143"/>
        <v>30163</v>
      </c>
      <c r="G2001" s="2">
        <f t="shared" si="2138"/>
        <v>1</v>
      </c>
      <c r="H2001" s="2">
        <v>0</v>
      </c>
      <c r="I2001" s="2">
        <v>6</v>
      </c>
      <c r="J2001" s="2">
        <f>VLOOKUP($A:$A,[2]关卡难度!$A:$M,13,2)*R2001</f>
        <v>42251763368</v>
      </c>
      <c r="K2001" s="2">
        <f t="shared" ref="K2001:L2001" si="2170">J2001</f>
        <v>42251763368</v>
      </c>
      <c r="L2001" s="2">
        <f t="shared" si="2170"/>
        <v>42251763368</v>
      </c>
      <c r="M2001" s="2">
        <v>0</v>
      </c>
      <c r="N2001" s="2">
        <f t="shared" si="2158"/>
        <v>0</v>
      </c>
      <c r="O2001" s="2">
        <f t="shared" si="2140"/>
        <v>0</v>
      </c>
      <c r="P2001" s="2">
        <f>VLOOKUP($A:$A,[2]关卡难度!$A:$M,11,2)*R2001</f>
        <v>9.9612784394249395E+22</v>
      </c>
      <c r="Q2001" s="2">
        <v>0</v>
      </c>
      <c r="R2001" s="13">
        <f t="shared" si="2113"/>
        <v>1</v>
      </c>
    </row>
    <row r="2002" spans="1:18" ht="14.25" x14ac:dyDescent="0.15">
      <c r="A2002" s="2">
        <f>[1]Sheet1!A2002</f>
        <v>120200204</v>
      </c>
      <c r="B2002" s="9">
        <f t="shared" si="2132"/>
        <v>20</v>
      </c>
      <c r="C2002" s="2">
        <f>[1]Sheet1!C2002</f>
        <v>20020</v>
      </c>
      <c r="D2002" s="2">
        <f>[1]Sheet1!D2002</f>
        <v>20020</v>
      </c>
      <c r="E2002" s="5">
        <f t="shared" si="2141"/>
        <v>4</v>
      </c>
      <c r="F2002" s="2">
        <f t="shared" si="2143"/>
        <v>30164</v>
      </c>
      <c r="G2002" s="2">
        <f t="shared" si="2138"/>
        <v>1</v>
      </c>
      <c r="H2002" s="2">
        <v>0</v>
      </c>
      <c r="I2002" s="2">
        <v>6</v>
      </c>
      <c r="J2002" s="2">
        <f>VLOOKUP($A:$A,[2]关卡难度!$A:$M,13,2)*R2002</f>
        <v>42251763368</v>
      </c>
      <c r="K2002" s="2">
        <f t="shared" ref="K2002:L2002" si="2171">J2002</f>
        <v>42251763368</v>
      </c>
      <c r="L2002" s="2">
        <f t="shared" si="2171"/>
        <v>42251763368</v>
      </c>
      <c r="M2002" s="2">
        <v>0</v>
      </c>
      <c r="N2002" s="2">
        <f t="shared" si="2158"/>
        <v>0</v>
      </c>
      <c r="O2002" s="2">
        <f t="shared" si="2140"/>
        <v>0</v>
      </c>
      <c r="P2002" s="2">
        <f>VLOOKUP($A:$A,[2]关卡难度!$A:$M,11,2)*R2002</f>
        <v>9.9612784394249395E+22</v>
      </c>
      <c r="Q2002" s="2">
        <v>0</v>
      </c>
      <c r="R2002" s="13">
        <f t="shared" si="2113"/>
        <v>1</v>
      </c>
    </row>
    <row r="2003" spans="1:18" ht="14.25" x14ac:dyDescent="0.15">
      <c r="A2003" s="2">
        <f>[1]Sheet1!A2003</f>
        <v>120200205</v>
      </c>
      <c r="B2003" s="9">
        <f t="shared" si="2132"/>
        <v>20</v>
      </c>
      <c r="C2003" s="2">
        <f>[1]Sheet1!C2003</f>
        <v>20020</v>
      </c>
      <c r="D2003" s="2">
        <f>[1]Sheet1!D2003</f>
        <v>20020</v>
      </c>
      <c r="E2003" s="5">
        <f t="shared" si="2141"/>
        <v>5</v>
      </c>
      <c r="F2003" s="2">
        <f t="shared" si="2143"/>
        <v>30165</v>
      </c>
      <c r="G2003" s="2">
        <f t="shared" si="2138"/>
        <v>1</v>
      </c>
      <c r="H2003" s="2">
        <v>2</v>
      </c>
      <c r="I2003" s="2">
        <v>6</v>
      </c>
      <c r="J2003" s="2">
        <f>VLOOKUP($A:$A,[2]关卡难度!$A:$M,13,2)*R2003</f>
        <v>211258816840</v>
      </c>
      <c r="K2003" s="2">
        <f t="shared" ref="K2003:L2003" si="2172">J2003</f>
        <v>211258816840</v>
      </c>
      <c r="L2003" s="2">
        <f t="shared" si="2172"/>
        <v>211258816840</v>
      </c>
      <c r="M2003" s="2">
        <v>0</v>
      </c>
      <c r="N2003" s="2">
        <f t="shared" si="2158"/>
        <v>0</v>
      </c>
      <c r="O2003" s="2">
        <f t="shared" si="2140"/>
        <v>0</v>
      </c>
      <c r="P2003" s="2">
        <f>VLOOKUP($A:$A,[2]关卡难度!$A:$M,11,2)*R2003</f>
        <v>4.9806392197124694E+23</v>
      </c>
      <c r="Q2003" s="2">
        <v>0</v>
      </c>
      <c r="R2003" s="13">
        <f t="shared" si="2113"/>
        <v>5</v>
      </c>
    </row>
    <row r="2004" spans="1:18" ht="14.25" x14ac:dyDescent="0.15">
      <c r="A2004" s="2">
        <f>[1]Sheet1!A2004</f>
        <v>121210011</v>
      </c>
      <c r="B2004" s="9">
        <f t="shared" si="2132"/>
        <v>21</v>
      </c>
      <c r="C2004" s="2">
        <f>[1]Sheet1!C2004</f>
        <v>21001</v>
      </c>
      <c r="D2004" s="2">
        <f>[1]Sheet1!D2004</f>
        <v>21001</v>
      </c>
      <c r="E2004" s="5">
        <f t="shared" si="2141"/>
        <v>1</v>
      </c>
      <c r="F2004" s="2">
        <f t="shared" si="2143"/>
        <v>30171</v>
      </c>
      <c r="G2004" s="2">
        <f t="shared" si="2138"/>
        <v>2</v>
      </c>
      <c r="H2004" s="2">
        <v>0</v>
      </c>
      <c r="I2004" s="2">
        <v>6</v>
      </c>
      <c r="J2004" s="2">
        <f>VLOOKUP($A:$A,[2]关卡难度!$A:$M,13,2)*R2004</f>
        <v>59768995546</v>
      </c>
      <c r="K2004" s="2">
        <f t="shared" ref="K2004:L2004" si="2173">J2004</f>
        <v>59768995546</v>
      </c>
      <c r="L2004" s="2">
        <f t="shared" si="2173"/>
        <v>59768995546</v>
      </c>
      <c r="M2004" s="2">
        <v>0</v>
      </c>
      <c r="N2004" s="2">
        <f t="shared" si="2158"/>
        <v>0</v>
      </c>
      <c r="O2004" s="2">
        <f t="shared" si="2140"/>
        <v>0</v>
      </c>
      <c r="P2004" s="2">
        <f>VLOOKUP($A:$A,[2]关卡难度!$A:$M,11,2)*R2004</f>
        <v>3.5672335312218303E+23</v>
      </c>
      <c r="Q2004" s="2">
        <v>0</v>
      </c>
      <c r="R2004" s="13">
        <f t="shared" si="2113"/>
        <v>1</v>
      </c>
    </row>
    <row r="2005" spans="1:18" ht="14.25" x14ac:dyDescent="0.15">
      <c r="A2005" s="2">
        <f>[1]Sheet1!A2005</f>
        <v>121210012</v>
      </c>
      <c r="B2005" s="9">
        <f t="shared" si="2132"/>
        <v>21</v>
      </c>
      <c r="C2005" s="2">
        <f>[1]Sheet1!C2005</f>
        <v>21001</v>
      </c>
      <c r="D2005" s="2">
        <f>[1]Sheet1!D2005</f>
        <v>21001</v>
      </c>
      <c r="E2005" s="5">
        <f t="shared" si="2141"/>
        <v>2</v>
      </c>
      <c r="F2005" s="2">
        <f t="shared" si="2143"/>
        <v>30172</v>
      </c>
      <c r="G2005" s="2">
        <f t="shared" si="2138"/>
        <v>2</v>
      </c>
      <c r="H2005" s="2">
        <v>0</v>
      </c>
      <c r="I2005" s="2">
        <v>6</v>
      </c>
      <c r="J2005" s="2">
        <f>VLOOKUP($A:$A,[2]关卡难度!$A:$M,13,2)*R2005</f>
        <v>59768995546</v>
      </c>
      <c r="K2005" s="2">
        <f t="shared" ref="K2005:L2005" si="2174">J2005</f>
        <v>59768995546</v>
      </c>
      <c r="L2005" s="2">
        <f t="shared" si="2174"/>
        <v>59768995546</v>
      </c>
      <c r="M2005" s="2">
        <v>0</v>
      </c>
      <c r="N2005" s="2">
        <f t="shared" si="2158"/>
        <v>0</v>
      </c>
      <c r="O2005" s="2">
        <f t="shared" si="2140"/>
        <v>0</v>
      </c>
      <c r="P2005" s="2">
        <f>VLOOKUP($A:$A,[2]关卡难度!$A:$M,11,2)*R2005</f>
        <v>3.5672335312218303E+23</v>
      </c>
      <c r="Q2005" s="2">
        <v>0</v>
      </c>
      <c r="R2005" s="13">
        <f t="shared" si="2113"/>
        <v>1</v>
      </c>
    </row>
    <row r="2006" spans="1:18" ht="14.25" x14ac:dyDescent="0.15">
      <c r="A2006" s="2">
        <f>[1]Sheet1!A2006</f>
        <v>121210013</v>
      </c>
      <c r="B2006" s="9">
        <f t="shared" si="2132"/>
        <v>21</v>
      </c>
      <c r="C2006" s="2">
        <f>[1]Sheet1!C2006</f>
        <v>21001</v>
      </c>
      <c r="D2006" s="2">
        <f>[1]Sheet1!D2006</f>
        <v>21001</v>
      </c>
      <c r="E2006" s="5">
        <f t="shared" si="2141"/>
        <v>3</v>
      </c>
      <c r="F2006" s="2">
        <f t="shared" si="2143"/>
        <v>30173</v>
      </c>
      <c r="G2006" s="2">
        <f t="shared" si="2138"/>
        <v>2</v>
      </c>
      <c r="H2006" s="2">
        <v>0</v>
      </c>
      <c r="I2006" s="2">
        <v>6</v>
      </c>
      <c r="J2006" s="2">
        <f>VLOOKUP($A:$A,[2]关卡难度!$A:$M,13,2)*R2006</f>
        <v>59768995546</v>
      </c>
      <c r="K2006" s="2">
        <f t="shared" ref="K2006:L2006" si="2175">J2006</f>
        <v>59768995546</v>
      </c>
      <c r="L2006" s="2">
        <f t="shared" si="2175"/>
        <v>59768995546</v>
      </c>
      <c r="M2006" s="2">
        <v>0</v>
      </c>
      <c r="N2006" s="2">
        <f t="shared" si="2158"/>
        <v>0</v>
      </c>
      <c r="O2006" s="2">
        <f t="shared" si="2140"/>
        <v>0</v>
      </c>
      <c r="P2006" s="2">
        <f>VLOOKUP($A:$A,[2]关卡难度!$A:$M,11,2)*R2006</f>
        <v>3.5672335312218303E+23</v>
      </c>
      <c r="Q2006" s="2">
        <v>0</v>
      </c>
      <c r="R2006" s="13">
        <f t="shared" si="2113"/>
        <v>1</v>
      </c>
    </row>
    <row r="2007" spans="1:18" ht="14.25" x14ac:dyDescent="0.15">
      <c r="A2007" s="2">
        <f>[1]Sheet1!A2007</f>
        <v>121210014</v>
      </c>
      <c r="B2007" s="9">
        <f t="shared" si="2132"/>
        <v>21</v>
      </c>
      <c r="C2007" s="2">
        <f>[1]Sheet1!C2007</f>
        <v>21001</v>
      </c>
      <c r="D2007" s="2">
        <f>[1]Sheet1!D2007</f>
        <v>21001</v>
      </c>
      <c r="E2007" s="5">
        <f t="shared" si="2141"/>
        <v>4</v>
      </c>
      <c r="F2007" s="2">
        <f t="shared" si="2143"/>
        <v>30174</v>
      </c>
      <c r="G2007" s="2">
        <f t="shared" si="2138"/>
        <v>2</v>
      </c>
      <c r="H2007" s="2">
        <v>0</v>
      </c>
      <c r="I2007" s="2">
        <v>6</v>
      </c>
      <c r="J2007" s="2">
        <f>VLOOKUP($A:$A,[2]关卡难度!$A:$M,13,2)*R2007</f>
        <v>59768995546</v>
      </c>
      <c r="K2007" s="2">
        <f t="shared" ref="K2007:L2007" si="2176">J2007</f>
        <v>59768995546</v>
      </c>
      <c r="L2007" s="2">
        <f t="shared" si="2176"/>
        <v>59768995546</v>
      </c>
      <c r="M2007" s="2">
        <v>0</v>
      </c>
      <c r="N2007" s="2">
        <f t="shared" si="2158"/>
        <v>0</v>
      </c>
      <c r="O2007" s="2">
        <f t="shared" si="2140"/>
        <v>0</v>
      </c>
      <c r="P2007" s="2">
        <f>VLOOKUP($A:$A,[2]关卡难度!$A:$M,11,2)*R2007</f>
        <v>3.5672335312218303E+23</v>
      </c>
      <c r="Q2007" s="2">
        <v>0</v>
      </c>
      <c r="R2007" s="13">
        <f t="shared" si="2113"/>
        <v>1</v>
      </c>
    </row>
    <row r="2008" spans="1:18" ht="14.25" x14ac:dyDescent="0.15">
      <c r="A2008" s="2">
        <f>[1]Sheet1!A2008</f>
        <v>121210015</v>
      </c>
      <c r="B2008" s="9">
        <f t="shared" si="2132"/>
        <v>21</v>
      </c>
      <c r="C2008" s="2">
        <f>[1]Sheet1!C2008</f>
        <v>21001</v>
      </c>
      <c r="D2008" s="2">
        <f>[1]Sheet1!D2008</f>
        <v>21001</v>
      </c>
      <c r="E2008" s="5">
        <f t="shared" si="2141"/>
        <v>5</v>
      </c>
      <c r="F2008" s="2">
        <f t="shared" si="2143"/>
        <v>30175</v>
      </c>
      <c r="G2008" s="2">
        <f t="shared" si="2138"/>
        <v>2</v>
      </c>
      <c r="H2008" s="2">
        <v>1</v>
      </c>
      <c r="I2008" s="2">
        <v>6</v>
      </c>
      <c r="J2008" s="2">
        <f>VLOOKUP($A:$A,[2]关卡难度!$A:$M,13,2)*R2008</f>
        <v>298844977730</v>
      </c>
      <c r="K2008" s="2">
        <f t="shared" ref="K2008:L2008" si="2177">J2008</f>
        <v>298844977730</v>
      </c>
      <c r="L2008" s="2">
        <f t="shared" si="2177"/>
        <v>298844977730</v>
      </c>
      <c r="M2008" s="2">
        <v>0</v>
      </c>
      <c r="N2008" s="2">
        <f t="shared" si="2158"/>
        <v>0</v>
      </c>
      <c r="O2008" s="2">
        <f t="shared" si="2140"/>
        <v>0</v>
      </c>
      <c r="P2008" s="2">
        <f>VLOOKUP($A:$A,[2]关卡难度!$A:$M,11,2)*R2008</f>
        <v>1.7836167656109152E+24</v>
      </c>
      <c r="Q2008" s="2">
        <v>0</v>
      </c>
      <c r="R2008" s="13">
        <f t="shared" si="2113"/>
        <v>5</v>
      </c>
    </row>
    <row r="2009" spans="1:18" ht="14.25" x14ac:dyDescent="0.15">
      <c r="A2009" s="2">
        <f>[1]Sheet1!A2009</f>
        <v>121210021</v>
      </c>
      <c r="B2009" s="9">
        <f t="shared" si="2132"/>
        <v>21</v>
      </c>
      <c r="C2009" s="2">
        <f>[1]Sheet1!C2009</f>
        <v>21002</v>
      </c>
      <c r="D2009" s="2">
        <f>[1]Sheet1!D2009</f>
        <v>21002</v>
      </c>
      <c r="E2009" s="5">
        <f t="shared" si="2141"/>
        <v>1</v>
      </c>
      <c r="F2009" s="2">
        <f t="shared" si="2143"/>
        <v>30181</v>
      </c>
      <c r="G2009" s="2">
        <f t="shared" si="2138"/>
        <v>3</v>
      </c>
      <c r="H2009" s="2">
        <v>0</v>
      </c>
      <c r="I2009" s="2">
        <v>6</v>
      </c>
      <c r="J2009" s="2">
        <f>VLOOKUP($A:$A,[2]关卡难度!$A:$M,13,2)*R2009</f>
        <v>72256216017</v>
      </c>
      <c r="K2009" s="2">
        <f t="shared" ref="K2009:L2009" si="2178">J2009</f>
        <v>72256216017</v>
      </c>
      <c r="L2009" s="2">
        <f t="shared" si="2178"/>
        <v>72256216017</v>
      </c>
      <c r="M2009" s="2">
        <v>0</v>
      </c>
      <c r="N2009" s="2">
        <f t="shared" si="2158"/>
        <v>0</v>
      </c>
      <c r="O2009" s="2">
        <f t="shared" si="2140"/>
        <v>0</v>
      </c>
      <c r="P2009" s="2">
        <f>VLOOKUP($A:$A,[2]关卡难度!$A:$M,11,2)*R2009</f>
        <v>4.3701353887728001E+23</v>
      </c>
      <c r="Q2009" s="2">
        <v>0</v>
      </c>
      <c r="R2009" s="13">
        <f t="shared" si="2113"/>
        <v>1</v>
      </c>
    </row>
    <row r="2010" spans="1:18" ht="14.25" x14ac:dyDescent="0.15">
      <c r="A2010" s="2">
        <f>[1]Sheet1!A2010</f>
        <v>121210022</v>
      </c>
      <c r="B2010" s="9">
        <f t="shared" si="2132"/>
        <v>21</v>
      </c>
      <c r="C2010" s="2">
        <f>[1]Sheet1!C2010</f>
        <v>21002</v>
      </c>
      <c r="D2010" s="2">
        <f>[1]Sheet1!D2010</f>
        <v>21002</v>
      </c>
      <c r="E2010" s="5">
        <f t="shared" si="2141"/>
        <v>2</v>
      </c>
      <c r="F2010" s="2">
        <f t="shared" si="2143"/>
        <v>30182</v>
      </c>
      <c r="G2010" s="2">
        <f t="shared" si="2138"/>
        <v>3</v>
      </c>
      <c r="H2010" s="2">
        <v>0</v>
      </c>
      <c r="I2010" s="2">
        <v>6</v>
      </c>
      <c r="J2010" s="2">
        <f>VLOOKUP($A:$A,[2]关卡难度!$A:$M,13,2)*R2010</f>
        <v>72256216017</v>
      </c>
      <c r="K2010" s="2">
        <f t="shared" ref="K2010:L2010" si="2179">J2010</f>
        <v>72256216017</v>
      </c>
      <c r="L2010" s="2">
        <f t="shared" si="2179"/>
        <v>72256216017</v>
      </c>
      <c r="M2010" s="2">
        <v>0</v>
      </c>
      <c r="N2010" s="2">
        <f t="shared" si="2158"/>
        <v>0</v>
      </c>
      <c r="O2010" s="2">
        <f t="shared" si="2140"/>
        <v>0</v>
      </c>
      <c r="P2010" s="2">
        <f>VLOOKUP($A:$A,[2]关卡难度!$A:$M,11,2)*R2010</f>
        <v>4.3701353887728001E+23</v>
      </c>
      <c r="Q2010" s="2">
        <v>0</v>
      </c>
      <c r="R2010" s="13">
        <f t="shared" si="2113"/>
        <v>1</v>
      </c>
    </row>
    <row r="2011" spans="1:18" ht="14.25" x14ac:dyDescent="0.15">
      <c r="A2011" s="2">
        <f>[1]Sheet1!A2011</f>
        <v>121210023</v>
      </c>
      <c r="B2011" s="9">
        <f t="shared" si="2132"/>
        <v>21</v>
      </c>
      <c r="C2011" s="2">
        <f>[1]Sheet1!C2011</f>
        <v>21002</v>
      </c>
      <c r="D2011" s="2">
        <f>[1]Sheet1!D2011</f>
        <v>21002</v>
      </c>
      <c r="E2011" s="5">
        <f t="shared" si="2141"/>
        <v>3</v>
      </c>
      <c r="F2011" s="2">
        <f t="shared" si="2143"/>
        <v>30183</v>
      </c>
      <c r="G2011" s="2">
        <f t="shared" si="2138"/>
        <v>3</v>
      </c>
      <c r="H2011" s="2">
        <v>0</v>
      </c>
      <c r="I2011" s="2">
        <v>6</v>
      </c>
      <c r="J2011" s="2">
        <f>VLOOKUP($A:$A,[2]关卡难度!$A:$M,13,2)*R2011</f>
        <v>72256216017</v>
      </c>
      <c r="K2011" s="2">
        <f t="shared" ref="K2011:L2011" si="2180">J2011</f>
        <v>72256216017</v>
      </c>
      <c r="L2011" s="2">
        <f t="shared" si="2180"/>
        <v>72256216017</v>
      </c>
      <c r="M2011" s="2">
        <v>0</v>
      </c>
      <c r="N2011" s="2">
        <f t="shared" si="2158"/>
        <v>0</v>
      </c>
      <c r="O2011" s="2">
        <f t="shared" si="2140"/>
        <v>0</v>
      </c>
      <c r="P2011" s="2">
        <f>VLOOKUP($A:$A,[2]关卡难度!$A:$M,11,2)*R2011</f>
        <v>4.3701353887728001E+23</v>
      </c>
      <c r="Q2011" s="2">
        <v>0</v>
      </c>
      <c r="R2011" s="13">
        <f t="shared" si="2113"/>
        <v>1</v>
      </c>
    </row>
    <row r="2012" spans="1:18" ht="14.25" x14ac:dyDescent="0.15">
      <c r="A2012" s="2">
        <f>[1]Sheet1!A2012</f>
        <v>121210024</v>
      </c>
      <c r="B2012" s="9">
        <f t="shared" si="2132"/>
        <v>21</v>
      </c>
      <c r="C2012" s="2">
        <f>[1]Sheet1!C2012</f>
        <v>21002</v>
      </c>
      <c r="D2012" s="2">
        <f>[1]Sheet1!D2012</f>
        <v>21002</v>
      </c>
      <c r="E2012" s="5">
        <f t="shared" si="2141"/>
        <v>4</v>
      </c>
      <c r="F2012" s="2">
        <f t="shared" si="2143"/>
        <v>30184</v>
      </c>
      <c r="G2012" s="2">
        <f t="shared" si="2138"/>
        <v>3</v>
      </c>
      <c r="H2012" s="2">
        <v>0</v>
      </c>
      <c r="I2012" s="2">
        <v>6</v>
      </c>
      <c r="J2012" s="2">
        <f>VLOOKUP($A:$A,[2]关卡难度!$A:$M,13,2)*R2012</f>
        <v>72256216017</v>
      </c>
      <c r="K2012" s="2">
        <f t="shared" ref="K2012:L2012" si="2181">J2012</f>
        <v>72256216017</v>
      </c>
      <c r="L2012" s="2">
        <f t="shared" si="2181"/>
        <v>72256216017</v>
      </c>
      <c r="M2012" s="2">
        <v>0</v>
      </c>
      <c r="N2012" s="2">
        <f t="shared" si="2158"/>
        <v>0</v>
      </c>
      <c r="O2012" s="2">
        <f t="shared" si="2140"/>
        <v>0</v>
      </c>
      <c r="P2012" s="2">
        <f>VLOOKUP($A:$A,[2]关卡难度!$A:$M,11,2)*R2012</f>
        <v>4.3701353887728001E+23</v>
      </c>
      <c r="Q2012" s="2">
        <v>0</v>
      </c>
      <c r="R2012" s="13">
        <f t="shared" si="2113"/>
        <v>1</v>
      </c>
    </row>
    <row r="2013" spans="1:18" ht="14.25" x14ac:dyDescent="0.15">
      <c r="A2013" s="2">
        <f>[1]Sheet1!A2013</f>
        <v>121210025</v>
      </c>
      <c r="B2013" s="9">
        <f t="shared" si="2132"/>
        <v>21</v>
      </c>
      <c r="C2013" s="2">
        <f>[1]Sheet1!C2013</f>
        <v>21002</v>
      </c>
      <c r="D2013" s="2">
        <f>[1]Sheet1!D2013</f>
        <v>21002</v>
      </c>
      <c r="E2013" s="5">
        <f t="shared" si="2141"/>
        <v>5</v>
      </c>
      <c r="F2013" s="2">
        <f t="shared" si="2143"/>
        <v>30185</v>
      </c>
      <c r="G2013" s="2">
        <f t="shared" si="2138"/>
        <v>3</v>
      </c>
      <c r="H2013" s="2">
        <v>1</v>
      </c>
      <c r="I2013" s="2">
        <v>6</v>
      </c>
      <c r="J2013" s="2">
        <f>VLOOKUP($A:$A,[2]关卡难度!$A:$M,13,2)*R2013</f>
        <v>361281080085</v>
      </c>
      <c r="K2013" s="2">
        <f t="shared" ref="K2013:L2013" si="2182">J2013</f>
        <v>361281080085</v>
      </c>
      <c r="L2013" s="2">
        <f t="shared" si="2182"/>
        <v>361281080085</v>
      </c>
      <c r="M2013" s="2">
        <v>0</v>
      </c>
      <c r="N2013" s="2">
        <f t="shared" si="2158"/>
        <v>0</v>
      </c>
      <c r="O2013" s="2">
        <f t="shared" si="2140"/>
        <v>0</v>
      </c>
      <c r="P2013" s="2">
        <f>VLOOKUP($A:$A,[2]关卡难度!$A:$M,11,2)*R2013</f>
        <v>2.1850676943864001E+24</v>
      </c>
      <c r="Q2013" s="2">
        <v>0</v>
      </c>
      <c r="R2013" s="13">
        <f t="shared" si="2113"/>
        <v>5</v>
      </c>
    </row>
    <row r="2014" spans="1:18" ht="14.25" x14ac:dyDescent="0.15">
      <c r="A2014" s="2">
        <f>[1]Sheet1!A2014</f>
        <v>121210031</v>
      </c>
      <c r="B2014" s="9">
        <f t="shared" si="2132"/>
        <v>21</v>
      </c>
      <c r="C2014" s="2">
        <f>[1]Sheet1!C2014</f>
        <v>21003</v>
      </c>
      <c r="D2014" s="2">
        <f>[1]Sheet1!D2014</f>
        <v>21003</v>
      </c>
      <c r="E2014" s="5">
        <f t="shared" si="2141"/>
        <v>1</v>
      </c>
      <c r="F2014" s="2">
        <f t="shared" si="2143"/>
        <v>30191</v>
      </c>
      <c r="G2014" s="2">
        <f t="shared" si="2138"/>
        <v>1</v>
      </c>
      <c r="H2014" s="2">
        <v>0</v>
      </c>
      <c r="I2014" s="2">
        <v>6</v>
      </c>
      <c r="J2014" s="2">
        <f>VLOOKUP($A:$A,[2]关卡难度!$A:$M,13,2)*R2014</f>
        <v>72792557379</v>
      </c>
      <c r="K2014" s="2">
        <f t="shared" ref="K2014:L2014" si="2183">J2014</f>
        <v>72792557379</v>
      </c>
      <c r="L2014" s="2">
        <f t="shared" si="2183"/>
        <v>72792557379</v>
      </c>
      <c r="M2014" s="2">
        <v>0</v>
      </c>
      <c r="N2014" s="2">
        <f t="shared" si="2158"/>
        <v>0</v>
      </c>
      <c r="O2014" s="2">
        <f t="shared" si="2140"/>
        <v>0</v>
      </c>
      <c r="P2014" s="2">
        <f>VLOOKUP($A:$A,[2]关卡难度!$A:$M,11,2)*R2014</f>
        <v>4.4924362512486599E+23</v>
      </c>
      <c r="Q2014" s="2">
        <v>0</v>
      </c>
      <c r="R2014" s="13">
        <f t="shared" ref="R2014:R2077" si="2184">R2009</f>
        <v>1</v>
      </c>
    </row>
    <row r="2015" spans="1:18" ht="14.25" x14ac:dyDescent="0.15">
      <c r="A2015" s="2">
        <f>[1]Sheet1!A2015</f>
        <v>121210032</v>
      </c>
      <c r="B2015" s="9">
        <f t="shared" si="2132"/>
        <v>21</v>
      </c>
      <c r="C2015" s="2">
        <f>[1]Sheet1!C2015</f>
        <v>21003</v>
      </c>
      <c r="D2015" s="2">
        <f>[1]Sheet1!D2015</f>
        <v>21003</v>
      </c>
      <c r="E2015" s="5">
        <f t="shared" si="2141"/>
        <v>2</v>
      </c>
      <c r="F2015" s="2">
        <f t="shared" si="2143"/>
        <v>30192</v>
      </c>
      <c r="G2015" s="2">
        <f t="shared" si="2138"/>
        <v>1</v>
      </c>
      <c r="H2015" s="2">
        <v>0</v>
      </c>
      <c r="I2015" s="2">
        <v>6</v>
      </c>
      <c r="J2015" s="2">
        <f>VLOOKUP($A:$A,[2]关卡难度!$A:$M,13,2)*R2015</f>
        <v>72792557379</v>
      </c>
      <c r="K2015" s="2">
        <f t="shared" ref="K2015:L2015" si="2185">J2015</f>
        <v>72792557379</v>
      </c>
      <c r="L2015" s="2">
        <f t="shared" si="2185"/>
        <v>72792557379</v>
      </c>
      <c r="M2015" s="2">
        <v>0</v>
      </c>
      <c r="N2015" s="2">
        <f t="shared" si="2158"/>
        <v>0</v>
      </c>
      <c r="O2015" s="2">
        <f t="shared" si="2140"/>
        <v>0</v>
      </c>
      <c r="P2015" s="2">
        <f>VLOOKUP($A:$A,[2]关卡难度!$A:$M,11,2)*R2015</f>
        <v>4.4924362512486599E+23</v>
      </c>
      <c r="Q2015" s="2">
        <v>0</v>
      </c>
      <c r="R2015" s="13">
        <f t="shared" si="2184"/>
        <v>1</v>
      </c>
    </row>
    <row r="2016" spans="1:18" ht="14.25" x14ac:dyDescent="0.15">
      <c r="A2016" s="2">
        <f>[1]Sheet1!A2016</f>
        <v>121210033</v>
      </c>
      <c r="B2016" s="9">
        <f t="shared" si="2132"/>
        <v>21</v>
      </c>
      <c r="C2016" s="2">
        <f>[1]Sheet1!C2016</f>
        <v>21003</v>
      </c>
      <c r="D2016" s="2">
        <f>[1]Sheet1!D2016</f>
        <v>21003</v>
      </c>
      <c r="E2016" s="5">
        <f t="shared" si="2141"/>
        <v>3</v>
      </c>
      <c r="F2016" s="2">
        <f t="shared" si="2143"/>
        <v>30193</v>
      </c>
      <c r="G2016" s="2">
        <f t="shared" si="2138"/>
        <v>1</v>
      </c>
      <c r="H2016" s="2">
        <v>0</v>
      </c>
      <c r="I2016" s="2">
        <v>6</v>
      </c>
      <c r="J2016" s="2">
        <f>VLOOKUP($A:$A,[2]关卡难度!$A:$M,13,2)*R2016</f>
        <v>72792557379</v>
      </c>
      <c r="K2016" s="2">
        <f t="shared" ref="K2016:L2016" si="2186">J2016</f>
        <v>72792557379</v>
      </c>
      <c r="L2016" s="2">
        <f t="shared" si="2186"/>
        <v>72792557379</v>
      </c>
      <c r="M2016" s="2">
        <v>0</v>
      </c>
      <c r="N2016" s="2">
        <f t="shared" si="2158"/>
        <v>0</v>
      </c>
      <c r="O2016" s="2">
        <f t="shared" si="2140"/>
        <v>0</v>
      </c>
      <c r="P2016" s="2">
        <f>VLOOKUP($A:$A,[2]关卡难度!$A:$M,11,2)*R2016</f>
        <v>4.4924362512486599E+23</v>
      </c>
      <c r="Q2016" s="2">
        <v>0</v>
      </c>
      <c r="R2016" s="13">
        <f t="shared" si="2184"/>
        <v>1</v>
      </c>
    </row>
    <row r="2017" spans="1:18" ht="14.25" x14ac:dyDescent="0.15">
      <c r="A2017" s="2">
        <f>[1]Sheet1!A2017</f>
        <v>121210034</v>
      </c>
      <c r="B2017" s="9">
        <f t="shared" si="2132"/>
        <v>21</v>
      </c>
      <c r="C2017" s="2">
        <f>[1]Sheet1!C2017</f>
        <v>21003</v>
      </c>
      <c r="D2017" s="2">
        <f>[1]Sheet1!D2017</f>
        <v>21003</v>
      </c>
      <c r="E2017" s="5">
        <f t="shared" si="2141"/>
        <v>4</v>
      </c>
      <c r="F2017" s="2">
        <f t="shared" si="2143"/>
        <v>30194</v>
      </c>
      <c r="G2017" s="2">
        <f t="shared" si="2138"/>
        <v>1</v>
      </c>
      <c r="H2017" s="2">
        <v>0</v>
      </c>
      <c r="I2017" s="2">
        <v>6</v>
      </c>
      <c r="J2017" s="2">
        <f>VLOOKUP($A:$A,[2]关卡难度!$A:$M,13,2)*R2017</f>
        <v>72792557379</v>
      </c>
      <c r="K2017" s="2">
        <f t="shared" ref="K2017:L2017" si="2187">J2017</f>
        <v>72792557379</v>
      </c>
      <c r="L2017" s="2">
        <f t="shared" si="2187"/>
        <v>72792557379</v>
      </c>
      <c r="M2017" s="2">
        <v>0</v>
      </c>
      <c r="N2017" s="2">
        <f t="shared" si="2158"/>
        <v>0</v>
      </c>
      <c r="O2017" s="2">
        <f t="shared" si="2140"/>
        <v>0</v>
      </c>
      <c r="P2017" s="2">
        <f>VLOOKUP($A:$A,[2]关卡难度!$A:$M,11,2)*R2017</f>
        <v>4.4924362512486599E+23</v>
      </c>
      <c r="Q2017" s="2">
        <v>0</v>
      </c>
      <c r="R2017" s="13">
        <f t="shared" si="2184"/>
        <v>1</v>
      </c>
    </row>
    <row r="2018" spans="1:18" ht="14.25" x14ac:dyDescent="0.15">
      <c r="A2018" s="2">
        <f>[1]Sheet1!A2018</f>
        <v>121210035</v>
      </c>
      <c r="B2018" s="9">
        <f t="shared" si="2132"/>
        <v>21</v>
      </c>
      <c r="C2018" s="2">
        <f>[1]Sheet1!C2018</f>
        <v>21003</v>
      </c>
      <c r="D2018" s="2">
        <f>[1]Sheet1!D2018</f>
        <v>21003</v>
      </c>
      <c r="E2018" s="5">
        <f t="shared" si="2141"/>
        <v>5</v>
      </c>
      <c r="F2018" s="2">
        <f t="shared" si="2143"/>
        <v>30195</v>
      </c>
      <c r="G2018" s="2">
        <f t="shared" si="2138"/>
        <v>1</v>
      </c>
      <c r="H2018" s="2">
        <v>1</v>
      </c>
      <c r="I2018" s="2">
        <v>6</v>
      </c>
      <c r="J2018" s="2">
        <f>VLOOKUP($A:$A,[2]关卡难度!$A:$M,13,2)*R2018</f>
        <v>363962786895</v>
      </c>
      <c r="K2018" s="2">
        <f t="shared" ref="K2018:L2018" si="2188">J2018</f>
        <v>363962786895</v>
      </c>
      <c r="L2018" s="2">
        <f t="shared" si="2188"/>
        <v>363962786895</v>
      </c>
      <c r="M2018" s="2">
        <v>0</v>
      </c>
      <c r="N2018" s="2">
        <f t="shared" si="2158"/>
        <v>0</v>
      </c>
      <c r="O2018" s="2">
        <f t="shared" si="2140"/>
        <v>0</v>
      </c>
      <c r="P2018" s="2">
        <f>VLOOKUP($A:$A,[2]关卡难度!$A:$M,11,2)*R2018</f>
        <v>2.2462181256243299E+24</v>
      </c>
      <c r="Q2018" s="2">
        <v>0</v>
      </c>
      <c r="R2018" s="13">
        <f t="shared" si="2184"/>
        <v>5</v>
      </c>
    </row>
    <row r="2019" spans="1:18" ht="14.25" x14ac:dyDescent="0.15">
      <c r="A2019" s="2">
        <f>[1]Sheet1!A2019</f>
        <v>121210041</v>
      </c>
      <c r="B2019" s="9">
        <f t="shared" si="2132"/>
        <v>21</v>
      </c>
      <c r="C2019" s="2">
        <f>[1]Sheet1!C2019</f>
        <v>21004</v>
      </c>
      <c r="D2019" s="2">
        <f>[1]Sheet1!D2019</f>
        <v>21004</v>
      </c>
      <c r="E2019" s="5">
        <f t="shared" si="2141"/>
        <v>1</v>
      </c>
      <c r="F2019" s="2">
        <f t="shared" si="2143"/>
        <v>30201</v>
      </c>
      <c r="G2019" s="2">
        <f t="shared" si="2138"/>
        <v>2</v>
      </c>
      <c r="H2019" s="2">
        <v>0</v>
      </c>
      <c r="I2019" s="2">
        <v>6</v>
      </c>
      <c r="J2019" s="2">
        <f>VLOOKUP($A:$A,[2]关卡难度!$A:$M,13,2)*R2019</f>
        <v>73331829599</v>
      </c>
      <c r="K2019" s="2">
        <f t="shared" ref="K2019:L2019" si="2189">J2019</f>
        <v>73331829599</v>
      </c>
      <c r="L2019" s="2">
        <f t="shared" si="2189"/>
        <v>73331829599</v>
      </c>
      <c r="M2019" s="2">
        <v>0</v>
      </c>
      <c r="N2019" s="2">
        <f t="shared" si="2158"/>
        <v>0</v>
      </c>
      <c r="O2019" s="2">
        <f t="shared" si="2140"/>
        <v>0</v>
      </c>
      <c r="P2019" s="2">
        <f>VLOOKUP($A:$A,[2]关卡难度!$A:$M,11,2)*R2019</f>
        <v>4.5856717894980305E+23</v>
      </c>
      <c r="Q2019" s="2">
        <v>0</v>
      </c>
      <c r="R2019" s="13">
        <f t="shared" si="2184"/>
        <v>1</v>
      </c>
    </row>
    <row r="2020" spans="1:18" ht="14.25" x14ac:dyDescent="0.15">
      <c r="A2020" s="2">
        <f>[1]Sheet1!A2020</f>
        <v>121210042</v>
      </c>
      <c r="B2020" s="9">
        <f t="shared" si="2132"/>
        <v>21</v>
      </c>
      <c r="C2020" s="2">
        <f>[1]Sheet1!C2020</f>
        <v>21004</v>
      </c>
      <c r="D2020" s="2">
        <f>[1]Sheet1!D2020</f>
        <v>21004</v>
      </c>
      <c r="E2020" s="5">
        <f t="shared" si="2141"/>
        <v>2</v>
      </c>
      <c r="F2020" s="2">
        <f t="shared" si="2143"/>
        <v>30202</v>
      </c>
      <c r="G2020" s="2">
        <f t="shared" si="2138"/>
        <v>2</v>
      </c>
      <c r="H2020" s="2">
        <v>0</v>
      </c>
      <c r="I2020" s="2">
        <v>6</v>
      </c>
      <c r="J2020" s="2">
        <f>VLOOKUP($A:$A,[2]关卡难度!$A:$M,13,2)*R2020</f>
        <v>73331829599</v>
      </c>
      <c r="K2020" s="2">
        <f t="shared" ref="K2020:L2020" si="2190">J2020</f>
        <v>73331829599</v>
      </c>
      <c r="L2020" s="2">
        <f t="shared" si="2190"/>
        <v>73331829599</v>
      </c>
      <c r="M2020" s="2">
        <v>0</v>
      </c>
      <c r="N2020" s="2">
        <f t="shared" si="2158"/>
        <v>0</v>
      </c>
      <c r="O2020" s="2">
        <f t="shared" si="2140"/>
        <v>0</v>
      </c>
      <c r="P2020" s="2">
        <f>VLOOKUP($A:$A,[2]关卡难度!$A:$M,11,2)*R2020</f>
        <v>4.5856717894980305E+23</v>
      </c>
      <c r="Q2020" s="2">
        <v>0</v>
      </c>
      <c r="R2020" s="13">
        <f t="shared" si="2184"/>
        <v>1</v>
      </c>
    </row>
    <row r="2021" spans="1:18" ht="14.25" x14ac:dyDescent="0.15">
      <c r="A2021" s="2">
        <f>[1]Sheet1!A2021</f>
        <v>121210043</v>
      </c>
      <c r="B2021" s="9">
        <f t="shared" si="2132"/>
        <v>21</v>
      </c>
      <c r="C2021" s="2">
        <f>[1]Sheet1!C2021</f>
        <v>21004</v>
      </c>
      <c r="D2021" s="2">
        <f>[1]Sheet1!D2021</f>
        <v>21004</v>
      </c>
      <c r="E2021" s="5">
        <f t="shared" si="2141"/>
        <v>3</v>
      </c>
      <c r="F2021" s="2">
        <f t="shared" si="2143"/>
        <v>30203</v>
      </c>
      <c r="G2021" s="2">
        <f t="shared" si="2138"/>
        <v>2</v>
      </c>
      <c r="H2021" s="2">
        <v>0</v>
      </c>
      <c r="I2021" s="2">
        <v>6</v>
      </c>
      <c r="J2021" s="2">
        <f>VLOOKUP($A:$A,[2]关卡难度!$A:$M,13,2)*R2021</f>
        <v>73331829599</v>
      </c>
      <c r="K2021" s="2">
        <f t="shared" ref="K2021:L2021" si="2191">J2021</f>
        <v>73331829599</v>
      </c>
      <c r="L2021" s="2">
        <f t="shared" si="2191"/>
        <v>73331829599</v>
      </c>
      <c r="M2021" s="2">
        <v>0</v>
      </c>
      <c r="N2021" s="2">
        <f t="shared" si="2158"/>
        <v>0</v>
      </c>
      <c r="O2021" s="2">
        <f t="shared" si="2140"/>
        <v>0</v>
      </c>
      <c r="P2021" s="2">
        <f>VLOOKUP($A:$A,[2]关卡难度!$A:$M,11,2)*R2021</f>
        <v>4.5856717894980305E+23</v>
      </c>
      <c r="Q2021" s="2">
        <v>0</v>
      </c>
      <c r="R2021" s="13">
        <f t="shared" si="2184"/>
        <v>1</v>
      </c>
    </row>
    <row r="2022" spans="1:18" ht="14.25" x14ac:dyDescent="0.15">
      <c r="A2022" s="2">
        <f>[1]Sheet1!A2022</f>
        <v>121210044</v>
      </c>
      <c r="B2022" s="9">
        <f t="shared" si="2132"/>
        <v>21</v>
      </c>
      <c r="C2022" s="2">
        <f>[1]Sheet1!C2022</f>
        <v>21004</v>
      </c>
      <c r="D2022" s="2">
        <f>[1]Sheet1!D2022</f>
        <v>21004</v>
      </c>
      <c r="E2022" s="5">
        <f t="shared" si="2141"/>
        <v>4</v>
      </c>
      <c r="F2022" s="2">
        <f t="shared" si="2143"/>
        <v>30204</v>
      </c>
      <c r="G2022" s="2">
        <f t="shared" si="2138"/>
        <v>2</v>
      </c>
      <c r="H2022" s="2">
        <v>0</v>
      </c>
      <c r="I2022" s="2">
        <v>6</v>
      </c>
      <c r="J2022" s="2">
        <f>VLOOKUP($A:$A,[2]关卡难度!$A:$M,13,2)*R2022</f>
        <v>73331829599</v>
      </c>
      <c r="K2022" s="2">
        <f t="shared" ref="K2022:L2022" si="2192">J2022</f>
        <v>73331829599</v>
      </c>
      <c r="L2022" s="2">
        <f t="shared" si="2192"/>
        <v>73331829599</v>
      </c>
      <c r="M2022" s="2">
        <v>0</v>
      </c>
      <c r="N2022" s="2">
        <f t="shared" si="2158"/>
        <v>0</v>
      </c>
      <c r="O2022" s="2">
        <f t="shared" si="2140"/>
        <v>0</v>
      </c>
      <c r="P2022" s="2">
        <f>VLOOKUP($A:$A,[2]关卡难度!$A:$M,11,2)*R2022</f>
        <v>4.5856717894980305E+23</v>
      </c>
      <c r="Q2022" s="2">
        <v>0</v>
      </c>
      <c r="R2022" s="13">
        <f t="shared" si="2184"/>
        <v>1</v>
      </c>
    </row>
    <row r="2023" spans="1:18" ht="14.25" x14ac:dyDescent="0.15">
      <c r="A2023" s="2">
        <f>[1]Sheet1!A2023</f>
        <v>121210045</v>
      </c>
      <c r="B2023" s="9">
        <f t="shared" si="2132"/>
        <v>21</v>
      </c>
      <c r="C2023" s="2">
        <f>[1]Sheet1!C2023</f>
        <v>21004</v>
      </c>
      <c r="D2023" s="2">
        <f>[1]Sheet1!D2023</f>
        <v>21004</v>
      </c>
      <c r="E2023" s="5">
        <f t="shared" si="2141"/>
        <v>5</v>
      </c>
      <c r="F2023" s="2">
        <f t="shared" si="2143"/>
        <v>30205</v>
      </c>
      <c r="G2023" s="2">
        <f t="shared" si="2138"/>
        <v>2</v>
      </c>
      <c r="H2023" s="2">
        <v>1</v>
      </c>
      <c r="I2023" s="2">
        <v>6</v>
      </c>
      <c r="J2023" s="2">
        <f>VLOOKUP($A:$A,[2]关卡难度!$A:$M,13,2)*R2023</f>
        <v>366659147995</v>
      </c>
      <c r="K2023" s="2">
        <f t="shared" ref="K2023:L2023" si="2193">J2023</f>
        <v>366659147995</v>
      </c>
      <c r="L2023" s="2">
        <f t="shared" si="2193"/>
        <v>366659147995</v>
      </c>
      <c r="M2023" s="2">
        <v>0</v>
      </c>
      <c r="N2023" s="2">
        <f t="shared" si="2158"/>
        <v>0</v>
      </c>
      <c r="O2023" s="2">
        <f t="shared" si="2140"/>
        <v>0</v>
      </c>
      <c r="P2023" s="2">
        <f>VLOOKUP($A:$A,[2]关卡难度!$A:$M,11,2)*R2023</f>
        <v>2.2928358947490153E+24</v>
      </c>
      <c r="Q2023" s="2">
        <v>0</v>
      </c>
      <c r="R2023" s="13">
        <f t="shared" si="2184"/>
        <v>5</v>
      </c>
    </row>
    <row r="2024" spans="1:18" ht="14.25" x14ac:dyDescent="0.15">
      <c r="A2024" s="2">
        <f>[1]Sheet1!A2024</f>
        <v>121210051</v>
      </c>
      <c r="B2024" s="9">
        <f t="shared" si="2132"/>
        <v>21</v>
      </c>
      <c r="C2024" s="2">
        <f>[1]Sheet1!C2024</f>
        <v>21005</v>
      </c>
      <c r="D2024" s="2">
        <f>[1]Sheet1!D2024</f>
        <v>21005</v>
      </c>
      <c r="E2024" s="5">
        <f t="shared" si="2141"/>
        <v>1</v>
      </c>
      <c r="F2024" s="2">
        <f t="shared" si="2143"/>
        <v>40011</v>
      </c>
      <c r="G2024" s="2">
        <f t="shared" si="2138"/>
        <v>3</v>
      </c>
      <c r="H2024" s="2">
        <v>0</v>
      </c>
      <c r="I2024" s="2">
        <v>6</v>
      </c>
      <c r="J2024" s="2">
        <f>VLOOKUP($A:$A,[2]关卡难度!$A:$M,13,2)*R2024</f>
        <v>73874051453</v>
      </c>
      <c r="K2024" s="2">
        <f t="shared" ref="K2024:L2024" si="2194">J2024</f>
        <v>73874051453</v>
      </c>
      <c r="L2024" s="2">
        <f t="shared" si="2194"/>
        <v>73874051453</v>
      </c>
      <c r="M2024" s="2">
        <v>0</v>
      </c>
      <c r="N2024" s="2">
        <f t="shared" si="2158"/>
        <v>0</v>
      </c>
      <c r="O2024" s="2">
        <f t="shared" si="2140"/>
        <v>0</v>
      </c>
      <c r="P2024" s="2">
        <f>VLOOKUP($A:$A,[2]关卡难度!$A:$M,11,2)*R2024</f>
        <v>4.6825270325529004E+23</v>
      </c>
      <c r="Q2024" s="2">
        <v>0</v>
      </c>
      <c r="R2024" s="13">
        <f t="shared" si="2184"/>
        <v>1</v>
      </c>
    </row>
    <row r="2025" spans="1:18" ht="14.25" x14ac:dyDescent="0.15">
      <c r="A2025" s="2">
        <f>[1]Sheet1!A2025</f>
        <v>121210052</v>
      </c>
      <c r="B2025" s="9">
        <f t="shared" si="2132"/>
        <v>21</v>
      </c>
      <c r="C2025" s="2">
        <f>[1]Sheet1!C2025</f>
        <v>21005</v>
      </c>
      <c r="D2025" s="2">
        <f>[1]Sheet1!D2025</f>
        <v>21005</v>
      </c>
      <c r="E2025" s="5">
        <f t="shared" si="2141"/>
        <v>2</v>
      </c>
      <c r="F2025" s="2">
        <f t="shared" si="2143"/>
        <v>40012</v>
      </c>
      <c r="G2025" s="2">
        <f t="shared" si="2138"/>
        <v>3</v>
      </c>
      <c r="H2025" s="2">
        <v>0</v>
      </c>
      <c r="I2025" s="2">
        <v>6</v>
      </c>
      <c r="J2025" s="2">
        <f>VLOOKUP($A:$A,[2]关卡难度!$A:$M,13,2)*R2025</f>
        <v>73874051453</v>
      </c>
      <c r="K2025" s="2">
        <f t="shared" ref="K2025:L2025" si="2195">J2025</f>
        <v>73874051453</v>
      </c>
      <c r="L2025" s="2">
        <f t="shared" si="2195"/>
        <v>73874051453</v>
      </c>
      <c r="M2025" s="2">
        <v>0</v>
      </c>
      <c r="N2025" s="2">
        <f t="shared" si="2158"/>
        <v>0</v>
      </c>
      <c r="O2025" s="2">
        <f t="shared" si="2140"/>
        <v>0</v>
      </c>
      <c r="P2025" s="2">
        <f>VLOOKUP($A:$A,[2]关卡难度!$A:$M,11,2)*R2025</f>
        <v>4.6825270325529004E+23</v>
      </c>
      <c r="Q2025" s="2">
        <v>0</v>
      </c>
      <c r="R2025" s="13">
        <f t="shared" si="2184"/>
        <v>1</v>
      </c>
    </row>
    <row r="2026" spans="1:18" ht="14.25" x14ac:dyDescent="0.15">
      <c r="A2026" s="2">
        <f>[1]Sheet1!A2026</f>
        <v>121210053</v>
      </c>
      <c r="B2026" s="9">
        <f t="shared" si="2132"/>
        <v>21</v>
      </c>
      <c r="C2026" s="2">
        <f>[1]Sheet1!C2026</f>
        <v>21005</v>
      </c>
      <c r="D2026" s="2">
        <f>[1]Sheet1!D2026</f>
        <v>21005</v>
      </c>
      <c r="E2026" s="5">
        <f t="shared" si="2141"/>
        <v>3</v>
      </c>
      <c r="F2026" s="2">
        <f t="shared" si="2143"/>
        <v>40013</v>
      </c>
      <c r="G2026" s="2">
        <f t="shared" si="2138"/>
        <v>3</v>
      </c>
      <c r="H2026" s="2">
        <v>0</v>
      </c>
      <c r="I2026" s="2">
        <v>6</v>
      </c>
      <c r="J2026" s="2">
        <f>VLOOKUP($A:$A,[2]关卡难度!$A:$M,13,2)*R2026</f>
        <v>73874051453</v>
      </c>
      <c r="K2026" s="2">
        <f t="shared" ref="K2026:L2026" si="2196">J2026</f>
        <v>73874051453</v>
      </c>
      <c r="L2026" s="2">
        <f t="shared" si="2196"/>
        <v>73874051453</v>
      </c>
      <c r="M2026" s="2">
        <v>0</v>
      </c>
      <c r="N2026" s="2">
        <f t="shared" si="2158"/>
        <v>0</v>
      </c>
      <c r="O2026" s="2">
        <f t="shared" si="2140"/>
        <v>0</v>
      </c>
      <c r="P2026" s="2">
        <f>VLOOKUP($A:$A,[2]关卡难度!$A:$M,11,2)*R2026</f>
        <v>4.6825270325529004E+23</v>
      </c>
      <c r="Q2026" s="2">
        <v>0</v>
      </c>
      <c r="R2026" s="13">
        <f t="shared" si="2184"/>
        <v>1</v>
      </c>
    </row>
    <row r="2027" spans="1:18" ht="14.25" x14ac:dyDescent="0.15">
      <c r="A2027" s="2">
        <f>[1]Sheet1!A2027</f>
        <v>121210054</v>
      </c>
      <c r="B2027" s="9">
        <f t="shared" si="2132"/>
        <v>21</v>
      </c>
      <c r="C2027" s="2">
        <f>[1]Sheet1!C2027</f>
        <v>21005</v>
      </c>
      <c r="D2027" s="2">
        <f>[1]Sheet1!D2027</f>
        <v>21005</v>
      </c>
      <c r="E2027" s="5">
        <f t="shared" si="2141"/>
        <v>4</v>
      </c>
      <c r="F2027" s="2">
        <f t="shared" si="2143"/>
        <v>40014</v>
      </c>
      <c r="G2027" s="2">
        <f t="shared" si="2138"/>
        <v>3</v>
      </c>
      <c r="H2027" s="2">
        <v>0</v>
      </c>
      <c r="I2027" s="2">
        <v>6</v>
      </c>
      <c r="J2027" s="2">
        <f>VLOOKUP($A:$A,[2]关卡难度!$A:$M,13,2)*R2027</f>
        <v>73874051453</v>
      </c>
      <c r="K2027" s="2">
        <f t="shared" ref="K2027:L2027" si="2197">J2027</f>
        <v>73874051453</v>
      </c>
      <c r="L2027" s="2">
        <f t="shared" si="2197"/>
        <v>73874051453</v>
      </c>
      <c r="M2027" s="2">
        <v>0</v>
      </c>
      <c r="N2027" s="2">
        <f t="shared" si="2158"/>
        <v>0</v>
      </c>
      <c r="O2027" s="2">
        <f t="shared" si="2140"/>
        <v>0</v>
      </c>
      <c r="P2027" s="2">
        <f>VLOOKUP($A:$A,[2]关卡难度!$A:$M,11,2)*R2027</f>
        <v>4.6825270325529004E+23</v>
      </c>
      <c r="Q2027" s="2">
        <v>0</v>
      </c>
      <c r="R2027" s="13">
        <f t="shared" si="2184"/>
        <v>1</v>
      </c>
    </row>
    <row r="2028" spans="1:18" ht="14.25" x14ac:dyDescent="0.15">
      <c r="A2028" s="2">
        <f>[1]Sheet1!A2028</f>
        <v>121210055</v>
      </c>
      <c r="B2028" s="9">
        <f t="shared" si="2132"/>
        <v>21</v>
      </c>
      <c r="C2028" s="2">
        <f>[1]Sheet1!C2028</f>
        <v>21005</v>
      </c>
      <c r="D2028" s="2">
        <f>[1]Sheet1!D2028</f>
        <v>21005</v>
      </c>
      <c r="E2028" s="5">
        <f t="shared" si="2141"/>
        <v>5</v>
      </c>
      <c r="F2028" s="2">
        <f t="shared" si="2143"/>
        <v>40015</v>
      </c>
      <c r="G2028" s="2">
        <f t="shared" si="2138"/>
        <v>3</v>
      </c>
      <c r="H2028" s="2">
        <v>2</v>
      </c>
      <c r="I2028" s="2">
        <v>6</v>
      </c>
      <c r="J2028" s="2">
        <f>VLOOKUP($A:$A,[2]关卡难度!$A:$M,13,2)*R2028</f>
        <v>369370257265</v>
      </c>
      <c r="K2028" s="2">
        <f t="shared" ref="K2028:L2028" si="2198">J2028</f>
        <v>369370257265</v>
      </c>
      <c r="L2028" s="2">
        <f t="shared" si="2198"/>
        <v>369370257265</v>
      </c>
      <c r="M2028" s="2">
        <v>0</v>
      </c>
      <c r="N2028" s="2">
        <f t="shared" si="2158"/>
        <v>0</v>
      </c>
      <c r="O2028" s="2">
        <f t="shared" si="2140"/>
        <v>0</v>
      </c>
      <c r="P2028" s="2">
        <f>VLOOKUP($A:$A,[2]关卡难度!$A:$M,11,2)*R2028</f>
        <v>2.3412635162764503E+24</v>
      </c>
      <c r="Q2028" s="2">
        <v>0</v>
      </c>
      <c r="R2028" s="13">
        <f t="shared" si="2184"/>
        <v>5</v>
      </c>
    </row>
    <row r="2029" spans="1:18" ht="14.25" x14ac:dyDescent="0.15">
      <c r="A2029" s="2">
        <f>[1]Sheet1!A2029</f>
        <v>121210061</v>
      </c>
      <c r="B2029" s="9">
        <f t="shared" si="2132"/>
        <v>21</v>
      </c>
      <c r="C2029" s="2">
        <f>[1]Sheet1!C2029</f>
        <v>21006</v>
      </c>
      <c r="D2029" s="2">
        <f>[1]Sheet1!D2029</f>
        <v>21006</v>
      </c>
      <c r="E2029" s="5">
        <f t="shared" si="2141"/>
        <v>1</v>
      </c>
      <c r="F2029" s="2">
        <f t="shared" si="2143"/>
        <v>40021</v>
      </c>
      <c r="G2029" s="2">
        <f t="shared" si="2138"/>
        <v>1</v>
      </c>
      <c r="H2029" s="2">
        <v>0</v>
      </c>
      <c r="I2029" s="2">
        <v>6</v>
      </c>
      <c r="J2029" s="2">
        <f>VLOOKUP($A:$A,[2]关卡难度!$A:$M,13,2)*R2029</f>
        <v>75437946870</v>
      </c>
      <c r="K2029" s="2">
        <f t="shared" ref="K2029:L2029" si="2199">J2029</f>
        <v>75437946870</v>
      </c>
      <c r="L2029" s="2">
        <f t="shared" si="2199"/>
        <v>75437946870</v>
      </c>
      <c r="M2029" s="2">
        <v>0</v>
      </c>
      <c r="N2029" s="2">
        <f t="shared" si="2158"/>
        <v>0</v>
      </c>
      <c r="O2029" s="2">
        <f t="shared" si="2140"/>
        <v>0</v>
      </c>
      <c r="P2029" s="2">
        <f>VLOOKUP($A:$A,[2]关卡难度!$A:$M,11,2)*R2029</f>
        <v>5.0792262935139005E+23</v>
      </c>
      <c r="Q2029" s="2">
        <v>0</v>
      </c>
      <c r="R2029" s="13">
        <f t="shared" si="2184"/>
        <v>1</v>
      </c>
    </row>
    <row r="2030" spans="1:18" ht="14.25" x14ac:dyDescent="0.15">
      <c r="A2030" s="2">
        <f>[1]Sheet1!A2030</f>
        <v>121210062</v>
      </c>
      <c r="B2030" s="9">
        <f t="shared" si="2132"/>
        <v>21</v>
      </c>
      <c r="C2030" s="2">
        <f>[1]Sheet1!C2030</f>
        <v>21006</v>
      </c>
      <c r="D2030" s="2">
        <f>[1]Sheet1!D2030</f>
        <v>21006</v>
      </c>
      <c r="E2030" s="5">
        <f t="shared" si="2141"/>
        <v>2</v>
      </c>
      <c r="F2030" s="2">
        <f t="shared" si="2143"/>
        <v>40022</v>
      </c>
      <c r="G2030" s="2">
        <f t="shared" si="2138"/>
        <v>1</v>
      </c>
      <c r="H2030" s="2">
        <v>0</v>
      </c>
      <c r="I2030" s="2">
        <v>6</v>
      </c>
      <c r="J2030" s="2">
        <f>VLOOKUP($A:$A,[2]关卡难度!$A:$M,13,2)*R2030</f>
        <v>75437946870</v>
      </c>
      <c r="K2030" s="2">
        <f t="shared" ref="K2030:L2030" si="2200">J2030</f>
        <v>75437946870</v>
      </c>
      <c r="L2030" s="2">
        <f t="shared" si="2200"/>
        <v>75437946870</v>
      </c>
      <c r="M2030" s="2">
        <v>0</v>
      </c>
      <c r="N2030" s="2">
        <f t="shared" si="2158"/>
        <v>0</v>
      </c>
      <c r="O2030" s="2">
        <f t="shared" si="2140"/>
        <v>0</v>
      </c>
      <c r="P2030" s="2">
        <f>VLOOKUP($A:$A,[2]关卡难度!$A:$M,11,2)*R2030</f>
        <v>5.0792262935139005E+23</v>
      </c>
      <c r="Q2030" s="2">
        <v>0</v>
      </c>
      <c r="R2030" s="13">
        <f t="shared" si="2184"/>
        <v>1</v>
      </c>
    </row>
    <row r="2031" spans="1:18" ht="14.25" x14ac:dyDescent="0.15">
      <c r="A2031" s="2">
        <f>[1]Sheet1!A2031</f>
        <v>121210063</v>
      </c>
      <c r="B2031" s="9">
        <f t="shared" si="2132"/>
        <v>21</v>
      </c>
      <c r="C2031" s="2">
        <f>[1]Sheet1!C2031</f>
        <v>21006</v>
      </c>
      <c r="D2031" s="2">
        <f>[1]Sheet1!D2031</f>
        <v>21006</v>
      </c>
      <c r="E2031" s="5">
        <f t="shared" si="2141"/>
        <v>3</v>
      </c>
      <c r="F2031" s="2">
        <f t="shared" si="2143"/>
        <v>40023</v>
      </c>
      <c r="G2031" s="2">
        <f t="shared" si="2138"/>
        <v>1</v>
      </c>
      <c r="H2031" s="2">
        <v>0</v>
      </c>
      <c r="I2031" s="2">
        <v>6</v>
      </c>
      <c r="J2031" s="2">
        <f>VLOOKUP($A:$A,[2]关卡难度!$A:$M,13,2)*R2031</f>
        <v>75437946870</v>
      </c>
      <c r="K2031" s="2">
        <f t="shared" ref="K2031:L2031" si="2201">J2031</f>
        <v>75437946870</v>
      </c>
      <c r="L2031" s="2">
        <f t="shared" si="2201"/>
        <v>75437946870</v>
      </c>
      <c r="M2031" s="2">
        <v>0</v>
      </c>
      <c r="N2031" s="2">
        <f t="shared" si="2158"/>
        <v>0</v>
      </c>
      <c r="O2031" s="2">
        <f t="shared" si="2140"/>
        <v>0</v>
      </c>
      <c r="P2031" s="2">
        <f>VLOOKUP($A:$A,[2]关卡难度!$A:$M,11,2)*R2031</f>
        <v>5.0792262935139005E+23</v>
      </c>
      <c r="Q2031" s="2">
        <v>0</v>
      </c>
      <c r="R2031" s="13">
        <f t="shared" si="2184"/>
        <v>1</v>
      </c>
    </row>
    <row r="2032" spans="1:18" ht="14.25" x14ac:dyDescent="0.15">
      <c r="A2032" s="2">
        <f>[1]Sheet1!A2032</f>
        <v>121210064</v>
      </c>
      <c r="B2032" s="9">
        <f t="shared" si="2132"/>
        <v>21</v>
      </c>
      <c r="C2032" s="2">
        <f>[1]Sheet1!C2032</f>
        <v>21006</v>
      </c>
      <c r="D2032" s="2">
        <f>[1]Sheet1!D2032</f>
        <v>21006</v>
      </c>
      <c r="E2032" s="5">
        <f t="shared" si="2141"/>
        <v>4</v>
      </c>
      <c r="F2032" s="2">
        <f t="shared" si="2143"/>
        <v>40024</v>
      </c>
      <c r="G2032" s="2">
        <f t="shared" si="2138"/>
        <v>1</v>
      </c>
      <c r="H2032" s="2">
        <v>0</v>
      </c>
      <c r="I2032" s="2">
        <v>6</v>
      </c>
      <c r="J2032" s="2">
        <f>VLOOKUP($A:$A,[2]关卡难度!$A:$M,13,2)*R2032</f>
        <v>75437946870</v>
      </c>
      <c r="K2032" s="2">
        <f t="shared" ref="K2032:L2032" si="2202">J2032</f>
        <v>75437946870</v>
      </c>
      <c r="L2032" s="2">
        <f t="shared" si="2202"/>
        <v>75437946870</v>
      </c>
      <c r="M2032" s="2">
        <v>0</v>
      </c>
      <c r="N2032" s="2">
        <f t="shared" si="2158"/>
        <v>0</v>
      </c>
      <c r="O2032" s="2">
        <f t="shared" si="2140"/>
        <v>0</v>
      </c>
      <c r="P2032" s="2">
        <f>VLOOKUP($A:$A,[2]关卡难度!$A:$M,11,2)*R2032</f>
        <v>5.0792262935139005E+23</v>
      </c>
      <c r="Q2032" s="2">
        <v>0</v>
      </c>
      <c r="R2032" s="13">
        <f t="shared" si="2184"/>
        <v>1</v>
      </c>
    </row>
    <row r="2033" spans="1:18" ht="14.25" x14ac:dyDescent="0.15">
      <c r="A2033" s="2">
        <f>[1]Sheet1!A2033</f>
        <v>121210065</v>
      </c>
      <c r="B2033" s="9">
        <f t="shared" ref="B2033:B2096" si="2203">B1933+1</f>
        <v>21</v>
      </c>
      <c r="C2033" s="2">
        <f>[1]Sheet1!C2033</f>
        <v>21006</v>
      </c>
      <c r="D2033" s="2">
        <f>[1]Sheet1!D2033</f>
        <v>21006</v>
      </c>
      <c r="E2033" s="5">
        <f t="shared" si="2141"/>
        <v>5</v>
      </c>
      <c r="F2033" s="2">
        <f t="shared" si="2143"/>
        <v>40025</v>
      </c>
      <c r="G2033" s="2">
        <f t="shared" si="2138"/>
        <v>1</v>
      </c>
      <c r="H2033" s="2">
        <v>1</v>
      </c>
      <c r="I2033" s="2">
        <v>6</v>
      </c>
      <c r="J2033" s="2">
        <f>VLOOKUP($A:$A,[2]关卡难度!$A:$M,13,2)*R2033</f>
        <v>377189734350</v>
      </c>
      <c r="K2033" s="2">
        <f t="shared" ref="K2033:L2033" si="2204">J2033</f>
        <v>377189734350</v>
      </c>
      <c r="L2033" s="2">
        <f t="shared" si="2204"/>
        <v>377189734350</v>
      </c>
      <c r="M2033" s="2">
        <v>0</v>
      </c>
      <c r="N2033" s="2">
        <f t="shared" si="2158"/>
        <v>0</v>
      </c>
      <c r="O2033" s="2">
        <f t="shared" si="2140"/>
        <v>0</v>
      </c>
      <c r="P2033" s="2">
        <f>VLOOKUP($A:$A,[2]关卡难度!$A:$M,11,2)*R2033</f>
        <v>2.5396131467569503E+24</v>
      </c>
      <c r="Q2033" s="2">
        <v>0</v>
      </c>
      <c r="R2033" s="13">
        <f t="shared" si="2184"/>
        <v>5</v>
      </c>
    </row>
    <row r="2034" spans="1:18" ht="14.25" x14ac:dyDescent="0.15">
      <c r="A2034" s="2">
        <f>[1]Sheet1!A2034</f>
        <v>121210071</v>
      </c>
      <c r="B2034" s="9">
        <f t="shared" si="2203"/>
        <v>21</v>
      </c>
      <c r="C2034" s="2">
        <f>[1]Sheet1!C2034</f>
        <v>21007</v>
      </c>
      <c r="D2034" s="2">
        <f>[1]Sheet1!D2034</f>
        <v>21007</v>
      </c>
      <c r="E2034" s="5">
        <f t="shared" si="2141"/>
        <v>1</v>
      </c>
      <c r="F2034" s="2">
        <f t="shared" si="2143"/>
        <v>40031</v>
      </c>
      <c r="G2034" s="2">
        <f t="shared" si="2138"/>
        <v>2</v>
      </c>
      <c r="H2034" s="2">
        <v>0</v>
      </c>
      <c r="I2034" s="2">
        <v>6</v>
      </c>
      <c r="J2034" s="2">
        <f>VLOOKUP($A:$A,[2]关卡难度!$A:$M,13,2)*R2034</f>
        <v>75990005679</v>
      </c>
      <c r="K2034" s="2">
        <f t="shared" ref="K2034:L2034" si="2205">J2034</f>
        <v>75990005679</v>
      </c>
      <c r="L2034" s="2">
        <f t="shared" si="2205"/>
        <v>75990005679</v>
      </c>
      <c r="M2034" s="2">
        <v>0</v>
      </c>
      <c r="N2034" s="2">
        <f t="shared" si="2158"/>
        <v>0</v>
      </c>
      <c r="O2034" s="2">
        <f t="shared" si="2140"/>
        <v>0</v>
      </c>
      <c r="P2034" s="2">
        <f>VLOOKUP($A:$A,[2]关卡难度!$A:$M,11,2)*R2034</f>
        <v>5.1833036017161606E+23</v>
      </c>
      <c r="Q2034" s="2">
        <v>0</v>
      </c>
      <c r="R2034" s="13">
        <f t="shared" si="2184"/>
        <v>1</v>
      </c>
    </row>
    <row r="2035" spans="1:18" ht="14.25" x14ac:dyDescent="0.15">
      <c r="A2035" s="2">
        <f>[1]Sheet1!A2035</f>
        <v>121210072</v>
      </c>
      <c r="B2035" s="9">
        <f t="shared" si="2203"/>
        <v>21</v>
      </c>
      <c r="C2035" s="2">
        <f>[1]Sheet1!C2035</f>
        <v>21007</v>
      </c>
      <c r="D2035" s="2">
        <f>[1]Sheet1!D2035</f>
        <v>21007</v>
      </c>
      <c r="E2035" s="5">
        <f t="shared" si="2141"/>
        <v>2</v>
      </c>
      <c r="F2035" s="2">
        <f t="shared" si="2143"/>
        <v>40032</v>
      </c>
      <c r="G2035" s="2">
        <f t="shared" si="2138"/>
        <v>2</v>
      </c>
      <c r="H2035" s="2">
        <v>0</v>
      </c>
      <c r="I2035" s="2">
        <v>6</v>
      </c>
      <c r="J2035" s="2">
        <f>VLOOKUP($A:$A,[2]关卡难度!$A:$M,13,2)*R2035</f>
        <v>75990005679</v>
      </c>
      <c r="K2035" s="2">
        <f t="shared" ref="K2035:L2035" si="2206">J2035</f>
        <v>75990005679</v>
      </c>
      <c r="L2035" s="2">
        <f t="shared" si="2206"/>
        <v>75990005679</v>
      </c>
      <c r="M2035" s="2">
        <v>0</v>
      </c>
      <c r="N2035" s="2">
        <f t="shared" si="2158"/>
        <v>0</v>
      </c>
      <c r="O2035" s="2">
        <f t="shared" si="2140"/>
        <v>0</v>
      </c>
      <c r="P2035" s="2">
        <f>VLOOKUP($A:$A,[2]关卡难度!$A:$M,11,2)*R2035</f>
        <v>5.1833036017161606E+23</v>
      </c>
      <c r="Q2035" s="2">
        <v>0</v>
      </c>
      <c r="R2035" s="13">
        <f t="shared" si="2184"/>
        <v>1</v>
      </c>
    </row>
    <row r="2036" spans="1:18" ht="14.25" x14ac:dyDescent="0.15">
      <c r="A2036" s="2">
        <f>[1]Sheet1!A2036</f>
        <v>121210073</v>
      </c>
      <c r="B2036" s="9">
        <f t="shared" si="2203"/>
        <v>21</v>
      </c>
      <c r="C2036" s="2">
        <f>[1]Sheet1!C2036</f>
        <v>21007</v>
      </c>
      <c r="D2036" s="2">
        <f>[1]Sheet1!D2036</f>
        <v>21007</v>
      </c>
      <c r="E2036" s="5">
        <f t="shared" si="2141"/>
        <v>3</v>
      </c>
      <c r="F2036" s="2">
        <f t="shared" si="2143"/>
        <v>40033</v>
      </c>
      <c r="G2036" s="2">
        <f t="shared" si="2138"/>
        <v>2</v>
      </c>
      <c r="H2036" s="2">
        <v>0</v>
      </c>
      <c r="I2036" s="2">
        <v>6</v>
      </c>
      <c r="J2036" s="2">
        <f>VLOOKUP($A:$A,[2]关卡难度!$A:$M,13,2)*R2036</f>
        <v>75990005679</v>
      </c>
      <c r="K2036" s="2">
        <f t="shared" ref="K2036:L2036" si="2207">J2036</f>
        <v>75990005679</v>
      </c>
      <c r="L2036" s="2">
        <f t="shared" si="2207"/>
        <v>75990005679</v>
      </c>
      <c r="M2036" s="2">
        <v>0</v>
      </c>
      <c r="N2036" s="2">
        <f t="shared" si="2158"/>
        <v>0</v>
      </c>
      <c r="O2036" s="2">
        <f t="shared" si="2140"/>
        <v>0</v>
      </c>
      <c r="P2036" s="2">
        <f>VLOOKUP($A:$A,[2]关卡难度!$A:$M,11,2)*R2036</f>
        <v>5.1833036017161606E+23</v>
      </c>
      <c r="Q2036" s="2">
        <v>0</v>
      </c>
      <c r="R2036" s="13">
        <f t="shared" si="2184"/>
        <v>1</v>
      </c>
    </row>
    <row r="2037" spans="1:18" ht="14.25" x14ac:dyDescent="0.15">
      <c r="A2037" s="2">
        <f>[1]Sheet1!A2037</f>
        <v>121210074</v>
      </c>
      <c r="B2037" s="9">
        <f t="shared" si="2203"/>
        <v>21</v>
      </c>
      <c r="C2037" s="2">
        <f>[1]Sheet1!C2037</f>
        <v>21007</v>
      </c>
      <c r="D2037" s="2">
        <f>[1]Sheet1!D2037</f>
        <v>21007</v>
      </c>
      <c r="E2037" s="5">
        <f t="shared" si="2141"/>
        <v>4</v>
      </c>
      <c r="F2037" s="2">
        <f t="shared" si="2143"/>
        <v>40034</v>
      </c>
      <c r="G2037" s="2">
        <f t="shared" si="2138"/>
        <v>2</v>
      </c>
      <c r="H2037" s="2">
        <v>0</v>
      </c>
      <c r="I2037" s="2">
        <v>6</v>
      </c>
      <c r="J2037" s="2">
        <f>VLOOKUP($A:$A,[2]关卡难度!$A:$M,13,2)*R2037</f>
        <v>75990005679</v>
      </c>
      <c r="K2037" s="2">
        <f t="shared" ref="K2037:L2037" si="2208">J2037</f>
        <v>75990005679</v>
      </c>
      <c r="L2037" s="2">
        <f t="shared" si="2208"/>
        <v>75990005679</v>
      </c>
      <c r="M2037" s="2">
        <v>0</v>
      </c>
      <c r="N2037" s="2">
        <f t="shared" si="2158"/>
        <v>0</v>
      </c>
      <c r="O2037" s="2">
        <f t="shared" si="2140"/>
        <v>0</v>
      </c>
      <c r="P2037" s="2">
        <f>VLOOKUP($A:$A,[2]关卡难度!$A:$M,11,2)*R2037</f>
        <v>5.1833036017161606E+23</v>
      </c>
      <c r="Q2037" s="2">
        <v>0</v>
      </c>
      <c r="R2037" s="13">
        <f t="shared" si="2184"/>
        <v>1</v>
      </c>
    </row>
    <row r="2038" spans="1:18" ht="14.25" x14ac:dyDescent="0.15">
      <c r="A2038" s="2">
        <f>[1]Sheet1!A2038</f>
        <v>121210075</v>
      </c>
      <c r="B2038" s="9">
        <f t="shared" si="2203"/>
        <v>21</v>
      </c>
      <c r="C2038" s="2">
        <f>[1]Sheet1!C2038</f>
        <v>21007</v>
      </c>
      <c r="D2038" s="2">
        <f>[1]Sheet1!D2038</f>
        <v>21007</v>
      </c>
      <c r="E2038" s="5">
        <f t="shared" si="2141"/>
        <v>5</v>
      </c>
      <c r="F2038" s="2">
        <f t="shared" si="2143"/>
        <v>40035</v>
      </c>
      <c r="G2038" s="2">
        <f t="shared" ref="G2038:G2101" si="2209">G2023</f>
        <v>2</v>
      </c>
      <c r="H2038" s="2">
        <v>1</v>
      </c>
      <c r="I2038" s="2">
        <v>6</v>
      </c>
      <c r="J2038" s="2">
        <f>VLOOKUP($A:$A,[2]关卡难度!$A:$M,13,2)*R2038</f>
        <v>379950028395</v>
      </c>
      <c r="K2038" s="2">
        <f t="shared" ref="K2038:L2038" si="2210">J2038</f>
        <v>379950028395</v>
      </c>
      <c r="L2038" s="2">
        <f t="shared" si="2210"/>
        <v>379950028395</v>
      </c>
      <c r="M2038" s="2">
        <v>0</v>
      </c>
      <c r="N2038" s="2">
        <f t="shared" si="2158"/>
        <v>0</v>
      </c>
      <c r="O2038" s="2">
        <f t="shared" ref="O2038:O2101" si="2211">M2038</f>
        <v>0</v>
      </c>
      <c r="P2038" s="2">
        <f>VLOOKUP($A:$A,[2]关卡难度!$A:$M,11,2)*R2038</f>
        <v>2.5916518008580806E+24</v>
      </c>
      <c r="Q2038" s="2">
        <v>0</v>
      </c>
      <c r="R2038" s="13">
        <f t="shared" si="2184"/>
        <v>5</v>
      </c>
    </row>
    <row r="2039" spans="1:18" ht="14.25" x14ac:dyDescent="0.15">
      <c r="A2039" s="2">
        <f>[1]Sheet1!A2039</f>
        <v>121210081</v>
      </c>
      <c r="B2039" s="9">
        <f t="shared" si="2203"/>
        <v>21</v>
      </c>
      <c r="C2039" s="2">
        <f>[1]Sheet1!C2039</f>
        <v>21008</v>
      </c>
      <c r="D2039" s="2">
        <f>[1]Sheet1!D2039</f>
        <v>21008</v>
      </c>
      <c r="E2039" s="5">
        <f t="shared" ref="E2039:E2102" si="2212">E2034</f>
        <v>1</v>
      </c>
      <c r="F2039" s="2">
        <f t="shared" si="2143"/>
        <v>40041</v>
      </c>
      <c r="G2039" s="2">
        <f t="shared" si="2209"/>
        <v>3</v>
      </c>
      <c r="H2039" s="2">
        <v>0</v>
      </c>
      <c r="I2039" s="2">
        <v>6</v>
      </c>
      <c r="J2039" s="2">
        <f>VLOOKUP($A:$A,[2]关卡难度!$A:$M,13,2)*R2039</f>
        <v>76545068011</v>
      </c>
      <c r="K2039" s="2">
        <f t="shared" ref="K2039:L2039" si="2213">J2039</f>
        <v>76545068011</v>
      </c>
      <c r="L2039" s="2">
        <f t="shared" si="2213"/>
        <v>76545068011</v>
      </c>
      <c r="M2039" s="2">
        <v>0</v>
      </c>
      <c r="N2039" s="2">
        <f t="shared" si="2158"/>
        <v>0</v>
      </c>
      <c r="O2039" s="2">
        <f t="shared" si="2211"/>
        <v>0</v>
      </c>
      <c r="P2039" s="2">
        <f>VLOOKUP($A:$A,[2]关卡难度!$A:$M,11,2)*R2039</f>
        <v>5.3255897269860304E+23</v>
      </c>
      <c r="Q2039" s="2">
        <v>0</v>
      </c>
      <c r="R2039" s="13">
        <f t="shared" si="2184"/>
        <v>1</v>
      </c>
    </row>
    <row r="2040" spans="1:18" ht="14.25" x14ac:dyDescent="0.15">
      <c r="A2040" s="2">
        <f>[1]Sheet1!A2040</f>
        <v>121210082</v>
      </c>
      <c r="B2040" s="9">
        <f t="shared" si="2203"/>
        <v>21</v>
      </c>
      <c r="C2040" s="2">
        <f>[1]Sheet1!C2040</f>
        <v>21008</v>
      </c>
      <c r="D2040" s="2">
        <f>[1]Sheet1!D2040</f>
        <v>21008</v>
      </c>
      <c r="E2040" s="5">
        <f t="shared" si="2212"/>
        <v>2</v>
      </c>
      <c r="F2040" s="2">
        <f t="shared" ref="F2040:F2103" si="2214">F1610</f>
        <v>40042</v>
      </c>
      <c r="G2040" s="2">
        <f t="shared" si="2209"/>
        <v>3</v>
      </c>
      <c r="H2040" s="2">
        <v>0</v>
      </c>
      <c r="I2040" s="2">
        <v>6</v>
      </c>
      <c r="J2040" s="2">
        <f>VLOOKUP($A:$A,[2]关卡难度!$A:$M,13,2)*R2040</f>
        <v>76545068011</v>
      </c>
      <c r="K2040" s="2">
        <f t="shared" ref="K2040:L2040" si="2215">J2040</f>
        <v>76545068011</v>
      </c>
      <c r="L2040" s="2">
        <f t="shared" si="2215"/>
        <v>76545068011</v>
      </c>
      <c r="M2040" s="2">
        <v>0</v>
      </c>
      <c r="N2040" s="2">
        <f t="shared" si="2158"/>
        <v>0</v>
      </c>
      <c r="O2040" s="2">
        <f t="shared" si="2211"/>
        <v>0</v>
      </c>
      <c r="P2040" s="2">
        <f>VLOOKUP($A:$A,[2]关卡难度!$A:$M,11,2)*R2040</f>
        <v>5.3255897269860304E+23</v>
      </c>
      <c r="Q2040" s="2">
        <v>0</v>
      </c>
      <c r="R2040" s="13">
        <f t="shared" si="2184"/>
        <v>1</v>
      </c>
    </row>
    <row r="2041" spans="1:18" ht="14.25" x14ac:dyDescent="0.15">
      <c r="A2041" s="2">
        <f>[1]Sheet1!A2041</f>
        <v>121210083</v>
      </c>
      <c r="B2041" s="9">
        <f t="shared" si="2203"/>
        <v>21</v>
      </c>
      <c r="C2041" s="2">
        <f>[1]Sheet1!C2041</f>
        <v>21008</v>
      </c>
      <c r="D2041" s="2">
        <f>[1]Sheet1!D2041</f>
        <v>21008</v>
      </c>
      <c r="E2041" s="5">
        <f t="shared" si="2212"/>
        <v>3</v>
      </c>
      <c r="F2041" s="2">
        <f t="shared" si="2214"/>
        <v>40043</v>
      </c>
      <c r="G2041" s="2">
        <f t="shared" si="2209"/>
        <v>3</v>
      </c>
      <c r="H2041" s="2">
        <v>0</v>
      </c>
      <c r="I2041" s="2">
        <v>6</v>
      </c>
      <c r="J2041" s="2">
        <f>VLOOKUP($A:$A,[2]关卡难度!$A:$M,13,2)*R2041</f>
        <v>76545068011</v>
      </c>
      <c r="K2041" s="2">
        <f t="shared" ref="K2041:L2041" si="2216">J2041</f>
        <v>76545068011</v>
      </c>
      <c r="L2041" s="2">
        <f t="shared" si="2216"/>
        <v>76545068011</v>
      </c>
      <c r="M2041" s="2">
        <v>0</v>
      </c>
      <c r="N2041" s="2">
        <f t="shared" si="2158"/>
        <v>0</v>
      </c>
      <c r="O2041" s="2">
        <f t="shared" si="2211"/>
        <v>0</v>
      </c>
      <c r="P2041" s="2">
        <f>VLOOKUP($A:$A,[2]关卡难度!$A:$M,11,2)*R2041</f>
        <v>5.3255897269860304E+23</v>
      </c>
      <c r="Q2041" s="2">
        <v>0</v>
      </c>
      <c r="R2041" s="13">
        <f t="shared" si="2184"/>
        <v>1</v>
      </c>
    </row>
    <row r="2042" spans="1:18" ht="14.25" x14ac:dyDescent="0.15">
      <c r="A2042" s="2">
        <f>[1]Sheet1!A2042</f>
        <v>121210084</v>
      </c>
      <c r="B2042" s="9">
        <f t="shared" si="2203"/>
        <v>21</v>
      </c>
      <c r="C2042" s="2">
        <f>[1]Sheet1!C2042</f>
        <v>21008</v>
      </c>
      <c r="D2042" s="2">
        <f>[1]Sheet1!D2042</f>
        <v>21008</v>
      </c>
      <c r="E2042" s="5">
        <f t="shared" si="2212"/>
        <v>4</v>
      </c>
      <c r="F2042" s="2">
        <f t="shared" si="2214"/>
        <v>40044</v>
      </c>
      <c r="G2042" s="2">
        <f t="shared" si="2209"/>
        <v>3</v>
      </c>
      <c r="H2042" s="2">
        <v>0</v>
      </c>
      <c r="I2042" s="2">
        <v>6</v>
      </c>
      <c r="J2042" s="2">
        <f>VLOOKUP($A:$A,[2]关卡难度!$A:$M,13,2)*R2042</f>
        <v>76545068011</v>
      </c>
      <c r="K2042" s="2">
        <f t="shared" ref="K2042:L2042" si="2217">J2042</f>
        <v>76545068011</v>
      </c>
      <c r="L2042" s="2">
        <f t="shared" si="2217"/>
        <v>76545068011</v>
      </c>
      <c r="M2042" s="2">
        <v>0</v>
      </c>
      <c r="N2042" s="2">
        <f t="shared" si="2158"/>
        <v>0</v>
      </c>
      <c r="O2042" s="2">
        <f t="shared" si="2211"/>
        <v>0</v>
      </c>
      <c r="P2042" s="2">
        <f>VLOOKUP($A:$A,[2]关卡难度!$A:$M,11,2)*R2042</f>
        <v>5.3255897269860304E+23</v>
      </c>
      <c r="Q2042" s="2">
        <v>0</v>
      </c>
      <c r="R2042" s="13">
        <f t="shared" si="2184"/>
        <v>1</v>
      </c>
    </row>
    <row r="2043" spans="1:18" ht="14.25" x14ac:dyDescent="0.15">
      <c r="A2043" s="2">
        <f>[1]Sheet1!A2043</f>
        <v>121210085</v>
      </c>
      <c r="B2043" s="9">
        <f t="shared" si="2203"/>
        <v>21</v>
      </c>
      <c r="C2043" s="2">
        <f>[1]Sheet1!C2043</f>
        <v>21008</v>
      </c>
      <c r="D2043" s="2">
        <f>[1]Sheet1!D2043</f>
        <v>21008</v>
      </c>
      <c r="E2043" s="5">
        <f t="shared" si="2212"/>
        <v>5</v>
      </c>
      <c r="F2043" s="2">
        <f t="shared" si="2214"/>
        <v>40045</v>
      </c>
      <c r="G2043" s="2">
        <f t="shared" si="2209"/>
        <v>3</v>
      </c>
      <c r="H2043" s="2">
        <v>1</v>
      </c>
      <c r="I2043" s="2">
        <v>6</v>
      </c>
      <c r="J2043" s="2">
        <f>VLOOKUP($A:$A,[2]关卡难度!$A:$M,13,2)*R2043</f>
        <v>382725340055</v>
      </c>
      <c r="K2043" s="2">
        <f t="shared" ref="K2043:L2043" si="2218">J2043</f>
        <v>382725340055</v>
      </c>
      <c r="L2043" s="2">
        <f t="shared" si="2218"/>
        <v>382725340055</v>
      </c>
      <c r="M2043" s="2">
        <v>0</v>
      </c>
      <c r="N2043" s="2">
        <f t="shared" si="2158"/>
        <v>0</v>
      </c>
      <c r="O2043" s="2">
        <f t="shared" si="2211"/>
        <v>0</v>
      </c>
      <c r="P2043" s="2">
        <f>VLOOKUP($A:$A,[2]关卡难度!$A:$M,11,2)*R2043</f>
        <v>2.6627948634930151E+24</v>
      </c>
      <c r="Q2043" s="2">
        <v>0</v>
      </c>
      <c r="R2043" s="13">
        <f t="shared" si="2184"/>
        <v>5</v>
      </c>
    </row>
    <row r="2044" spans="1:18" ht="14.25" x14ac:dyDescent="0.15">
      <c r="A2044" s="2">
        <f>[1]Sheet1!A2044</f>
        <v>121210091</v>
      </c>
      <c r="B2044" s="9">
        <f t="shared" si="2203"/>
        <v>21</v>
      </c>
      <c r="C2044" s="2">
        <f>[1]Sheet1!C2044</f>
        <v>21009</v>
      </c>
      <c r="D2044" s="2">
        <f>[1]Sheet1!D2044</f>
        <v>21009</v>
      </c>
      <c r="E2044" s="5">
        <f t="shared" si="2212"/>
        <v>1</v>
      </c>
      <c r="F2044" s="2">
        <f t="shared" si="2214"/>
        <v>40051</v>
      </c>
      <c r="G2044" s="2">
        <f t="shared" si="2209"/>
        <v>1</v>
      </c>
      <c r="H2044" s="2">
        <v>0</v>
      </c>
      <c r="I2044" s="2">
        <v>6</v>
      </c>
      <c r="J2044" s="2">
        <f>VLOOKUP($A:$A,[2]关卡难度!$A:$M,13,2)*R2044</f>
        <v>77103128949</v>
      </c>
      <c r="K2044" s="2">
        <f t="shared" ref="K2044:L2044" si="2219">J2044</f>
        <v>77103128949</v>
      </c>
      <c r="L2044" s="2">
        <f t="shared" si="2219"/>
        <v>77103128949</v>
      </c>
      <c r="M2044" s="2">
        <v>0</v>
      </c>
      <c r="N2044" s="2">
        <f t="shared" si="2158"/>
        <v>0</v>
      </c>
      <c r="O2044" s="2">
        <f t="shared" si="2211"/>
        <v>0</v>
      </c>
      <c r="P2044" s="2">
        <f>VLOOKUP($A:$A,[2]关卡难度!$A:$M,11,2)*R2044</f>
        <v>5.4339851250617398E+23</v>
      </c>
      <c r="Q2044" s="2">
        <v>0</v>
      </c>
      <c r="R2044" s="13">
        <f t="shared" si="2184"/>
        <v>1</v>
      </c>
    </row>
    <row r="2045" spans="1:18" ht="14.25" x14ac:dyDescent="0.15">
      <c r="A2045" s="2">
        <f>[1]Sheet1!A2045</f>
        <v>121210092</v>
      </c>
      <c r="B2045" s="9">
        <f t="shared" si="2203"/>
        <v>21</v>
      </c>
      <c r="C2045" s="2">
        <f>[1]Sheet1!C2045</f>
        <v>21009</v>
      </c>
      <c r="D2045" s="2">
        <f>[1]Sheet1!D2045</f>
        <v>21009</v>
      </c>
      <c r="E2045" s="5">
        <f t="shared" si="2212"/>
        <v>2</v>
      </c>
      <c r="F2045" s="2">
        <f t="shared" si="2214"/>
        <v>40052</v>
      </c>
      <c r="G2045" s="2">
        <f t="shared" si="2209"/>
        <v>1</v>
      </c>
      <c r="H2045" s="2">
        <v>0</v>
      </c>
      <c r="I2045" s="2">
        <v>6</v>
      </c>
      <c r="J2045" s="2">
        <f>VLOOKUP($A:$A,[2]关卡难度!$A:$M,13,2)*R2045</f>
        <v>77103128949</v>
      </c>
      <c r="K2045" s="2">
        <f t="shared" ref="K2045:L2045" si="2220">J2045</f>
        <v>77103128949</v>
      </c>
      <c r="L2045" s="2">
        <f t="shared" si="2220"/>
        <v>77103128949</v>
      </c>
      <c r="M2045" s="2">
        <v>0</v>
      </c>
      <c r="N2045" s="2">
        <f t="shared" si="2158"/>
        <v>0</v>
      </c>
      <c r="O2045" s="2">
        <f t="shared" si="2211"/>
        <v>0</v>
      </c>
      <c r="P2045" s="2">
        <f>VLOOKUP($A:$A,[2]关卡难度!$A:$M,11,2)*R2045</f>
        <v>5.4339851250617398E+23</v>
      </c>
      <c r="Q2045" s="2">
        <v>0</v>
      </c>
      <c r="R2045" s="13">
        <f t="shared" si="2184"/>
        <v>1</v>
      </c>
    </row>
    <row r="2046" spans="1:18" ht="14.25" x14ac:dyDescent="0.15">
      <c r="A2046" s="2">
        <f>[1]Sheet1!A2046</f>
        <v>121210093</v>
      </c>
      <c r="B2046" s="9">
        <f t="shared" si="2203"/>
        <v>21</v>
      </c>
      <c r="C2046" s="2">
        <f>[1]Sheet1!C2046</f>
        <v>21009</v>
      </c>
      <c r="D2046" s="2">
        <f>[1]Sheet1!D2046</f>
        <v>21009</v>
      </c>
      <c r="E2046" s="5">
        <f t="shared" si="2212"/>
        <v>3</v>
      </c>
      <c r="F2046" s="2">
        <f t="shared" si="2214"/>
        <v>40053</v>
      </c>
      <c r="G2046" s="2">
        <f t="shared" si="2209"/>
        <v>1</v>
      </c>
      <c r="H2046" s="2">
        <v>0</v>
      </c>
      <c r="I2046" s="2">
        <v>6</v>
      </c>
      <c r="J2046" s="2">
        <f>VLOOKUP($A:$A,[2]关卡难度!$A:$M,13,2)*R2046</f>
        <v>77103128949</v>
      </c>
      <c r="K2046" s="2">
        <f t="shared" ref="K2046:L2046" si="2221">J2046</f>
        <v>77103128949</v>
      </c>
      <c r="L2046" s="2">
        <f t="shared" si="2221"/>
        <v>77103128949</v>
      </c>
      <c r="M2046" s="2">
        <v>0</v>
      </c>
      <c r="N2046" s="2">
        <f t="shared" si="2158"/>
        <v>0</v>
      </c>
      <c r="O2046" s="2">
        <f t="shared" si="2211"/>
        <v>0</v>
      </c>
      <c r="P2046" s="2">
        <f>VLOOKUP($A:$A,[2]关卡难度!$A:$M,11,2)*R2046</f>
        <v>5.4339851250617398E+23</v>
      </c>
      <c r="Q2046" s="2">
        <v>0</v>
      </c>
      <c r="R2046" s="13">
        <f t="shared" si="2184"/>
        <v>1</v>
      </c>
    </row>
    <row r="2047" spans="1:18" ht="14.25" x14ac:dyDescent="0.15">
      <c r="A2047" s="2">
        <f>[1]Sheet1!A2047</f>
        <v>121210094</v>
      </c>
      <c r="B2047" s="9">
        <f t="shared" si="2203"/>
        <v>21</v>
      </c>
      <c r="C2047" s="2">
        <f>[1]Sheet1!C2047</f>
        <v>21009</v>
      </c>
      <c r="D2047" s="2">
        <f>[1]Sheet1!D2047</f>
        <v>21009</v>
      </c>
      <c r="E2047" s="5">
        <f t="shared" si="2212"/>
        <v>4</v>
      </c>
      <c r="F2047" s="2">
        <f t="shared" si="2214"/>
        <v>40054</v>
      </c>
      <c r="G2047" s="2">
        <f t="shared" si="2209"/>
        <v>1</v>
      </c>
      <c r="H2047" s="2">
        <v>0</v>
      </c>
      <c r="I2047" s="2">
        <v>6</v>
      </c>
      <c r="J2047" s="2">
        <f>VLOOKUP($A:$A,[2]关卡难度!$A:$M,13,2)*R2047</f>
        <v>77103128949</v>
      </c>
      <c r="K2047" s="2">
        <f t="shared" ref="K2047:L2047" si="2222">J2047</f>
        <v>77103128949</v>
      </c>
      <c r="L2047" s="2">
        <f t="shared" si="2222"/>
        <v>77103128949</v>
      </c>
      <c r="M2047" s="2">
        <v>0</v>
      </c>
      <c r="N2047" s="2">
        <f t="shared" si="2158"/>
        <v>0</v>
      </c>
      <c r="O2047" s="2">
        <f t="shared" si="2211"/>
        <v>0</v>
      </c>
      <c r="P2047" s="2">
        <f>VLOOKUP($A:$A,[2]关卡难度!$A:$M,11,2)*R2047</f>
        <v>5.4339851250617398E+23</v>
      </c>
      <c r="Q2047" s="2">
        <v>0</v>
      </c>
      <c r="R2047" s="13">
        <f t="shared" si="2184"/>
        <v>1</v>
      </c>
    </row>
    <row r="2048" spans="1:18" ht="14.25" x14ac:dyDescent="0.15">
      <c r="A2048" s="2">
        <f>[1]Sheet1!A2048</f>
        <v>121210095</v>
      </c>
      <c r="B2048" s="9">
        <f t="shared" si="2203"/>
        <v>21</v>
      </c>
      <c r="C2048" s="2">
        <f>[1]Sheet1!C2048</f>
        <v>21009</v>
      </c>
      <c r="D2048" s="2">
        <f>[1]Sheet1!D2048</f>
        <v>21009</v>
      </c>
      <c r="E2048" s="5">
        <f t="shared" si="2212"/>
        <v>5</v>
      </c>
      <c r="F2048" s="2">
        <f t="shared" si="2214"/>
        <v>40055</v>
      </c>
      <c r="G2048" s="2">
        <f t="shared" si="2209"/>
        <v>1</v>
      </c>
      <c r="H2048" s="2">
        <v>1</v>
      </c>
      <c r="I2048" s="2">
        <v>6</v>
      </c>
      <c r="J2048" s="2">
        <f>VLOOKUP($A:$A,[2]关卡难度!$A:$M,13,2)*R2048</f>
        <v>385515644745</v>
      </c>
      <c r="K2048" s="2">
        <f t="shared" ref="K2048:L2048" si="2223">J2048</f>
        <v>385515644745</v>
      </c>
      <c r="L2048" s="2">
        <f t="shared" si="2223"/>
        <v>385515644745</v>
      </c>
      <c r="M2048" s="2">
        <v>0</v>
      </c>
      <c r="N2048" s="2">
        <f t="shared" si="2158"/>
        <v>0</v>
      </c>
      <c r="O2048" s="2">
        <f t="shared" si="2211"/>
        <v>0</v>
      </c>
      <c r="P2048" s="2">
        <f>VLOOKUP($A:$A,[2]关卡难度!$A:$M,11,2)*R2048</f>
        <v>2.7169925625308696E+24</v>
      </c>
      <c r="Q2048" s="2">
        <v>0</v>
      </c>
      <c r="R2048" s="13">
        <f t="shared" si="2184"/>
        <v>5</v>
      </c>
    </row>
    <row r="2049" spans="1:18" ht="14.25" x14ac:dyDescent="0.15">
      <c r="A2049" s="2">
        <f>[1]Sheet1!A2049</f>
        <v>121210101</v>
      </c>
      <c r="B2049" s="9">
        <f t="shared" si="2203"/>
        <v>21</v>
      </c>
      <c r="C2049" s="2">
        <f>[1]Sheet1!C2049</f>
        <v>21010</v>
      </c>
      <c r="D2049" s="2">
        <f>[1]Sheet1!D2049</f>
        <v>21010</v>
      </c>
      <c r="E2049" s="5">
        <f t="shared" si="2212"/>
        <v>1</v>
      </c>
      <c r="F2049" s="2">
        <f t="shared" si="2214"/>
        <v>40061</v>
      </c>
      <c r="G2049" s="2">
        <f t="shared" si="2209"/>
        <v>2</v>
      </c>
      <c r="H2049" s="2">
        <v>0</v>
      </c>
      <c r="I2049" s="2">
        <v>6</v>
      </c>
      <c r="J2049" s="2">
        <f>VLOOKUP($A:$A,[2]关卡难度!$A:$M,13,2)*R2049</f>
        <v>77664215687</v>
      </c>
      <c r="K2049" s="2">
        <f t="shared" ref="K2049:L2049" si="2224">J2049</f>
        <v>77664215687</v>
      </c>
      <c r="L2049" s="2">
        <f t="shared" si="2224"/>
        <v>77664215687</v>
      </c>
      <c r="M2049" s="2">
        <v>0</v>
      </c>
      <c r="N2049" s="2">
        <f t="shared" si="2158"/>
        <v>0</v>
      </c>
      <c r="O2049" s="2">
        <f t="shared" si="2211"/>
        <v>0</v>
      </c>
      <c r="P2049" s="2">
        <f>VLOOKUP($A:$A,[2]关卡难度!$A:$M,11,2)*R2049</f>
        <v>5.5465710278957704E+23</v>
      </c>
      <c r="Q2049" s="2">
        <v>0</v>
      </c>
      <c r="R2049" s="13">
        <f t="shared" si="2184"/>
        <v>1</v>
      </c>
    </row>
    <row r="2050" spans="1:18" ht="14.25" x14ac:dyDescent="0.15">
      <c r="A2050" s="2">
        <f>[1]Sheet1!A2050</f>
        <v>121210102</v>
      </c>
      <c r="B2050" s="9">
        <f t="shared" si="2203"/>
        <v>21</v>
      </c>
      <c r="C2050" s="2">
        <f>[1]Sheet1!C2050</f>
        <v>21010</v>
      </c>
      <c r="D2050" s="2">
        <f>[1]Sheet1!D2050</f>
        <v>21010</v>
      </c>
      <c r="E2050" s="5">
        <f t="shared" si="2212"/>
        <v>2</v>
      </c>
      <c r="F2050" s="2">
        <f t="shared" si="2214"/>
        <v>40062</v>
      </c>
      <c r="G2050" s="2">
        <f t="shared" si="2209"/>
        <v>2</v>
      </c>
      <c r="H2050" s="2">
        <v>0</v>
      </c>
      <c r="I2050" s="2">
        <v>6</v>
      </c>
      <c r="J2050" s="2">
        <f>VLOOKUP($A:$A,[2]关卡难度!$A:$M,13,2)*R2050</f>
        <v>77664215687</v>
      </c>
      <c r="K2050" s="2">
        <f t="shared" ref="K2050:L2050" si="2225">J2050</f>
        <v>77664215687</v>
      </c>
      <c r="L2050" s="2">
        <f t="shared" si="2225"/>
        <v>77664215687</v>
      </c>
      <c r="M2050" s="2">
        <v>0</v>
      </c>
      <c r="N2050" s="2">
        <f t="shared" si="2158"/>
        <v>0</v>
      </c>
      <c r="O2050" s="2">
        <f t="shared" si="2211"/>
        <v>0</v>
      </c>
      <c r="P2050" s="2">
        <f>VLOOKUP($A:$A,[2]关卡难度!$A:$M,11,2)*R2050</f>
        <v>5.5465710278957704E+23</v>
      </c>
      <c r="Q2050" s="2">
        <v>0</v>
      </c>
      <c r="R2050" s="13">
        <f t="shared" si="2184"/>
        <v>1</v>
      </c>
    </row>
    <row r="2051" spans="1:18" ht="14.25" x14ac:dyDescent="0.15">
      <c r="A2051" s="2">
        <f>[1]Sheet1!A2051</f>
        <v>121210103</v>
      </c>
      <c r="B2051" s="9">
        <f t="shared" si="2203"/>
        <v>21</v>
      </c>
      <c r="C2051" s="2">
        <f>[1]Sheet1!C2051</f>
        <v>21010</v>
      </c>
      <c r="D2051" s="2">
        <f>[1]Sheet1!D2051</f>
        <v>21010</v>
      </c>
      <c r="E2051" s="5">
        <f t="shared" si="2212"/>
        <v>3</v>
      </c>
      <c r="F2051" s="2">
        <f t="shared" si="2214"/>
        <v>40063</v>
      </c>
      <c r="G2051" s="2">
        <f t="shared" si="2209"/>
        <v>2</v>
      </c>
      <c r="H2051" s="2">
        <v>0</v>
      </c>
      <c r="I2051" s="2">
        <v>6</v>
      </c>
      <c r="J2051" s="2">
        <f>VLOOKUP($A:$A,[2]关卡难度!$A:$M,13,2)*R2051</f>
        <v>77664215687</v>
      </c>
      <c r="K2051" s="2">
        <f t="shared" ref="K2051:L2051" si="2226">J2051</f>
        <v>77664215687</v>
      </c>
      <c r="L2051" s="2">
        <f t="shared" si="2226"/>
        <v>77664215687</v>
      </c>
      <c r="M2051" s="2">
        <v>0</v>
      </c>
      <c r="N2051" s="2">
        <f t="shared" si="2158"/>
        <v>0</v>
      </c>
      <c r="O2051" s="2">
        <f t="shared" si="2211"/>
        <v>0</v>
      </c>
      <c r="P2051" s="2">
        <f>VLOOKUP($A:$A,[2]关卡难度!$A:$M,11,2)*R2051</f>
        <v>5.5465710278957704E+23</v>
      </c>
      <c r="Q2051" s="2">
        <v>0</v>
      </c>
      <c r="R2051" s="13">
        <f t="shared" si="2184"/>
        <v>1</v>
      </c>
    </row>
    <row r="2052" spans="1:18" ht="14.25" x14ac:dyDescent="0.15">
      <c r="A2052" s="2">
        <f>[1]Sheet1!A2052</f>
        <v>121210104</v>
      </c>
      <c r="B2052" s="9">
        <f t="shared" si="2203"/>
        <v>21</v>
      </c>
      <c r="C2052" s="2">
        <f>[1]Sheet1!C2052</f>
        <v>21010</v>
      </c>
      <c r="D2052" s="2">
        <f>[1]Sheet1!D2052</f>
        <v>21010</v>
      </c>
      <c r="E2052" s="5">
        <f t="shared" si="2212"/>
        <v>4</v>
      </c>
      <c r="F2052" s="2">
        <f t="shared" si="2214"/>
        <v>40064</v>
      </c>
      <c r="G2052" s="2">
        <f t="shared" si="2209"/>
        <v>2</v>
      </c>
      <c r="H2052" s="2">
        <v>0</v>
      </c>
      <c r="I2052" s="2">
        <v>6</v>
      </c>
      <c r="J2052" s="2">
        <f>VLOOKUP($A:$A,[2]关卡难度!$A:$M,13,2)*R2052</f>
        <v>77664215687</v>
      </c>
      <c r="K2052" s="2">
        <f t="shared" ref="K2052:L2052" si="2227">J2052</f>
        <v>77664215687</v>
      </c>
      <c r="L2052" s="2">
        <f t="shared" si="2227"/>
        <v>77664215687</v>
      </c>
      <c r="M2052" s="2">
        <v>0</v>
      </c>
      <c r="N2052" s="2">
        <f t="shared" si="2158"/>
        <v>0</v>
      </c>
      <c r="O2052" s="2">
        <f t="shared" si="2211"/>
        <v>0</v>
      </c>
      <c r="P2052" s="2">
        <f>VLOOKUP($A:$A,[2]关卡难度!$A:$M,11,2)*R2052</f>
        <v>5.5465710278957704E+23</v>
      </c>
      <c r="Q2052" s="2">
        <v>0</v>
      </c>
      <c r="R2052" s="13">
        <f t="shared" si="2184"/>
        <v>1</v>
      </c>
    </row>
    <row r="2053" spans="1:18" ht="14.25" x14ac:dyDescent="0.15">
      <c r="A2053" s="2">
        <f>[1]Sheet1!A2053</f>
        <v>121210105</v>
      </c>
      <c r="B2053" s="9">
        <f t="shared" si="2203"/>
        <v>21</v>
      </c>
      <c r="C2053" s="2">
        <f>[1]Sheet1!C2053</f>
        <v>21010</v>
      </c>
      <c r="D2053" s="2">
        <f>[1]Sheet1!D2053</f>
        <v>21010</v>
      </c>
      <c r="E2053" s="5">
        <f t="shared" si="2212"/>
        <v>5</v>
      </c>
      <c r="F2053" s="2">
        <f t="shared" si="2214"/>
        <v>40065</v>
      </c>
      <c r="G2053" s="2">
        <f t="shared" si="2209"/>
        <v>2</v>
      </c>
      <c r="H2053" s="2">
        <v>2</v>
      </c>
      <c r="I2053" s="2">
        <v>6</v>
      </c>
      <c r="J2053" s="2">
        <f>VLOOKUP($A:$A,[2]关卡难度!$A:$M,13,2)*R2053</f>
        <v>388321078435</v>
      </c>
      <c r="K2053" s="2">
        <f t="shared" ref="K2053:L2053" si="2228">J2053</f>
        <v>388321078435</v>
      </c>
      <c r="L2053" s="2">
        <f t="shared" si="2228"/>
        <v>388321078435</v>
      </c>
      <c r="M2053" s="2">
        <v>0</v>
      </c>
      <c r="N2053" s="2">
        <f t="shared" ref="N2053:N2116" si="2229">M2053</f>
        <v>0</v>
      </c>
      <c r="O2053" s="2">
        <f t="shared" si="2211"/>
        <v>0</v>
      </c>
      <c r="P2053" s="2">
        <f>VLOOKUP($A:$A,[2]关卡难度!$A:$M,11,2)*R2053</f>
        <v>2.7732855139478852E+24</v>
      </c>
      <c r="Q2053" s="2">
        <v>0</v>
      </c>
      <c r="R2053" s="13">
        <f t="shared" si="2184"/>
        <v>5</v>
      </c>
    </row>
    <row r="2054" spans="1:18" ht="14.25" x14ac:dyDescent="0.15">
      <c r="A2054" s="2">
        <f>[1]Sheet1!A2054</f>
        <v>121210111</v>
      </c>
      <c r="B2054" s="9">
        <f t="shared" si="2203"/>
        <v>21</v>
      </c>
      <c r="C2054" s="2">
        <f>[1]Sheet1!C2054</f>
        <v>21011</v>
      </c>
      <c r="D2054" s="2">
        <f>[1]Sheet1!D2054</f>
        <v>21011</v>
      </c>
      <c r="E2054" s="5">
        <f t="shared" si="2212"/>
        <v>1</v>
      </c>
      <c r="F2054" s="2">
        <f t="shared" si="2214"/>
        <v>40071</v>
      </c>
      <c r="G2054" s="2">
        <f t="shared" si="2209"/>
        <v>3</v>
      </c>
      <c r="H2054" s="2">
        <v>0</v>
      </c>
      <c r="I2054" s="2">
        <v>6</v>
      </c>
      <c r="J2054" s="2">
        <f>VLOOKUP($A:$A,[2]关卡难度!$A:$M,13,2)*R2054</f>
        <v>80062428728</v>
      </c>
      <c r="K2054" s="2">
        <f t="shared" ref="K2054:L2054" si="2230">J2054</f>
        <v>80062428728</v>
      </c>
      <c r="L2054" s="2">
        <f t="shared" si="2230"/>
        <v>80062428728</v>
      </c>
      <c r="M2054" s="2">
        <v>0</v>
      </c>
      <c r="N2054" s="2">
        <f t="shared" si="2229"/>
        <v>0</v>
      </c>
      <c r="O2054" s="2">
        <f t="shared" si="2211"/>
        <v>0</v>
      </c>
      <c r="P2054" s="2">
        <f>VLOOKUP($A:$A,[2]关卡难度!$A:$M,11,2)*R2054</f>
        <v>6.1290989330901892E+23</v>
      </c>
      <c r="Q2054" s="2">
        <v>0</v>
      </c>
      <c r="R2054" s="13">
        <f t="shared" si="2184"/>
        <v>1</v>
      </c>
    </row>
    <row r="2055" spans="1:18" ht="14.25" x14ac:dyDescent="0.15">
      <c r="A2055" s="2">
        <f>[1]Sheet1!A2055</f>
        <v>121210112</v>
      </c>
      <c r="B2055" s="9">
        <f t="shared" si="2203"/>
        <v>21</v>
      </c>
      <c r="C2055" s="2">
        <f>[1]Sheet1!C2055</f>
        <v>21011</v>
      </c>
      <c r="D2055" s="2">
        <f>[1]Sheet1!D2055</f>
        <v>21011</v>
      </c>
      <c r="E2055" s="5">
        <f t="shared" si="2212"/>
        <v>2</v>
      </c>
      <c r="F2055" s="2">
        <f t="shared" si="2214"/>
        <v>40072</v>
      </c>
      <c r="G2055" s="2">
        <f t="shared" si="2209"/>
        <v>3</v>
      </c>
      <c r="H2055" s="2">
        <v>0</v>
      </c>
      <c r="I2055" s="2">
        <v>6</v>
      </c>
      <c r="J2055" s="2">
        <f>VLOOKUP($A:$A,[2]关卡难度!$A:$M,13,2)*R2055</f>
        <v>80062428728</v>
      </c>
      <c r="K2055" s="2">
        <f t="shared" ref="K2055:L2055" si="2231">J2055</f>
        <v>80062428728</v>
      </c>
      <c r="L2055" s="2">
        <f t="shared" si="2231"/>
        <v>80062428728</v>
      </c>
      <c r="M2055" s="2">
        <v>0</v>
      </c>
      <c r="N2055" s="2">
        <f t="shared" si="2229"/>
        <v>0</v>
      </c>
      <c r="O2055" s="2">
        <f t="shared" si="2211"/>
        <v>0</v>
      </c>
      <c r="P2055" s="2">
        <f>VLOOKUP($A:$A,[2]关卡难度!$A:$M,11,2)*R2055</f>
        <v>6.1290989330901892E+23</v>
      </c>
      <c r="Q2055" s="2">
        <v>0</v>
      </c>
      <c r="R2055" s="13">
        <f t="shared" si="2184"/>
        <v>1</v>
      </c>
    </row>
    <row r="2056" spans="1:18" ht="14.25" x14ac:dyDescent="0.15">
      <c r="A2056" s="2">
        <f>[1]Sheet1!A2056</f>
        <v>121210113</v>
      </c>
      <c r="B2056" s="9">
        <f t="shared" si="2203"/>
        <v>21</v>
      </c>
      <c r="C2056" s="2">
        <f>[1]Sheet1!C2056</f>
        <v>21011</v>
      </c>
      <c r="D2056" s="2">
        <f>[1]Sheet1!D2056</f>
        <v>21011</v>
      </c>
      <c r="E2056" s="5">
        <f t="shared" si="2212"/>
        <v>3</v>
      </c>
      <c r="F2056" s="2">
        <f t="shared" si="2214"/>
        <v>40073</v>
      </c>
      <c r="G2056" s="2">
        <f t="shared" si="2209"/>
        <v>3</v>
      </c>
      <c r="H2056" s="2">
        <v>0</v>
      </c>
      <c r="I2056" s="2">
        <v>6</v>
      </c>
      <c r="J2056" s="2">
        <f>VLOOKUP($A:$A,[2]关卡难度!$A:$M,13,2)*R2056</f>
        <v>80062428728</v>
      </c>
      <c r="K2056" s="2">
        <f t="shared" ref="K2056:L2056" si="2232">J2056</f>
        <v>80062428728</v>
      </c>
      <c r="L2056" s="2">
        <f t="shared" si="2232"/>
        <v>80062428728</v>
      </c>
      <c r="M2056" s="2">
        <v>0</v>
      </c>
      <c r="N2056" s="2">
        <f t="shared" si="2229"/>
        <v>0</v>
      </c>
      <c r="O2056" s="2">
        <f t="shared" si="2211"/>
        <v>0</v>
      </c>
      <c r="P2056" s="2">
        <f>VLOOKUP($A:$A,[2]关卡难度!$A:$M,11,2)*R2056</f>
        <v>6.1290989330901892E+23</v>
      </c>
      <c r="Q2056" s="2">
        <v>0</v>
      </c>
      <c r="R2056" s="13">
        <f t="shared" si="2184"/>
        <v>1</v>
      </c>
    </row>
    <row r="2057" spans="1:18" ht="14.25" x14ac:dyDescent="0.15">
      <c r="A2057" s="2">
        <f>[1]Sheet1!A2057</f>
        <v>121210114</v>
      </c>
      <c r="B2057" s="9">
        <f t="shared" si="2203"/>
        <v>21</v>
      </c>
      <c r="C2057" s="2">
        <f>[1]Sheet1!C2057</f>
        <v>21011</v>
      </c>
      <c r="D2057" s="2">
        <f>[1]Sheet1!D2057</f>
        <v>21011</v>
      </c>
      <c r="E2057" s="5">
        <f t="shared" si="2212"/>
        <v>4</v>
      </c>
      <c r="F2057" s="2">
        <f t="shared" si="2214"/>
        <v>40074</v>
      </c>
      <c r="G2057" s="2">
        <f t="shared" si="2209"/>
        <v>3</v>
      </c>
      <c r="H2057" s="2">
        <v>0</v>
      </c>
      <c r="I2057" s="2">
        <v>6</v>
      </c>
      <c r="J2057" s="2">
        <f>VLOOKUP($A:$A,[2]关卡难度!$A:$M,13,2)*R2057</f>
        <v>80062428728</v>
      </c>
      <c r="K2057" s="2">
        <f t="shared" ref="K2057:L2057" si="2233">J2057</f>
        <v>80062428728</v>
      </c>
      <c r="L2057" s="2">
        <f t="shared" si="2233"/>
        <v>80062428728</v>
      </c>
      <c r="M2057" s="2">
        <v>0</v>
      </c>
      <c r="N2057" s="2">
        <f t="shared" si="2229"/>
        <v>0</v>
      </c>
      <c r="O2057" s="2">
        <f t="shared" si="2211"/>
        <v>0</v>
      </c>
      <c r="P2057" s="2">
        <f>VLOOKUP($A:$A,[2]关卡难度!$A:$M,11,2)*R2057</f>
        <v>6.1290989330901892E+23</v>
      </c>
      <c r="Q2057" s="2">
        <v>0</v>
      </c>
      <c r="R2057" s="13">
        <f t="shared" si="2184"/>
        <v>1</v>
      </c>
    </row>
    <row r="2058" spans="1:18" ht="14.25" x14ac:dyDescent="0.15">
      <c r="A2058" s="2">
        <f>[1]Sheet1!A2058</f>
        <v>121210115</v>
      </c>
      <c r="B2058" s="9">
        <f t="shared" si="2203"/>
        <v>21</v>
      </c>
      <c r="C2058" s="2">
        <f>[1]Sheet1!C2058</f>
        <v>21011</v>
      </c>
      <c r="D2058" s="2">
        <f>[1]Sheet1!D2058</f>
        <v>21011</v>
      </c>
      <c r="E2058" s="5">
        <f t="shared" si="2212"/>
        <v>5</v>
      </c>
      <c r="F2058" s="2">
        <f t="shared" si="2214"/>
        <v>40075</v>
      </c>
      <c r="G2058" s="2">
        <f t="shared" si="2209"/>
        <v>3</v>
      </c>
      <c r="H2058" s="2">
        <v>1</v>
      </c>
      <c r="I2058" s="2">
        <v>6</v>
      </c>
      <c r="J2058" s="2">
        <f>VLOOKUP($A:$A,[2]关卡难度!$A:$M,13,2)*R2058</f>
        <v>400312143640</v>
      </c>
      <c r="K2058" s="2">
        <f t="shared" ref="K2058:L2058" si="2234">J2058</f>
        <v>400312143640</v>
      </c>
      <c r="L2058" s="2">
        <f t="shared" si="2234"/>
        <v>400312143640</v>
      </c>
      <c r="M2058" s="2">
        <v>0</v>
      </c>
      <c r="N2058" s="2">
        <f t="shared" si="2229"/>
        <v>0</v>
      </c>
      <c r="O2058" s="2">
        <f t="shared" si="2211"/>
        <v>0</v>
      </c>
      <c r="P2058" s="2">
        <f>VLOOKUP($A:$A,[2]关卡难度!$A:$M,11,2)*R2058</f>
        <v>3.0645494665450949E+24</v>
      </c>
      <c r="Q2058" s="2">
        <v>0</v>
      </c>
      <c r="R2058" s="13">
        <f t="shared" si="2184"/>
        <v>5</v>
      </c>
    </row>
    <row r="2059" spans="1:18" ht="14.25" x14ac:dyDescent="0.15">
      <c r="A2059" s="2">
        <f>[1]Sheet1!A2059</f>
        <v>121210121</v>
      </c>
      <c r="B2059" s="9">
        <f t="shared" si="2203"/>
        <v>21</v>
      </c>
      <c r="C2059" s="2">
        <f>[1]Sheet1!C2059</f>
        <v>21012</v>
      </c>
      <c r="D2059" s="2">
        <f>[1]Sheet1!D2059</f>
        <v>21012</v>
      </c>
      <c r="E2059" s="5">
        <f t="shared" si="2212"/>
        <v>1</v>
      </c>
      <c r="F2059" s="2">
        <f t="shared" si="2214"/>
        <v>40081</v>
      </c>
      <c r="G2059" s="2">
        <f t="shared" si="2209"/>
        <v>1</v>
      </c>
      <c r="H2059" s="2">
        <v>0</v>
      </c>
      <c r="I2059" s="2">
        <v>6</v>
      </c>
      <c r="J2059" s="2">
        <f>VLOOKUP($A:$A,[2]关卡难度!$A:$M,13,2)*R2059</f>
        <v>80638324637</v>
      </c>
      <c r="K2059" s="2">
        <f t="shared" ref="K2059:L2059" si="2235">J2059</f>
        <v>80638324637</v>
      </c>
      <c r="L2059" s="2">
        <f t="shared" si="2235"/>
        <v>80638324637</v>
      </c>
      <c r="M2059" s="2">
        <v>0</v>
      </c>
      <c r="N2059" s="2">
        <f t="shared" si="2229"/>
        <v>0</v>
      </c>
      <c r="O2059" s="2">
        <f t="shared" si="2211"/>
        <v>0</v>
      </c>
      <c r="P2059" s="2">
        <f>VLOOKUP($A:$A,[2]关卡难度!$A:$M,11,2)*R2059</f>
        <v>6.2521787389279201E+23</v>
      </c>
      <c r="Q2059" s="2">
        <v>0</v>
      </c>
      <c r="R2059" s="13">
        <f t="shared" si="2184"/>
        <v>1</v>
      </c>
    </row>
    <row r="2060" spans="1:18" ht="14.25" x14ac:dyDescent="0.15">
      <c r="A2060" s="2">
        <f>[1]Sheet1!A2060</f>
        <v>121210122</v>
      </c>
      <c r="B2060" s="9">
        <f t="shared" si="2203"/>
        <v>21</v>
      </c>
      <c r="C2060" s="2">
        <f>[1]Sheet1!C2060</f>
        <v>21012</v>
      </c>
      <c r="D2060" s="2">
        <f>[1]Sheet1!D2060</f>
        <v>21012</v>
      </c>
      <c r="E2060" s="5">
        <f t="shared" si="2212"/>
        <v>2</v>
      </c>
      <c r="F2060" s="2">
        <f t="shared" si="2214"/>
        <v>40082</v>
      </c>
      <c r="G2060" s="2">
        <f t="shared" si="2209"/>
        <v>1</v>
      </c>
      <c r="H2060" s="2">
        <v>0</v>
      </c>
      <c r="I2060" s="2">
        <v>6</v>
      </c>
      <c r="J2060" s="2">
        <f>VLOOKUP($A:$A,[2]关卡难度!$A:$M,13,2)*R2060</f>
        <v>80638324637</v>
      </c>
      <c r="K2060" s="2">
        <f t="shared" ref="K2060:L2060" si="2236">J2060</f>
        <v>80638324637</v>
      </c>
      <c r="L2060" s="2">
        <f t="shared" si="2236"/>
        <v>80638324637</v>
      </c>
      <c r="M2060" s="2">
        <v>0</v>
      </c>
      <c r="N2060" s="2">
        <f t="shared" si="2229"/>
        <v>0</v>
      </c>
      <c r="O2060" s="2">
        <f t="shared" si="2211"/>
        <v>0</v>
      </c>
      <c r="P2060" s="2">
        <f>VLOOKUP($A:$A,[2]关卡难度!$A:$M,11,2)*R2060</f>
        <v>6.2521787389279201E+23</v>
      </c>
      <c r="Q2060" s="2">
        <v>0</v>
      </c>
      <c r="R2060" s="13">
        <f t="shared" si="2184"/>
        <v>1</v>
      </c>
    </row>
    <row r="2061" spans="1:18" ht="14.25" x14ac:dyDescent="0.15">
      <c r="A2061" s="2">
        <f>[1]Sheet1!A2061</f>
        <v>121210123</v>
      </c>
      <c r="B2061" s="9">
        <f t="shared" si="2203"/>
        <v>21</v>
      </c>
      <c r="C2061" s="2">
        <f>[1]Sheet1!C2061</f>
        <v>21012</v>
      </c>
      <c r="D2061" s="2">
        <f>[1]Sheet1!D2061</f>
        <v>21012</v>
      </c>
      <c r="E2061" s="5">
        <f t="shared" si="2212"/>
        <v>3</v>
      </c>
      <c r="F2061" s="2">
        <f t="shared" si="2214"/>
        <v>40083</v>
      </c>
      <c r="G2061" s="2">
        <f t="shared" si="2209"/>
        <v>1</v>
      </c>
      <c r="H2061" s="2">
        <v>0</v>
      </c>
      <c r="I2061" s="2">
        <v>6</v>
      </c>
      <c r="J2061" s="2">
        <f>VLOOKUP($A:$A,[2]关卡难度!$A:$M,13,2)*R2061</f>
        <v>80638324637</v>
      </c>
      <c r="K2061" s="2">
        <f t="shared" ref="K2061:L2061" si="2237">J2061</f>
        <v>80638324637</v>
      </c>
      <c r="L2061" s="2">
        <f t="shared" si="2237"/>
        <v>80638324637</v>
      </c>
      <c r="M2061" s="2">
        <v>0</v>
      </c>
      <c r="N2061" s="2">
        <f t="shared" si="2229"/>
        <v>0</v>
      </c>
      <c r="O2061" s="2">
        <f t="shared" si="2211"/>
        <v>0</v>
      </c>
      <c r="P2061" s="2">
        <f>VLOOKUP($A:$A,[2]关卡难度!$A:$M,11,2)*R2061</f>
        <v>6.2521787389279201E+23</v>
      </c>
      <c r="Q2061" s="2">
        <v>0</v>
      </c>
      <c r="R2061" s="13">
        <f t="shared" si="2184"/>
        <v>1</v>
      </c>
    </row>
    <row r="2062" spans="1:18" ht="14.25" x14ac:dyDescent="0.15">
      <c r="A2062" s="2">
        <f>[1]Sheet1!A2062</f>
        <v>121210124</v>
      </c>
      <c r="B2062" s="9">
        <f t="shared" si="2203"/>
        <v>21</v>
      </c>
      <c r="C2062" s="2">
        <f>[1]Sheet1!C2062</f>
        <v>21012</v>
      </c>
      <c r="D2062" s="2">
        <f>[1]Sheet1!D2062</f>
        <v>21012</v>
      </c>
      <c r="E2062" s="5">
        <f t="shared" si="2212"/>
        <v>4</v>
      </c>
      <c r="F2062" s="2">
        <f t="shared" si="2214"/>
        <v>40084</v>
      </c>
      <c r="G2062" s="2">
        <f t="shared" si="2209"/>
        <v>1</v>
      </c>
      <c r="H2062" s="2">
        <v>0</v>
      </c>
      <c r="I2062" s="2">
        <v>6</v>
      </c>
      <c r="J2062" s="2">
        <f>VLOOKUP($A:$A,[2]关卡难度!$A:$M,13,2)*R2062</f>
        <v>80638324637</v>
      </c>
      <c r="K2062" s="2">
        <f t="shared" ref="K2062:L2062" si="2238">J2062</f>
        <v>80638324637</v>
      </c>
      <c r="L2062" s="2">
        <f t="shared" si="2238"/>
        <v>80638324637</v>
      </c>
      <c r="M2062" s="2">
        <v>0</v>
      </c>
      <c r="N2062" s="2">
        <f t="shared" si="2229"/>
        <v>0</v>
      </c>
      <c r="O2062" s="2">
        <f t="shared" si="2211"/>
        <v>0</v>
      </c>
      <c r="P2062" s="2">
        <f>VLOOKUP($A:$A,[2]关卡难度!$A:$M,11,2)*R2062</f>
        <v>6.2521787389279201E+23</v>
      </c>
      <c r="Q2062" s="2">
        <v>0</v>
      </c>
      <c r="R2062" s="13">
        <f t="shared" si="2184"/>
        <v>1</v>
      </c>
    </row>
    <row r="2063" spans="1:18" ht="14.25" x14ac:dyDescent="0.15">
      <c r="A2063" s="2">
        <f>[1]Sheet1!A2063</f>
        <v>121210125</v>
      </c>
      <c r="B2063" s="9">
        <f t="shared" si="2203"/>
        <v>21</v>
      </c>
      <c r="C2063" s="2">
        <f>[1]Sheet1!C2063</f>
        <v>21012</v>
      </c>
      <c r="D2063" s="2">
        <f>[1]Sheet1!D2063</f>
        <v>21012</v>
      </c>
      <c r="E2063" s="5">
        <f t="shared" si="2212"/>
        <v>5</v>
      </c>
      <c r="F2063" s="2">
        <f t="shared" si="2214"/>
        <v>40085</v>
      </c>
      <c r="G2063" s="2">
        <f t="shared" si="2209"/>
        <v>1</v>
      </c>
      <c r="H2063" s="2">
        <v>1</v>
      </c>
      <c r="I2063" s="2">
        <v>6</v>
      </c>
      <c r="J2063" s="2">
        <f>VLOOKUP($A:$A,[2]关卡难度!$A:$M,13,2)*R2063</f>
        <v>403191623185</v>
      </c>
      <c r="K2063" s="2">
        <f t="shared" ref="K2063:L2063" si="2239">J2063</f>
        <v>403191623185</v>
      </c>
      <c r="L2063" s="2">
        <f t="shared" si="2239"/>
        <v>403191623185</v>
      </c>
      <c r="M2063" s="2">
        <v>0</v>
      </c>
      <c r="N2063" s="2">
        <f t="shared" si="2229"/>
        <v>0</v>
      </c>
      <c r="O2063" s="2">
        <f t="shared" si="2211"/>
        <v>0</v>
      </c>
      <c r="P2063" s="2">
        <f>VLOOKUP($A:$A,[2]关卡难度!$A:$M,11,2)*R2063</f>
        <v>3.1260893694639599E+24</v>
      </c>
      <c r="Q2063" s="2">
        <v>0</v>
      </c>
      <c r="R2063" s="13">
        <f t="shared" si="2184"/>
        <v>5</v>
      </c>
    </row>
    <row r="2064" spans="1:18" ht="14.25" x14ac:dyDescent="0.15">
      <c r="A2064" s="2">
        <f>[1]Sheet1!A2064</f>
        <v>121210131</v>
      </c>
      <c r="B2064" s="9">
        <f t="shared" si="2203"/>
        <v>21</v>
      </c>
      <c r="C2064" s="2">
        <f>[1]Sheet1!C2064</f>
        <v>21013</v>
      </c>
      <c r="D2064" s="2">
        <f>[1]Sheet1!D2064</f>
        <v>21013</v>
      </c>
      <c r="E2064" s="5">
        <f t="shared" si="2212"/>
        <v>1</v>
      </c>
      <c r="F2064" s="2">
        <f t="shared" si="2214"/>
        <v>40091</v>
      </c>
      <c r="G2064" s="2">
        <f t="shared" si="2209"/>
        <v>2</v>
      </c>
      <c r="H2064" s="2">
        <v>0</v>
      </c>
      <c r="I2064" s="2">
        <v>6</v>
      </c>
      <c r="J2064" s="2">
        <f>VLOOKUP($A:$A,[2]关卡难度!$A:$M,13,2)*R2064</f>
        <v>81217306748</v>
      </c>
      <c r="K2064" s="2">
        <f t="shared" ref="K2064:L2064" si="2240">J2064</f>
        <v>81217306748</v>
      </c>
      <c r="L2064" s="2">
        <f t="shared" si="2240"/>
        <v>81217306748</v>
      </c>
      <c r="M2064" s="2">
        <v>0</v>
      </c>
      <c r="N2064" s="2">
        <f t="shared" si="2229"/>
        <v>0</v>
      </c>
      <c r="O2064" s="2">
        <f t="shared" si="2211"/>
        <v>0</v>
      </c>
      <c r="P2064" s="2">
        <f>VLOOKUP($A:$A,[2]关卡难度!$A:$M,11,2)*R2064</f>
        <v>6.4205555868034489E+23</v>
      </c>
      <c r="Q2064" s="2">
        <v>0</v>
      </c>
      <c r="R2064" s="13">
        <f t="shared" si="2184"/>
        <v>1</v>
      </c>
    </row>
    <row r="2065" spans="1:18" ht="14.25" x14ac:dyDescent="0.15">
      <c r="A2065" s="2">
        <f>[1]Sheet1!A2065</f>
        <v>121210132</v>
      </c>
      <c r="B2065" s="9">
        <f t="shared" si="2203"/>
        <v>21</v>
      </c>
      <c r="C2065" s="2">
        <f>[1]Sheet1!C2065</f>
        <v>21013</v>
      </c>
      <c r="D2065" s="2">
        <f>[1]Sheet1!D2065</f>
        <v>21013</v>
      </c>
      <c r="E2065" s="5">
        <f t="shared" si="2212"/>
        <v>2</v>
      </c>
      <c r="F2065" s="2">
        <f t="shared" si="2214"/>
        <v>40092</v>
      </c>
      <c r="G2065" s="2">
        <f t="shared" si="2209"/>
        <v>2</v>
      </c>
      <c r="H2065" s="2">
        <v>0</v>
      </c>
      <c r="I2065" s="2">
        <v>6</v>
      </c>
      <c r="J2065" s="2">
        <f>VLOOKUP($A:$A,[2]关卡难度!$A:$M,13,2)*R2065</f>
        <v>81217306748</v>
      </c>
      <c r="K2065" s="2">
        <f t="shared" ref="K2065:L2065" si="2241">J2065</f>
        <v>81217306748</v>
      </c>
      <c r="L2065" s="2">
        <f t="shared" si="2241"/>
        <v>81217306748</v>
      </c>
      <c r="M2065" s="2">
        <v>0</v>
      </c>
      <c r="N2065" s="2">
        <f t="shared" si="2229"/>
        <v>0</v>
      </c>
      <c r="O2065" s="2">
        <f t="shared" si="2211"/>
        <v>0</v>
      </c>
      <c r="P2065" s="2">
        <f>VLOOKUP($A:$A,[2]关卡难度!$A:$M,11,2)*R2065</f>
        <v>6.4205555868034489E+23</v>
      </c>
      <c r="Q2065" s="2">
        <v>0</v>
      </c>
      <c r="R2065" s="13">
        <f t="shared" si="2184"/>
        <v>1</v>
      </c>
    </row>
    <row r="2066" spans="1:18" ht="14.25" x14ac:dyDescent="0.15">
      <c r="A2066" s="2">
        <f>[1]Sheet1!A2066</f>
        <v>121210133</v>
      </c>
      <c r="B2066" s="9">
        <f t="shared" si="2203"/>
        <v>21</v>
      </c>
      <c r="C2066" s="2">
        <f>[1]Sheet1!C2066</f>
        <v>21013</v>
      </c>
      <c r="D2066" s="2">
        <f>[1]Sheet1!D2066</f>
        <v>21013</v>
      </c>
      <c r="E2066" s="5">
        <f t="shared" si="2212"/>
        <v>3</v>
      </c>
      <c r="F2066" s="2">
        <f t="shared" si="2214"/>
        <v>40093</v>
      </c>
      <c r="G2066" s="2">
        <f t="shared" si="2209"/>
        <v>2</v>
      </c>
      <c r="H2066" s="2">
        <v>0</v>
      </c>
      <c r="I2066" s="2">
        <v>6</v>
      </c>
      <c r="J2066" s="2">
        <f>VLOOKUP($A:$A,[2]关卡难度!$A:$M,13,2)*R2066</f>
        <v>81217306748</v>
      </c>
      <c r="K2066" s="2">
        <f t="shared" ref="K2066:L2066" si="2242">J2066</f>
        <v>81217306748</v>
      </c>
      <c r="L2066" s="2">
        <f t="shared" si="2242"/>
        <v>81217306748</v>
      </c>
      <c r="M2066" s="2">
        <v>0</v>
      </c>
      <c r="N2066" s="2">
        <f t="shared" si="2229"/>
        <v>0</v>
      </c>
      <c r="O2066" s="2">
        <f t="shared" si="2211"/>
        <v>0</v>
      </c>
      <c r="P2066" s="2">
        <f>VLOOKUP($A:$A,[2]关卡难度!$A:$M,11,2)*R2066</f>
        <v>6.4205555868034489E+23</v>
      </c>
      <c r="Q2066" s="2">
        <v>0</v>
      </c>
      <c r="R2066" s="13">
        <f t="shared" si="2184"/>
        <v>1</v>
      </c>
    </row>
    <row r="2067" spans="1:18" ht="14.25" x14ac:dyDescent="0.15">
      <c r="A2067" s="2">
        <f>[1]Sheet1!A2067</f>
        <v>121210134</v>
      </c>
      <c r="B2067" s="9">
        <f t="shared" si="2203"/>
        <v>21</v>
      </c>
      <c r="C2067" s="2">
        <f>[1]Sheet1!C2067</f>
        <v>21013</v>
      </c>
      <c r="D2067" s="2">
        <f>[1]Sheet1!D2067</f>
        <v>21013</v>
      </c>
      <c r="E2067" s="5">
        <f t="shared" si="2212"/>
        <v>4</v>
      </c>
      <c r="F2067" s="2">
        <f t="shared" si="2214"/>
        <v>40094</v>
      </c>
      <c r="G2067" s="2">
        <f t="shared" si="2209"/>
        <v>2</v>
      </c>
      <c r="H2067" s="2">
        <v>0</v>
      </c>
      <c r="I2067" s="2">
        <v>6</v>
      </c>
      <c r="J2067" s="2">
        <f>VLOOKUP($A:$A,[2]关卡难度!$A:$M,13,2)*R2067</f>
        <v>81217306748</v>
      </c>
      <c r="K2067" s="2">
        <f t="shared" ref="K2067:L2067" si="2243">J2067</f>
        <v>81217306748</v>
      </c>
      <c r="L2067" s="2">
        <f t="shared" si="2243"/>
        <v>81217306748</v>
      </c>
      <c r="M2067" s="2">
        <v>0</v>
      </c>
      <c r="N2067" s="2">
        <f t="shared" si="2229"/>
        <v>0</v>
      </c>
      <c r="O2067" s="2">
        <f t="shared" si="2211"/>
        <v>0</v>
      </c>
      <c r="P2067" s="2">
        <f>VLOOKUP($A:$A,[2]关卡难度!$A:$M,11,2)*R2067</f>
        <v>6.4205555868034489E+23</v>
      </c>
      <c r="Q2067" s="2">
        <v>0</v>
      </c>
      <c r="R2067" s="13">
        <f t="shared" si="2184"/>
        <v>1</v>
      </c>
    </row>
    <row r="2068" spans="1:18" ht="14.25" x14ac:dyDescent="0.15">
      <c r="A2068" s="2">
        <f>[1]Sheet1!A2068</f>
        <v>121210135</v>
      </c>
      <c r="B2068" s="9">
        <f t="shared" si="2203"/>
        <v>21</v>
      </c>
      <c r="C2068" s="2">
        <f>[1]Sheet1!C2068</f>
        <v>21013</v>
      </c>
      <c r="D2068" s="2">
        <f>[1]Sheet1!D2068</f>
        <v>21013</v>
      </c>
      <c r="E2068" s="5">
        <f t="shared" si="2212"/>
        <v>5</v>
      </c>
      <c r="F2068" s="2">
        <f t="shared" si="2214"/>
        <v>40095</v>
      </c>
      <c r="G2068" s="2">
        <f t="shared" si="2209"/>
        <v>2</v>
      </c>
      <c r="H2068" s="2">
        <v>1</v>
      </c>
      <c r="I2068" s="2">
        <v>6</v>
      </c>
      <c r="J2068" s="2">
        <f>VLOOKUP($A:$A,[2]关卡难度!$A:$M,13,2)*R2068</f>
        <v>406086533740</v>
      </c>
      <c r="K2068" s="2">
        <f t="shared" ref="K2068:L2068" si="2244">J2068</f>
        <v>406086533740</v>
      </c>
      <c r="L2068" s="2">
        <f t="shared" si="2244"/>
        <v>406086533740</v>
      </c>
      <c r="M2068" s="2">
        <v>0</v>
      </c>
      <c r="N2068" s="2">
        <f t="shared" si="2229"/>
        <v>0</v>
      </c>
      <c r="O2068" s="2">
        <f t="shared" si="2211"/>
        <v>0</v>
      </c>
      <c r="P2068" s="2">
        <f>VLOOKUP($A:$A,[2]关卡难度!$A:$M,11,2)*R2068</f>
        <v>3.2102777934017242E+24</v>
      </c>
      <c r="Q2068" s="2">
        <v>0</v>
      </c>
      <c r="R2068" s="13">
        <f t="shared" si="2184"/>
        <v>5</v>
      </c>
    </row>
    <row r="2069" spans="1:18" ht="14.25" x14ac:dyDescent="0.15">
      <c r="A2069" s="2">
        <f>[1]Sheet1!A2069</f>
        <v>121210141</v>
      </c>
      <c r="B2069" s="9">
        <f t="shared" si="2203"/>
        <v>21</v>
      </c>
      <c r="C2069" s="2">
        <f>[1]Sheet1!C2069</f>
        <v>21014</v>
      </c>
      <c r="D2069" s="2">
        <f>[1]Sheet1!D2069</f>
        <v>21014</v>
      </c>
      <c r="E2069" s="5">
        <f t="shared" si="2212"/>
        <v>1</v>
      </c>
      <c r="F2069" s="2">
        <f t="shared" si="2214"/>
        <v>40101</v>
      </c>
      <c r="G2069" s="2">
        <f t="shared" si="2209"/>
        <v>3</v>
      </c>
      <c r="H2069" s="2">
        <v>0</v>
      </c>
      <c r="I2069" s="2">
        <v>6</v>
      </c>
      <c r="J2069" s="2">
        <f>VLOOKUP($A:$A,[2]关卡难度!$A:$M,13,2)*R2069</f>
        <v>81799386371</v>
      </c>
      <c r="K2069" s="2">
        <f t="shared" ref="K2069:L2069" si="2245">J2069</f>
        <v>81799386371</v>
      </c>
      <c r="L2069" s="2">
        <f t="shared" si="2245"/>
        <v>81799386371</v>
      </c>
      <c r="M2069" s="2">
        <v>0</v>
      </c>
      <c r="N2069" s="2">
        <f t="shared" si="2229"/>
        <v>0</v>
      </c>
      <c r="O2069" s="2">
        <f t="shared" si="2211"/>
        <v>0</v>
      </c>
      <c r="P2069" s="2">
        <f>VLOOKUP($A:$A,[2]关卡难度!$A:$M,11,2)*R2069</f>
        <v>6.5486039045426408E+23</v>
      </c>
      <c r="Q2069" s="2">
        <v>0</v>
      </c>
      <c r="R2069" s="13">
        <f t="shared" si="2184"/>
        <v>1</v>
      </c>
    </row>
    <row r="2070" spans="1:18" ht="14.25" x14ac:dyDescent="0.15">
      <c r="A2070" s="2">
        <f>[1]Sheet1!A2070</f>
        <v>121210142</v>
      </c>
      <c r="B2070" s="9">
        <f t="shared" si="2203"/>
        <v>21</v>
      </c>
      <c r="C2070" s="2">
        <f>[1]Sheet1!C2070</f>
        <v>21014</v>
      </c>
      <c r="D2070" s="2">
        <f>[1]Sheet1!D2070</f>
        <v>21014</v>
      </c>
      <c r="E2070" s="5">
        <f t="shared" si="2212"/>
        <v>2</v>
      </c>
      <c r="F2070" s="2">
        <f t="shared" si="2214"/>
        <v>40102</v>
      </c>
      <c r="G2070" s="2">
        <f t="shared" si="2209"/>
        <v>3</v>
      </c>
      <c r="H2070" s="2">
        <v>0</v>
      </c>
      <c r="I2070" s="2">
        <v>6</v>
      </c>
      <c r="J2070" s="2">
        <f>VLOOKUP($A:$A,[2]关卡难度!$A:$M,13,2)*R2070</f>
        <v>81799386371</v>
      </c>
      <c r="K2070" s="2">
        <f t="shared" ref="K2070:L2070" si="2246">J2070</f>
        <v>81799386371</v>
      </c>
      <c r="L2070" s="2">
        <f t="shared" si="2246"/>
        <v>81799386371</v>
      </c>
      <c r="M2070" s="2">
        <v>0</v>
      </c>
      <c r="N2070" s="2">
        <f t="shared" si="2229"/>
        <v>0</v>
      </c>
      <c r="O2070" s="2">
        <f t="shared" si="2211"/>
        <v>0</v>
      </c>
      <c r="P2070" s="2">
        <f>VLOOKUP($A:$A,[2]关卡难度!$A:$M,11,2)*R2070</f>
        <v>6.5486039045426408E+23</v>
      </c>
      <c r="Q2070" s="2">
        <v>0</v>
      </c>
      <c r="R2070" s="13">
        <f t="shared" si="2184"/>
        <v>1</v>
      </c>
    </row>
    <row r="2071" spans="1:18" ht="14.25" x14ac:dyDescent="0.15">
      <c r="A2071" s="2">
        <f>[1]Sheet1!A2071</f>
        <v>121210143</v>
      </c>
      <c r="B2071" s="9">
        <f t="shared" si="2203"/>
        <v>21</v>
      </c>
      <c r="C2071" s="2">
        <f>[1]Sheet1!C2071</f>
        <v>21014</v>
      </c>
      <c r="D2071" s="2">
        <f>[1]Sheet1!D2071</f>
        <v>21014</v>
      </c>
      <c r="E2071" s="5">
        <f t="shared" si="2212"/>
        <v>3</v>
      </c>
      <c r="F2071" s="2">
        <f t="shared" si="2214"/>
        <v>40103</v>
      </c>
      <c r="G2071" s="2">
        <f t="shared" si="2209"/>
        <v>3</v>
      </c>
      <c r="H2071" s="2">
        <v>0</v>
      </c>
      <c r="I2071" s="2">
        <v>6</v>
      </c>
      <c r="J2071" s="2">
        <f>VLOOKUP($A:$A,[2]关卡难度!$A:$M,13,2)*R2071</f>
        <v>81799386371</v>
      </c>
      <c r="K2071" s="2">
        <f t="shared" ref="K2071:L2071" si="2247">J2071</f>
        <v>81799386371</v>
      </c>
      <c r="L2071" s="2">
        <f t="shared" si="2247"/>
        <v>81799386371</v>
      </c>
      <c r="M2071" s="2">
        <v>0</v>
      </c>
      <c r="N2071" s="2">
        <f t="shared" si="2229"/>
        <v>0</v>
      </c>
      <c r="O2071" s="2">
        <f t="shared" si="2211"/>
        <v>0</v>
      </c>
      <c r="P2071" s="2">
        <f>VLOOKUP($A:$A,[2]关卡难度!$A:$M,11,2)*R2071</f>
        <v>6.5486039045426408E+23</v>
      </c>
      <c r="Q2071" s="2">
        <v>0</v>
      </c>
      <c r="R2071" s="13">
        <f t="shared" si="2184"/>
        <v>1</v>
      </c>
    </row>
    <row r="2072" spans="1:18" ht="14.25" x14ac:dyDescent="0.15">
      <c r="A2072" s="2">
        <f>[1]Sheet1!A2072</f>
        <v>121210144</v>
      </c>
      <c r="B2072" s="9">
        <f t="shared" si="2203"/>
        <v>21</v>
      </c>
      <c r="C2072" s="2">
        <f>[1]Sheet1!C2072</f>
        <v>21014</v>
      </c>
      <c r="D2072" s="2">
        <f>[1]Sheet1!D2072</f>
        <v>21014</v>
      </c>
      <c r="E2072" s="5">
        <f t="shared" si="2212"/>
        <v>4</v>
      </c>
      <c r="F2072" s="2">
        <f t="shared" si="2214"/>
        <v>40104</v>
      </c>
      <c r="G2072" s="2">
        <f t="shared" si="2209"/>
        <v>3</v>
      </c>
      <c r="H2072" s="2">
        <v>0</v>
      </c>
      <c r="I2072" s="2">
        <v>6</v>
      </c>
      <c r="J2072" s="2">
        <f>VLOOKUP($A:$A,[2]关卡难度!$A:$M,13,2)*R2072</f>
        <v>81799386371</v>
      </c>
      <c r="K2072" s="2">
        <f t="shared" ref="K2072:L2072" si="2248">J2072</f>
        <v>81799386371</v>
      </c>
      <c r="L2072" s="2">
        <f t="shared" si="2248"/>
        <v>81799386371</v>
      </c>
      <c r="M2072" s="2">
        <v>0</v>
      </c>
      <c r="N2072" s="2">
        <f t="shared" si="2229"/>
        <v>0</v>
      </c>
      <c r="O2072" s="2">
        <f t="shared" si="2211"/>
        <v>0</v>
      </c>
      <c r="P2072" s="2">
        <f>VLOOKUP($A:$A,[2]关卡难度!$A:$M,11,2)*R2072</f>
        <v>6.5486039045426408E+23</v>
      </c>
      <c r="Q2072" s="2">
        <v>0</v>
      </c>
      <c r="R2072" s="13">
        <f t="shared" si="2184"/>
        <v>1</v>
      </c>
    </row>
    <row r="2073" spans="1:18" ht="14.25" x14ac:dyDescent="0.15">
      <c r="A2073" s="2">
        <f>[1]Sheet1!A2073</f>
        <v>121210145</v>
      </c>
      <c r="B2073" s="9">
        <f t="shared" si="2203"/>
        <v>21</v>
      </c>
      <c r="C2073" s="2">
        <f>[1]Sheet1!C2073</f>
        <v>21014</v>
      </c>
      <c r="D2073" s="2">
        <f>[1]Sheet1!D2073</f>
        <v>21014</v>
      </c>
      <c r="E2073" s="5">
        <f t="shared" si="2212"/>
        <v>5</v>
      </c>
      <c r="F2073" s="2">
        <f t="shared" si="2214"/>
        <v>40105</v>
      </c>
      <c r="G2073" s="2">
        <f t="shared" si="2209"/>
        <v>3</v>
      </c>
      <c r="H2073" s="2">
        <v>1</v>
      </c>
      <c r="I2073" s="2">
        <v>6</v>
      </c>
      <c r="J2073" s="2">
        <f>VLOOKUP($A:$A,[2]关卡难度!$A:$M,13,2)*R2073</f>
        <v>408996931855</v>
      </c>
      <c r="K2073" s="2">
        <f t="shared" ref="K2073:L2073" si="2249">J2073</f>
        <v>408996931855</v>
      </c>
      <c r="L2073" s="2">
        <f t="shared" si="2249"/>
        <v>408996931855</v>
      </c>
      <c r="M2073" s="2">
        <v>0</v>
      </c>
      <c r="N2073" s="2">
        <f t="shared" si="2229"/>
        <v>0</v>
      </c>
      <c r="O2073" s="2">
        <f t="shared" si="2211"/>
        <v>0</v>
      </c>
      <c r="P2073" s="2">
        <f>VLOOKUP($A:$A,[2]关卡难度!$A:$M,11,2)*R2073</f>
        <v>3.2743019522713207E+24</v>
      </c>
      <c r="Q2073" s="2">
        <v>0</v>
      </c>
      <c r="R2073" s="13">
        <f t="shared" si="2184"/>
        <v>5</v>
      </c>
    </row>
    <row r="2074" spans="1:18" ht="14.25" x14ac:dyDescent="0.15">
      <c r="A2074" s="2">
        <f>[1]Sheet1!A2074</f>
        <v>121210151</v>
      </c>
      <c r="B2074" s="9">
        <f t="shared" si="2203"/>
        <v>21</v>
      </c>
      <c r="C2074" s="2">
        <f>[1]Sheet1!C2074</f>
        <v>21015</v>
      </c>
      <c r="D2074" s="2">
        <f>[1]Sheet1!D2074</f>
        <v>21015</v>
      </c>
      <c r="E2074" s="5">
        <f t="shared" si="2212"/>
        <v>1</v>
      </c>
      <c r="F2074" s="2">
        <f t="shared" si="2214"/>
        <v>40111</v>
      </c>
      <c r="G2074" s="2">
        <f t="shared" si="2209"/>
        <v>1</v>
      </c>
      <c r="H2074" s="2">
        <v>0</v>
      </c>
      <c r="I2074" s="2">
        <v>6</v>
      </c>
      <c r="J2074" s="2">
        <f>VLOOKUP($A:$A,[2]关卡难度!$A:$M,13,2)*R2074</f>
        <v>82384574823</v>
      </c>
      <c r="K2074" s="2">
        <f t="shared" ref="K2074:L2074" si="2250">J2074</f>
        <v>82384574823</v>
      </c>
      <c r="L2074" s="2">
        <f t="shared" si="2250"/>
        <v>82384574823</v>
      </c>
      <c r="M2074" s="2">
        <v>0</v>
      </c>
      <c r="N2074" s="2">
        <f t="shared" si="2229"/>
        <v>0</v>
      </c>
      <c r="O2074" s="2">
        <f t="shared" si="2211"/>
        <v>0</v>
      </c>
      <c r="P2074" s="2">
        <f>VLOOKUP($A:$A,[2]关卡难度!$A:$M,11,2)*R2074</f>
        <v>6.6817098656043004E+23</v>
      </c>
      <c r="Q2074" s="2">
        <v>0</v>
      </c>
      <c r="R2074" s="13">
        <f t="shared" si="2184"/>
        <v>1</v>
      </c>
    </row>
    <row r="2075" spans="1:18" ht="14.25" x14ac:dyDescent="0.15">
      <c r="A2075" s="2">
        <f>[1]Sheet1!A2075</f>
        <v>121210152</v>
      </c>
      <c r="B2075" s="9">
        <f t="shared" si="2203"/>
        <v>21</v>
      </c>
      <c r="C2075" s="2">
        <f>[1]Sheet1!C2075</f>
        <v>21015</v>
      </c>
      <c r="D2075" s="2">
        <f>[1]Sheet1!D2075</f>
        <v>21015</v>
      </c>
      <c r="E2075" s="5">
        <f t="shared" si="2212"/>
        <v>2</v>
      </c>
      <c r="F2075" s="2">
        <f t="shared" si="2214"/>
        <v>40112</v>
      </c>
      <c r="G2075" s="2">
        <f t="shared" si="2209"/>
        <v>1</v>
      </c>
      <c r="H2075" s="2">
        <v>0</v>
      </c>
      <c r="I2075" s="2">
        <v>6</v>
      </c>
      <c r="J2075" s="2">
        <f>VLOOKUP($A:$A,[2]关卡难度!$A:$M,13,2)*R2075</f>
        <v>82384574823</v>
      </c>
      <c r="K2075" s="2">
        <f t="shared" ref="K2075:L2075" si="2251">J2075</f>
        <v>82384574823</v>
      </c>
      <c r="L2075" s="2">
        <f t="shared" si="2251"/>
        <v>82384574823</v>
      </c>
      <c r="M2075" s="2">
        <v>0</v>
      </c>
      <c r="N2075" s="2">
        <f t="shared" si="2229"/>
        <v>0</v>
      </c>
      <c r="O2075" s="2">
        <f t="shared" si="2211"/>
        <v>0</v>
      </c>
      <c r="P2075" s="2">
        <f>VLOOKUP($A:$A,[2]关卡难度!$A:$M,11,2)*R2075</f>
        <v>6.6817098656043004E+23</v>
      </c>
      <c r="Q2075" s="2">
        <v>0</v>
      </c>
      <c r="R2075" s="13">
        <f t="shared" si="2184"/>
        <v>1</v>
      </c>
    </row>
    <row r="2076" spans="1:18" ht="14.25" x14ac:dyDescent="0.15">
      <c r="A2076" s="2">
        <f>[1]Sheet1!A2076</f>
        <v>121210153</v>
      </c>
      <c r="B2076" s="9">
        <f t="shared" si="2203"/>
        <v>21</v>
      </c>
      <c r="C2076" s="2">
        <f>[1]Sheet1!C2076</f>
        <v>21015</v>
      </c>
      <c r="D2076" s="2">
        <f>[1]Sheet1!D2076</f>
        <v>21015</v>
      </c>
      <c r="E2076" s="5">
        <f t="shared" si="2212"/>
        <v>3</v>
      </c>
      <c r="F2076" s="2">
        <f t="shared" si="2214"/>
        <v>40113</v>
      </c>
      <c r="G2076" s="2">
        <f t="shared" si="2209"/>
        <v>1</v>
      </c>
      <c r="H2076" s="2">
        <v>0</v>
      </c>
      <c r="I2076" s="2">
        <v>6</v>
      </c>
      <c r="J2076" s="2">
        <f>VLOOKUP($A:$A,[2]关卡难度!$A:$M,13,2)*R2076</f>
        <v>82384574823</v>
      </c>
      <c r="K2076" s="2">
        <f t="shared" ref="K2076:L2076" si="2252">J2076</f>
        <v>82384574823</v>
      </c>
      <c r="L2076" s="2">
        <f t="shared" si="2252"/>
        <v>82384574823</v>
      </c>
      <c r="M2076" s="2">
        <v>0</v>
      </c>
      <c r="N2076" s="2">
        <f t="shared" si="2229"/>
        <v>0</v>
      </c>
      <c r="O2076" s="2">
        <f t="shared" si="2211"/>
        <v>0</v>
      </c>
      <c r="P2076" s="2">
        <f>VLOOKUP($A:$A,[2]关卡难度!$A:$M,11,2)*R2076</f>
        <v>6.6817098656043004E+23</v>
      </c>
      <c r="Q2076" s="2">
        <v>0</v>
      </c>
      <c r="R2076" s="13">
        <f t="shared" si="2184"/>
        <v>1</v>
      </c>
    </row>
    <row r="2077" spans="1:18" ht="14.25" x14ac:dyDescent="0.15">
      <c r="A2077" s="2">
        <f>[1]Sheet1!A2077</f>
        <v>121210154</v>
      </c>
      <c r="B2077" s="9">
        <f t="shared" si="2203"/>
        <v>21</v>
      </c>
      <c r="C2077" s="2">
        <f>[1]Sheet1!C2077</f>
        <v>21015</v>
      </c>
      <c r="D2077" s="2">
        <f>[1]Sheet1!D2077</f>
        <v>21015</v>
      </c>
      <c r="E2077" s="5">
        <f t="shared" si="2212"/>
        <v>4</v>
      </c>
      <c r="F2077" s="2">
        <f t="shared" si="2214"/>
        <v>40114</v>
      </c>
      <c r="G2077" s="2">
        <f t="shared" si="2209"/>
        <v>1</v>
      </c>
      <c r="H2077" s="2">
        <v>0</v>
      </c>
      <c r="I2077" s="2">
        <v>6</v>
      </c>
      <c r="J2077" s="2">
        <f>VLOOKUP($A:$A,[2]关卡难度!$A:$M,13,2)*R2077</f>
        <v>82384574823</v>
      </c>
      <c r="K2077" s="2">
        <f t="shared" ref="K2077:L2077" si="2253">J2077</f>
        <v>82384574823</v>
      </c>
      <c r="L2077" s="2">
        <f t="shared" si="2253"/>
        <v>82384574823</v>
      </c>
      <c r="M2077" s="2">
        <v>0</v>
      </c>
      <c r="N2077" s="2">
        <f t="shared" si="2229"/>
        <v>0</v>
      </c>
      <c r="O2077" s="2">
        <f t="shared" si="2211"/>
        <v>0</v>
      </c>
      <c r="P2077" s="2">
        <f>VLOOKUP($A:$A,[2]关卡难度!$A:$M,11,2)*R2077</f>
        <v>6.6817098656043004E+23</v>
      </c>
      <c r="Q2077" s="2">
        <v>0</v>
      </c>
      <c r="R2077" s="13">
        <f t="shared" si="2184"/>
        <v>1</v>
      </c>
    </row>
    <row r="2078" spans="1:18" ht="14.25" x14ac:dyDescent="0.15">
      <c r="A2078" s="2">
        <f>[1]Sheet1!A2078</f>
        <v>121210155</v>
      </c>
      <c r="B2078" s="9">
        <f t="shared" si="2203"/>
        <v>21</v>
      </c>
      <c r="C2078" s="2">
        <f>[1]Sheet1!C2078</f>
        <v>21015</v>
      </c>
      <c r="D2078" s="2">
        <f>[1]Sheet1!D2078</f>
        <v>21015</v>
      </c>
      <c r="E2078" s="5">
        <f t="shared" si="2212"/>
        <v>5</v>
      </c>
      <c r="F2078" s="2">
        <f t="shared" si="2214"/>
        <v>40115</v>
      </c>
      <c r="G2078" s="2">
        <f t="shared" si="2209"/>
        <v>1</v>
      </c>
      <c r="H2078" s="2">
        <v>2</v>
      </c>
      <c r="I2078" s="2">
        <v>6</v>
      </c>
      <c r="J2078" s="2">
        <f>VLOOKUP($A:$A,[2]关卡难度!$A:$M,13,2)*R2078</f>
        <v>411922874115</v>
      </c>
      <c r="K2078" s="2">
        <f t="shared" ref="K2078:L2078" si="2254">J2078</f>
        <v>411922874115</v>
      </c>
      <c r="L2078" s="2">
        <f t="shared" si="2254"/>
        <v>411922874115</v>
      </c>
      <c r="M2078" s="2">
        <v>0</v>
      </c>
      <c r="N2078" s="2">
        <f t="shared" si="2229"/>
        <v>0</v>
      </c>
      <c r="O2078" s="2">
        <f t="shared" si="2211"/>
        <v>0</v>
      </c>
      <c r="P2078" s="2">
        <f>VLOOKUP($A:$A,[2]关卡难度!$A:$M,11,2)*R2078</f>
        <v>3.3408549328021502E+24</v>
      </c>
      <c r="Q2078" s="2">
        <v>0</v>
      </c>
      <c r="R2078" s="13">
        <f t="shared" ref="R2078:R2141" si="2255">R2073</f>
        <v>5</v>
      </c>
    </row>
    <row r="2079" spans="1:18" ht="14.25" x14ac:dyDescent="0.15">
      <c r="A2079" s="2">
        <f>[1]Sheet1!A2079</f>
        <v>121210161</v>
      </c>
      <c r="B2079" s="9">
        <f t="shared" si="2203"/>
        <v>21</v>
      </c>
      <c r="C2079" s="2">
        <f>[1]Sheet1!C2079</f>
        <v>21016</v>
      </c>
      <c r="D2079" s="2">
        <f>[1]Sheet1!D2079</f>
        <v>21016</v>
      </c>
      <c r="E2079" s="5">
        <f t="shared" si="2212"/>
        <v>1</v>
      </c>
      <c r="F2079" s="2">
        <f t="shared" si="2214"/>
        <v>40121</v>
      </c>
      <c r="G2079" s="2">
        <f t="shared" si="2209"/>
        <v>2</v>
      </c>
      <c r="H2079" s="2">
        <v>0</v>
      </c>
      <c r="I2079" s="2">
        <v>6</v>
      </c>
      <c r="J2079" s="2">
        <f>VLOOKUP($A:$A,[2]关卡难度!$A:$M,13,2)*R2079</f>
        <v>84093099476</v>
      </c>
      <c r="K2079" s="2">
        <f t="shared" ref="K2079:L2079" si="2256">J2079</f>
        <v>84093099476</v>
      </c>
      <c r="L2079" s="2">
        <f t="shared" si="2256"/>
        <v>84093099476</v>
      </c>
      <c r="M2079" s="2">
        <v>0</v>
      </c>
      <c r="N2079" s="2">
        <f t="shared" si="2229"/>
        <v>0</v>
      </c>
      <c r="O2079" s="2">
        <f t="shared" si="2211"/>
        <v>0</v>
      </c>
      <c r="P2079" s="2">
        <f>VLOOKUP($A:$A,[2]关卡难度!$A:$M,11,2)*R2079</f>
        <v>7.2404152647910502E+23</v>
      </c>
      <c r="Q2079" s="2">
        <v>0</v>
      </c>
      <c r="R2079" s="13">
        <f t="shared" si="2255"/>
        <v>1</v>
      </c>
    </row>
    <row r="2080" spans="1:18" ht="14.25" x14ac:dyDescent="0.15">
      <c r="A2080" s="2">
        <f>[1]Sheet1!A2080</f>
        <v>121210162</v>
      </c>
      <c r="B2080" s="9">
        <f t="shared" si="2203"/>
        <v>21</v>
      </c>
      <c r="C2080" s="2">
        <f>[1]Sheet1!C2080</f>
        <v>21016</v>
      </c>
      <c r="D2080" s="2">
        <f>[1]Sheet1!D2080</f>
        <v>21016</v>
      </c>
      <c r="E2080" s="5">
        <f t="shared" si="2212"/>
        <v>2</v>
      </c>
      <c r="F2080" s="2">
        <f t="shared" si="2214"/>
        <v>40122</v>
      </c>
      <c r="G2080" s="2">
        <f t="shared" si="2209"/>
        <v>2</v>
      </c>
      <c r="H2080" s="2">
        <v>0</v>
      </c>
      <c r="I2080" s="2">
        <v>6</v>
      </c>
      <c r="J2080" s="2">
        <f>VLOOKUP($A:$A,[2]关卡难度!$A:$M,13,2)*R2080</f>
        <v>84093099476</v>
      </c>
      <c r="K2080" s="2">
        <f t="shared" ref="K2080:L2080" si="2257">J2080</f>
        <v>84093099476</v>
      </c>
      <c r="L2080" s="2">
        <f t="shared" si="2257"/>
        <v>84093099476</v>
      </c>
      <c r="M2080" s="2">
        <v>0</v>
      </c>
      <c r="N2080" s="2">
        <f t="shared" si="2229"/>
        <v>0</v>
      </c>
      <c r="O2080" s="2">
        <f t="shared" si="2211"/>
        <v>0</v>
      </c>
      <c r="P2080" s="2">
        <f>VLOOKUP($A:$A,[2]关卡难度!$A:$M,11,2)*R2080</f>
        <v>7.2404152647910502E+23</v>
      </c>
      <c r="Q2080" s="2">
        <v>0</v>
      </c>
      <c r="R2080" s="13">
        <f t="shared" si="2255"/>
        <v>1</v>
      </c>
    </row>
    <row r="2081" spans="1:18" ht="14.25" x14ac:dyDescent="0.15">
      <c r="A2081" s="2">
        <f>[1]Sheet1!A2081</f>
        <v>121210163</v>
      </c>
      <c r="B2081" s="9">
        <f t="shared" si="2203"/>
        <v>21</v>
      </c>
      <c r="C2081" s="2">
        <f>[1]Sheet1!C2081</f>
        <v>21016</v>
      </c>
      <c r="D2081" s="2">
        <f>[1]Sheet1!D2081</f>
        <v>21016</v>
      </c>
      <c r="E2081" s="5">
        <f t="shared" si="2212"/>
        <v>3</v>
      </c>
      <c r="F2081" s="2">
        <f t="shared" si="2214"/>
        <v>40123</v>
      </c>
      <c r="G2081" s="2">
        <f t="shared" si="2209"/>
        <v>2</v>
      </c>
      <c r="H2081" s="2">
        <v>0</v>
      </c>
      <c r="I2081" s="2">
        <v>6</v>
      </c>
      <c r="J2081" s="2">
        <f>VLOOKUP($A:$A,[2]关卡难度!$A:$M,13,2)*R2081</f>
        <v>84093099476</v>
      </c>
      <c r="K2081" s="2">
        <f t="shared" ref="K2081:L2081" si="2258">J2081</f>
        <v>84093099476</v>
      </c>
      <c r="L2081" s="2">
        <f t="shared" si="2258"/>
        <v>84093099476</v>
      </c>
      <c r="M2081" s="2">
        <v>0</v>
      </c>
      <c r="N2081" s="2">
        <f t="shared" si="2229"/>
        <v>0</v>
      </c>
      <c r="O2081" s="2">
        <f t="shared" si="2211"/>
        <v>0</v>
      </c>
      <c r="P2081" s="2">
        <f>VLOOKUP($A:$A,[2]关卡难度!$A:$M,11,2)*R2081</f>
        <v>7.2404152647910502E+23</v>
      </c>
      <c r="Q2081" s="2">
        <v>0</v>
      </c>
      <c r="R2081" s="13">
        <f t="shared" si="2255"/>
        <v>1</v>
      </c>
    </row>
    <row r="2082" spans="1:18" ht="14.25" x14ac:dyDescent="0.15">
      <c r="A2082" s="2">
        <f>[1]Sheet1!A2082</f>
        <v>121210164</v>
      </c>
      <c r="B2082" s="9">
        <f t="shared" si="2203"/>
        <v>21</v>
      </c>
      <c r="C2082" s="2">
        <f>[1]Sheet1!C2082</f>
        <v>21016</v>
      </c>
      <c r="D2082" s="2">
        <f>[1]Sheet1!D2082</f>
        <v>21016</v>
      </c>
      <c r="E2082" s="5">
        <f t="shared" si="2212"/>
        <v>4</v>
      </c>
      <c r="F2082" s="2">
        <f t="shared" si="2214"/>
        <v>40124</v>
      </c>
      <c r="G2082" s="2">
        <f t="shared" si="2209"/>
        <v>2</v>
      </c>
      <c r="H2082" s="2">
        <v>0</v>
      </c>
      <c r="I2082" s="2">
        <v>6</v>
      </c>
      <c r="J2082" s="2">
        <f>VLOOKUP($A:$A,[2]关卡难度!$A:$M,13,2)*R2082</f>
        <v>84093099476</v>
      </c>
      <c r="K2082" s="2">
        <f t="shared" ref="K2082:L2082" si="2259">J2082</f>
        <v>84093099476</v>
      </c>
      <c r="L2082" s="2">
        <f t="shared" si="2259"/>
        <v>84093099476</v>
      </c>
      <c r="M2082" s="2">
        <v>0</v>
      </c>
      <c r="N2082" s="2">
        <f t="shared" si="2229"/>
        <v>0</v>
      </c>
      <c r="O2082" s="2">
        <f t="shared" si="2211"/>
        <v>0</v>
      </c>
      <c r="P2082" s="2">
        <f>VLOOKUP($A:$A,[2]关卡难度!$A:$M,11,2)*R2082</f>
        <v>7.2404152647910502E+23</v>
      </c>
      <c r="Q2082" s="2">
        <v>0</v>
      </c>
      <c r="R2082" s="13">
        <f t="shared" si="2255"/>
        <v>1</v>
      </c>
    </row>
    <row r="2083" spans="1:18" ht="14.25" x14ac:dyDescent="0.15">
      <c r="A2083" s="2">
        <f>[1]Sheet1!A2083</f>
        <v>121210165</v>
      </c>
      <c r="B2083" s="9">
        <f t="shared" si="2203"/>
        <v>21</v>
      </c>
      <c r="C2083" s="2">
        <f>[1]Sheet1!C2083</f>
        <v>21016</v>
      </c>
      <c r="D2083" s="2">
        <f>[1]Sheet1!D2083</f>
        <v>21016</v>
      </c>
      <c r="E2083" s="5">
        <f t="shared" si="2212"/>
        <v>5</v>
      </c>
      <c r="F2083" s="2">
        <f t="shared" si="2214"/>
        <v>40125</v>
      </c>
      <c r="G2083" s="2">
        <f t="shared" si="2209"/>
        <v>2</v>
      </c>
      <c r="H2083" s="2">
        <v>1</v>
      </c>
      <c r="I2083" s="2">
        <v>6</v>
      </c>
      <c r="J2083" s="2">
        <f>VLOOKUP($A:$A,[2]关卡难度!$A:$M,13,2)*R2083</f>
        <v>420465497380</v>
      </c>
      <c r="K2083" s="2">
        <f t="shared" ref="K2083:L2083" si="2260">J2083</f>
        <v>420465497380</v>
      </c>
      <c r="L2083" s="2">
        <f t="shared" si="2260"/>
        <v>420465497380</v>
      </c>
      <c r="M2083" s="2">
        <v>0</v>
      </c>
      <c r="N2083" s="2">
        <f t="shared" si="2229"/>
        <v>0</v>
      </c>
      <c r="O2083" s="2">
        <f t="shared" si="2211"/>
        <v>0</v>
      </c>
      <c r="P2083" s="2">
        <f>VLOOKUP($A:$A,[2]关卡难度!$A:$M,11,2)*R2083</f>
        <v>3.6202076323955248E+24</v>
      </c>
      <c r="Q2083" s="2">
        <v>0</v>
      </c>
      <c r="R2083" s="13">
        <f t="shared" si="2255"/>
        <v>5</v>
      </c>
    </row>
    <row r="2084" spans="1:18" ht="14.25" x14ac:dyDescent="0.15">
      <c r="A2084" s="2">
        <f>[1]Sheet1!A2084</f>
        <v>121210171</v>
      </c>
      <c r="B2084" s="9">
        <f t="shared" si="2203"/>
        <v>21</v>
      </c>
      <c r="C2084" s="2">
        <f>[1]Sheet1!C2084</f>
        <v>21017</v>
      </c>
      <c r="D2084" s="2">
        <f>[1]Sheet1!D2084</f>
        <v>21017</v>
      </c>
      <c r="E2084" s="5">
        <f t="shared" si="2212"/>
        <v>1</v>
      </c>
      <c r="F2084" s="2">
        <f t="shared" si="2214"/>
        <v>40131</v>
      </c>
      <c r="G2084" s="2">
        <f t="shared" si="2209"/>
        <v>3</v>
      </c>
      <c r="H2084" s="2">
        <v>0</v>
      </c>
      <c r="I2084" s="2">
        <v>6</v>
      </c>
      <c r="J2084" s="2">
        <f>VLOOKUP($A:$A,[2]关卡难度!$A:$M,13,2)*R2084</f>
        <v>84688731017</v>
      </c>
      <c r="K2084" s="2">
        <f t="shared" ref="K2084:L2084" si="2261">J2084</f>
        <v>84688731017</v>
      </c>
      <c r="L2084" s="2">
        <f t="shared" si="2261"/>
        <v>84688731017</v>
      </c>
      <c r="M2084" s="2">
        <v>0</v>
      </c>
      <c r="N2084" s="2">
        <f t="shared" si="2229"/>
        <v>0</v>
      </c>
      <c r="O2084" s="2">
        <f t="shared" si="2211"/>
        <v>0</v>
      </c>
      <c r="P2084" s="2">
        <f>VLOOKUP($A:$A,[2]关卡难度!$A:$M,11,2)*R2084</f>
        <v>7.3830900707339095E+23</v>
      </c>
      <c r="Q2084" s="2">
        <v>0</v>
      </c>
      <c r="R2084" s="13">
        <f t="shared" si="2255"/>
        <v>1</v>
      </c>
    </row>
    <row r="2085" spans="1:18" ht="14.25" x14ac:dyDescent="0.15">
      <c r="A2085" s="2">
        <f>[1]Sheet1!A2085</f>
        <v>121210172</v>
      </c>
      <c r="B2085" s="9">
        <f t="shared" si="2203"/>
        <v>21</v>
      </c>
      <c r="C2085" s="2">
        <f>[1]Sheet1!C2085</f>
        <v>21017</v>
      </c>
      <c r="D2085" s="2">
        <f>[1]Sheet1!D2085</f>
        <v>21017</v>
      </c>
      <c r="E2085" s="5">
        <f t="shared" si="2212"/>
        <v>2</v>
      </c>
      <c r="F2085" s="2">
        <f t="shared" si="2214"/>
        <v>40132</v>
      </c>
      <c r="G2085" s="2">
        <f t="shared" si="2209"/>
        <v>3</v>
      </c>
      <c r="H2085" s="2">
        <v>0</v>
      </c>
      <c r="I2085" s="2">
        <v>6</v>
      </c>
      <c r="J2085" s="2">
        <f>VLOOKUP($A:$A,[2]关卡难度!$A:$M,13,2)*R2085</f>
        <v>84688731017</v>
      </c>
      <c r="K2085" s="2">
        <f t="shared" ref="K2085:L2085" si="2262">J2085</f>
        <v>84688731017</v>
      </c>
      <c r="L2085" s="2">
        <f t="shared" si="2262"/>
        <v>84688731017</v>
      </c>
      <c r="M2085" s="2">
        <v>0</v>
      </c>
      <c r="N2085" s="2">
        <f t="shared" si="2229"/>
        <v>0</v>
      </c>
      <c r="O2085" s="2">
        <f t="shared" si="2211"/>
        <v>0</v>
      </c>
      <c r="P2085" s="2">
        <f>VLOOKUP($A:$A,[2]关卡难度!$A:$M,11,2)*R2085</f>
        <v>7.3830900707339095E+23</v>
      </c>
      <c r="Q2085" s="2">
        <v>0</v>
      </c>
      <c r="R2085" s="13">
        <f t="shared" si="2255"/>
        <v>1</v>
      </c>
    </row>
    <row r="2086" spans="1:18" ht="14.25" x14ac:dyDescent="0.15">
      <c r="A2086" s="2">
        <f>[1]Sheet1!A2086</f>
        <v>121210173</v>
      </c>
      <c r="B2086" s="9">
        <f t="shared" si="2203"/>
        <v>21</v>
      </c>
      <c r="C2086" s="2">
        <f>[1]Sheet1!C2086</f>
        <v>21017</v>
      </c>
      <c r="D2086" s="2">
        <f>[1]Sheet1!D2086</f>
        <v>21017</v>
      </c>
      <c r="E2086" s="5">
        <f t="shared" si="2212"/>
        <v>3</v>
      </c>
      <c r="F2086" s="2">
        <f t="shared" si="2214"/>
        <v>40133</v>
      </c>
      <c r="G2086" s="2">
        <f t="shared" si="2209"/>
        <v>3</v>
      </c>
      <c r="H2086" s="2">
        <v>0</v>
      </c>
      <c r="I2086" s="2">
        <v>6</v>
      </c>
      <c r="J2086" s="2">
        <f>VLOOKUP($A:$A,[2]关卡难度!$A:$M,13,2)*R2086</f>
        <v>84688731017</v>
      </c>
      <c r="K2086" s="2">
        <f t="shared" ref="K2086:L2086" si="2263">J2086</f>
        <v>84688731017</v>
      </c>
      <c r="L2086" s="2">
        <f t="shared" si="2263"/>
        <v>84688731017</v>
      </c>
      <c r="M2086" s="2">
        <v>0</v>
      </c>
      <c r="N2086" s="2">
        <f t="shared" si="2229"/>
        <v>0</v>
      </c>
      <c r="O2086" s="2">
        <f t="shared" si="2211"/>
        <v>0</v>
      </c>
      <c r="P2086" s="2">
        <f>VLOOKUP($A:$A,[2]关卡难度!$A:$M,11,2)*R2086</f>
        <v>7.3830900707339095E+23</v>
      </c>
      <c r="Q2086" s="2">
        <v>0</v>
      </c>
      <c r="R2086" s="13">
        <f t="shared" si="2255"/>
        <v>1</v>
      </c>
    </row>
    <row r="2087" spans="1:18" ht="14.25" x14ac:dyDescent="0.15">
      <c r="A2087" s="2">
        <f>[1]Sheet1!A2087</f>
        <v>121210174</v>
      </c>
      <c r="B2087" s="9">
        <f t="shared" si="2203"/>
        <v>21</v>
      </c>
      <c r="C2087" s="2">
        <f>[1]Sheet1!C2087</f>
        <v>21017</v>
      </c>
      <c r="D2087" s="2">
        <f>[1]Sheet1!D2087</f>
        <v>21017</v>
      </c>
      <c r="E2087" s="5">
        <f t="shared" si="2212"/>
        <v>4</v>
      </c>
      <c r="F2087" s="2">
        <f t="shared" si="2214"/>
        <v>40134</v>
      </c>
      <c r="G2087" s="2">
        <f t="shared" si="2209"/>
        <v>3</v>
      </c>
      <c r="H2087" s="2">
        <v>0</v>
      </c>
      <c r="I2087" s="2">
        <v>6</v>
      </c>
      <c r="J2087" s="2">
        <f>VLOOKUP($A:$A,[2]关卡难度!$A:$M,13,2)*R2087</f>
        <v>84688731017</v>
      </c>
      <c r="K2087" s="2">
        <f t="shared" ref="K2087:L2087" si="2264">J2087</f>
        <v>84688731017</v>
      </c>
      <c r="L2087" s="2">
        <f t="shared" si="2264"/>
        <v>84688731017</v>
      </c>
      <c r="M2087" s="2">
        <v>0</v>
      </c>
      <c r="N2087" s="2">
        <f t="shared" si="2229"/>
        <v>0</v>
      </c>
      <c r="O2087" s="2">
        <f t="shared" si="2211"/>
        <v>0</v>
      </c>
      <c r="P2087" s="2">
        <f>VLOOKUP($A:$A,[2]关卡难度!$A:$M,11,2)*R2087</f>
        <v>7.3830900707339095E+23</v>
      </c>
      <c r="Q2087" s="2">
        <v>0</v>
      </c>
      <c r="R2087" s="13">
        <f t="shared" si="2255"/>
        <v>1</v>
      </c>
    </row>
    <row r="2088" spans="1:18" ht="14.25" x14ac:dyDescent="0.15">
      <c r="A2088" s="2">
        <f>[1]Sheet1!A2088</f>
        <v>121210175</v>
      </c>
      <c r="B2088" s="9">
        <f t="shared" si="2203"/>
        <v>21</v>
      </c>
      <c r="C2088" s="2">
        <f>[1]Sheet1!C2088</f>
        <v>21017</v>
      </c>
      <c r="D2088" s="2">
        <f>[1]Sheet1!D2088</f>
        <v>21017</v>
      </c>
      <c r="E2088" s="5">
        <f t="shared" si="2212"/>
        <v>5</v>
      </c>
      <c r="F2088" s="2">
        <f t="shared" si="2214"/>
        <v>40135</v>
      </c>
      <c r="G2088" s="2">
        <f t="shared" si="2209"/>
        <v>3</v>
      </c>
      <c r="H2088" s="2">
        <v>1</v>
      </c>
      <c r="I2088" s="2">
        <v>6</v>
      </c>
      <c r="J2088" s="2">
        <f>VLOOKUP($A:$A,[2]关卡难度!$A:$M,13,2)*R2088</f>
        <v>423443655085</v>
      </c>
      <c r="K2088" s="2">
        <f t="shared" ref="K2088:L2088" si="2265">J2088</f>
        <v>423443655085</v>
      </c>
      <c r="L2088" s="2">
        <f t="shared" si="2265"/>
        <v>423443655085</v>
      </c>
      <c r="M2088" s="2">
        <v>0</v>
      </c>
      <c r="N2088" s="2">
        <f t="shared" si="2229"/>
        <v>0</v>
      </c>
      <c r="O2088" s="2">
        <f t="shared" si="2211"/>
        <v>0</v>
      </c>
      <c r="P2088" s="2">
        <f>VLOOKUP($A:$A,[2]关卡难度!$A:$M,11,2)*R2088</f>
        <v>3.6915450353669548E+24</v>
      </c>
      <c r="Q2088" s="2">
        <v>0</v>
      </c>
      <c r="R2088" s="13">
        <f t="shared" si="2255"/>
        <v>5</v>
      </c>
    </row>
    <row r="2089" spans="1:18" ht="14.25" x14ac:dyDescent="0.15">
      <c r="A2089" s="2">
        <f>[1]Sheet1!A2089</f>
        <v>121210181</v>
      </c>
      <c r="B2089" s="9">
        <f t="shared" si="2203"/>
        <v>21</v>
      </c>
      <c r="C2089" s="2">
        <f>[1]Sheet1!C2089</f>
        <v>21018</v>
      </c>
      <c r="D2089" s="2">
        <f>[1]Sheet1!D2089</f>
        <v>21018</v>
      </c>
      <c r="E2089" s="5">
        <f t="shared" si="2212"/>
        <v>1</v>
      </c>
      <c r="F2089" s="2">
        <f t="shared" si="2214"/>
        <v>40141</v>
      </c>
      <c r="G2089" s="2">
        <f t="shared" si="2209"/>
        <v>1</v>
      </c>
      <c r="H2089" s="2">
        <v>0</v>
      </c>
      <c r="I2089" s="2">
        <v>6</v>
      </c>
      <c r="J2089" s="2">
        <f>VLOOKUP($A:$A,[2]关卡难度!$A:$M,13,2)*R2089</f>
        <v>85287536339</v>
      </c>
      <c r="K2089" s="2">
        <f t="shared" ref="K2089:L2089" si="2266">J2089</f>
        <v>85287536339</v>
      </c>
      <c r="L2089" s="2">
        <f t="shared" si="2266"/>
        <v>85287536339</v>
      </c>
      <c r="M2089" s="2">
        <v>0</v>
      </c>
      <c r="N2089" s="2">
        <f t="shared" si="2229"/>
        <v>0</v>
      </c>
      <c r="O2089" s="2">
        <f t="shared" si="2211"/>
        <v>0</v>
      </c>
      <c r="P2089" s="2">
        <f>VLOOKUP($A:$A,[2]关卡难度!$A:$M,11,2)*R2089</f>
        <v>7.5782655962297096E+23</v>
      </c>
      <c r="Q2089" s="2">
        <v>0</v>
      </c>
      <c r="R2089" s="13">
        <f t="shared" si="2255"/>
        <v>1</v>
      </c>
    </row>
    <row r="2090" spans="1:18" ht="14.25" x14ac:dyDescent="0.15">
      <c r="A2090" s="2">
        <f>[1]Sheet1!A2090</f>
        <v>121210182</v>
      </c>
      <c r="B2090" s="9">
        <f t="shared" si="2203"/>
        <v>21</v>
      </c>
      <c r="C2090" s="2">
        <f>[1]Sheet1!C2090</f>
        <v>21018</v>
      </c>
      <c r="D2090" s="2">
        <f>[1]Sheet1!D2090</f>
        <v>21018</v>
      </c>
      <c r="E2090" s="5">
        <f t="shared" si="2212"/>
        <v>2</v>
      </c>
      <c r="F2090" s="2">
        <f t="shared" si="2214"/>
        <v>40142</v>
      </c>
      <c r="G2090" s="2">
        <f t="shared" si="2209"/>
        <v>1</v>
      </c>
      <c r="H2090" s="2">
        <v>0</v>
      </c>
      <c r="I2090" s="2">
        <v>6</v>
      </c>
      <c r="J2090" s="2">
        <f>VLOOKUP($A:$A,[2]关卡难度!$A:$M,13,2)*R2090</f>
        <v>85287536339</v>
      </c>
      <c r="K2090" s="2">
        <f t="shared" ref="K2090:L2090" si="2267">J2090</f>
        <v>85287536339</v>
      </c>
      <c r="L2090" s="2">
        <f t="shared" si="2267"/>
        <v>85287536339</v>
      </c>
      <c r="M2090" s="2">
        <v>0</v>
      </c>
      <c r="N2090" s="2">
        <f t="shared" si="2229"/>
        <v>0</v>
      </c>
      <c r="O2090" s="2">
        <f t="shared" si="2211"/>
        <v>0</v>
      </c>
      <c r="P2090" s="2">
        <f>VLOOKUP($A:$A,[2]关卡难度!$A:$M,11,2)*R2090</f>
        <v>7.5782655962297096E+23</v>
      </c>
      <c r="Q2090" s="2">
        <v>0</v>
      </c>
      <c r="R2090" s="13">
        <f t="shared" si="2255"/>
        <v>1</v>
      </c>
    </row>
    <row r="2091" spans="1:18" ht="14.25" x14ac:dyDescent="0.15">
      <c r="A2091" s="2">
        <f>[1]Sheet1!A2091</f>
        <v>121210183</v>
      </c>
      <c r="B2091" s="9">
        <f t="shared" si="2203"/>
        <v>21</v>
      </c>
      <c r="C2091" s="2">
        <f>[1]Sheet1!C2091</f>
        <v>21018</v>
      </c>
      <c r="D2091" s="2">
        <f>[1]Sheet1!D2091</f>
        <v>21018</v>
      </c>
      <c r="E2091" s="5">
        <f t="shared" si="2212"/>
        <v>3</v>
      </c>
      <c r="F2091" s="2">
        <f t="shared" si="2214"/>
        <v>40143</v>
      </c>
      <c r="G2091" s="2">
        <f t="shared" si="2209"/>
        <v>1</v>
      </c>
      <c r="H2091" s="2">
        <v>0</v>
      </c>
      <c r="I2091" s="2">
        <v>6</v>
      </c>
      <c r="J2091" s="2">
        <f>VLOOKUP($A:$A,[2]关卡难度!$A:$M,13,2)*R2091</f>
        <v>85287536339</v>
      </c>
      <c r="K2091" s="2">
        <f t="shared" ref="K2091:L2091" si="2268">J2091</f>
        <v>85287536339</v>
      </c>
      <c r="L2091" s="2">
        <f t="shared" si="2268"/>
        <v>85287536339</v>
      </c>
      <c r="M2091" s="2">
        <v>0</v>
      </c>
      <c r="N2091" s="2">
        <f t="shared" si="2229"/>
        <v>0</v>
      </c>
      <c r="O2091" s="2">
        <f t="shared" si="2211"/>
        <v>0</v>
      </c>
      <c r="P2091" s="2">
        <f>VLOOKUP($A:$A,[2]关卡难度!$A:$M,11,2)*R2091</f>
        <v>7.5782655962297096E+23</v>
      </c>
      <c r="Q2091" s="2">
        <v>0</v>
      </c>
      <c r="R2091" s="13">
        <f t="shared" si="2255"/>
        <v>1</v>
      </c>
    </row>
    <row r="2092" spans="1:18" ht="14.25" x14ac:dyDescent="0.15">
      <c r="A2092" s="2">
        <f>[1]Sheet1!A2092</f>
        <v>121210184</v>
      </c>
      <c r="B2092" s="9">
        <f t="shared" si="2203"/>
        <v>21</v>
      </c>
      <c r="C2092" s="2">
        <f>[1]Sheet1!C2092</f>
        <v>21018</v>
      </c>
      <c r="D2092" s="2">
        <f>[1]Sheet1!D2092</f>
        <v>21018</v>
      </c>
      <c r="E2092" s="5">
        <f t="shared" si="2212"/>
        <v>4</v>
      </c>
      <c r="F2092" s="2">
        <f t="shared" si="2214"/>
        <v>40144</v>
      </c>
      <c r="G2092" s="2">
        <f t="shared" si="2209"/>
        <v>1</v>
      </c>
      <c r="H2092" s="2">
        <v>0</v>
      </c>
      <c r="I2092" s="2">
        <v>6</v>
      </c>
      <c r="J2092" s="2">
        <f>VLOOKUP($A:$A,[2]关卡难度!$A:$M,13,2)*R2092</f>
        <v>85287536339</v>
      </c>
      <c r="K2092" s="2">
        <f t="shared" ref="K2092:L2092" si="2269">J2092</f>
        <v>85287536339</v>
      </c>
      <c r="L2092" s="2">
        <f t="shared" si="2269"/>
        <v>85287536339</v>
      </c>
      <c r="M2092" s="2">
        <v>0</v>
      </c>
      <c r="N2092" s="2">
        <f t="shared" si="2229"/>
        <v>0</v>
      </c>
      <c r="O2092" s="2">
        <f t="shared" si="2211"/>
        <v>0</v>
      </c>
      <c r="P2092" s="2">
        <f>VLOOKUP($A:$A,[2]关卡难度!$A:$M,11,2)*R2092</f>
        <v>7.5782655962297096E+23</v>
      </c>
      <c r="Q2092" s="2">
        <v>0</v>
      </c>
      <c r="R2092" s="13">
        <f t="shared" si="2255"/>
        <v>1</v>
      </c>
    </row>
    <row r="2093" spans="1:18" ht="14.25" x14ac:dyDescent="0.15">
      <c r="A2093" s="2">
        <f>[1]Sheet1!A2093</f>
        <v>121210185</v>
      </c>
      <c r="B2093" s="9">
        <f t="shared" si="2203"/>
        <v>21</v>
      </c>
      <c r="C2093" s="2">
        <f>[1]Sheet1!C2093</f>
        <v>21018</v>
      </c>
      <c r="D2093" s="2">
        <f>[1]Sheet1!D2093</f>
        <v>21018</v>
      </c>
      <c r="E2093" s="5">
        <f t="shared" si="2212"/>
        <v>5</v>
      </c>
      <c r="F2093" s="2">
        <f t="shared" si="2214"/>
        <v>40145</v>
      </c>
      <c r="G2093" s="2">
        <f t="shared" si="2209"/>
        <v>1</v>
      </c>
      <c r="H2093" s="2">
        <v>1</v>
      </c>
      <c r="I2093" s="2">
        <v>6</v>
      </c>
      <c r="J2093" s="2">
        <f>VLOOKUP($A:$A,[2]关卡难度!$A:$M,13,2)*R2093</f>
        <v>426437681695</v>
      </c>
      <c r="K2093" s="2">
        <f t="shared" ref="K2093:L2093" si="2270">J2093</f>
        <v>426437681695</v>
      </c>
      <c r="L2093" s="2">
        <f t="shared" si="2270"/>
        <v>426437681695</v>
      </c>
      <c r="M2093" s="2">
        <v>0</v>
      </c>
      <c r="N2093" s="2">
        <f t="shared" si="2229"/>
        <v>0</v>
      </c>
      <c r="O2093" s="2">
        <f t="shared" si="2211"/>
        <v>0</v>
      </c>
      <c r="P2093" s="2">
        <f>VLOOKUP($A:$A,[2]关卡难度!$A:$M,11,2)*R2093</f>
        <v>3.7891327981148551E+24</v>
      </c>
      <c r="Q2093" s="2">
        <v>0</v>
      </c>
      <c r="R2093" s="13">
        <f t="shared" si="2255"/>
        <v>5</v>
      </c>
    </row>
    <row r="2094" spans="1:18" ht="14.25" x14ac:dyDescent="0.15">
      <c r="A2094" s="2">
        <f>[1]Sheet1!A2094</f>
        <v>121210191</v>
      </c>
      <c r="B2094" s="9">
        <f t="shared" si="2203"/>
        <v>21</v>
      </c>
      <c r="C2094" s="2">
        <f>[1]Sheet1!C2094</f>
        <v>21019</v>
      </c>
      <c r="D2094" s="2">
        <f>[1]Sheet1!D2094</f>
        <v>21019</v>
      </c>
      <c r="E2094" s="5">
        <f t="shared" si="2212"/>
        <v>1</v>
      </c>
      <c r="F2094" s="2">
        <f t="shared" si="2214"/>
        <v>40151</v>
      </c>
      <c r="G2094" s="2">
        <f t="shared" si="2209"/>
        <v>2</v>
      </c>
      <c r="H2094" s="2">
        <v>0</v>
      </c>
      <c r="I2094" s="2">
        <v>6</v>
      </c>
      <c r="J2094" s="2">
        <f>VLOOKUP($A:$A,[2]关卡难度!$A:$M,13,2)*R2094</f>
        <v>85889501637</v>
      </c>
      <c r="K2094" s="2">
        <f t="shared" ref="K2094:L2094" si="2271">J2094</f>
        <v>85889501637</v>
      </c>
      <c r="L2094" s="2">
        <f t="shared" si="2271"/>
        <v>85889501637</v>
      </c>
      <c r="M2094" s="2">
        <v>0</v>
      </c>
      <c r="N2094" s="2">
        <f t="shared" si="2229"/>
        <v>0</v>
      </c>
      <c r="O2094" s="2">
        <f t="shared" si="2211"/>
        <v>0</v>
      </c>
      <c r="P2094" s="2">
        <f>VLOOKUP($A:$A,[2]关卡难度!$A:$M,11,2)*R2094</f>
        <v>7.7266415781000903E+23</v>
      </c>
      <c r="Q2094" s="2">
        <v>0</v>
      </c>
      <c r="R2094" s="13">
        <f t="shared" si="2255"/>
        <v>1</v>
      </c>
    </row>
    <row r="2095" spans="1:18" ht="14.25" x14ac:dyDescent="0.15">
      <c r="A2095" s="2">
        <f>[1]Sheet1!A2095</f>
        <v>121210192</v>
      </c>
      <c r="B2095" s="9">
        <f t="shared" si="2203"/>
        <v>21</v>
      </c>
      <c r="C2095" s="2">
        <f>[1]Sheet1!C2095</f>
        <v>21019</v>
      </c>
      <c r="D2095" s="2">
        <f>[1]Sheet1!D2095</f>
        <v>21019</v>
      </c>
      <c r="E2095" s="5">
        <f t="shared" si="2212"/>
        <v>2</v>
      </c>
      <c r="F2095" s="2">
        <f t="shared" si="2214"/>
        <v>40152</v>
      </c>
      <c r="G2095" s="2">
        <f t="shared" si="2209"/>
        <v>2</v>
      </c>
      <c r="H2095" s="2">
        <v>0</v>
      </c>
      <c r="I2095" s="2">
        <v>6</v>
      </c>
      <c r="J2095" s="2">
        <f>VLOOKUP($A:$A,[2]关卡难度!$A:$M,13,2)*R2095</f>
        <v>85889501637</v>
      </c>
      <c r="K2095" s="2">
        <f t="shared" ref="K2095:L2095" si="2272">J2095</f>
        <v>85889501637</v>
      </c>
      <c r="L2095" s="2">
        <f t="shared" si="2272"/>
        <v>85889501637</v>
      </c>
      <c r="M2095" s="2">
        <v>0</v>
      </c>
      <c r="N2095" s="2">
        <f t="shared" si="2229"/>
        <v>0</v>
      </c>
      <c r="O2095" s="2">
        <f t="shared" si="2211"/>
        <v>0</v>
      </c>
      <c r="P2095" s="2">
        <f>VLOOKUP($A:$A,[2]关卡难度!$A:$M,11,2)*R2095</f>
        <v>7.7266415781000903E+23</v>
      </c>
      <c r="Q2095" s="2">
        <v>0</v>
      </c>
      <c r="R2095" s="13">
        <f t="shared" si="2255"/>
        <v>1</v>
      </c>
    </row>
    <row r="2096" spans="1:18" ht="14.25" x14ac:dyDescent="0.15">
      <c r="A2096" s="2">
        <f>[1]Sheet1!A2096</f>
        <v>121210193</v>
      </c>
      <c r="B2096" s="9">
        <f t="shared" si="2203"/>
        <v>21</v>
      </c>
      <c r="C2096" s="2">
        <f>[1]Sheet1!C2096</f>
        <v>21019</v>
      </c>
      <c r="D2096" s="2">
        <f>[1]Sheet1!D2096</f>
        <v>21019</v>
      </c>
      <c r="E2096" s="5">
        <f t="shared" si="2212"/>
        <v>3</v>
      </c>
      <c r="F2096" s="2">
        <f t="shared" si="2214"/>
        <v>40153</v>
      </c>
      <c r="G2096" s="2">
        <f t="shared" si="2209"/>
        <v>2</v>
      </c>
      <c r="H2096" s="2">
        <v>0</v>
      </c>
      <c r="I2096" s="2">
        <v>6</v>
      </c>
      <c r="J2096" s="2">
        <f>VLOOKUP($A:$A,[2]关卡难度!$A:$M,13,2)*R2096</f>
        <v>85889501637</v>
      </c>
      <c r="K2096" s="2">
        <f t="shared" ref="K2096:L2096" si="2273">J2096</f>
        <v>85889501637</v>
      </c>
      <c r="L2096" s="2">
        <f t="shared" si="2273"/>
        <v>85889501637</v>
      </c>
      <c r="M2096" s="2">
        <v>0</v>
      </c>
      <c r="N2096" s="2">
        <f t="shared" si="2229"/>
        <v>0</v>
      </c>
      <c r="O2096" s="2">
        <f t="shared" si="2211"/>
        <v>0</v>
      </c>
      <c r="P2096" s="2">
        <f>VLOOKUP($A:$A,[2]关卡难度!$A:$M,11,2)*R2096</f>
        <v>7.7266415781000903E+23</v>
      </c>
      <c r="Q2096" s="2">
        <v>0</v>
      </c>
      <c r="R2096" s="13">
        <f t="shared" si="2255"/>
        <v>1</v>
      </c>
    </row>
    <row r="2097" spans="1:18" ht="14.25" x14ac:dyDescent="0.15">
      <c r="A2097" s="2">
        <f>[1]Sheet1!A2097</f>
        <v>121210194</v>
      </c>
      <c r="B2097" s="9">
        <f t="shared" ref="B2097:B2160" si="2274">B1997+1</f>
        <v>21</v>
      </c>
      <c r="C2097" s="2">
        <f>[1]Sheet1!C2097</f>
        <v>21019</v>
      </c>
      <c r="D2097" s="2">
        <f>[1]Sheet1!D2097</f>
        <v>21019</v>
      </c>
      <c r="E2097" s="5">
        <f t="shared" si="2212"/>
        <v>4</v>
      </c>
      <c r="F2097" s="2">
        <f t="shared" si="2214"/>
        <v>40154</v>
      </c>
      <c r="G2097" s="2">
        <f t="shared" si="2209"/>
        <v>2</v>
      </c>
      <c r="H2097" s="2">
        <v>0</v>
      </c>
      <c r="I2097" s="2">
        <v>6</v>
      </c>
      <c r="J2097" s="2">
        <f>VLOOKUP($A:$A,[2]关卡难度!$A:$M,13,2)*R2097</f>
        <v>85889501637</v>
      </c>
      <c r="K2097" s="2">
        <f t="shared" ref="K2097:L2097" si="2275">J2097</f>
        <v>85889501637</v>
      </c>
      <c r="L2097" s="2">
        <f t="shared" si="2275"/>
        <v>85889501637</v>
      </c>
      <c r="M2097" s="2">
        <v>0</v>
      </c>
      <c r="N2097" s="2">
        <f t="shared" si="2229"/>
        <v>0</v>
      </c>
      <c r="O2097" s="2">
        <f t="shared" si="2211"/>
        <v>0</v>
      </c>
      <c r="P2097" s="2">
        <f>VLOOKUP($A:$A,[2]关卡难度!$A:$M,11,2)*R2097</f>
        <v>7.7266415781000903E+23</v>
      </c>
      <c r="Q2097" s="2">
        <v>0</v>
      </c>
      <c r="R2097" s="13">
        <f t="shared" si="2255"/>
        <v>1</v>
      </c>
    </row>
    <row r="2098" spans="1:18" ht="14.25" x14ac:dyDescent="0.15">
      <c r="A2098" s="2">
        <f>[1]Sheet1!A2098</f>
        <v>121210195</v>
      </c>
      <c r="B2098" s="9">
        <f t="shared" si="2274"/>
        <v>21</v>
      </c>
      <c r="C2098" s="2">
        <f>[1]Sheet1!C2098</f>
        <v>21019</v>
      </c>
      <c r="D2098" s="2">
        <f>[1]Sheet1!D2098</f>
        <v>21019</v>
      </c>
      <c r="E2098" s="5">
        <f t="shared" si="2212"/>
        <v>5</v>
      </c>
      <c r="F2098" s="2">
        <f t="shared" si="2214"/>
        <v>40155</v>
      </c>
      <c r="G2098" s="2">
        <f t="shared" si="2209"/>
        <v>2</v>
      </c>
      <c r="H2098" s="2">
        <v>1</v>
      </c>
      <c r="I2098" s="2">
        <v>6</v>
      </c>
      <c r="J2098" s="2">
        <f>VLOOKUP($A:$A,[2]关卡难度!$A:$M,13,2)*R2098</f>
        <v>429447508185</v>
      </c>
      <c r="K2098" s="2">
        <f t="shared" ref="K2098:L2098" si="2276">J2098</f>
        <v>429447508185</v>
      </c>
      <c r="L2098" s="2">
        <f t="shared" si="2276"/>
        <v>429447508185</v>
      </c>
      <c r="M2098" s="2">
        <v>0</v>
      </c>
      <c r="N2098" s="2">
        <f t="shared" si="2229"/>
        <v>0</v>
      </c>
      <c r="O2098" s="2">
        <f t="shared" si="2211"/>
        <v>0</v>
      </c>
      <c r="P2098" s="2">
        <f>VLOOKUP($A:$A,[2]关卡难度!$A:$M,11,2)*R2098</f>
        <v>3.8633207890500451E+24</v>
      </c>
      <c r="Q2098" s="2">
        <v>0</v>
      </c>
      <c r="R2098" s="13">
        <f t="shared" si="2255"/>
        <v>5</v>
      </c>
    </row>
    <row r="2099" spans="1:18" ht="14.25" x14ac:dyDescent="0.15">
      <c r="A2099" s="2">
        <f>[1]Sheet1!A2099</f>
        <v>121210201</v>
      </c>
      <c r="B2099" s="9">
        <f t="shared" si="2274"/>
        <v>21</v>
      </c>
      <c r="C2099" s="2">
        <f>[1]Sheet1!C2099</f>
        <v>21020</v>
      </c>
      <c r="D2099" s="2">
        <f>[1]Sheet1!D2099</f>
        <v>21020</v>
      </c>
      <c r="E2099" s="5">
        <f t="shared" si="2212"/>
        <v>1</v>
      </c>
      <c r="F2099" s="2">
        <f t="shared" si="2214"/>
        <v>40161</v>
      </c>
      <c r="G2099" s="2">
        <f t="shared" si="2209"/>
        <v>3</v>
      </c>
      <c r="H2099" s="2">
        <v>0</v>
      </c>
      <c r="I2099" s="2">
        <v>6</v>
      </c>
      <c r="J2099" s="2">
        <f>VLOOKUP($A:$A,[2]关卡难度!$A:$M,13,2)*R2099</f>
        <v>86494663844</v>
      </c>
      <c r="K2099" s="2">
        <f t="shared" ref="K2099:L2099" si="2277">J2099</f>
        <v>86494663844</v>
      </c>
      <c r="L2099" s="2">
        <f t="shared" si="2277"/>
        <v>86494663844</v>
      </c>
      <c r="M2099" s="2">
        <v>0</v>
      </c>
      <c r="N2099" s="2">
        <f t="shared" si="2229"/>
        <v>0</v>
      </c>
      <c r="O2099" s="2">
        <f t="shared" si="2211"/>
        <v>0</v>
      </c>
      <c r="P2099" s="2">
        <f>VLOOKUP($A:$A,[2]关卡难度!$A:$M,11,2)*R2099</f>
        <v>7.88081571054558E+23</v>
      </c>
      <c r="Q2099" s="2">
        <v>0</v>
      </c>
      <c r="R2099" s="13">
        <f t="shared" si="2255"/>
        <v>1</v>
      </c>
    </row>
    <row r="2100" spans="1:18" ht="14.25" x14ac:dyDescent="0.15">
      <c r="A2100" s="2">
        <f>[1]Sheet1!A2100</f>
        <v>121210202</v>
      </c>
      <c r="B2100" s="9">
        <f t="shared" si="2274"/>
        <v>21</v>
      </c>
      <c r="C2100" s="2">
        <f>[1]Sheet1!C2100</f>
        <v>21020</v>
      </c>
      <c r="D2100" s="2">
        <f>[1]Sheet1!D2100</f>
        <v>21020</v>
      </c>
      <c r="E2100" s="5">
        <f t="shared" si="2212"/>
        <v>2</v>
      </c>
      <c r="F2100" s="2">
        <f t="shared" si="2214"/>
        <v>40162</v>
      </c>
      <c r="G2100" s="2">
        <f t="shared" si="2209"/>
        <v>3</v>
      </c>
      <c r="H2100" s="2">
        <v>0</v>
      </c>
      <c r="I2100" s="2">
        <v>6</v>
      </c>
      <c r="J2100" s="2">
        <f>VLOOKUP($A:$A,[2]关卡难度!$A:$M,13,2)*R2100</f>
        <v>86494663844</v>
      </c>
      <c r="K2100" s="2">
        <f t="shared" ref="K2100:L2100" si="2278">J2100</f>
        <v>86494663844</v>
      </c>
      <c r="L2100" s="2">
        <f t="shared" si="2278"/>
        <v>86494663844</v>
      </c>
      <c r="M2100" s="2">
        <v>0</v>
      </c>
      <c r="N2100" s="2">
        <f t="shared" si="2229"/>
        <v>0</v>
      </c>
      <c r="O2100" s="2">
        <f t="shared" si="2211"/>
        <v>0</v>
      </c>
      <c r="P2100" s="2">
        <f>VLOOKUP($A:$A,[2]关卡难度!$A:$M,11,2)*R2100</f>
        <v>7.88081571054558E+23</v>
      </c>
      <c r="Q2100" s="2">
        <v>0</v>
      </c>
      <c r="R2100" s="13">
        <f t="shared" si="2255"/>
        <v>1</v>
      </c>
    </row>
    <row r="2101" spans="1:18" ht="14.25" x14ac:dyDescent="0.15">
      <c r="A2101" s="2">
        <f>[1]Sheet1!A2101</f>
        <v>121210203</v>
      </c>
      <c r="B2101" s="9">
        <f t="shared" si="2274"/>
        <v>21</v>
      </c>
      <c r="C2101" s="2">
        <f>[1]Sheet1!C2101</f>
        <v>21020</v>
      </c>
      <c r="D2101" s="2">
        <f>[1]Sheet1!D2101</f>
        <v>21020</v>
      </c>
      <c r="E2101" s="5">
        <f t="shared" si="2212"/>
        <v>3</v>
      </c>
      <c r="F2101" s="2">
        <f t="shared" si="2214"/>
        <v>40163</v>
      </c>
      <c r="G2101" s="2">
        <f t="shared" si="2209"/>
        <v>3</v>
      </c>
      <c r="H2101" s="2">
        <v>0</v>
      </c>
      <c r="I2101" s="2">
        <v>6</v>
      </c>
      <c r="J2101" s="2">
        <f>VLOOKUP($A:$A,[2]关卡难度!$A:$M,13,2)*R2101</f>
        <v>86494663844</v>
      </c>
      <c r="K2101" s="2">
        <f t="shared" ref="K2101:L2101" si="2279">J2101</f>
        <v>86494663844</v>
      </c>
      <c r="L2101" s="2">
        <f t="shared" si="2279"/>
        <v>86494663844</v>
      </c>
      <c r="M2101" s="2">
        <v>0</v>
      </c>
      <c r="N2101" s="2">
        <f t="shared" si="2229"/>
        <v>0</v>
      </c>
      <c r="O2101" s="2">
        <f t="shared" si="2211"/>
        <v>0</v>
      </c>
      <c r="P2101" s="2">
        <f>VLOOKUP($A:$A,[2]关卡难度!$A:$M,11,2)*R2101</f>
        <v>7.88081571054558E+23</v>
      </c>
      <c r="Q2101" s="2">
        <v>0</v>
      </c>
      <c r="R2101" s="13">
        <f t="shared" si="2255"/>
        <v>1</v>
      </c>
    </row>
    <row r="2102" spans="1:18" ht="14.25" x14ac:dyDescent="0.15">
      <c r="A2102" s="2">
        <f>[1]Sheet1!A2102</f>
        <v>121210204</v>
      </c>
      <c r="B2102" s="9">
        <f t="shared" si="2274"/>
        <v>21</v>
      </c>
      <c r="C2102" s="2">
        <f>[1]Sheet1!C2102</f>
        <v>21020</v>
      </c>
      <c r="D2102" s="2">
        <f>[1]Sheet1!D2102</f>
        <v>21020</v>
      </c>
      <c r="E2102" s="5">
        <f t="shared" si="2212"/>
        <v>4</v>
      </c>
      <c r="F2102" s="2">
        <f t="shared" si="2214"/>
        <v>40164</v>
      </c>
      <c r="G2102" s="2">
        <f t="shared" ref="G2102:G2165" si="2280">G2087</f>
        <v>3</v>
      </c>
      <c r="H2102" s="2">
        <v>0</v>
      </c>
      <c r="I2102" s="2">
        <v>6</v>
      </c>
      <c r="J2102" s="2">
        <f>VLOOKUP($A:$A,[2]关卡难度!$A:$M,13,2)*R2102</f>
        <v>86494663844</v>
      </c>
      <c r="K2102" s="2">
        <f t="shared" ref="K2102:L2102" si="2281">J2102</f>
        <v>86494663844</v>
      </c>
      <c r="L2102" s="2">
        <f t="shared" si="2281"/>
        <v>86494663844</v>
      </c>
      <c r="M2102" s="2">
        <v>0</v>
      </c>
      <c r="N2102" s="2">
        <f t="shared" si="2229"/>
        <v>0</v>
      </c>
      <c r="O2102" s="2">
        <f t="shared" ref="O2102:O2165" si="2282">M2102</f>
        <v>0</v>
      </c>
      <c r="P2102" s="2">
        <f>VLOOKUP($A:$A,[2]关卡难度!$A:$M,11,2)*R2102</f>
        <v>7.88081571054558E+23</v>
      </c>
      <c r="Q2102" s="2">
        <v>0</v>
      </c>
      <c r="R2102" s="13">
        <f t="shared" si="2255"/>
        <v>1</v>
      </c>
    </row>
    <row r="2103" spans="1:18" ht="14.25" x14ac:dyDescent="0.15">
      <c r="A2103" s="2">
        <f>[1]Sheet1!A2103</f>
        <v>121210205</v>
      </c>
      <c r="B2103" s="9">
        <f t="shared" si="2274"/>
        <v>21</v>
      </c>
      <c r="C2103" s="2">
        <f>[1]Sheet1!C2103</f>
        <v>21020</v>
      </c>
      <c r="D2103" s="2">
        <f>[1]Sheet1!D2103</f>
        <v>21020</v>
      </c>
      <c r="E2103" s="5">
        <f t="shared" ref="E2103:E2166" si="2283">E2098</f>
        <v>5</v>
      </c>
      <c r="F2103" s="2">
        <f t="shared" si="2214"/>
        <v>40165</v>
      </c>
      <c r="G2103" s="2">
        <f t="shared" si="2280"/>
        <v>3</v>
      </c>
      <c r="H2103" s="2">
        <v>2</v>
      </c>
      <c r="I2103" s="2">
        <v>6</v>
      </c>
      <c r="J2103" s="2">
        <f>VLOOKUP($A:$A,[2]关卡难度!$A:$M,13,2)*R2103</f>
        <v>432473319220</v>
      </c>
      <c r="K2103" s="2">
        <f t="shared" ref="K2103:L2103" si="2284">J2103</f>
        <v>432473319220</v>
      </c>
      <c r="L2103" s="2">
        <f t="shared" si="2284"/>
        <v>432473319220</v>
      </c>
      <c r="M2103" s="2">
        <v>0</v>
      </c>
      <c r="N2103" s="2">
        <f t="shared" si="2229"/>
        <v>0</v>
      </c>
      <c r="O2103" s="2">
        <f t="shared" si="2282"/>
        <v>0</v>
      </c>
      <c r="P2103" s="2">
        <f>VLOOKUP($A:$A,[2]关卡难度!$A:$M,11,2)*R2103</f>
        <v>3.9404078552727899E+24</v>
      </c>
      <c r="Q2103" s="2">
        <v>0</v>
      </c>
      <c r="R2103" s="13">
        <f t="shared" si="2255"/>
        <v>5</v>
      </c>
    </row>
    <row r="2104" spans="1:18" ht="14.25" x14ac:dyDescent="0.15">
      <c r="A2104" s="2">
        <f>[1]Sheet1!A2104</f>
        <v>122220011</v>
      </c>
      <c r="B2104" s="9">
        <f t="shared" si="2274"/>
        <v>22</v>
      </c>
      <c r="C2104" s="2">
        <f>[1]Sheet1!C2104</f>
        <v>22001</v>
      </c>
      <c r="D2104" s="2">
        <f>[1]Sheet1!D2104</f>
        <v>22001</v>
      </c>
      <c r="E2104" s="5">
        <f t="shared" si="2283"/>
        <v>1</v>
      </c>
      <c r="F2104" s="2">
        <f t="shared" ref="F2104:F2167" si="2285">F1674</f>
        <v>40171</v>
      </c>
      <c r="G2104" s="2">
        <f t="shared" si="2280"/>
        <v>1</v>
      </c>
      <c r="H2104" s="2">
        <v>0</v>
      </c>
      <c r="I2104" s="2">
        <v>6</v>
      </c>
      <c r="J2104" s="2">
        <f>VLOOKUP($A:$A,[2]关卡难度!$A:$M,13,2)*R2104</f>
        <v>89113075648</v>
      </c>
      <c r="K2104" s="2">
        <f t="shared" ref="K2104:L2104" si="2286">J2104</f>
        <v>89113075648</v>
      </c>
      <c r="L2104" s="2">
        <f t="shared" si="2286"/>
        <v>89113075648</v>
      </c>
      <c r="M2104" s="2">
        <v>0</v>
      </c>
      <c r="N2104" s="2">
        <f t="shared" si="2229"/>
        <v>0</v>
      </c>
      <c r="O2104" s="2">
        <f t="shared" si="2282"/>
        <v>0</v>
      </c>
      <c r="P2104" s="2">
        <f>VLOOKUP($A:$A,[2]关卡难度!$A:$M,11,2)*R2104</f>
        <v>8.7008526339533107E+23</v>
      </c>
      <c r="Q2104" s="2">
        <v>0</v>
      </c>
      <c r="R2104" s="13">
        <f t="shared" si="2255"/>
        <v>1</v>
      </c>
    </row>
    <row r="2105" spans="1:18" ht="14.25" x14ac:dyDescent="0.15">
      <c r="A2105" s="2">
        <f>[1]Sheet1!A2105</f>
        <v>122220012</v>
      </c>
      <c r="B2105" s="9">
        <f t="shared" si="2274"/>
        <v>22</v>
      </c>
      <c r="C2105" s="2">
        <f>[1]Sheet1!C2105</f>
        <v>22001</v>
      </c>
      <c r="D2105" s="2">
        <f>[1]Sheet1!D2105</f>
        <v>22001</v>
      </c>
      <c r="E2105" s="5">
        <f t="shared" si="2283"/>
        <v>2</v>
      </c>
      <c r="F2105" s="2">
        <f t="shared" si="2285"/>
        <v>40172</v>
      </c>
      <c r="G2105" s="2">
        <f t="shared" si="2280"/>
        <v>1</v>
      </c>
      <c r="H2105" s="2">
        <v>0</v>
      </c>
      <c r="I2105" s="2">
        <v>6</v>
      </c>
      <c r="J2105" s="2">
        <f>VLOOKUP($A:$A,[2]关卡难度!$A:$M,13,2)*R2105</f>
        <v>89113075648</v>
      </c>
      <c r="K2105" s="2">
        <f t="shared" ref="K2105:L2105" si="2287">J2105</f>
        <v>89113075648</v>
      </c>
      <c r="L2105" s="2">
        <f t="shared" si="2287"/>
        <v>89113075648</v>
      </c>
      <c r="M2105" s="2">
        <v>0</v>
      </c>
      <c r="N2105" s="2">
        <f t="shared" si="2229"/>
        <v>0</v>
      </c>
      <c r="O2105" s="2">
        <f t="shared" si="2282"/>
        <v>0</v>
      </c>
      <c r="P2105" s="2">
        <f>VLOOKUP($A:$A,[2]关卡难度!$A:$M,11,2)*R2105</f>
        <v>8.7008526339533107E+23</v>
      </c>
      <c r="Q2105" s="2">
        <v>0</v>
      </c>
      <c r="R2105" s="13">
        <f t="shared" si="2255"/>
        <v>1</v>
      </c>
    </row>
    <row r="2106" spans="1:18" ht="14.25" x14ac:dyDescent="0.15">
      <c r="A2106" s="2">
        <f>[1]Sheet1!A2106</f>
        <v>122220013</v>
      </c>
      <c r="B2106" s="9">
        <f t="shared" si="2274"/>
        <v>22</v>
      </c>
      <c r="C2106" s="2">
        <f>[1]Sheet1!C2106</f>
        <v>22001</v>
      </c>
      <c r="D2106" s="2">
        <f>[1]Sheet1!D2106</f>
        <v>22001</v>
      </c>
      <c r="E2106" s="5">
        <f t="shared" si="2283"/>
        <v>3</v>
      </c>
      <c r="F2106" s="2">
        <f t="shared" si="2285"/>
        <v>40173</v>
      </c>
      <c r="G2106" s="2">
        <f t="shared" si="2280"/>
        <v>1</v>
      </c>
      <c r="H2106" s="2">
        <v>0</v>
      </c>
      <c r="I2106" s="2">
        <v>6</v>
      </c>
      <c r="J2106" s="2">
        <f>VLOOKUP($A:$A,[2]关卡难度!$A:$M,13,2)*R2106</f>
        <v>89113075648</v>
      </c>
      <c r="K2106" s="2">
        <f t="shared" ref="K2106:L2106" si="2288">J2106</f>
        <v>89113075648</v>
      </c>
      <c r="L2106" s="2">
        <f t="shared" si="2288"/>
        <v>89113075648</v>
      </c>
      <c r="M2106" s="2">
        <v>0</v>
      </c>
      <c r="N2106" s="2">
        <f t="shared" si="2229"/>
        <v>0</v>
      </c>
      <c r="O2106" s="2">
        <f t="shared" si="2282"/>
        <v>0</v>
      </c>
      <c r="P2106" s="2">
        <f>VLOOKUP($A:$A,[2]关卡难度!$A:$M,11,2)*R2106</f>
        <v>8.7008526339533107E+23</v>
      </c>
      <c r="Q2106" s="2">
        <v>0</v>
      </c>
      <c r="R2106" s="13">
        <f t="shared" si="2255"/>
        <v>1</v>
      </c>
    </row>
    <row r="2107" spans="1:18" ht="14.25" x14ac:dyDescent="0.15">
      <c r="A2107" s="2">
        <f>[1]Sheet1!A2107</f>
        <v>122220014</v>
      </c>
      <c r="B2107" s="9">
        <f t="shared" si="2274"/>
        <v>22</v>
      </c>
      <c r="C2107" s="2">
        <f>[1]Sheet1!C2107</f>
        <v>22001</v>
      </c>
      <c r="D2107" s="2">
        <f>[1]Sheet1!D2107</f>
        <v>22001</v>
      </c>
      <c r="E2107" s="5">
        <f t="shared" si="2283"/>
        <v>4</v>
      </c>
      <c r="F2107" s="2">
        <f t="shared" si="2285"/>
        <v>40174</v>
      </c>
      <c r="G2107" s="2">
        <f t="shared" si="2280"/>
        <v>1</v>
      </c>
      <c r="H2107" s="2">
        <v>0</v>
      </c>
      <c r="I2107" s="2">
        <v>6</v>
      </c>
      <c r="J2107" s="2">
        <f>VLOOKUP($A:$A,[2]关卡难度!$A:$M,13,2)*R2107</f>
        <v>89113075648</v>
      </c>
      <c r="K2107" s="2">
        <f t="shared" ref="K2107:L2107" si="2289">J2107</f>
        <v>89113075648</v>
      </c>
      <c r="L2107" s="2">
        <f t="shared" si="2289"/>
        <v>89113075648</v>
      </c>
      <c r="M2107" s="2">
        <v>0</v>
      </c>
      <c r="N2107" s="2">
        <f t="shared" si="2229"/>
        <v>0</v>
      </c>
      <c r="O2107" s="2">
        <f t="shared" si="2282"/>
        <v>0</v>
      </c>
      <c r="P2107" s="2">
        <f>VLOOKUP($A:$A,[2]关卡难度!$A:$M,11,2)*R2107</f>
        <v>8.7008526339533107E+23</v>
      </c>
      <c r="Q2107" s="2">
        <v>0</v>
      </c>
      <c r="R2107" s="13">
        <f t="shared" si="2255"/>
        <v>1</v>
      </c>
    </row>
    <row r="2108" spans="1:18" ht="14.25" x14ac:dyDescent="0.15">
      <c r="A2108" s="2">
        <f>[1]Sheet1!A2108</f>
        <v>122220015</v>
      </c>
      <c r="B2108" s="9">
        <f t="shared" si="2274"/>
        <v>22</v>
      </c>
      <c r="C2108" s="2">
        <f>[1]Sheet1!C2108</f>
        <v>22001</v>
      </c>
      <c r="D2108" s="2">
        <f>[1]Sheet1!D2108</f>
        <v>22001</v>
      </c>
      <c r="E2108" s="5">
        <f t="shared" si="2283"/>
        <v>5</v>
      </c>
      <c r="F2108" s="2">
        <f t="shared" si="2285"/>
        <v>40175</v>
      </c>
      <c r="G2108" s="2">
        <f t="shared" si="2280"/>
        <v>1</v>
      </c>
      <c r="H2108" s="2">
        <v>1</v>
      </c>
      <c r="I2108" s="2">
        <v>6</v>
      </c>
      <c r="J2108" s="2">
        <f>VLOOKUP($A:$A,[2]关卡难度!$A:$M,13,2)*R2108</f>
        <v>445565378240</v>
      </c>
      <c r="K2108" s="2">
        <f t="shared" ref="K2108:L2108" si="2290">J2108</f>
        <v>445565378240</v>
      </c>
      <c r="L2108" s="2">
        <f t="shared" si="2290"/>
        <v>445565378240</v>
      </c>
      <c r="M2108" s="2">
        <v>0</v>
      </c>
      <c r="N2108" s="2">
        <f t="shared" si="2229"/>
        <v>0</v>
      </c>
      <c r="O2108" s="2">
        <f t="shared" si="2282"/>
        <v>0</v>
      </c>
      <c r="P2108" s="2">
        <f>VLOOKUP($A:$A,[2]关卡难度!$A:$M,11,2)*R2108</f>
        <v>4.3504263169766554E+24</v>
      </c>
      <c r="Q2108" s="2">
        <v>0</v>
      </c>
      <c r="R2108" s="13">
        <f t="shared" si="2255"/>
        <v>5</v>
      </c>
    </row>
    <row r="2109" spans="1:18" ht="14.25" x14ac:dyDescent="0.15">
      <c r="A2109" s="2">
        <f>[1]Sheet1!A2109</f>
        <v>122220021</v>
      </c>
      <c r="B2109" s="9">
        <f t="shared" si="2274"/>
        <v>22</v>
      </c>
      <c r="C2109" s="2">
        <f>[1]Sheet1!C2109</f>
        <v>22002</v>
      </c>
      <c r="D2109" s="2">
        <f>[1]Sheet1!D2109</f>
        <v>22002</v>
      </c>
      <c r="E2109" s="5">
        <f t="shared" si="2283"/>
        <v>1</v>
      </c>
      <c r="F2109" s="2">
        <f t="shared" si="2285"/>
        <v>40181</v>
      </c>
      <c r="G2109" s="2">
        <f t="shared" si="2280"/>
        <v>2</v>
      </c>
      <c r="H2109" s="2">
        <v>0</v>
      </c>
      <c r="I2109" s="2">
        <v>6</v>
      </c>
      <c r="J2109" s="2">
        <f>VLOOKUP($A:$A,[2]关卡难度!$A:$M,13,2)*R2109</f>
        <v>89736428076</v>
      </c>
      <c r="K2109" s="2">
        <f t="shared" ref="K2109:L2109" si="2291">J2109</f>
        <v>89736428076</v>
      </c>
      <c r="L2109" s="2">
        <f t="shared" si="2291"/>
        <v>89736428076</v>
      </c>
      <c r="M2109" s="2">
        <v>0</v>
      </c>
      <c r="N2109" s="2">
        <f t="shared" si="2229"/>
        <v>0</v>
      </c>
      <c r="O2109" s="2">
        <f t="shared" si="2282"/>
        <v>0</v>
      </c>
      <c r="P2109" s="2">
        <f>VLOOKUP($A:$A,[2]关卡难度!$A:$M,11,2)*R2109</f>
        <v>8.8692770075166599E+23</v>
      </c>
      <c r="Q2109" s="2">
        <v>0</v>
      </c>
      <c r="R2109" s="13">
        <f t="shared" si="2255"/>
        <v>1</v>
      </c>
    </row>
    <row r="2110" spans="1:18" ht="14.25" x14ac:dyDescent="0.15">
      <c r="A2110" s="2">
        <f>[1]Sheet1!A2110</f>
        <v>122220022</v>
      </c>
      <c r="B2110" s="9">
        <f t="shared" si="2274"/>
        <v>22</v>
      </c>
      <c r="C2110" s="2">
        <f>[1]Sheet1!C2110</f>
        <v>22002</v>
      </c>
      <c r="D2110" s="2">
        <f>[1]Sheet1!D2110</f>
        <v>22002</v>
      </c>
      <c r="E2110" s="5">
        <f t="shared" si="2283"/>
        <v>2</v>
      </c>
      <c r="F2110" s="2">
        <f t="shared" si="2285"/>
        <v>40182</v>
      </c>
      <c r="G2110" s="2">
        <f t="shared" si="2280"/>
        <v>2</v>
      </c>
      <c r="H2110" s="2">
        <v>0</v>
      </c>
      <c r="I2110" s="2">
        <v>6</v>
      </c>
      <c r="J2110" s="2">
        <f>VLOOKUP($A:$A,[2]关卡难度!$A:$M,13,2)*R2110</f>
        <v>89736428076</v>
      </c>
      <c r="K2110" s="2">
        <f t="shared" ref="K2110:L2110" si="2292">J2110</f>
        <v>89736428076</v>
      </c>
      <c r="L2110" s="2">
        <f t="shared" si="2292"/>
        <v>89736428076</v>
      </c>
      <c r="M2110" s="2">
        <v>0</v>
      </c>
      <c r="N2110" s="2">
        <f t="shared" si="2229"/>
        <v>0</v>
      </c>
      <c r="O2110" s="2">
        <f t="shared" si="2282"/>
        <v>0</v>
      </c>
      <c r="P2110" s="2">
        <f>VLOOKUP($A:$A,[2]关卡难度!$A:$M,11,2)*R2110</f>
        <v>8.8692770075166599E+23</v>
      </c>
      <c r="Q2110" s="2">
        <v>0</v>
      </c>
      <c r="R2110" s="13">
        <f t="shared" si="2255"/>
        <v>1</v>
      </c>
    </row>
    <row r="2111" spans="1:18" ht="14.25" x14ac:dyDescent="0.15">
      <c r="A2111" s="2">
        <f>[1]Sheet1!A2111</f>
        <v>122220023</v>
      </c>
      <c r="B2111" s="9">
        <f t="shared" si="2274"/>
        <v>22</v>
      </c>
      <c r="C2111" s="2">
        <f>[1]Sheet1!C2111</f>
        <v>22002</v>
      </c>
      <c r="D2111" s="2">
        <f>[1]Sheet1!D2111</f>
        <v>22002</v>
      </c>
      <c r="E2111" s="5">
        <f t="shared" si="2283"/>
        <v>3</v>
      </c>
      <c r="F2111" s="2">
        <f t="shared" si="2285"/>
        <v>40183</v>
      </c>
      <c r="G2111" s="2">
        <f t="shared" si="2280"/>
        <v>2</v>
      </c>
      <c r="H2111" s="2">
        <v>0</v>
      </c>
      <c r="I2111" s="2">
        <v>6</v>
      </c>
      <c r="J2111" s="2">
        <f>VLOOKUP($A:$A,[2]关卡难度!$A:$M,13,2)*R2111</f>
        <v>89736428076</v>
      </c>
      <c r="K2111" s="2">
        <f t="shared" ref="K2111:L2111" si="2293">J2111</f>
        <v>89736428076</v>
      </c>
      <c r="L2111" s="2">
        <f t="shared" si="2293"/>
        <v>89736428076</v>
      </c>
      <c r="M2111" s="2">
        <v>0</v>
      </c>
      <c r="N2111" s="2">
        <f t="shared" si="2229"/>
        <v>0</v>
      </c>
      <c r="O2111" s="2">
        <f t="shared" si="2282"/>
        <v>0</v>
      </c>
      <c r="P2111" s="2">
        <f>VLOOKUP($A:$A,[2]关卡难度!$A:$M,11,2)*R2111</f>
        <v>8.8692770075166599E+23</v>
      </c>
      <c r="Q2111" s="2">
        <v>0</v>
      </c>
      <c r="R2111" s="13">
        <f t="shared" si="2255"/>
        <v>1</v>
      </c>
    </row>
    <row r="2112" spans="1:18" ht="14.25" x14ac:dyDescent="0.15">
      <c r="A2112" s="2">
        <f>[1]Sheet1!A2112</f>
        <v>122220024</v>
      </c>
      <c r="B2112" s="9">
        <f t="shared" si="2274"/>
        <v>22</v>
      </c>
      <c r="C2112" s="2">
        <f>[1]Sheet1!C2112</f>
        <v>22002</v>
      </c>
      <c r="D2112" s="2">
        <f>[1]Sheet1!D2112</f>
        <v>22002</v>
      </c>
      <c r="E2112" s="5">
        <f t="shared" si="2283"/>
        <v>4</v>
      </c>
      <c r="F2112" s="2">
        <f t="shared" si="2285"/>
        <v>40184</v>
      </c>
      <c r="G2112" s="2">
        <f t="shared" si="2280"/>
        <v>2</v>
      </c>
      <c r="H2112" s="2">
        <v>0</v>
      </c>
      <c r="I2112" s="2">
        <v>6</v>
      </c>
      <c r="J2112" s="2">
        <f>VLOOKUP($A:$A,[2]关卡难度!$A:$M,13,2)*R2112</f>
        <v>89736428076</v>
      </c>
      <c r="K2112" s="2">
        <f t="shared" ref="K2112:L2112" si="2294">J2112</f>
        <v>89736428076</v>
      </c>
      <c r="L2112" s="2">
        <f t="shared" si="2294"/>
        <v>89736428076</v>
      </c>
      <c r="M2112" s="2">
        <v>0</v>
      </c>
      <c r="N2112" s="2">
        <f t="shared" si="2229"/>
        <v>0</v>
      </c>
      <c r="O2112" s="2">
        <f t="shared" si="2282"/>
        <v>0</v>
      </c>
      <c r="P2112" s="2">
        <f>VLOOKUP($A:$A,[2]关卡难度!$A:$M,11,2)*R2112</f>
        <v>8.8692770075166599E+23</v>
      </c>
      <c r="Q2112" s="2">
        <v>0</v>
      </c>
      <c r="R2112" s="13">
        <f t="shared" si="2255"/>
        <v>1</v>
      </c>
    </row>
    <row r="2113" spans="1:18" ht="14.25" x14ac:dyDescent="0.15">
      <c r="A2113" s="2">
        <f>[1]Sheet1!A2113</f>
        <v>122220025</v>
      </c>
      <c r="B2113" s="9">
        <f t="shared" si="2274"/>
        <v>22</v>
      </c>
      <c r="C2113" s="2">
        <f>[1]Sheet1!C2113</f>
        <v>22002</v>
      </c>
      <c r="D2113" s="2">
        <f>[1]Sheet1!D2113</f>
        <v>22002</v>
      </c>
      <c r="E2113" s="5">
        <f t="shared" si="2283"/>
        <v>5</v>
      </c>
      <c r="F2113" s="2">
        <f t="shared" si="2285"/>
        <v>40185</v>
      </c>
      <c r="G2113" s="2">
        <f t="shared" si="2280"/>
        <v>2</v>
      </c>
      <c r="H2113" s="2">
        <v>1</v>
      </c>
      <c r="I2113" s="2">
        <v>6</v>
      </c>
      <c r="J2113" s="2">
        <f>VLOOKUP($A:$A,[2]关卡难度!$A:$M,13,2)*R2113</f>
        <v>448682140380</v>
      </c>
      <c r="K2113" s="2">
        <f t="shared" ref="K2113:L2113" si="2295">J2113</f>
        <v>448682140380</v>
      </c>
      <c r="L2113" s="2">
        <f t="shared" si="2295"/>
        <v>448682140380</v>
      </c>
      <c r="M2113" s="2">
        <v>0</v>
      </c>
      <c r="N2113" s="2">
        <f t="shared" si="2229"/>
        <v>0</v>
      </c>
      <c r="O2113" s="2">
        <f t="shared" si="2282"/>
        <v>0</v>
      </c>
      <c r="P2113" s="2">
        <f>VLOOKUP($A:$A,[2]关卡难度!$A:$M,11,2)*R2113</f>
        <v>4.4346385037583297E+24</v>
      </c>
      <c r="Q2113" s="2">
        <v>0</v>
      </c>
      <c r="R2113" s="13">
        <f t="shared" si="2255"/>
        <v>5</v>
      </c>
    </row>
    <row r="2114" spans="1:18" ht="14.25" x14ac:dyDescent="0.15">
      <c r="A2114" s="2">
        <f>[1]Sheet1!A2114</f>
        <v>122220031</v>
      </c>
      <c r="B2114" s="9">
        <f t="shared" si="2274"/>
        <v>22</v>
      </c>
      <c r="C2114" s="2">
        <f>[1]Sheet1!C2114</f>
        <v>22003</v>
      </c>
      <c r="D2114" s="2">
        <f>[1]Sheet1!D2114</f>
        <v>22003</v>
      </c>
      <c r="E2114" s="5">
        <f t="shared" si="2283"/>
        <v>1</v>
      </c>
      <c r="F2114" s="2">
        <f t="shared" si="2285"/>
        <v>40191</v>
      </c>
      <c r="G2114" s="2">
        <f t="shared" si="2280"/>
        <v>3</v>
      </c>
      <c r="H2114" s="2">
        <v>0</v>
      </c>
      <c r="I2114" s="2">
        <v>6</v>
      </c>
      <c r="J2114" s="2">
        <f>VLOOKUP($A:$A,[2]关卡难度!$A:$M,13,2)*R2114</f>
        <v>90363058413</v>
      </c>
      <c r="K2114" s="2">
        <f t="shared" ref="K2114:L2114" si="2296">J2114</f>
        <v>90363058413</v>
      </c>
      <c r="L2114" s="2">
        <f t="shared" si="2296"/>
        <v>90363058413</v>
      </c>
      <c r="M2114" s="2">
        <v>0</v>
      </c>
      <c r="N2114" s="2">
        <f t="shared" si="2229"/>
        <v>0</v>
      </c>
      <c r="O2114" s="2">
        <f t="shared" si="2282"/>
        <v>0</v>
      </c>
      <c r="P2114" s="2">
        <f>VLOOKUP($A:$A,[2]关卡难度!$A:$M,11,2)*R2114</f>
        <v>9.0997357799165385E+23</v>
      </c>
      <c r="Q2114" s="2">
        <v>0</v>
      </c>
      <c r="R2114" s="13">
        <f t="shared" si="2255"/>
        <v>1</v>
      </c>
    </row>
    <row r="2115" spans="1:18" ht="14.25" x14ac:dyDescent="0.15">
      <c r="A2115" s="2">
        <f>[1]Sheet1!A2115</f>
        <v>122220032</v>
      </c>
      <c r="B2115" s="9">
        <f t="shared" si="2274"/>
        <v>22</v>
      </c>
      <c r="C2115" s="2">
        <f>[1]Sheet1!C2115</f>
        <v>22003</v>
      </c>
      <c r="D2115" s="2">
        <f>[1]Sheet1!D2115</f>
        <v>22003</v>
      </c>
      <c r="E2115" s="5">
        <f t="shared" si="2283"/>
        <v>2</v>
      </c>
      <c r="F2115" s="2">
        <f t="shared" si="2285"/>
        <v>40192</v>
      </c>
      <c r="G2115" s="2">
        <f t="shared" si="2280"/>
        <v>3</v>
      </c>
      <c r="H2115" s="2">
        <v>0</v>
      </c>
      <c r="I2115" s="2">
        <v>6</v>
      </c>
      <c r="J2115" s="2">
        <f>VLOOKUP($A:$A,[2]关卡难度!$A:$M,13,2)*R2115</f>
        <v>90363058413</v>
      </c>
      <c r="K2115" s="2">
        <f t="shared" ref="K2115:L2115" si="2297">J2115</f>
        <v>90363058413</v>
      </c>
      <c r="L2115" s="2">
        <f t="shared" si="2297"/>
        <v>90363058413</v>
      </c>
      <c r="M2115" s="2">
        <v>0</v>
      </c>
      <c r="N2115" s="2">
        <f t="shared" si="2229"/>
        <v>0</v>
      </c>
      <c r="O2115" s="2">
        <f t="shared" si="2282"/>
        <v>0</v>
      </c>
      <c r="P2115" s="2">
        <f>VLOOKUP($A:$A,[2]关卡难度!$A:$M,11,2)*R2115</f>
        <v>9.0997357799165385E+23</v>
      </c>
      <c r="Q2115" s="2">
        <v>0</v>
      </c>
      <c r="R2115" s="13">
        <f t="shared" si="2255"/>
        <v>1</v>
      </c>
    </row>
    <row r="2116" spans="1:18" ht="14.25" x14ac:dyDescent="0.15">
      <c r="A2116" s="2">
        <f>[1]Sheet1!A2116</f>
        <v>122220033</v>
      </c>
      <c r="B2116" s="9">
        <f t="shared" si="2274"/>
        <v>22</v>
      </c>
      <c r="C2116" s="2">
        <f>[1]Sheet1!C2116</f>
        <v>22003</v>
      </c>
      <c r="D2116" s="2">
        <f>[1]Sheet1!D2116</f>
        <v>22003</v>
      </c>
      <c r="E2116" s="5">
        <f t="shared" si="2283"/>
        <v>3</v>
      </c>
      <c r="F2116" s="2">
        <f t="shared" si="2285"/>
        <v>40193</v>
      </c>
      <c r="G2116" s="2">
        <f t="shared" si="2280"/>
        <v>3</v>
      </c>
      <c r="H2116" s="2">
        <v>0</v>
      </c>
      <c r="I2116" s="2">
        <v>6</v>
      </c>
      <c r="J2116" s="2">
        <f>VLOOKUP($A:$A,[2]关卡难度!$A:$M,13,2)*R2116</f>
        <v>90363058413</v>
      </c>
      <c r="K2116" s="2">
        <f t="shared" ref="K2116:L2116" si="2298">J2116</f>
        <v>90363058413</v>
      </c>
      <c r="L2116" s="2">
        <f t="shared" si="2298"/>
        <v>90363058413</v>
      </c>
      <c r="M2116" s="2">
        <v>0</v>
      </c>
      <c r="N2116" s="2">
        <f t="shared" si="2229"/>
        <v>0</v>
      </c>
      <c r="O2116" s="2">
        <f t="shared" si="2282"/>
        <v>0</v>
      </c>
      <c r="P2116" s="2">
        <f>VLOOKUP($A:$A,[2]关卡难度!$A:$M,11,2)*R2116</f>
        <v>9.0997357799165385E+23</v>
      </c>
      <c r="Q2116" s="2">
        <v>0</v>
      </c>
      <c r="R2116" s="13">
        <f t="shared" si="2255"/>
        <v>1</v>
      </c>
    </row>
    <row r="2117" spans="1:18" ht="14.25" x14ac:dyDescent="0.15">
      <c r="A2117" s="2">
        <f>[1]Sheet1!A2117</f>
        <v>122220034</v>
      </c>
      <c r="B2117" s="9">
        <f t="shared" si="2274"/>
        <v>22</v>
      </c>
      <c r="C2117" s="2">
        <f>[1]Sheet1!C2117</f>
        <v>22003</v>
      </c>
      <c r="D2117" s="2">
        <f>[1]Sheet1!D2117</f>
        <v>22003</v>
      </c>
      <c r="E2117" s="5">
        <f t="shared" si="2283"/>
        <v>4</v>
      </c>
      <c r="F2117" s="2">
        <f t="shared" si="2285"/>
        <v>40194</v>
      </c>
      <c r="G2117" s="2">
        <f t="shared" si="2280"/>
        <v>3</v>
      </c>
      <c r="H2117" s="2">
        <v>0</v>
      </c>
      <c r="I2117" s="2">
        <v>6</v>
      </c>
      <c r="J2117" s="2">
        <f>VLOOKUP($A:$A,[2]关卡难度!$A:$M,13,2)*R2117</f>
        <v>90363058413</v>
      </c>
      <c r="K2117" s="2">
        <f t="shared" ref="K2117:L2117" si="2299">J2117</f>
        <v>90363058413</v>
      </c>
      <c r="L2117" s="2">
        <f t="shared" si="2299"/>
        <v>90363058413</v>
      </c>
      <c r="M2117" s="2">
        <v>0</v>
      </c>
      <c r="N2117" s="2">
        <f t="shared" ref="N2117:N2180" si="2300">M2117</f>
        <v>0</v>
      </c>
      <c r="O2117" s="2">
        <f t="shared" si="2282"/>
        <v>0</v>
      </c>
      <c r="P2117" s="2">
        <f>VLOOKUP($A:$A,[2]关卡难度!$A:$M,11,2)*R2117</f>
        <v>9.0997357799165385E+23</v>
      </c>
      <c r="Q2117" s="2">
        <v>0</v>
      </c>
      <c r="R2117" s="13">
        <f t="shared" si="2255"/>
        <v>1</v>
      </c>
    </row>
    <row r="2118" spans="1:18" ht="14.25" x14ac:dyDescent="0.15">
      <c r="A2118" s="2">
        <f>[1]Sheet1!A2118</f>
        <v>122220035</v>
      </c>
      <c r="B2118" s="9">
        <f t="shared" si="2274"/>
        <v>22</v>
      </c>
      <c r="C2118" s="2">
        <f>[1]Sheet1!C2118</f>
        <v>22003</v>
      </c>
      <c r="D2118" s="2">
        <f>[1]Sheet1!D2118</f>
        <v>22003</v>
      </c>
      <c r="E2118" s="5">
        <f t="shared" si="2283"/>
        <v>5</v>
      </c>
      <c r="F2118" s="2">
        <f t="shared" si="2285"/>
        <v>40195</v>
      </c>
      <c r="G2118" s="2">
        <f t="shared" si="2280"/>
        <v>3</v>
      </c>
      <c r="H2118" s="2">
        <v>1</v>
      </c>
      <c r="I2118" s="2">
        <v>6</v>
      </c>
      <c r="J2118" s="2">
        <f>VLOOKUP($A:$A,[2]关卡难度!$A:$M,13,2)*R2118</f>
        <v>451815292065</v>
      </c>
      <c r="K2118" s="2">
        <f t="shared" ref="K2118:L2118" si="2301">J2118</f>
        <v>451815292065</v>
      </c>
      <c r="L2118" s="2">
        <f t="shared" si="2301"/>
        <v>451815292065</v>
      </c>
      <c r="M2118" s="2">
        <v>0</v>
      </c>
      <c r="N2118" s="2">
        <f t="shared" si="2300"/>
        <v>0</v>
      </c>
      <c r="O2118" s="2">
        <f t="shared" si="2282"/>
        <v>0</v>
      </c>
      <c r="P2118" s="2">
        <f>VLOOKUP($A:$A,[2]关卡难度!$A:$M,11,2)*R2118</f>
        <v>4.5498678899582692E+24</v>
      </c>
      <c r="Q2118" s="2">
        <v>0</v>
      </c>
      <c r="R2118" s="13">
        <f t="shared" si="2255"/>
        <v>5</v>
      </c>
    </row>
    <row r="2119" spans="1:18" ht="14.25" x14ac:dyDescent="0.15">
      <c r="A2119" s="2">
        <f>[1]Sheet1!A2119</f>
        <v>122220041</v>
      </c>
      <c r="B2119" s="9">
        <f t="shared" si="2274"/>
        <v>22</v>
      </c>
      <c r="C2119" s="2">
        <f>[1]Sheet1!C2119</f>
        <v>22004</v>
      </c>
      <c r="D2119" s="2">
        <f>[1]Sheet1!D2119</f>
        <v>22004</v>
      </c>
      <c r="E2119" s="5">
        <f t="shared" si="2283"/>
        <v>1</v>
      </c>
      <c r="F2119" s="2">
        <f t="shared" si="2285"/>
        <v>40201</v>
      </c>
      <c r="G2119" s="2">
        <f t="shared" si="2280"/>
        <v>1</v>
      </c>
      <c r="H2119" s="2">
        <v>0</v>
      </c>
      <c r="I2119" s="2">
        <v>6</v>
      </c>
      <c r="J2119" s="2">
        <f>VLOOKUP($A:$A,[2]关卡难度!$A:$M,13,2)*R2119</f>
        <v>90993004665</v>
      </c>
      <c r="K2119" s="2">
        <f t="shared" ref="K2119:L2119" si="2302">J2119</f>
        <v>90993004665</v>
      </c>
      <c r="L2119" s="2">
        <f t="shared" si="2302"/>
        <v>90993004665</v>
      </c>
      <c r="M2119" s="2">
        <v>0</v>
      </c>
      <c r="N2119" s="2">
        <f t="shared" si="2300"/>
        <v>0</v>
      </c>
      <c r="O2119" s="2">
        <f t="shared" si="2282"/>
        <v>0</v>
      </c>
      <c r="P2119" s="2">
        <f>VLOOKUP($A:$A,[2]关卡难度!$A:$M,11,2)*R2119</f>
        <v>9.2747332347927292E+23</v>
      </c>
      <c r="Q2119" s="2">
        <v>0</v>
      </c>
      <c r="R2119" s="13">
        <f t="shared" si="2255"/>
        <v>1</v>
      </c>
    </row>
    <row r="2120" spans="1:18" ht="14.25" x14ac:dyDescent="0.15">
      <c r="A2120" s="2">
        <f>[1]Sheet1!A2120</f>
        <v>122220042</v>
      </c>
      <c r="B2120" s="9">
        <f t="shared" si="2274"/>
        <v>22</v>
      </c>
      <c r="C2120" s="2">
        <f>[1]Sheet1!C2120</f>
        <v>22004</v>
      </c>
      <c r="D2120" s="2">
        <f>[1]Sheet1!D2120</f>
        <v>22004</v>
      </c>
      <c r="E2120" s="5">
        <f t="shared" si="2283"/>
        <v>2</v>
      </c>
      <c r="F2120" s="2">
        <f t="shared" si="2285"/>
        <v>40202</v>
      </c>
      <c r="G2120" s="2">
        <f t="shared" si="2280"/>
        <v>1</v>
      </c>
      <c r="H2120" s="2">
        <v>0</v>
      </c>
      <c r="I2120" s="2">
        <v>6</v>
      </c>
      <c r="J2120" s="2">
        <f>VLOOKUP($A:$A,[2]关卡难度!$A:$M,13,2)*R2120</f>
        <v>90993004665</v>
      </c>
      <c r="K2120" s="2">
        <f t="shared" ref="K2120:L2120" si="2303">J2120</f>
        <v>90993004665</v>
      </c>
      <c r="L2120" s="2">
        <f t="shared" si="2303"/>
        <v>90993004665</v>
      </c>
      <c r="M2120" s="2">
        <v>0</v>
      </c>
      <c r="N2120" s="2">
        <f t="shared" si="2300"/>
        <v>0</v>
      </c>
      <c r="O2120" s="2">
        <f t="shared" si="2282"/>
        <v>0</v>
      </c>
      <c r="P2120" s="2">
        <f>VLOOKUP($A:$A,[2]关卡难度!$A:$M,11,2)*R2120</f>
        <v>9.2747332347927292E+23</v>
      </c>
      <c r="Q2120" s="2">
        <v>0</v>
      </c>
      <c r="R2120" s="13">
        <f t="shared" si="2255"/>
        <v>1</v>
      </c>
    </row>
    <row r="2121" spans="1:18" ht="14.25" x14ac:dyDescent="0.15">
      <c r="A2121" s="2">
        <f>[1]Sheet1!A2121</f>
        <v>122220043</v>
      </c>
      <c r="B2121" s="9">
        <f t="shared" si="2274"/>
        <v>22</v>
      </c>
      <c r="C2121" s="2">
        <f>[1]Sheet1!C2121</f>
        <v>22004</v>
      </c>
      <c r="D2121" s="2">
        <f>[1]Sheet1!D2121</f>
        <v>22004</v>
      </c>
      <c r="E2121" s="5">
        <f t="shared" si="2283"/>
        <v>3</v>
      </c>
      <c r="F2121" s="2">
        <f t="shared" si="2285"/>
        <v>40203</v>
      </c>
      <c r="G2121" s="2">
        <f t="shared" si="2280"/>
        <v>1</v>
      </c>
      <c r="H2121" s="2">
        <v>0</v>
      </c>
      <c r="I2121" s="2">
        <v>6</v>
      </c>
      <c r="J2121" s="2">
        <f>VLOOKUP($A:$A,[2]关卡难度!$A:$M,13,2)*R2121</f>
        <v>90993004665</v>
      </c>
      <c r="K2121" s="2">
        <f t="shared" ref="K2121:L2121" si="2304">J2121</f>
        <v>90993004665</v>
      </c>
      <c r="L2121" s="2">
        <f t="shared" si="2304"/>
        <v>90993004665</v>
      </c>
      <c r="M2121" s="2">
        <v>0</v>
      </c>
      <c r="N2121" s="2">
        <f t="shared" si="2300"/>
        <v>0</v>
      </c>
      <c r="O2121" s="2">
        <f t="shared" si="2282"/>
        <v>0</v>
      </c>
      <c r="P2121" s="2">
        <f>VLOOKUP($A:$A,[2]关卡难度!$A:$M,11,2)*R2121</f>
        <v>9.2747332347927292E+23</v>
      </c>
      <c r="Q2121" s="2">
        <v>0</v>
      </c>
      <c r="R2121" s="13">
        <f t="shared" si="2255"/>
        <v>1</v>
      </c>
    </row>
    <row r="2122" spans="1:18" ht="14.25" x14ac:dyDescent="0.15">
      <c r="A2122" s="2">
        <f>[1]Sheet1!A2122</f>
        <v>122220044</v>
      </c>
      <c r="B2122" s="9">
        <f t="shared" si="2274"/>
        <v>22</v>
      </c>
      <c r="C2122" s="2">
        <f>[1]Sheet1!C2122</f>
        <v>22004</v>
      </c>
      <c r="D2122" s="2">
        <f>[1]Sheet1!D2122</f>
        <v>22004</v>
      </c>
      <c r="E2122" s="5">
        <f t="shared" si="2283"/>
        <v>4</v>
      </c>
      <c r="F2122" s="2">
        <f t="shared" si="2285"/>
        <v>40204</v>
      </c>
      <c r="G2122" s="2">
        <f t="shared" si="2280"/>
        <v>1</v>
      </c>
      <c r="H2122" s="2">
        <v>0</v>
      </c>
      <c r="I2122" s="2">
        <v>6</v>
      </c>
      <c r="J2122" s="2">
        <f>VLOOKUP($A:$A,[2]关卡难度!$A:$M,13,2)*R2122</f>
        <v>90993004665</v>
      </c>
      <c r="K2122" s="2">
        <f t="shared" ref="K2122:L2122" si="2305">J2122</f>
        <v>90993004665</v>
      </c>
      <c r="L2122" s="2">
        <f t="shared" si="2305"/>
        <v>90993004665</v>
      </c>
      <c r="M2122" s="2">
        <v>0</v>
      </c>
      <c r="N2122" s="2">
        <f t="shared" si="2300"/>
        <v>0</v>
      </c>
      <c r="O2122" s="2">
        <f t="shared" si="2282"/>
        <v>0</v>
      </c>
      <c r="P2122" s="2">
        <f>VLOOKUP($A:$A,[2]关卡难度!$A:$M,11,2)*R2122</f>
        <v>9.2747332347927292E+23</v>
      </c>
      <c r="Q2122" s="2">
        <v>0</v>
      </c>
      <c r="R2122" s="13">
        <f t="shared" si="2255"/>
        <v>1</v>
      </c>
    </row>
    <row r="2123" spans="1:18" ht="14.25" x14ac:dyDescent="0.15">
      <c r="A2123" s="2">
        <f>[1]Sheet1!A2123</f>
        <v>122220045</v>
      </c>
      <c r="B2123" s="9">
        <f t="shared" si="2274"/>
        <v>22</v>
      </c>
      <c r="C2123" s="2">
        <f>[1]Sheet1!C2123</f>
        <v>22004</v>
      </c>
      <c r="D2123" s="2">
        <f>[1]Sheet1!D2123</f>
        <v>22004</v>
      </c>
      <c r="E2123" s="5">
        <f t="shared" si="2283"/>
        <v>5</v>
      </c>
      <c r="F2123" s="2">
        <f t="shared" si="2285"/>
        <v>40205</v>
      </c>
      <c r="G2123" s="2">
        <f t="shared" si="2280"/>
        <v>1</v>
      </c>
      <c r="H2123" s="2">
        <v>1</v>
      </c>
      <c r="I2123" s="2">
        <v>6</v>
      </c>
      <c r="J2123" s="2">
        <f>VLOOKUP($A:$A,[2]关卡难度!$A:$M,13,2)*R2123</f>
        <v>454965023325</v>
      </c>
      <c r="K2123" s="2">
        <f t="shared" ref="K2123:L2123" si="2306">J2123</f>
        <v>454965023325</v>
      </c>
      <c r="L2123" s="2">
        <f t="shared" si="2306"/>
        <v>454965023325</v>
      </c>
      <c r="M2123" s="2">
        <v>0</v>
      </c>
      <c r="N2123" s="2">
        <f t="shared" si="2300"/>
        <v>0</v>
      </c>
      <c r="O2123" s="2">
        <f t="shared" si="2282"/>
        <v>0</v>
      </c>
      <c r="P2123" s="2">
        <f>VLOOKUP($A:$A,[2]关卡难度!$A:$M,11,2)*R2123</f>
        <v>4.6373666173963646E+24</v>
      </c>
      <c r="Q2123" s="2">
        <v>0</v>
      </c>
      <c r="R2123" s="13">
        <f t="shared" si="2255"/>
        <v>5</v>
      </c>
    </row>
    <row r="2124" spans="1:18" ht="14.25" x14ac:dyDescent="0.15">
      <c r="A2124" s="2">
        <f>[1]Sheet1!A2124</f>
        <v>122220051</v>
      </c>
      <c r="B2124" s="9">
        <f t="shared" si="2274"/>
        <v>22</v>
      </c>
      <c r="C2124" s="2">
        <f>[1]Sheet1!C2124</f>
        <v>22005</v>
      </c>
      <c r="D2124" s="2">
        <f>[1]Sheet1!D2124</f>
        <v>22005</v>
      </c>
      <c r="E2124" s="5">
        <f t="shared" si="2283"/>
        <v>1</v>
      </c>
      <c r="F2124" s="2">
        <f t="shared" si="2285"/>
        <v>50011</v>
      </c>
      <c r="G2124" s="2">
        <f t="shared" si="2280"/>
        <v>2</v>
      </c>
      <c r="H2124" s="2">
        <v>0</v>
      </c>
      <c r="I2124" s="2">
        <v>6</v>
      </c>
      <c r="J2124" s="2">
        <f>VLOOKUP($A:$A,[2]关卡难度!$A:$M,13,2)*R2124</f>
        <v>91626252597</v>
      </c>
      <c r="K2124" s="2">
        <f t="shared" ref="K2124:L2124" si="2307">J2124</f>
        <v>91626252597</v>
      </c>
      <c r="L2124" s="2">
        <f t="shared" si="2307"/>
        <v>91626252597</v>
      </c>
      <c r="M2124" s="2">
        <v>0</v>
      </c>
      <c r="N2124" s="2">
        <f t="shared" si="2300"/>
        <v>0</v>
      </c>
      <c r="O2124" s="2">
        <f t="shared" si="2282"/>
        <v>0</v>
      </c>
      <c r="P2124" s="2">
        <f>VLOOKUP($A:$A,[2]关卡难度!$A:$M,11,2)*R2124</f>
        <v>9.4567058229006599E+23</v>
      </c>
      <c r="Q2124" s="2">
        <v>0</v>
      </c>
      <c r="R2124" s="13">
        <f t="shared" si="2255"/>
        <v>1</v>
      </c>
    </row>
    <row r="2125" spans="1:18" ht="14.25" x14ac:dyDescent="0.15">
      <c r="A2125" s="2">
        <f>[1]Sheet1!A2125</f>
        <v>122220052</v>
      </c>
      <c r="B2125" s="9">
        <f t="shared" si="2274"/>
        <v>22</v>
      </c>
      <c r="C2125" s="2">
        <f>[1]Sheet1!C2125</f>
        <v>22005</v>
      </c>
      <c r="D2125" s="2">
        <f>[1]Sheet1!D2125</f>
        <v>22005</v>
      </c>
      <c r="E2125" s="5">
        <f t="shared" si="2283"/>
        <v>2</v>
      </c>
      <c r="F2125" s="2">
        <f t="shared" si="2285"/>
        <v>50012</v>
      </c>
      <c r="G2125" s="2">
        <f t="shared" si="2280"/>
        <v>2</v>
      </c>
      <c r="H2125" s="2">
        <v>0</v>
      </c>
      <c r="I2125" s="2">
        <v>6</v>
      </c>
      <c r="J2125" s="2">
        <f>VLOOKUP($A:$A,[2]关卡难度!$A:$M,13,2)*R2125</f>
        <v>91626252597</v>
      </c>
      <c r="K2125" s="2">
        <f t="shared" ref="K2125:L2125" si="2308">J2125</f>
        <v>91626252597</v>
      </c>
      <c r="L2125" s="2">
        <f t="shared" si="2308"/>
        <v>91626252597</v>
      </c>
      <c r="M2125" s="2">
        <v>0</v>
      </c>
      <c r="N2125" s="2">
        <f t="shared" si="2300"/>
        <v>0</v>
      </c>
      <c r="O2125" s="2">
        <f t="shared" si="2282"/>
        <v>0</v>
      </c>
      <c r="P2125" s="2">
        <f>VLOOKUP($A:$A,[2]关卡难度!$A:$M,11,2)*R2125</f>
        <v>9.4567058229006599E+23</v>
      </c>
      <c r="Q2125" s="2">
        <v>0</v>
      </c>
      <c r="R2125" s="13">
        <f t="shared" si="2255"/>
        <v>1</v>
      </c>
    </row>
    <row r="2126" spans="1:18" ht="14.25" x14ac:dyDescent="0.15">
      <c r="A2126" s="2">
        <f>[1]Sheet1!A2126</f>
        <v>122220053</v>
      </c>
      <c r="B2126" s="9">
        <f t="shared" si="2274"/>
        <v>22</v>
      </c>
      <c r="C2126" s="2">
        <f>[1]Sheet1!C2126</f>
        <v>22005</v>
      </c>
      <c r="D2126" s="2">
        <f>[1]Sheet1!D2126</f>
        <v>22005</v>
      </c>
      <c r="E2126" s="5">
        <f t="shared" si="2283"/>
        <v>3</v>
      </c>
      <c r="F2126" s="2">
        <f t="shared" si="2285"/>
        <v>50013</v>
      </c>
      <c r="G2126" s="2">
        <f t="shared" si="2280"/>
        <v>2</v>
      </c>
      <c r="H2126" s="2">
        <v>0</v>
      </c>
      <c r="I2126" s="2">
        <v>6</v>
      </c>
      <c r="J2126" s="2">
        <f>VLOOKUP($A:$A,[2]关卡难度!$A:$M,13,2)*R2126</f>
        <v>91626252597</v>
      </c>
      <c r="K2126" s="2">
        <f t="shared" ref="K2126:L2126" si="2309">J2126</f>
        <v>91626252597</v>
      </c>
      <c r="L2126" s="2">
        <f t="shared" si="2309"/>
        <v>91626252597</v>
      </c>
      <c r="M2126" s="2">
        <v>0</v>
      </c>
      <c r="N2126" s="2">
        <f t="shared" si="2300"/>
        <v>0</v>
      </c>
      <c r="O2126" s="2">
        <f t="shared" si="2282"/>
        <v>0</v>
      </c>
      <c r="P2126" s="2">
        <f>VLOOKUP($A:$A,[2]关卡难度!$A:$M,11,2)*R2126</f>
        <v>9.4567058229006599E+23</v>
      </c>
      <c r="Q2126" s="2">
        <v>0</v>
      </c>
      <c r="R2126" s="13">
        <f t="shared" si="2255"/>
        <v>1</v>
      </c>
    </row>
    <row r="2127" spans="1:18" ht="14.25" x14ac:dyDescent="0.15">
      <c r="A2127" s="2">
        <f>[1]Sheet1!A2127</f>
        <v>122220054</v>
      </c>
      <c r="B2127" s="9">
        <f t="shared" si="2274"/>
        <v>22</v>
      </c>
      <c r="C2127" s="2">
        <f>[1]Sheet1!C2127</f>
        <v>22005</v>
      </c>
      <c r="D2127" s="2">
        <f>[1]Sheet1!D2127</f>
        <v>22005</v>
      </c>
      <c r="E2127" s="5">
        <f t="shared" si="2283"/>
        <v>4</v>
      </c>
      <c r="F2127" s="2">
        <f t="shared" si="2285"/>
        <v>50014</v>
      </c>
      <c r="G2127" s="2">
        <f t="shared" si="2280"/>
        <v>2</v>
      </c>
      <c r="H2127" s="2">
        <v>0</v>
      </c>
      <c r="I2127" s="2">
        <v>6</v>
      </c>
      <c r="J2127" s="2">
        <f>VLOOKUP($A:$A,[2]关卡难度!$A:$M,13,2)*R2127</f>
        <v>91626252597</v>
      </c>
      <c r="K2127" s="2">
        <f t="shared" ref="K2127:L2127" si="2310">J2127</f>
        <v>91626252597</v>
      </c>
      <c r="L2127" s="2">
        <f t="shared" si="2310"/>
        <v>91626252597</v>
      </c>
      <c r="M2127" s="2">
        <v>0</v>
      </c>
      <c r="N2127" s="2">
        <f t="shared" si="2300"/>
        <v>0</v>
      </c>
      <c r="O2127" s="2">
        <f t="shared" si="2282"/>
        <v>0</v>
      </c>
      <c r="P2127" s="2">
        <f>VLOOKUP($A:$A,[2]关卡难度!$A:$M,11,2)*R2127</f>
        <v>9.4567058229006599E+23</v>
      </c>
      <c r="Q2127" s="2">
        <v>0</v>
      </c>
      <c r="R2127" s="13">
        <f t="shared" si="2255"/>
        <v>1</v>
      </c>
    </row>
    <row r="2128" spans="1:18" ht="14.25" x14ac:dyDescent="0.15">
      <c r="A2128" s="2">
        <f>[1]Sheet1!A2128</f>
        <v>122220055</v>
      </c>
      <c r="B2128" s="9">
        <f t="shared" si="2274"/>
        <v>22</v>
      </c>
      <c r="C2128" s="2">
        <f>[1]Sheet1!C2128</f>
        <v>22005</v>
      </c>
      <c r="D2128" s="2">
        <f>[1]Sheet1!D2128</f>
        <v>22005</v>
      </c>
      <c r="E2128" s="5">
        <f t="shared" si="2283"/>
        <v>5</v>
      </c>
      <c r="F2128" s="2">
        <f t="shared" si="2285"/>
        <v>50015</v>
      </c>
      <c r="G2128" s="2">
        <f t="shared" si="2280"/>
        <v>2</v>
      </c>
      <c r="H2128" s="2">
        <v>2</v>
      </c>
      <c r="I2128" s="2">
        <v>6</v>
      </c>
      <c r="J2128" s="2">
        <f>VLOOKUP($A:$A,[2]关卡难度!$A:$M,13,2)*R2128</f>
        <v>458131262985</v>
      </c>
      <c r="K2128" s="2">
        <f t="shared" ref="K2128:L2128" si="2311">J2128</f>
        <v>458131262985</v>
      </c>
      <c r="L2128" s="2">
        <f t="shared" si="2311"/>
        <v>458131262985</v>
      </c>
      <c r="M2128" s="2">
        <v>0</v>
      </c>
      <c r="N2128" s="2">
        <f t="shared" si="2300"/>
        <v>0</v>
      </c>
      <c r="O2128" s="2">
        <f t="shared" si="2282"/>
        <v>0</v>
      </c>
      <c r="P2128" s="2">
        <f>VLOOKUP($A:$A,[2]关卡难度!$A:$M,11,2)*R2128</f>
        <v>4.72835291145033E+24</v>
      </c>
      <c r="Q2128" s="2">
        <v>0</v>
      </c>
      <c r="R2128" s="13">
        <f t="shared" si="2255"/>
        <v>5</v>
      </c>
    </row>
    <row r="2129" spans="1:18" ht="14.25" x14ac:dyDescent="0.15">
      <c r="A2129" s="2">
        <f>[1]Sheet1!A2129</f>
        <v>122220061</v>
      </c>
      <c r="B2129" s="9">
        <f t="shared" si="2274"/>
        <v>22</v>
      </c>
      <c r="C2129" s="2">
        <f>[1]Sheet1!C2129</f>
        <v>22006</v>
      </c>
      <c r="D2129" s="2">
        <f>[1]Sheet1!D2129</f>
        <v>22006</v>
      </c>
      <c r="E2129" s="5">
        <f t="shared" si="2283"/>
        <v>1</v>
      </c>
      <c r="F2129" s="2">
        <f t="shared" si="2285"/>
        <v>50021</v>
      </c>
      <c r="G2129" s="2">
        <f t="shared" si="2280"/>
        <v>3</v>
      </c>
      <c r="H2129" s="2">
        <v>0</v>
      </c>
      <c r="I2129" s="2">
        <v>6</v>
      </c>
      <c r="J2129" s="2">
        <f>VLOOKUP($A:$A,[2]关卡难度!$A:$M,13,2)*R2129</f>
        <v>93492742582</v>
      </c>
      <c r="K2129" s="2">
        <f t="shared" ref="K2129:L2129" si="2312">J2129</f>
        <v>93492742582</v>
      </c>
      <c r="L2129" s="2">
        <f t="shared" si="2312"/>
        <v>93492742582</v>
      </c>
      <c r="M2129" s="2">
        <v>0</v>
      </c>
      <c r="N2129" s="2">
        <f t="shared" si="2300"/>
        <v>0</v>
      </c>
      <c r="O2129" s="2">
        <f t="shared" si="2282"/>
        <v>0</v>
      </c>
      <c r="P2129" s="2">
        <f>VLOOKUP($A:$A,[2]关卡难度!$A:$M,11,2)*R2129</f>
        <v>1.023914195923125E+24</v>
      </c>
      <c r="Q2129" s="2">
        <v>0</v>
      </c>
      <c r="R2129" s="13">
        <f t="shared" si="2255"/>
        <v>1</v>
      </c>
    </row>
    <row r="2130" spans="1:18" ht="14.25" x14ac:dyDescent="0.15">
      <c r="A2130" s="2">
        <f>[1]Sheet1!A2130</f>
        <v>122220062</v>
      </c>
      <c r="B2130" s="9">
        <f t="shared" si="2274"/>
        <v>22</v>
      </c>
      <c r="C2130" s="2">
        <f>[1]Sheet1!C2130</f>
        <v>22006</v>
      </c>
      <c r="D2130" s="2">
        <f>[1]Sheet1!D2130</f>
        <v>22006</v>
      </c>
      <c r="E2130" s="5">
        <f t="shared" si="2283"/>
        <v>2</v>
      </c>
      <c r="F2130" s="2">
        <f t="shared" si="2285"/>
        <v>50022</v>
      </c>
      <c r="G2130" s="2">
        <f t="shared" si="2280"/>
        <v>3</v>
      </c>
      <c r="H2130" s="2">
        <v>0</v>
      </c>
      <c r="I2130" s="2">
        <v>6</v>
      </c>
      <c r="J2130" s="2">
        <f>VLOOKUP($A:$A,[2]关卡难度!$A:$M,13,2)*R2130</f>
        <v>93492742582</v>
      </c>
      <c r="K2130" s="2">
        <f t="shared" ref="K2130:L2130" si="2313">J2130</f>
        <v>93492742582</v>
      </c>
      <c r="L2130" s="2">
        <f t="shared" si="2313"/>
        <v>93492742582</v>
      </c>
      <c r="M2130" s="2">
        <v>0</v>
      </c>
      <c r="N2130" s="2">
        <f t="shared" si="2300"/>
        <v>0</v>
      </c>
      <c r="O2130" s="2">
        <f t="shared" si="2282"/>
        <v>0</v>
      </c>
      <c r="P2130" s="2">
        <f>VLOOKUP($A:$A,[2]关卡难度!$A:$M,11,2)*R2130</f>
        <v>1.023914195923125E+24</v>
      </c>
      <c r="Q2130" s="2">
        <v>0</v>
      </c>
      <c r="R2130" s="13">
        <f t="shared" si="2255"/>
        <v>1</v>
      </c>
    </row>
    <row r="2131" spans="1:18" ht="14.25" x14ac:dyDescent="0.15">
      <c r="A2131" s="2">
        <f>[1]Sheet1!A2131</f>
        <v>122220063</v>
      </c>
      <c r="B2131" s="9">
        <f t="shared" si="2274"/>
        <v>22</v>
      </c>
      <c r="C2131" s="2">
        <f>[1]Sheet1!C2131</f>
        <v>22006</v>
      </c>
      <c r="D2131" s="2">
        <f>[1]Sheet1!D2131</f>
        <v>22006</v>
      </c>
      <c r="E2131" s="5">
        <f t="shared" si="2283"/>
        <v>3</v>
      </c>
      <c r="F2131" s="2">
        <f t="shared" si="2285"/>
        <v>50023</v>
      </c>
      <c r="G2131" s="2">
        <f t="shared" si="2280"/>
        <v>3</v>
      </c>
      <c r="H2131" s="2">
        <v>0</v>
      </c>
      <c r="I2131" s="2">
        <v>6</v>
      </c>
      <c r="J2131" s="2">
        <f>VLOOKUP($A:$A,[2]关卡难度!$A:$M,13,2)*R2131</f>
        <v>93492742582</v>
      </c>
      <c r="K2131" s="2">
        <f t="shared" ref="K2131:L2131" si="2314">J2131</f>
        <v>93492742582</v>
      </c>
      <c r="L2131" s="2">
        <f t="shared" si="2314"/>
        <v>93492742582</v>
      </c>
      <c r="M2131" s="2">
        <v>0</v>
      </c>
      <c r="N2131" s="2">
        <f t="shared" si="2300"/>
        <v>0</v>
      </c>
      <c r="O2131" s="2">
        <f t="shared" si="2282"/>
        <v>0</v>
      </c>
      <c r="P2131" s="2">
        <f>VLOOKUP($A:$A,[2]关卡难度!$A:$M,11,2)*R2131</f>
        <v>1.023914195923125E+24</v>
      </c>
      <c r="Q2131" s="2">
        <v>0</v>
      </c>
      <c r="R2131" s="13">
        <f t="shared" si="2255"/>
        <v>1</v>
      </c>
    </row>
    <row r="2132" spans="1:18" ht="14.25" x14ac:dyDescent="0.15">
      <c r="A2132" s="2">
        <f>[1]Sheet1!A2132</f>
        <v>122220064</v>
      </c>
      <c r="B2132" s="9">
        <f t="shared" si="2274"/>
        <v>22</v>
      </c>
      <c r="C2132" s="2">
        <f>[1]Sheet1!C2132</f>
        <v>22006</v>
      </c>
      <c r="D2132" s="2">
        <f>[1]Sheet1!D2132</f>
        <v>22006</v>
      </c>
      <c r="E2132" s="5">
        <f t="shared" si="2283"/>
        <v>4</v>
      </c>
      <c r="F2132" s="2">
        <f t="shared" si="2285"/>
        <v>50024</v>
      </c>
      <c r="G2132" s="2">
        <f t="shared" si="2280"/>
        <v>3</v>
      </c>
      <c r="H2132" s="2">
        <v>0</v>
      </c>
      <c r="I2132" s="2">
        <v>6</v>
      </c>
      <c r="J2132" s="2">
        <f>VLOOKUP($A:$A,[2]关卡难度!$A:$M,13,2)*R2132</f>
        <v>93492742582</v>
      </c>
      <c r="K2132" s="2">
        <f t="shared" ref="K2132:L2132" si="2315">J2132</f>
        <v>93492742582</v>
      </c>
      <c r="L2132" s="2">
        <f t="shared" si="2315"/>
        <v>93492742582</v>
      </c>
      <c r="M2132" s="2">
        <v>0</v>
      </c>
      <c r="N2132" s="2">
        <f t="shared" si="2300"/>
        <v>0</v>
      </c>
      <c r="O2132" s="2">
        <f t="shared" si="2282"/>
        <v>0</v>
      </c>
      <c r="P2132" s="2">
        <f>VLOOKUP($A:$A,[2]关卡难度!$A:$M,11,2)*R2132</f>
        <v>1.023914195923125E+24</v>
      </c>
      <c r="Q2132" s="2">
        <v>0</v>
      </c>
      <c r="R2132" s="13">
        <f t="shared" si="2255"/>
        <v>1</v>
      </c>
    </row>
    <row r="2133" spans="1:18" ht="14.25" x14ac:dyDescent="0.15">
      <c r="A2133" s="2">
        <f>[1]Sheet1!A2133</f>
        <v>122220065</v>
      </c>
      <c r="B2133" s="9">
        <f t="shared" si="2274"/>
        <v>22</v>
      </c>
      <c r="C2133" s="2">
        <f>[1]Sheet1!C2133</f>
        <v>22006</v>
      </c>
      <c r="D2133" s="2">
        <f>[1]Sheet1!D2133</f>
        <v>22006</v>
      </c>
      <c r="E2133" s="5">
        <f t="shared" si="2283"/>
        <v>5</v>
      </c>
      <c r="F2133" s="2">
        <f t="shared" si="2285"/>
        <v>50025</v>
      </c>
      <c r="G2133" s="2">
        <f t="shared" si="2280"/>
        <v>3</v>
      </c>
      <c r="H2133" s="2">
        <v>1</v>
      </c>
      <c r="I2133" s="2">
        <v>6</v>
      </c>
      <c r="J2133" s="2">
        <f>VLOOKUP($A:$A,[2]关卡难度!$A:$M,13,2)*R2133</f>
        <v>467463712910</v>
      </c>
      <c r="K2133" s="2">
        <f t="shared" ref="K2133:L2133" si="2316">J2133</f>
        <v>467463712910</v>
      </c>
      <c r="L2133" s="2">
        <f t="shared" si="2316"/>
        <v>467463712910</v>
      </c>
      <c r="M2133" s="2">
        <v>0</v>
      </c>
      <c r="N2133" s="2">
        <f t="shared" si="2300"/>
        <v>0</v>
      </c>
      <c r="O2133" s="2">
        <f t="shared" si="2282"/>
        <v>0</v>
      </c>
      <c r="P2133" s="2">
        <f>VLOOKUP($A:$A,[2]关卡难度!$A:$M,11,2)*R2133</f>
        <v>5.1195709796156246E+24</v>
      </c>
      <c r="Q2133" s="2">
        <v>0</v>
      </c>
      <c r="R2133" s="13">
        <f t="shared" si="2255"/>
        <v>5</v>
      </c>
    </row>
    <row r="2134" spans="1:18" ht="14.25" x14ac:dyDescent="0.15">
      <c r="A2134" s="2">
        <f>[1]Sheet1!A2134</f>
        <v>122220071</v>
      </c>
      <c r="B2134" s="9">
        <f t="shared" si="2274"/>
        <v>22</v>
      </c>
      <c r="C2134" s="2">
        <f>[1]Sheet1!C2134</f>
        <v>22007</v>
      </c>
      <c r="D2134" s="2">
        <f>[1]Sheet1!D2134</f>
        <v>22007</v>
      </c>
      <c r="E2134" s="5">
        <f t="shared" si="2283"/>
        <v>1</v>
      </c>
      <c r="F2134" s="2">
        <f t="shared" si="2285"/>
        <v>50031</v>
      </c>
      <c r="G2134" s="2">
        <f t="shared" si="2280"/>
        <v>1</v>
      </c>
      <c r="H2134" s="2">
        <v>0</v>
      </c>
      <c r="I2134" s="2">
        <v>6</v>
      </c>
      <c r="J2134" s="2">
        <f>VLOOKUP($A:$A,[2]关卡难度!$A:$M,13,2)*R2134</f>
        <v>94137090526</v>
      </c>
      <c r="K2134" s="2">
        <f t="shared" ref="K2134:L2134" si="2317">J2134</f>
        <v>94137090526</v>
      </c>
      <c r="L2134" s="2">
        <f t="shared" si="2317"/>
        <v>94137090526</v>
      </c>
      <c r="M2134" s="2">
        <v>0</v>
      </c>
      <c r="N2134" s="2">
        <f t="shared" si="2300"/>
        <v>0</v>
      </c>
      <c r="O2134" s="2">
        <f t="shared" si="2282"/>
        <v>0</v>
      </c>
      <c r="P2134" s="2">
        <f>VLOOKUP($A:$A,[2]关卡难度!$A:$M,11,2)*R2134</f>
        <v>1.043380110237453E+24</v>
      </c>
      <c r="Q2134" s="2">
        <v>0</v>
      </c>
      <c r="R2134" s="13">
        <f t="shared" si="2255"/>
        <v>1</v>
      </c>
    </row>
    <row r="2135" spans="1:18" ht="14.25" x14ac:dyDescent="0.15">
      <c r="A2135" s="2">
        <f>[1]Sheet1!A2135</f>
        <v>122220072</v>
      </c>
      <c r="B2135" s="9">
        <f t="shared" si="2274"/>
        <v>22</v>
      </c>
      <c r="C2135" s="2">
        <f>[1]Sheet1!C2135</f>
        <v>22007</v>
      </c>
      <c r="D2135" s="2">
        <f>[1]Sheet1!D2135</f>
        <v>22007</v>
      </c>
      <c r="E2135" s="5">
        <f t="shared" si="2283"/>
        <v>2</v>
      </c>
      <c r="F2135" s="2">
        <f t="shared" si="2285"/>
        <v>50032</v>
      </c>
      <c r="G2135" s="2">
        <f t="shared" si="2280"/>
        <v>1</v>
      </c>
      <c r="H2135" s="2">
        <v>0</v>
      </c>
      <c r="I2135" s="2">
        <v>6</v>
      </c>
      <c r="J2135" s="2">
        <f>VLOOKUP($A:$A,[2]关卡难度!$A:$M,13,2)*R2135</f>
        <v>94137090526</v>
      </c>
      <c r="K2135" s="2">
        <f t="shared" ref="K2135:L2135" si="2318">J2135</f>
        <v>94137090526</v>
      </c>
      <c r="L2135" s="2">
        <f t="shared" si="2318"/>
        <v>94137090526</v>
      </c>
      <c r="M2135" s="2">
        <v>0</v>
      </c>
      <c r="N2135" s="2">
        <f t="shared" si="2300"/>
        <v>0</v>
      </c>
      <c r="O2135" s="2">
        <f t="shared" si="2282"/>
        <v>0</v>
      </c>
      <c r="P2135" s="2">
        <f>VLOOKUP($A:$A,[2]关卡难度!$A:$M,11,2)*R2135</f>
        <v>1.043380110237453E+24</v>
      </c>
      <c r="Q2135" s="2">
        <v>0</v>
      </c>
      <c r="R2135" s="13">
        <f t="shared" si="2255"/>
        <v>1</v>
      </c>
    </row>
    <row r="2136" spans="1:18" ht="14.25" x14ac:dyDescent="0.15">
      <c r="A2136" s="2">
        <f>[1]Sheet1!A2136</f>
        <v>122220073</v>
      </c>
      <c r="B2136" s="9">
        <f t="shared" si="2274"/>
        <v>22</v>
      </c>
      <c r="C2136" s="2">
        <f>[1]Sheet1!C2136</f>
        <v>22007</v>
      </c>
      <c r="D2136" s="2">
        <f>[1]Sheet1!D2136</f>
        <v>22007</v>
      </c>
      <c r="E2136" s="5">
        <f t="shared" si="2283"/>
        <v>3</v>
      </c>
      <c r="F2136" s="2">
        <f t="shared" si="2285"/>
        <v>50033</v>
      </c>
      <c r="G2136" s="2">
        <f t="shared" si="2280"/>
        <v>1</v>
      </c>
      <c r="H2136" s="2">
        <v>0</v>
      </c>
      <c r="I2136" s="2">
        <v>6</v>
      </c>
      <c r="J2136" s="2">
        <f>VLOOKUP($A:$A,[2]关卡难度!$A:$M,13,2)*R2136</f>
        <v>94137090526</v>
      </c>
      <c r="K2136" s="2">
        <f t="shared" ref="K2136:L2136" si="2319">J2136</f>
        <v>94137090526</v>
      </c>
      <c r="L2136" s="2">
        <f t="shared" si="2319"/>
        <v>94137090526</v>
      </c>
      <c r="M2136" s="2">
        <v>0</v>
      </c>
      <c r="N2136" s="2">
        <f t="shared" si="2300"/>
        <v>0</v>
      </c>
      <c r="O2136" s="2">
        <f t="shared" si="2282"/>
        <v>0</v>
      </c>
      <c r="P2136" s="2">
        <f>VLOOKUP($A:$A,[2]关卡难度!$A:$M,11,2)*R2136</f>
        <v>1.043380110237453E+24</v>
      </c>
      <c r="Q2136" s="2">
        <v>0</v>
      </c>
      <c r="R2136" s="13">
        <f t="shared" si="2255"/>
        <v>1</v>
      </c>
    </row>
    <row r="2137" spans="1:18" ht="14.25" x14ac:dyDescent="0.15">
      <c r="A2137" s="2">
        <f>[1]Sheet1!A2137</f>
        <v>122220074</v>
      </c>
      <c r="B2137" s="9">
        <f t="shared" si="2274"/>
        <v>22</v>
      </c>
      <c r="C2137" s="2">
        <f>[1]Sheet1!C2137</f>
        <v>22007</v>
      </c>
      <c r="D2137" s="2">
        <f>[1]Sheet1!D2137</f>
        <v>22007</v>
      </c>
      <c r="E2137" s="5">
        <f t="shared" si="2283"/>
        <v>4</v>
      </c>
      <c r="F2137" s="2">
        <f t="shared" si="2285"/>
        <v>50034</v>
      </c>
      <c r="G2137" s="2">
        <f t="shared" si="2280"/>
        <v>1</v>
      </c>
      <c r="H2137" s="2">
        <v>0</v>
      </c>
      <c r="I2137" s="2">
        <v>6</v>
      </c>
      <c r="J2137" s="2">
        <f>VLOOKUP($A:$A,[2]关卡难度!$A:$M,13,2)*R2137</f>
        <v>94137090526</v>
      </c>
      <c r="K2137" s="2">
        <f t="shared" ref="K2137:L2137" si="2320">J2137</f>
        <v>94137090526</v>
      </c>
      <c r="L2137" s="2">
        <f t="shared" si="2320"/>
        <v>94137090526</v>
      </c>
      <c r="M2137" s="2">
        <v>0</v>
      </c>
      <c r="N2137" s="2">
        <f t="shared" si="2300"/>
        <v>0</v>
      </c>
      <c r="O2137" s="2">
        <f t="shared" si="2282"/>
        <v>0</v>
      </c>
      <c r="P2137" s="2">
        <f>VLOOKUP($A:$A,[2]关卡难度!$A:$M,11,2)*R2137</f>
        <v>1.043380110237453E+24</v>
      </c>
      <c r="Q2137" s="2">
        <v>0</v>
      </c>
      <c r="R2137" s="13">
        <f t="shared" si="2255"/>
        <v>1</v>
      </c>
    </row>
    <row r="2138" spans="1:18" ht="14.25" x14ac:dyDescent="0.15">
      <c r="A2138" s="2">
        <f>[1]Sheet1!A2138</f>
        <v>122220075</v>
      </c>
      <c r="B2138" s="9">
        <f t="shared" si="2274"/>
        <v>22</v>
      </c>
      <c r="C2138" s="2">
        <f>[1]Sheet1!C2138</f>
        <v>22007</v>
      </c>
      <c r="D2138" s="2">
        <f>[1]Sheet1!D2138</f>
        <v>22007</v>
      </c>
      <c r="E2138" s="5">
        <f t="shared" si="2283"/>
        <v>5</v>
      </c>
      <c r="F2138" s="2">
        <f t="shared" si="2285"/>
        <v>50035</v>
      </c>
      <c r="G2138" s="2">
        <f t="shared" si="2280"/>
        <v>1</v>
      </c>
      <c r="H2138" s="2">
        <v>1</v>
      </c>
      <c r="I2138" s="2">
        <v>6</v>
      </c>
      <c r="J2138" s="2">
        <f>VLOOKUP($A:$A,[2]关卡难度!$A:$M,13,2)*R2138</f>
        <v>470685452630</v>
      </c>
      <c r="K2138" s="2">
        <f t="shared" ref="K2138:L2138" si="2321">J2138</f>
        <v>470685452630</v>
      </c>
      <c r="L2138" s="2">
        <f t="shared" si="2321"/>
        <v>470685452630</v>
      </c>
      <c r="M2138" s="2">
        <v>0</v>
      </c>
      <c r="N2138" s="2">
        <f t="shared" si="2300"/>
        <v>0</v>
      </c>
      <c r="O2138" s="2">
        <f t="shared" si="2282"/>
        <v>0</v>
      </c>
      <c r="P2138" s="2">
        <f>VLOOKUP($A:$A,[2]关卡难度!$A:$M,11,2)*R2138</f>
        <v>5.2169005511872644E+24</v>
      </c>
      <c r="Q2138" s="2">
        <v>0</v>
      </c>
      <c r="R2138" s="13">
        <f t="shared" si="2255"/>
        <v>5</v>
      </c>
    </row>
    <row r="2139" spans="1:18" ht="14.25" x14ac:dyDescent="0.15">
      <c r="A2139" s="2">
        <f>[1]Sheet1!A2139</f>
        <v>122220081</v>
      </c>
      <c r="B2139" s="9">
        <f t="shared" si="2274"/>
        <v>22</v>
      </c>
      <c r="C2139" s="2">
        <f>[1]Sheet1!C2139</f>
        <v>22008</v>
      </c>
      <c r="D2139" s="2">
        <f>[1]Sheet1!D2139</f>
        <v>22008</v>
      </c>
      <c r="E2139" s="5">
        <f t="shared" si="2283"/>
        <v>1</v>
      </c>
      <c r="F2139" s="2">
        <f t="shared" si="2285"/>
        <v>50041</v>
      </c>
      <c r="G2139" s="2">
        <f t="shared" si="2280"/>
        <v>2</v>
      </c>
      <c r="H2139" s="2">
        <v>0</v>
      </c>
      <c r="I2139" s="2">
        <v>6</v>
      </c>
      <c r="J2139" s="2">
        <f>VLOOKUP($A:$A,[2]关卡难度!$A:$M,13,2)*R2139</f>
        <v>94784808264</v>
      </c>
      <c r="K2139" s="2">
        <f t="shared" ref="K2139:L2139" si="2322">J2139</f>
        <v>94784808264</v>
      </c>
      <c r="L2139" s="2">
        <f t="shared" si="2322"/>
        <v>94784808264</v>
      </c>
      <c r="M2139" s="2">
        <v>0</v>
      </c>
      <c r="N2139" s="2">
        <f t="shared" si="2300"/>
        <v>0</v>
      </c>
      <c r="O2139" s="2">
        <f t="shared" si="2282"/>
        <v>0</v>
      </c>
      <c r="P2139" s="2">
        <f>VLOOKUP($A:$A,[2]关卡难度!$A:$M,11,2)*R2139</f>
        <v>1.0700135894776111E+24</v>
      </c>
      <c r="Q2139" s="2">
        <v>0</v>
      </c>
      <c r="R2139" s="13">
        <f t="shared" si="2255"/>
        <v>1</v>
      </c>
    </row>
    <row r="2140" spans="1:18" ht="14.25" x14ac:dyDescent="0.15">
      <c r="A2140" s="2">
        <f>[1]Sheet1!A2140</f>
        <v>122220082</v>
      </c>
      <c r="B2140" s="9">
        <f t="shared" si="2274"/>
        <v>22</v>
      </c>
      <c r="C2140" s="2">
        <f>[1]Sheet1!C2140</f>
        <v>22008</v>
      </c>
      <c r="D2140" s="2">
        <f>[1]Sheet1!D2140</f>
        <v>22008</v>
      </c>
      <c r="E2140" s="5">
        <f t="shared" si="2283"/>
        <v>2</v>
      </c>
      <c r="F2140" s="2">
        <f t="shared" si="2285"/>
        <v>50042</v>
      </c>
      <c r="G2140" s="2">
        <f t="shared" si="2280"/>
        <v>2</v>
      </c>
      <c r="H2140" s="2">
        <v>0</v>
      </c>
      <c r="I2140" s="2">
        <v>6</v>
      </c>
      <c r="J2140" s="2">
        <f>VLOOKUP($A:$A,[2]关卡难度!$A:$M,13,2)*R2140</f>
        <v>94784808264</v>
      </c>
      <c r="K2140" s="2">
        <f t="shared" ref="K2140:L2140" si="2323">J2140</f>
        <v>94784808264</v>
      </c>
      <c r="L2140" s="2">
        <f t="shared" si="2323"/>
        <v>94784808264</v>
      </c>
      <c r="M2140" s="2">
        <v>0</v>
      </c>
      <c r="N2140" s="2">
        <f t="shared" si="2300"/>
        <v>0</v>
      </c>
      <c r="O2140" s="2">
        <f t="shared" si="2282"/>
        <v>0</v>
      </c>
      <c r="P2140" s="2">
        <f>VLOOKUP($A:$A,[2]关卡难度!$A:$M,11,2)*R2140</f>
        <v>1.0700135894776111E+24</v>
      </c>
      <c r="Q2140" s="2">
        <v>0</v>
      </c>
      <c r="R2140" s="13">
        <f t="shared" si="2255"/>
        <v>1</v>
      </c>
    </row>
    <row r="2141" spans="1:18" ht="14.25" x14ac:dyDescent="0.15">
      <c r="A2141" s="2">
        <f>[1]Sheet1!A2141</f>
        <v>122220083</v>
      </c>
      <c r="B2141" s="9">
        <f t="shared" si="2274"/>
        <v>22</v>
      </c>
      <c r="C2141" s="2">
        <f>[1]Sheet1!C2141</f>
        <v>22008</v>
      </c>
      <c r="D2141" s="2">
        <f>[1]Sheet1!D2141</f>
        <v>22008</v>
      </c>
      <c r="E2141" s="5">
        <f t="shared" si="2283"/>
        <v>3</v>
      </c>
      <c r="F2141" s="2">
        <f t="shared" si="2285"/>
        <v>50043</v>
      </c>
      <c r="G2141" s="2">
        <f t="shared" si="2280"/>
        <v>2</v>
      </c>
      <c r="H2141" s="2">
        <v>0</v>
      </c>
      <c r="I2141" s="2">
        <v>6</v>
      </c>
      <c r="J2141" s="2">
        <f>VLOOKUP($A:$A,[2]关卡难度!$A:$M,13,2)*R2141</f>
        <v>94784808264</v>
      </c>
      <c r="K2141" s="2">
        <f t="shared" ref="K2141:L2141" si="2324">J2141</f>
        <v>94784808264</v>
      </c>
      <c r="L2141" s="2">
        <f t="shared" si="2324"/>
        <v>94784808264</v>
      </c>
      <c r="M2141" s="2">
        <v>0</v>
      </c>
      <c r="N2141" s="2">
        <f t="shared" si="2300"/>
        <v>0</v>
      </c>
      <c r="O2141" s="2">
        <f t="shared" si="2282"/>
        <v>0</v>
      </c>
      <c r="P2141" s="2">
        <f>VLOOKUP($A:$A,[2]关卡难度!$A:$M,11,2)*R2141</f>
        <v>1.0700135894776111E+24</v>
      </c>
      <c r="Q2141" s="2">
        <v>0</v>
      </c>
      <c r="R2141" s="13">
        <f t="shared" si="2255"/>
        <v>1</v>
      </c>
    </row>
    <row r="2142" spans="1:18" ht="14.25" x14ac:dyDescent="0.15">
      <c r="A2142" s="2">
        <f>[1]Sheet1!A2142</f>
        <v>122220084</v>
      </c>
      <c r="B2142" s="9">
        <f t="shared" si="2274"/>
        <v>22</v>
      </c>
      <c r="C2142" s="2">
        <f>[1]Sheet1!C2142</f>
        <v>22008</v>
      </c>
      <c r="D2142" s="2">
        <f>[1]Sheet1!D2142</f>
        <v>22008</v>
      </c>
      <c r="E2142" s="5">
        <f t="shared" si="2283"/>
        <v>4</v>
      </c>
      <c r="F2142" s="2">
        <f t="shared" si="2285"/>
        <v>50044</v>
      </c>
      <c r="G2142" s="2">
        <f t="shared" si="2280"/>
        <v>2</v>
      </c>
      <c r="H2142" s="2">
        <v>0</v>
      </c>
      <c r="I2142" s="2">
        <v>6</v>
      </c>
      <c r="J2142" s="2">
        <f>VLOOKUP($A:$A,[2]关卡难度!$A:$M,13,2)*R2142</f>
        <v>94784808264</v>
      </c>
      <c r="K2142" s="2">
        <f t="shared" ref="K2142:L2142" si="2325">J2142</f>
        <v>94784808264</v>
      </c>
      <c r="L2142" s="2">
        <f t="shared" si="2325"/>
        <v>94784808264</v>
      </c>
      <c r="M2142" s="2">
        <v>0</v>
      </c>
      <c r="N2142" s="2">
        <f t="shared" si="2300"/>
        <v>0</v>
      </c>
      <c r="O2142" s="2">
        <f t="shared" si="2282"/>
        <v>0</v>
      </c>
      <c r="P2142" s="2">
        <f>VLOOKUP($A:$A,[2]关卡难度!$A:$M,11,2)*R2142</f>
        <v>1.0700135894776111E+24</v>
      </c>
      <c r="Q2142" s="2">
        <v>0</v>
      </c>
      <c r="R2142" s="13">
        <f t="shared" ref="R2142:R2205" si="2326">R2137</f>
        <v>1</v>
      </c>
    </row>
    <row r="2143" spans="1:18" ht="14.25" x14ac:dyDescent="0.15">
      <c r="A2143" s="2">
        <f>[1]Sheet1!A2143</f>
        <v>122220085</v>
      </c>
      <c r="B2143" s="9">
        <f t="shared" si="2274"/>
        <v>22</v>
      </c>
      <c r="C2143" s="2">
        <f>[1]Sheet1!C2143</f>
        <v>22008</v>
      </c>
      <c r="D2143" s="2">
        <f>[1]Sheet1!D2143</f>
        <v>22008</v>
      </c>
      <c r="E2143" s="5">
        <f t="shared" si="2283"/>
        <v>5</v>
      </c>
      <c r="F2143" s="2">
        <f t="shared" si="2285"/>
        <v>50045</v>
      </c>
      <c r="G2143" s="2">
        <f t="shared" si="2280"/>
        <v>2</v>
      </c>
      <c r="H2143" s="2">
        <v>1</v>
      </c>
      <c r="I2143" s="2">
        <v>6</v>
      </c>
      <c r="J2143" s="2">
        <f>VLOOKUP($A:$A,[2]关卡难度!$A:$M,13,2)*R2143</f>
        <v>473924041320</v>
      </c>
      <c r="K2143" s="2">
        <f t="shared" ref="K2143:L2143" si="2327">J2143</f>
        <v>473924041320</v>
      </c>
      <c r="L2143" s="2">
        <f t="shared" si="2327"/>
        <v>473924041320</v>
      </c>
      <c r="M2143" s="2">
        <v>0</v>
      </c>
      <c r="N2143" s="2">
        <f t="shared" si="2300"/>
        <v>0</v>
      </c>
      <c r="O2143" s="2">
        <f t="shared" si="2282"/>
        <v>0</v>
      </c>
      <c r="P2143" s="2">
        <f>VLOOKUP($A:$A,[2]关卡难度!$A:$M,11,2)*R2143</f>
        <v>5.3500679473880552E+24</v>
      </c>
      <c r="Q2143" s="2">
        <v>0</v>
      </c>
      <c r="R2143" s="13">
        <f t="shared" si="2326"/>
        <v>5</v>
      </c>
    </row>
    <row r="2144" spans="1:18" ht="14.25" x14ac:dyDescent="0.15">
      <c r="A2144" s="2">
        <f>[1]Sheet1!A2144</f>
        <v>122220091</v>
      </c>
      <c r="B2144" s="9">
        <f t="shared" si="2274"/>
        <v>22</v>
      </c>
      <c r="C2144" s="2">
        <f>[1]Sheet1!C2144</f>
        <v>22009</v>
      </c>
      <c r="D2144" s="2">
        <f>[1]Sheet1!D2144</f>
        <v>22009</v>
      </c>
      <c r="E2144" s="5">
        <f t="shared" si="2283"/>
        <v>1</v>
      </c>
      <c r="F2144" s="2">
        <f t="shared" si="2285"/>
        <v>50051</v>
      </c>
      <c r="G2144" s="2">
        <f t="shared" si="2280"/>
        <v>3</v>
      </c>
      <c r="H2144" s="2">
        <v>0</v>
      </c>
      <c r="I2144" s="2">
        <v>6</v>
      </c>
      <c r="J2144" s="2">
        <f>VLOOKUP($A:$A,[2]关卡难度!$A:$M,13,2)*R2144</f>
        <v>95435907931</v>
      </c>
      <c r="K2144" s="2">
        <f t="shared" ref="K2144:L2144" si="2328">J2144</f>
        <v>95435907931</v>
      </c>
      <c r="L2144" s="2">
        <f t="shared" si="2328"/>
        <v>95435907931</v>
      </c>
      <c r="M2144" s="2">
        <v>0</v>
      </c>
      <c r="N2144" s="2">
        <f t="shared" si="2300"/>
        <v>0</v>
      </c>
      <c r="O2144" s="2">
        <f t="shared" si="2282"/>
        <v>0</v>
      </c>
      <c r="P2144" s="2">
        <f>VLOOKUP($A:$A,[2]关卡难度!$A:$M,11,2)*R2144</f>
        <v>1.0902260969348641E+24</v>
      </c>
      <c r="Q2144" s="2">
        <v>0</v>
      </c>
      <c r="R2144" s="13">
        <f t="shared" si="2326"/>
        <v>1</v>
      </c>
    </row>
    <row r="2145" spans="1:18" ht="14.25" x14ac:dyDescent="0.15">
      <c r="A2145" s="2">
        <f>[1]Sheet1!A2145</f>
        <v>122220092</v>
      </c>
      <c r="B2145" s="9">
        <f t="shared" si="2274"/>
        <v>22</v>
      </c>
      <c r="C2145" s="2">
        <f>[1]Sheet1!C2145</f>
        <v>22009</v>
      </c>
      <c r="D2145" s="2">
        <f>[1]Sheet1!D2145</f>
        <v>22009</v>
      </c>
      <c r="E2145" s="5">
        <f t="shared" si="2283"/>
        <v>2</v>
      </c>
      <c r="F2145" s="2">
        <f t="shared" si="2285"/>
        <v>50052</v>
      </c>
      <c r="G2145" s="2">
        <f t="shared" si="2280"/>
        <v>3</v>
      </c>
      <c r="H2145" s="2">
        <v>0</v>
      </c>
      <c r="I2145" s="2">
        <v>6</v>
      </c>
      <c r="J2145" s="2">
        <f>VLOOKUP($A:$A,[2]关卡难度!$A:$M,13,2)*R2145</f>
        <v>95435907931</v>
      </c>
      <c r="K2145" s="2">
        <f t="shared" ref="K2145:L2145" si="2329">J2145</f>
        <v>95435907931</v>
      </c>
      <c r="L2145" s="2">
        <f t="shared" si="2329"/>
        <v>95435907931</v>
      </c>
      <c r="M2145" s="2">
        <v>0</v>
      </c>
      <c r="N2145" s="2">
        <f t="shared" si="2300"/>
        <v>0</v>
      </c>
      <c r="O2145" s="2">
        <f t="shared" si="2282"/>
        <v>0</v>
      </c>
      <c r="P2145" s="2">
        <f>VLOOKUP($A:$A,[2]关卡难度!$A:$M,11,2)*R2145</f>
        <v>1.0902260969348641E+24</v>
      </c>
      <c r="Q2145" s="2">
        <v>0</v>
      </c>
      <c r="R2145" s="13">
        <f t="shared" si="2326"/>
        <v>1</v>
      </c>
    </row>
    <row r="2146" spans="1:18" ht="14.25" x14ac:dyDescent="0.15">
      <c r="A2146" s="2">
        <f>[1]Sheet1!A2146</f>
        <v>122220093</v>
      </c>
      <c r="B2146" s="9">
        <f t="shared" si="2274"/>
        <v>22</v>
      </c>
      <c r="C2146" s="2">
        <f>[1]Sheet1!C2146</f>
        <v>22009</v>
      </c>
      <c r="D2146" s="2">
        <f>[1]Sheet1!D2146</f>
        <v>22009</v>
      </c>
      <c r="E2146" s="5">
        <f t="shared" si="2283"/>
        <v>3</v>
      </c>
      <c r="F2146" s="2">
        <f t="shared" si="2285"/>
        <v>50053</v>
      </c>
      <c r="G2146" s="2">
        <f t="shared" si="2280"/>
        <v>3</v>
      </c>
      <c r="H2146" s="2">
        <v>0</v>
      </c>
      <c r="I2146" s="2">
        <v>6</v>
      </c>
      <c r="J2146" s="2">
        <f>VLOOKUP($A:$A,[2]关卡难度!$A:$M,13,2)*R2146</f>
        <v>95435907931</v>
      </c>
      <c r="K2146" s="2">
        <f t="shared" ref="K2146:L2146" si="2330">J2146</f>
        <v>95435907931</v>
      </c>
      <c r="L2146" s="2">
        <f t="shared" si="2330"/>
        <v>95435907931</v>
      </c>
      <c r="M2146" s="2">
        <v>0</v>
      </c>
      <c r="N2146" s="2">
        <f t="shared" si="2300"/>
        <v>0</v>
      </c>
      <c r="O2146" s="2">
        <f t="shared" si="2282"/>
        <v>0</v>
      </c>
      <c r="P2146" s="2">
        <f>VLOOKUP($A:$A,[2]关卡难度!$A:$M,11,2)*R2146</f>
        <v>1.0902260969348641E+24</v>
      </c>
      <c r="Q2146" s="2">
        <v>0</v>
      </c>
      <c r="R2146" s="13">
        <f t="shared" si="2326"/>
        <v>1</v>
      </c>
    </row>
    <row r="2147" spans="1:18" ht="14.25" x14ac:dyDescent="0.15">
      <c r="A2147" s="2">
        <f>[1]Sheet1!A2147</f>
        <v>122220094</v>
      </c>
      <c r="B2147" s="9">
        <f t="shared" si="2274"/>
        <v>22</v>
      </c>
      <c r="C2147" s="2">
        <f>[1]Sheet1!C2147</f>
        <v>22009</v>
      </c>
      <c r="D2147" s="2">
        <f>[1]Sheet1!D2147</f>
        <v>22009</v>
      </c>
      <c r="E2147" s="5">
        <f t="shared" si="2283"/>
        <v>4</v>
      </c>
      <c r="F2147" s="2">
        <f t="shared" si="2285"/>
        <v>50054</v>
      </c>
      <c r="G2147" s="2">
        <f t="shared" si="2280"/>
        <v>3</v>
      </c>
      <c r="H2147" s="2">
        <v>0</v>
      </c>
      <c r="I2147" s="2">
        <v>6</v>
      </c>
      <c r="J2147" s="2">
        <f>VLOOKUP($A:$A,[2]关卡难度!$A:$M,13,2)*R2147</f>
        <v>95435907931</v>
      </c>
      <c r="K2147" s="2">
        <f t="shared" ref="K2147:L2147" si="2331">J2147</f>
        <v>95435907931</v>
      </c>
      <c r="L2147" s="2">
        <f t="shared" si="2331"/>
        <v>95435907931</v>
      </c>
      <c r="M2147" s="2">
        <v>0</v>
      </c>
      <c r="N2147" s="2">
        <f t="shared" si="2300"/>
        <v>0</v>
      </c>
      <c r="O2147" s="2">
        <f t="shared" si="2282"/>
        <v>0</v>
      </c>
      <c r="P2147" s="2">
        <f>VLOOKUP($A:$A,[2]关卡难度!$A:$M,11,2)*R2147</f>
        <v>1.0902260969348641E+24</v>
      </c>
      <c r="Q2147" s="2">
        <v>0</v>
      </c>
      <c r="R2147" s="13">
        <f t="shared" si="2326"/>
        <v>1</v>
      </c>
    </row>
    <row r="2148" spans="1:18" ht="14.25" x14ac:dyDescent="0.15">
      <c r="A2148" s="2">
        <f>[1]Sheet1!A2148</f>
        <v>122220095</v>
      </c>
      <c r="B2148" s="9">
        <f t="shared" si="2274"/>
        <v>22</v>
      </c>
      <c r="C2148" s="2">
        <f>[1]Sheet1!C2148</f>
        <v>22009</v>
      </c>
      <c r="D2148" s="2">
        <f>[1]Sheet1!D2148</f>
        <v>22009</v>
      </c>
      <c r="E2148" s="5">
        <f t="shared" si="2283"/>
        <v>5</v>
      </c>
      <c r="F2148" s="2">
        <f t="shared" si="2285"/>
        <v>50055</v>
      </c>
      <c r="G2148" s="2">
        <f t="shared" si="2280"/>
        <v>3</v>
      </c>
      <c r="H2148" s="2">
        <v>1</v>
      </c>
      <c r="I2148" s="2">
        <v>6</v>
      </c>
      <c r="J2148" s="2">
        <f>VLOOKUP($A:$A,[2]关卡难度!$A:$M,13,2)*R2148</f>
        <v>477179539655</v>
      </c>
      <c r="K2148" s="2">
        <f t="shared" ref="K2148:L2148" si="2332">J2148</f>
        <v>477179539655</v>
      </c>
      <c r="L2148" s="2">
        <f t="shared" si="2332"/>
        <v>477179539655</v>
      </c>
      <c r="M2148" s="2">
        <v>0</v>
      </c>
      <c r="N2148" s="2">
        <f t="shared" si="2300"/>
        <v>0</v>
      </c>
      <c r="O2148" s="2">
        <f t="shared" si="2282"/>
        <v>0</v>
      </c>
      <c r="P2148" s="2">
        <f>VLOOKUP($A:$A,[2]关卡难度!$A:$M,11,2)*R2148</f>
        <v>5.4511304846743201E+24</v>
      </c>
      <c r="Q2148" s="2">
        <v>0</v>
      </c>
      <c r="R2148" s="13">
        <f t="shared" si="2326"/>
        <v>5</v>
      </c>
    </row>
    <row r="2149" spans="1:18" ht="14.25" x14ac:dyDescent="0.15">
      <c r="A2149" s="2">
        <f>[1]Sheet1!A2149</f>
        <v>122220101</v>
      </c>
      <c r="B2149" s="9">
        <f t="shared" si="2274"/>
        <v>22</v>
      </c>
      <c r="C2149" s="2">
        <f>[1]Sheet1!C2149</f>
        <v>22010</v>
      </c>
      <c r="D2149" s="2">
        <f>[1]Sheet1!D2149</f>
        <v>22010</v>
      </c>
      <c r="E2149" s="5">
        <f t="shared" si="2283"/>
        <v>1</v>
      </c>
      <c r="F2149" s="2">
        <f t="shared" si="2285"/>
        <v>50061</v>
      </c>
      <c r="G2149" s="2">
        <f t="shared" si="2280"/>
        <v>1</v>
      </c>
      <c r="H2149" s="2">
        <v>0</v>
      </c>
      <c r="I2149" s="2">
        <v>6</v>
      </c>
      <c r="J2149" s="2">
        <f>VLOOKUP($A:$A,[2]关卡难度!$A:$M,13,2)*R2149</f>
        <v>96090401673</v>
      </c>
      <c r="K2149" s="2">
        <f t="shared" ref="K2149:L2149" si="2333">J2149</f>
        <v>96090401673</v>
      </c>
      <c r="L2149" s="2">
        <f t="shared" si="2333"/>
        <v>96090401673</v>
      </c>
      <c r="M2149" s="2">
        <v>0</v>
      </c>
      <c r="N2149" s="2">
        <f t="shared" si="2300"/>
        <v>0</v>
      </c>
      <c r="O2149" s="2">
        <f t="shared" si="2282"/>
        <v>0</v>
      </c>
      <c r="P2149" s="2">
        <f>VLOOKUP($A:$A,[2]关卡难度!$A:$M,11,2)*R2149</f>
        <v>1.111243333646334E+24</v>
      </c>
      <c r="Q2149" s="2">
        <v>0</v>
      </c>
      <c r="R2149" s="13">
        <f t="shared" si="2326"/>
        <v>1</v>
      </c>
    </row>
    <row r="2150" spans="1:18" ht="14.25" x14ac:dyDescent="0.15">
      <c r="A2150" s="2">
        <f>[1]Sheet1!A2150</f>
        <v>122220102</v>
      </c>
      <c r="B2150" s="9">
        <f t="shared" si="2274"/>
        <v>22</v>
      </c>
      <c r="C2150" s="2">
        <f>[1]Sheet1!C2150</f>
        <v>22010</v>
      </c>
      <c r="D2150" s="2">
        <f>[1]Sheet1!D2150</f>
        <v>22010</v>
      </c>
      <c r="E2150" s="5">
        <f t="shared" si="2283"/>
        <v>2</v>
      </c>
      <c r="F2150" s="2">
        <f t="shared" si="2285"/>
        <v>50062</v>
      </c>
      <c r="G2150" s="2">
        <f t="shared" si="2280"/>
        <v>1</v>
      </c>
      <c r="H2150" s="2">
        <v>0</v>
      </c>
      <c r="I2150" s="2">
        <v>6</v>
      </c>
      <c r="J2150" s="2">
        <f>VLOOKUP($A:$A,[2]关卡难度!$A:$M,13,2)*R2150</f>
        <v>96090401673</v>
      </c>
      <c r="K2150" s="2">
        <f t="shared" ref="K2150:L2150" si="2334">J2150</f>
        <v>96090401673</v>
      </c>
      <c r="L2150" s="2">
        <f t="shared" si="2334"/>
        <v>96090401673</v>
      </c>
      <c r="M2150" s="2">
        <v>0</v>
      </c>
      <c r="N2150" s="2">
        <f t="shared" si="2300"/>
        <v>0</v>
      </c>
      <c r="O2150" s="2">
        <f t="shared" si="2282"/>
        <v>0</v>
      </c>
      <c r="P2150" s="2">
        <f>VLOOKUP($A:$A,[2]关卡难度!$A:$M,11,2)*R2150</f>
        <v>1.111243333646334E+24</v>
      </c>
      <c r="Q2150" s="2">
        <v>0</v>
      </c>
      <c r="R2150" s="13">
        <f t="shared" si="2326"/>
        <v>1</v>
      </c>
    </row>
    <row r="2151" spans="1:18" ht="14.25" x14ac:dyDescent="0.15">
      <c r="A2151" s="2">
        <f>[1]Sheet1!A2151</f>
        <v>122220103</v>
      </c>
      <c r="B2151" s="9">
        <f t="shared" si="2274"/>
        <v>22</v>
      </c>
      <c r="C2151" s="2">
        <f>[1]Sheet1!C2151</f>
        <v>22010</v>
      </c>
      <c r="D2151" s="2">
        <f>[1]Sheet1!D2151</f>
        <v>22010</v>
      </c>
      <c r="E2151" s="5">
        <f t="shared" si="2283"/>
        <v>3</v>
      </c>
      <c r="F2151" s="2">
        <f t="shared" si="2285"/>
        <v>50063</v>
      </c>
      <c r="G2151" s="2">
        <f t="shared" si="2280"/>
        <v>1</v>
      </c>
      <c r="H2151" s="2">
        <v>0</v>
      </c>
      <c r="I2151" s="2">
        <v>6</v>
      </c>
      <c r="J2151" s="2">
        <f>VLOOKUP($A:$A,[2]关卡难度!$A:$M,13,2)*R2151</f>
        <v>96090401673</v>
      </c>
      <c r="K2151" s="2">
        <f t="shared" ref="K2151:L2151" si="2335">J2151</f>
        <v>96090401673</v>
      </c>
      <c r="L2151" s="2">
        <f t="shared" si="2335"/>
        <v>96090401673</v>
      </c>
      <c r="M2151" s="2">
        <v>0</v>
      </c>
      <c r="N2151" s="2">
        <f t="shared" si="2300"/>
        <v>0</v>
      </c>
      <c r="O2151" s="2">
        <f t="shared" si="2282"/>
        <v>0</v>
      </c>
      <c r="P2151" s="2">
        <f>VLOOKUP($A:$A,[2]关卡难度!$A:$M,11,2)*R2151</f>
        <v>1.111243333646334E+24</v>
      </c>
      <c r="Q2151" s="2">
        <v>0</v>
      </c>
      <c r="R2151" s="13">
        <f t="shared" si="2326"/>
        <v>1</v>
      </c>
    </row>
    <row r="2152" spans="1:18" ht="14.25" x14ac:dyDescent="0.15">
      <c r="A2152" s="2">
        <f>[1]Sheet1!A2152</f>
        <v>122220104</v>
      </c>
      <c r="B2152" s="9">
        <f t="shared" si="2274"/>
        <v>22</v>
      </c>
      <c r="C2152" s="2">
        <f>[1]Sheet1!C2152</f>
        <v>22010</v>
      </c>
      <c r="D2152" s="2">
        <f>[1]Sheet1!D2152</f>
        <v>22010</v>
      </c>
      <c r="E2152" s="5">
        <f t="shared" si="2283"/>
        <v>4</v>
      </c>
      <c r="F2152" s="2">
        <f t="shared" si="2285"/>
        <v>50064</v>
      </c>
      <c r="G2152" s="2">
        <f t="shared" si="2280"/>
        <v>1</v>
      </c>
      <c r="H2152" s="2">
        <v>0</v>
      </c>
      <c r="I2152" s="2">
        <v>6</v>
      </c>
      <c r="J2152" s="2">
        <f>VLOOKUP($A:$A,[2]关卡难度!$A:$M,13,2)*R2152</f>
        <v>96090401673</v>
      </c>
      <c r="K2152" s="2">
        <f t="shared" ref="K2152:L2152" si="2336">J2152</f>
        <v>96090401673</v>
      </c>
      <c r="L2152" s="2">
        <f t="shared" si="2336"/>
        <v>96090401673</v>
      </c>
      <c r="M2152" s="2">
        <v>0</v>
      </c>
      <c r="N2152" s="2">
        <f t="shared" si="2300"/>
        <v>0</v>
      </c>
      <c r="O2152" s="2">
        <f t="shared" si="2282"/>
        <v>0</v>
      </c>
      <c r="P2152" s="2">
        <f>VLOOKUP($A:$A,[2]关卡难度!$A:$M,11,2)*R2152</f>
        <v>1.111243333646334E+24</v>
      </c>
      <c r="Q2152" s="2">
        <v>0</v>
      </c>
      <c r="R2152" s="13">
        <f t="shared" si="2326"/>
        <v>1</v>
      </c>
    </row>
    <row r="2153" spans="1:18" ht="14.25" x14ac:dyDescent="0.15">
      <c r="A2153" s="2">
        <f>[1]Sheet1!A2153</f>
        <v>122220105</v>
      </c>
      <c r="B2153" s="9">
        <f t="shared" si="2274"/>
        <v>22</v>
      </c>
      <c r="C2153" s="2">
        <f>[1]Sheet1!C2153</f>
        <v>22010</v>
      </c>
      <c r="D2153" s="2">
        <f>[1]Sheet1!D2153</f>
        <v>22010</v>
      </c>
      <c r="E2153" s="5">
        <f t="shared" si="2283"/>
        <v>5</v>
      </c>
      <c r="F2153" s="2">
        <f t="shared" si="2285"/>
        <v>50065</v>
      </c>
      <c r="G2153" s="2">
        <f t="shared" si="2280"/>
        <v>1</v>
      </c>
      <c r="H2153" s="2">
        <v>2</v>
      </c>
      <c r="I2153" s="2">
        <v>6</v>
      </c>
      <c r="J2153" s="2">
        <f>VLOOKUP($A:$A,[2]关卡难度!$A:$M,13,2)*R2153</f>
        <v>480452008365</v>
      </c>
      <c r="K2153" s="2">
        <f t="shared" ref="K2153:L2153" si="2337">J2153</f>
        <v>480452008365</v>
      </c>
      <c r="L2153" s="2">
        <f t="shared" si="2337"/>
        <v>480452008365</v>
      </c>
      <c r="M2153" s="2">
        <v>0</v>
      </c>
      <c r="N2153" s="2">
        <f t="shared" si="2300"/>
        <v>0</v>
      </c>
      <c r="O2153" s="2">
        <f t="shared" si="2282"/>
        <v>0</v>
      </c>
      <c r="P2153" s="2">
        <f>VLOOKUP($A:$A,[2]关卡难度!$A:$M,11,2)*R2153</f>
        <v>5.5562166682316701E+24</v>
      </c>
      <c r="Q2153" s="2">
        <v>0</v>
      </c>
      <c r="R2153" s="13">
        <f t="shared" si="2326"/>
        <v>5</v>
      </c>
    </row>
    <row r="2154" spans="1:18" ht="14.25" x14ac:dyDescent="0.15">
      <c r="A2154" s="2">
        <f>[1]Sheet1!A2154</f>
        <v>122220111</v>
      </c>
      <c r="B2154" s="9">
        <f t="shared" si="2274"/>
        <v>22</v>
      </c>
      <c r="C2154" s="2">
        <f>[1]Sheet1!C2154</f>
        <v>22011</v>
      </c>
      <c r="D2154" s="2">
        <f>[1]Sheet1!D2154</f>
        <v>22011</v>
      </c>
      <c r="E2154" s="5">
        <f t="shared" si="2283"/>
        <v>1</v>
      </c>
      <c r="F2154" s="2">
        <f t="shared" si="2285"/>
        <v>50071</v>
      </c>
      <c r="G2154" s="2">
        <f t="shared" si="2280"/>
        <v>2</v>
      </c>
      <c r="H2154" s="2">
        <v>0</v>
      </c>
      <c r="I2154" s="2">
        <v>6</v>
      </c>
      <c r="J2154" s="2">
        <f>VLOOKUP($A:$A,[2]关卡难度!$A:$M,13,2)*R2154</f>
        <v>98945888986</v>
      </c>
      <c r="K2154" s="2">
        <f t="shared" ref="K2154:L2154" si="2338">J2154</f>
        <v>98945888986</v>
      </c>
      <c r="L2154" s="2">
        <f t="shared" si="2338"/>
        <v>98945888986</v>
      </c>
      <c r="M2154" s="2">
        <v>0</v>
      </c>
      <c r="N2154" s="2">
        <f t="shared" si="2300"/>
        <v>0</v>
      </c>
      <c r="O2154" s="2">
        <f t="shared" si="2282"/>
        <v>0</v>
      </c>
      <c r="P2154" s="2">
        <f>VLOOKUP($A:$A,[2]关卡难度!$A:$M,11,2)*R2154</f>
        <v>1.2254983463685479E+24</v>
      </c>
      <c r="Q2154" s="2">
        <v>0</v>
      </c>
      <c r="R2154" s="13">
        <f t="shared" si="2326"/>
        <v>1</v>
      </c>
    </row>
    <row r="2155" spans="1:18" ht="14.25" x14ac:dyDescent="0.15">
      <c r="A2155" s="2">
        <f>[1]Sheet1!A2155</f>
        <v>122220112</v>
      </c>
      <c r="B2155" s="9">
        <f t="shared" si="2274"/>
        <v>22</v>
      </c>
      <c r="C2155" s="2">
        <f>[1]Sheet1!C2155</f>
        <v>22011</v>
      </c>
      <c r="D2155" s="2">
        <f>[1]Sheet1!D2155</f>
        <v>22011</v>
      </c>
      <c r="E2155" s="5">
        <f t="shared" si="2283"/>
        <v>2</v>
      </c>
      <c r="F2155" s="2">
        <f t="shared" si="2285"/>
        <v>50072</v>
      </c>
      <c r="G2155" s="2">
        <f t="shared" si="2280"/>
        <v>2</v>
      </c>
      <c r="H2155" s="2">
        <v>0</v>
      </c>
      <c r="I2155" s="2">
        <v>6</v>
      </c>
      <c r="J2155" s="2">
        <f>VLOOKUP($A:$A,[2]关卡难度!$A:$M,13,2)*R2155</f>
        <v>98945888986</v>
      </c>
      <c r="K2155" s="2">
        <f t="shared" ref="K2155:L2155" si="2339">J2155</f>
        <v>98945888986</v>
      </c>
      <c r="L2155" s="2">
        <f t="shared" si="2339"/>
        <v>98945888986</v>
      </c>
      <c r="M2155" s="2">
        <v>0</v>
      </c>
      <c r="N2155" s="2">
        <f t="shared" si="2300"/>
        <v>0</v>
      </c>
      <c r="O2155" s="2">
        <f t="shared" si="2282"/>
        <v>0</v>
      </c>
      <c r="P2155" s="2">
        <f>VLOOKUP($A:$A,[2]关卡难度!$A:$M,11,2)*R2155</f>
        <v>1.2254983463685479E+24</v>
      </c>
      <c r="Q2155" s="2">
        <v>0</v>
      </c>
      <c r="R2155" s="13">
        <f t="shared" si="2326"/>
        <v>1</v>
      </c>
    </row>
    <row r="2156" spans="1:18" ht="14.25" x14ac:dyDescent="0.15">
      <c r="A2156" s="2">
        <f>[1]Sheet1!A2156</f>
        <v>122220113</v>
      </c>
      <c r="B2156" s="9">
        <f t="shared" si="2274"/>
        <v>22</v>
      </c>
      <c r="C2156" s="2">
        <f>[1]Sheet1!C2156</f>
        <v>22011</v>
      </c>
      <c r="D2156" s="2">
        <f>[1]Sheet1!D2156</f>
        <v>22011</v>
      </c>
      <c r="E2156" s="5">
        <f t="shared" si="2283"/>
        <v>3</v>
      </c>
      <c r="F2156" s="2">
        <f t="shared" si="2285"/>
        <v>50073</v>
      </c>
      <c r="G2156" s="2">
        <f t="shared" si="2280"/>
        <v>2</v>
      </c>
      <c r="H2156" s="2">
        <v>0</v>
      </c>
      <c r="I2156" s="2">
        <v>6</v>
      </c>
      <c r="J2156" s="2">
        <f>VLOOKUP($A:$A,[2]关卡难度!$A:$M,13,2)*R2156</f>
        <v>98945888986</v>
      </c>
      <c r="K2156" s="2">
        <f t="shared" ref="K2156:L2156" si="2340">J2156</f>
        <v>98945888986</v>
      </c>
      <c r="L2156" s="2">
        <f t="shared" si="2340"/>
        <v>98945888986</v>
      </c>
      <c r="M2156" s="2">
        <v>0</v>
      </c>
      <c r="N2156" s="2">
        <f t="shared" si="2300"/>
        <v>0</v>
      </c>
      <c r="O2156" s="2">
        <f t="shared" si="2282"/>
        <v>0</v>
      </c>
      <c r="P2156" s="2">
        <f>VLOOKUP($A:$A,[2]关卡难度!$A:$M,11,2)*R2156</f>
        <v>1.2254983463685479E+24</v>
      </c>
      <c r="Q2156" s="2">
        <v>0</v>
      </c>
      <c r="R2156" s="13">
        <f t="shared" si="2326"/>
        <v>1</v>
      </c>
    </row>
    <row r="2157" spans="1:18" ht="14.25" x14ac:dyDescent="0.15">
      <c r="A2157" s="2">
        <f>[1]Sheet1!A2157</f>
        <v>122220114</v>
      </c>
      <c r="B2157" s="9">
        <f t="shared" si="2274"/>
        <v>22</v>
      </c>
      <c r="C2157" s="2">
        <f>[1]Sheet1!C2157</f>
        <v>22011</v>
      </c>
      <c r="D2157" s="2">
        <f>[1]Sheet1!D2157</f>
        <v>22011</v>
      </c>
      <c r="E2157" s="5">
        <f t="shared" si="2283"/>
        <v>4</v>
      </c>
      <c r="F2157" s="2">
        <f t="shared" si="2285"/>
        <v>50074</v>
      </c>
      <c r="G2157" s="2">
        <f t="shared" si="2280"/>
        <v>2</v>
      </c>
      <c r="H2157" s="2">
        <v>0</v>
      </c>
      <c r="I2157" s="2">
        <v>6</v>
      </c>
      <c r="J2157" s="2">
        <f>VLOOKUP($A:$A,[2]关卡难度!$A:$M,13,2)*R2157</f>
        <v>98945888986</v>
      </c>
      <c r="K2157" s="2">
        <f t="shared" ref="K2157:L2157" si="2341">J2157</f>
        <v>98945888986</v>
      </c>
      <c r="L2157" s="2">
        <f t="shared" si="2341"/>
        <v>98945888986</v>
      </c>
      <c r="M2157" s="2">
        <v>0</v>
      </c>
      <c r="N2157" s="2">
        <f t="shared" si="2300"/>
        <v>0</v>
      </c>
      <c r="O2157" s="2">
        <f t="shared" si="2282"/>
        <v>0</v>
      </c>
      <c r="P2157" s="2">
        <f>VLOOKUP($A:$A,[2]关卡难度!$A:$M,11,2)*R2157</f>
        <v>1.2254983463685479E+24</v>
      </c>
      <c r="Q2157" s="2">
        <v>0</v>
      </c>
      <c r="R2157" s="13">
        <f t="shared" si="2326"/>
        <v>1</v>
      </c>
    </row>
    <row r="2158" spans="1:18" ht="14.25" x14ac:dyDescent="0.15">
      <c r="A2158" s="2">
        <f>[1]Sheet1!A2158</f>
        <v>122220115</v>
      </c>
      <c r="B2158" s="9">
        <f t="shared" si="2274"/>
        <v>22</v>
      </c>
      <c r="C2158" s="2">
        <f>[1]Sheet1!C2158</f>
        <v>22011</v>
      </c>
      <c r="D2158" s="2">
        <f>[1]Sheet1!D2158</f>
        <v>22011</v>
      </c>
      <c r="E2158" s="5">
        <f t="shared" si="2283"/>
        <v>5</v>
      </c>
      <c r="F2158" s="2">
        <f t="shared" si="2285"/>
        <v>50075</v>
      </c>
      <c r="G2158" s="2">
        <f t="shared" si="2280"/>
        <v>2</v>
      </c>
      <c r="H2158" s="2">
        <v>1</v>
      </c>
      <c r="I2158" s="2">
        <v>6</v>
      </c>
      <c r="J2158" s="2">
        <f>VLOOKUP($A:$A,[2]关卡难度!$A:$M,13,2)*R2158</f>
        <v>494729444930</v>
      </c>
      <c r="K2158" s="2">
        <f t="shared" ref="K2158:L2158" si="2342">J2158</f>
        <v>494729444930</v>
      </c>
      <c r="L2158" s="2">
        <f t="shared" si="2342"/>
        <v>494729444930</v>
      </c>
      <c r="M2158" s="2">
        <v>0</v>
      </c>
      <c r="N2158" s="2">
        <f t="shared" si="2300"/>
        <v>0</v>
      </c>
      <c r="O2158" s="2">
        <f t="shared" si="2282"/>
        <v>0</v>
      </c>
      <c r="P2158" s="2">
        <f>VLOOKUP($A:$A,[2]关卡难度!$A:$M,11,2)*R2158</f>
        <v>6.1274917318427401E+24</v>
      </c>
      <c r="Q2158" s="2">
        <v>0</v>
      </c>
      <c r="R2158" s="13">
        <f t="shared" si="2326"/>
        <v>5</v>
      </c>
    </row>
    <row r="2159" spans="1:18" ht="14.25" x14ac:dyDescent="0.15">
      <c r="A2159" s="2">
        <f>[1]Sheet1!A2159</f>
        <v>122220121</v>
      </c>
      <c r="B2159" s="9">
        <f t="shared" si="2274"/>
        <v>22</v>
      </c>
      <c r="C2159" s="2">
        <f>[1]Sheet1!C2159</f>
        <v>22012</v>
      </c>
      <c r="D2159" s="2">
        <f>[1]Sheet1!D2159</f>
        <v>22012</v>
      </c>
      <c r="E2159" s="5">
        <f t="shared" si="2283"/>
        <v>1</v>
      </c>
      <c r="F2159" s="2">
        <f t="shared" si="2285"/>
        <v>10021</v>
      </c>
      <c r="G2159" s="2">
        <f t="shared" si="2280"/>
        <v>3</v>
      </c>
      <c r="H2159" s="2">
        <v>0</v>
      </c>
      <c r="I2159" s="2">
        <v>6</v>
      </c>
      <c r="J2159" s="2">
        <f>VLOOKUP($A:$A,[2]关卡难度!$A:$M,13,2)*R2159</f>
        <v>99617114642</v>
      </c>
      <c r="K2159" s="2">
        <f t="shared" ref="K2159:L2159" si="2343">J2159</f>
        <v>99617114642</v>
      </c>
      <c r="L2159" s="2">
        <f t="shared" si="2343"/>
        <v>99617114642</v>
      </c>
      <c r="M2159" s="2">
        <v>0</v>
      </c>
      <c r="N2159" s="2">
        <f t="shared" si="2300"/>
        <v>0</v>
      </c>
      <c r="O2159" s="2">
        <f t="shared" si="2282"/>
        <v>0</v>
      </c>
      <c r="P2159" s="2">
        <f>VLOOKUP($A:$A,[2]关卡难度!$A:$M,11,2)*R2159</f>
        <v>1.2483706099061371E+24</v>
      </c>
      <c r="Q2159" s="2">
        <v>0</v>
      </c>
      <c r="R2159" s="13">
        <f t="shared" si="2326"/>
        <v>1</v>
      </c>
    </row>
    <row r="2160" spans="1:18" ht="14.25" x14ac:dyDescent="0.15">
      <c r="A2160" s="2">
        <f>[1]Sheet1!A2160</f>
        <v>122220122</v>
      </c>
      <c r="B2160" s="9">
        <f t="shared" si="2274"/>
        <v>22</v>
      </c>
      <c r="C2160" s="2">
        <f>[1]Sheet1!C2160</f>
        <v>22012</v>
      </c>
      <c r="D2160" s="2">
        <f>[1]Sheet1!D2160</f>
        <v>22012</v>
      </c>
      <c r="E2160" s="5">
        <f t="shared" si="2283"/>
        <v>2</v>
      </c>
      <c r="F2160" s="2">
        <f t="shared" si="2285"/>
        <v>10022</v>
      </c>
      <c r="G2160" s="2">
        <f t="shared" si="2280"/>
        <v>3</v>
      </c>
      <c r="H2160" s="2">
        <v>0</v>
      </c>
      <c r="I2160" s="2">
        <v>6</v>
      </c>
      <c r="J2160" s="2">
        <f>VLOOKUP($A:$A,[2]关卡难度!$A:$M,13,2)*R2160</f>
        <v>99617114642</v>
      </c>
      <c r="K2160" s="2">
        <f t="shared" ref="K2160:L2160" si="2344">J2160</f>
        <v>99617114642</v>
      </c>
      <c r="L2160" s="2">
        <f t="shared" si="2344"/>
        <v>99617114642</v>
      </c>
      <c r="M2160" s="2">
        <v>0</v>
      </c>
      <c r="N2160" s="2">
        <f t="shared" si="2300"/>
        <v>0</v>
      </c>
      <c r="O2160" s="2">
        <f t="shared" si="2282"/>
        <v>0</v>
      </c>
      <c r="P2160" s="2">
        <f>VLOOKUP($A:$A,[2]关卡难度!$A:$M,11,2)*R2160</f>
        <v>1.2483706099061371E+24</v>
      </c>
      <c r="Q2160" s="2">
        <v>0</v>
      </c>
      <c r="R2160" s="13">
        <f t="shared" si="2326"/>
        <v>1</v>
      </c>
    </row>
    <row r="2161" spans="1:18" ht="14.25" x14ac:dyDescent="0.15">
      <c r="A2161" s="2">
        <f>[1]Sheet1!A2161</f>
        <v>122220123</v>
      </c>
      <c r="B2161" s="9">
        <f t="shared" ref="B2161:B2224" si="2345">B2061+1</f>
        <v>22</v>
      </c>
      <c r="C2161" s="2">
        <f>[1]Sheet1!C2161</f>
        <v>22012</v>
      </c>
      <c r="D2161" s="2">
        <f>[1]Sheet1!D2161</f>
        <v>22012</v>
      </c>
      <c r="E2161" s="5">
        <f t="shared" si="2283"/>
        <v>3</v>
      </c>
      <c r="F2161" s="2">
        <f t="shared" si="2285"/>
        <v>10023</v>
      </c>
      <c r="G2161" s="2">
        <f t="shared" si="2280"/>
        <v>3</v>
      </c>
      <c r="H2161" s="2">
        <v>0</v>
      </c>
      <c r="I2161" s="2">
        <v>6</v>
      </c>
      <c r="J2161" s="2">
        <f>VLOOKUP($A:$A,[2]关卡难度!$A:$M,13,2)*R2161</f>
        <v>99617114642</v>
      </c>
      <c r="K2161" s="2">
        <f t="shared" ref="K2161:L2161" si="2346">J2161</f>
        <v>99617114642</v>
      </c>
      <c r="L2161" s="2">
        <f t="shared" si="2346"/>
        <v>99617114642</v>
      </c>
      <c r="M2161" s="2">
        <v>0</v>
      </c>
      <c r="N2161" s="2">
        <f t="shared" si="2300"/>
        <v>0</v>
      </c>
      <c r="O2161" s="2">
        <f t="shared" si="2282"/>
        <v>0</v>
      </c>
      <c r="P2161" s="2">
        <f>VLOOKUP($A:$A,[2]关卡难度!$A:$M,11,2)*R2161</f>
        <v>1.2483706099061371E+24</v>
      </c>
      <c r="Q2161" s="2">
        <v>0</v>
      </c>
      <c r="R2161" s="13">
        <f t="shared" si="2326"/>
        <v>1</v>
      </c>
    </row>
    <row r="2162" spans="1:18" ht="14.25" x14ac:dyDescent="0.15">
      <c r="A2162" s="2">
        <f>[1]Sheet1!A2162</f>
        <v>122220124</v>
      </c>
      <c r="B2162" s="9">
        <f t="shared" si="2345"/>
        <v>22</v>
      </c>
      <c r="C2162" s="2">
        <f>[1]Sheet1!C2162</f>
        <v>22012</v>
      </c>
      <c r="D2162" s="2">
        <f>[1]Sheet1!D2162</f>
        <v>22012</v>
      </c>
      <c r="E2162" s="5">
        <f t="shared" si="2283"/>
        <v>4</v>
      </c>
      <c r="F2162" s="2">
        <f t="shared" si="2285"/>
        <v>10024</v>
      </c>
      <c r="G2162" s="2">
        <f t="shared" si="2280"/>
        <v>3</v>
      </c>
      <c r="H2162" s="2">
        <v>0</v>
      </c>
      <c r="I2162" s="2">
        <v>6</v>
      </c>
      <c r="J2162" s="2">
        <f>VLOOKUP($A:$A,[2]关卡难度!$A:$M,13,2)*R2162</f>
        <v>99617114642</v>
      </c>
      <c r="K2162" s="2">
        <f t="shared" ref="K2162:L2162" si="2347">J2162</f>
        <v>99617114642</v>
      </c>
      <c r="L2162" s="2">
        <f t="shared" si="2347"/>
        <v>99617114642</v>
      </c>
      <c r="M2162" s="2">
        <v>0</v>
      </c>
      <c r="N2162" s="2">
        <f t="shared" si="2300"/>
        <v>0</v>
      </c>
      <c r="O2162" s="2">
        <f t="shared" si="2282"/>
        <v>0</v>
      </c>
      <c r="P2162" s="2">
        <f>VLOOKUP($A:$A,[2]关卡难度!$A:$M,11,2)*R2162</f>
        <v>1.2483706099061371E+24</v>
      </c>
      <c r="Q2162" s="2">
        <v>0</v>
      </c>
      <c r="R2162" s="13">
        <f t="shared" si="2326"/>
        <v>1</v>
      </c>
    </row>
    <row r="2163" spans="1:18" ht="14.25" x14ac:dyDescent="0.15">
      <c r="A2163" s="2">
        <f>[1]Sheet1!A2163</f>
        <v>122220125</v>
      </c>
      <c r="B2163" s="9">
        <f t="shared" si="2345"/>
        <v>22</v>
      </c>
      <c r="C2163" s="2">
        <f>[1]Sheet1!C2163</f>
        <v>22012</v>
      </c>
      <c r="D2163" s="2">
        <f>[1]Sheet1!D2163</f>
        <v>22012</v>
      </c>
      <c r="E2163" s="5">
        <f t="shared" si="2283"/>
        <v>5</v>
      </c>
      <c r="F2163" s="2">
        <f t="shared" si="2285"/>
        <v>10025</v>
      </c>
      <c r="G2163" s="2">
        <f t="shared" si="2280"/>
        <v>3</v>
      </c>
      <c r="H2163" s="2">
        <v>1</v>
      </c>
      <c r="I2163" s="2">
        <v>6</v>
      </c>
      <c r="J2163" s="2">
        <f>VLOOKUP($A:$A,[2]关卡难度!$A:$M,13,2)*R2163</f>
        <v>498085573210</v>
      </c>
      <c r="K2163" s="2">
        <f t="shared" ref="K2163:L2163" si="2348">J2163</f>
        <v>498085573210</v>
      </c>
      <c r="L2163" s="2">
        <f t="shared" si="2348"/>
        <v>498085573210</v>
      </c>
      <c r="M2163" s="2">
        <v>0</v>
      </c>
      <c r="N2163" s="2">
        <f t="shared" si="2300"/>
        <v>0</v>
      </c>
      <c r="O2163" s="2">
        <f t="shared" si="2282"/>
        <v>0</v>
      </c>
      <c r="P2163" s="2">
        <f>VLOOKUP($A:$A,[2]关卡难度!$A:$M,11,2)*R2163</f>
        <v>6.2418530495306855E+24</v>
      </c>
      <c r="Q2163" s="2">
        <v>0</v>
      </c>
      <c r="R2163" s="13">
        <f t="shared" si="2326"/>
        <v>5</v>
      </c>
    </row>
    <row r="2164" spans="1:18" ht="14.25" x14ac:dyDescent="0.15">
      <c r="A2164" s="2">
        <f>[1]Sheet1!A2164</f>
        <v>122220131</v>
      </c>
      <c r="B2164" s="9">
        <f t="shared" si="2345"/>
        <v>22</v>
      </c>
      <c r="C2164" s="2">
        <f>[1]Sheet1!C2164</f>
        <v>22013</v>
      </c>
      <c r="D2164" s="2">
        <f>[1]Sheet1!D2164</f>
        <v>22013</v>
      </c>
      <c r="E2164" s="5">
        <f t="shared" si="2283"/>
        <v>1</v>
      </c>
      <c r="F2164" s="2">
        <f t="shared" si="2285"/>
        <v>10031</v>
      </c>
      <c r="G2164" s="2">
        <f t="shared" si="2280"/>
        <v>1</v>
      </c>
      <c r="H2164" s="2">
        <v>0</v>
      </c>
      <c r="I2164" s="2">
        <v>6</v>
      </c>
      <c r="J2164" s="2">
        <f>VLOOKUP($A:$A,[2]关卡难度!$A:$M,13,2)*R2164</f>
        <v>100291828039</v>
      </c>
      <c r="K2164" s="2">
        <f t="shared" ref="K2164:L2164" si="2349">J2164</f>
        <v>100291828039</v>
      </c>
      <c r="L2164" s="2">
        <f t="shared" si="2349"/>
        <v>100291828039</v>
      </c>
      <c r="M2164" s="2">
        <v>0</v>
      </c>
      <c r="N2164" s="2">
        <f t="shared" si="2300"/>
        <v>0</v>
      </c>
      <c r="O2164" s="2">
        <f t="shared" si="2282"/>
        <v>0</v>
      </c>
      <c r="P2164" s="2">
        <f>VLOOKUP($A:$A,[2]关卡难度!$A:$M,11,2)*R2164</f>
        <v>1.2796809728696849E+24</v>
      </c>
      <c r="Q2164" s="2">
        <v>0</v>
      </c>
      <c r="R2164" s="13">
        <f t="shared" si="2326"/>
        <v>1</v>
      </c>
    </row>
    <row r="2165" spans="1:18" ht="14.25" x14ac:dyDescent="0.15">
      <c r="A2165" s="2">
        <f>[1]Sheet1!A2165</f>
        <v>122220132</v>
      </c>
      <c r="B2165" s="9">
        <f t="shared" si="2345"/>
        <v>22</v>
      </c>
      <c r="C2165" s="2">
        <f>[1]Sheet1!C2165</f>
        <v>22013</v>
      </c>
      <c r="D2165" s="2">
        <f>[1]Sheet1!D2165</f>
        <v>22013</v>
      </c>
      <c r="E2165" s="5">
        <f t="shared" si="2283"/>
        <v>2</v>
      </c>
      <c r="F2165" s="2">
        <f t="shared" si="2285"/>
        <v>10032</v>
      </c>
      <c r="G2165" s="2">
        <f t="shared" si="2280"/>
        <v>1</v>
      </c>
      <c r="H2165" s="2">
        <v>0</v>
      </c>
      <c r="I2165" s="2">
        <v>6</v>
      </c>
      <c r="J2165" s="2">
        <f>VLOOKUP($A:$A,[2]关卡难度!$A:$M,13,2)*R2165</f>
        <v>100291828039</v>
      </c>
      <c r="K2165" s="2">
        <f t="shared" ref="K2165:L2165" si="2350">J2165</f>
        <v>100291828039</v>
      </c>
      <c r="L2165" s="2">
        <f t="shared" si="2350"/>
        <v>100291828039</v>
      </c>
      <c r="M2165" s="2">
        <v>0</v>
      </c>
      <c r="N2165" s="2">
        <f t="shared" si="2300"/>
        <v>0</v>
      </c>
      <c r="O2165" s="2">
        <f t="shared" si="2282"/>
        <v>0</v>
      </c>
      <c r="P2165" s="2">
        <f>VLOOKUP($A:$A,[2]关卡难度!$A:$M,11,2)*R2165</f>
        <v>1.2796809728696849E+24</v>
      </c>
      <c r="Q2165" s="2">
        <v>0</v>
      </c>
      <c r="R2165" s="13">
        <f t="shared" si="2326"/>
        <v>1</v>
      </c>
    </row>
    <row r="2166" spans="1:18" ht="14.25" x14ac:dyDescent="0.15">
      <c r="A2166" s="2">
        <f>[1]Sheet1!A2166</f>
        <v>122220133</v>
      </c>
      <c r="B2166" s="9">
        <f t="shared" si="2345"/>
        <v>22</v>
      </c>
      <c r="C2166" s="2">
        <f>[1]Sheet1!C2166</f>
        <v>22013</v>
      </c>
      <c r="D2166" s="2">
        <f>[1]Sheet1!D2166</f>
        <v>22013</v>
      </c>
      <c r="E2166" s="5">
        <f t="shared" si="2283"/>
        <v>3</v>
      </c>
      <c r="F2166" s="2">
        <f t="shared" si="2285"/>
        <v>10033</v>
      </c>
      <c r="G2166" s="2">
        <f t="shared" ref="G2166:G2229" si="2351">G2151</f>
        <v>1</v>
      </c>
      <c r="H2166" s="2">
        <v>0</v>
      </c>
      <c r="I2166" s="2">
        <v>6</v>
      </c>
      <c r="J2166" s="2">
        <f>VLOOKUP($A:$A,[2]关卡难度!$A:$M,13,2)*R2166</f>
        <v>100291828039</v>
      </c>
      <c r="K2166" s="2">
        <f t="shared" ref="K2166:L2166" si="2352">J2166</f>
        <v>100291828039</v>
      </c>
      <c r="L2166" s="2">
        <f t="shared" si="2352"/>
        <v>100291828039</v>
      </c>
      <c r="M2166" s="2">
        <v>0</v>
      </c>
      <c r="N2166" s="2">
        <f t="shared" si="2300"/>
        <v>0</v>
      </c>
      <c r="O2166" s="2">
        <f t="shared" ref="O2166:O2229" si="2353">M2166</f>
        <v>0</v>
      </c>
      <c r="P2166" s="2">
        <f>VLOOKUP($A:$A,[2]关卡难度!$A:$M,11,2)*R2166</f>
        <v>1.2796809728696849E+24</v>
      </c>
      <c r="Q2166" s="2">
        <v>0</v>
      </c>
      <c r="R2166" s="13">
        <f t="shared" si="2326"/>
        <v>1</v>
      </c>
    </row>
    <row r="2167" spans="1:18" ht="14.25" x14ac:dyDescent="0.15">
      <c r="A2167" s="2">
        <f>[1]Sheet1!A2167</f>
        <v>122220134</v>
      </c>
      <c r="B2167" s="9">
        <f t="shared" si="2345"/>
        <v>22</v>
      </c>
      <c r="C2167" s="2">
        <f>[1]Sheet1!C2167</f>
        <v>22013</v>
      </c>
      <c r="D2167" s="2">
        <f>[1]Sheet1!D2167</f>
        <v>22013</v>
      </c>
      <c r="E2167" s="5">
        <f t="shared" ref="E2167:E2230" si="2354">E2162</f>
        <v>4</v>
      </c>
      <c r="F2167" s="2">
        <f t="shared" si="2285"/>
        <v>10034</v>
      </c>
      <c r="G2167" s="2">
        <f t="shared" si="2351"/>
        <v>1</v>
      </c>
      <c r="H2167" s="2">
        <v>0</v>
      </c>
      <c r="I2167" s="2">
        <v>6</v>
      </c>
      <c r="J2167" s="2">
        <f>VLOOKUP($A:$A,[2]关卡难度!$A:$M,13,2)*R2167</f>
        <v>100291828039</v>
      </c>
      <c r="K2167" s="2">
        <f t="shared" ref="K2167:L2167" si="2355">J2167</f>
        <v>100291828039</v>
      </c>
      <c r="L2167" s="2">
        <f t="shared" si="2355"/>
        <v>100291828039</v>
      </c>
      <c r="M2167" s="2">
        <v>0</v>
      </c>
      <c r="N2167" s="2">
        <f t="shared" si="2300"/>
        <v>0</v>
      </c>
      <c r="O2167" s="2">
        <f t="shared" si="2353"/>
        <v>0</v>
      </c>
      <c r="P2167" s="2">
        <f>VLOOKUP($A:$A,[2]关卡难度!$A:$M,11,2)*R2167</f>
        <v>1.2796809728696849E+24</v>
      </c>
      <c r="Q2167" s="2">
        <v>0</v>
      </c>
      <c r="R2167" s="13">
        <f t="shared" si="2326"/>
        <v>1</v>
      </c>
    </row>
    <row r="2168" spans="1:18" ht="14.25" x14ac:dyDescent="0.15">
      <c r="A2168" s="2">
        <f>[1]Sheet1!A2168</f>
        <v>122220135</v>
      </c>
      <c r="B2168" s="9">
        <f t="shared" si="2345"/>
        <v>22</v>
      </c>
      <c r="C2168" s="2">
        <f>[1]Sheet1!C2168</f>
        <v>22013</v>
      </c>
      <c r="D2168" s="2">
        <f>[1]Sheet1!D2168</f>
        <v>22013</v>
      </c>
      <c r="E2168" s="5">
        <f t="shared" si="2354"/>
        <v>5</v>
      </c>
      <c r="F2168" s="2">
        <f t="shared" ref="F2168:F2231" si="2356">F1738</f>
        <v>10035</v>
      </c>
      <c r="G2168" s="2">
        <f t="shared" si="2351"/>
        <v>1</v>
      </c>
      <c r="H2168" s="2">
        <v>1</v>
      </c>
      <c r="I2168" s="2">
        <v>6</v>
      </c>
      <c r="J2168" s="2">
        <f>VLOOKUP($A:$A,[2]关卡难度!$A:$M,13,2)*R2168</f>
        <v>501459140195</v>
      </c>
      <c r="K2168" s="2">
        <f t="shared" ref="K2168:L2168" si="2357">J2168</f>
        <v>501459140195</v>
      </c>
      <c r="L2168" s="2">
        <f t="shared" si="2357"/>
        <v>501459140195</v>
      </c>
      <c r="M2168" s="2">
        <v>0</v>
      </c>
      <c r="N2168" s="2">
        <f t="shared" si="2300"/>
        <v>0</v>
      </c>
      <c r="O2168" s="2">
        <f t="shared" si="2353"/>
        <v>0</v>
      </c>
      <c r="P2168" s="2">
        <f>VLOOKUP($A:$A,[2]关卡难度!$A:$M,11,2)*R2168</f>
        <v>6.3984048643484242E+24</v>
      </c>
      <c r="Q2168" s="2">
        <v>0</v>
      </c>
      <c r="R2168" s="13">
        <f t="shared" si="2326"/>
        <v>5</v>
      </c>
    </row>
    <row r="2169" spans="1:18" ht="14.25" x14ac:dyDescent="0.15">
      <c r="A2169" s="2">
        <f>[1]Sheet1!A2169</f>
        <v>122220141</v>
      </c>
      <c r="B2169" s="9">
        <f t="shared" si="2345"/>
        <v>22</v>
      </c>
      <c r="C2169" s="2">
        <f>[1]Sheet1!C2169</f>
        <v>22014</v>
      </c>
      <c r="D2169" s="2">
        <f>[1]Sheet1!D2169</f>
        <v>22014</v>
      </c>
      <c r="E2169" s="5">
        <f t="shared" si="2354"/>
        <v>1</v>
      </c>
      <c r="F2169" s="2">
        <f t="shared" si="2356"/>
        <v>10041</v>
      </c>
      <c r="G2169" s="2">
        <f t="shared" si="2351"/>
        <v>2</v>
      </c>
      <c r="H2169" s="2">
        <v>0</v>
      </c>
      <c r="I2169" s="2">
        <v>6</v>
      </c>
      <c r="J2169" s="2">
        <f>VLOOKUP($A:$A,[2]关卡难度!$A:$M,13,2)*R2169</f>
        <v>100970014165</v>
      </c>
      <c r="K2169" s="2">
        <f t="shared" ref="K2169:L2169" si="2358">J2169</f>
        <v>100970014165</v>
      </c>
      <c r="L2169" s="2">
        <f t="shared" si="2358"/>
        <v>100970014165</v>
      </c>
      <c r="M2169" s="2">
        <v>0</v>
      </c>
      <c r="N2169" s="2">
        <f t="shared" si="2300"/>
        <v>0</v>
      </c>
      <c r="O2169" s="2">
        <f t="shared" si="2353"/>
        <v>0</v>
      </c>
      <c r="P2169" s="2">
        <f>VLOOKUP($A:$A,[2]关卡难度!$A:$M,11,2)*R2169</f>
        <v>1.3034158253498251E+24</v>
      </c>
      <c r="Q2169" s="2">
        <v>0</v>
      </c>
      <c r="R2169" s="13">
        <f t="shared" si="2326"/>
        <v>1</v>
      </c>
    </row>
    <row r="2170" spans="1:18" ht="14.25" x14ac:dyDescent="0.15">
      <c r="A2170" s="2">
        <f>[1]Sheet1!A2170</f>
        <v>122220142</v>
      </c>
      <c r="B2170" s="9">
        <f t="shared" si="2345"/>
        <v>22</v>
      </c>
      <c r="C2170" s="2">
        <f>[1]Sheet1!C2170</f>
        <v>22014</v>
      </c>
      <c r="D2170" s="2">
        <f>[1]Sheet1!D2170</f>
        <v>22014</v>
      </c>
      <c r="E2170" s="5">
        <f t="shared" si="2354"/>
        <v>2</v>
      </c>
      <c r="F2170" s="2">
        <f t="shared" si="2356"/>
        <v>10042</v>
      </c>
      <c r="G2170" s="2">
        <f t="shared" si="2351"/>
        <v>2</v>
      </c>
      <c r="H2170" s="2">
        <v>0</v>
      </c>
      <c r="I2170" s="2">
        <v>6</v>
      </c>
      <c r="J2170" s="2">
        <f>VLOOKUP($A:$A,[2]关卡难度!$A:$M,13,2)*R2170</f>
        <v>100970014165</v>
      </c>
      <c r="K2170" s="2">
        <f t="shared" ref="K2170:L2170" si="2359">J2170</f>
        <v>100970014165</v>
      </c>
      <c r="L2170" s="2">
        <f t="shared" si="2359"/>
        <v>100970014165</v>
      </c>
      <c r="M2170" s="2">
        <v>0</v>
      </c>
      <c r="N2170" s="2">
        <f t="shared" si="2300"/>
        <v>0</v>
      </c>
      <c r="O2170" s="2">
        <f t="shared" si="2353"/>
        <v>0</v>
      </c>
      <c r="P2170" s="2">
        <f>VLOOKUP($A:$A,[2]关卡难度!$A:$M,11,2)*R2170</f>
        <v>1.3034158253498251E+24</v>
      </c>
      <c r="Q2170" s="2">
        <v>0</v>
      </c>
      <c r="R2170" s="13">
        <f t="shared" si="2326"/>
        <v>1</v>
      </c>
    </row>
    <row r="2171" spans="1:18" ht="14.25" x14ac:dyDescent="0.15">
      <c r="A2171" s="2">
        <f>[1]Sheet1!A2171</f>
        <v>122220143</v>
      </c>
      <c r="B2171" s="9">
        <f t="shared" si="2345"/>
        <v>22</v>
      </c>
      <c r="C2171" s="2">
        <f>[1]Sheet1!C2171</f>
        <v>22014</v>
      </c>
      <c r="D2171" s="2">
        <f>[1]Sheet1!D2171</f>
        <v>22014</v>
      </c>
      <c r="E2171" s="5">
        <f t="shared" si="2354"/>
        <v>3</v>
      </c>
      <c r="F2171" s="2">
        <f t="shared" si="2356"/>
        <v>10043</v>
      </c>
      <c r="G2171" s="2">
        <f t="shared" si="2351"/>
        <v>2</v>
      </c>
      <c r="H2171" s="2">
        <v>0</v>
      </c>
      <c r="I2171" s="2">
        <v>6</v>
      </c>
      <c r="J2171" s="2">
        <f>VLOOKUP($A:$A,[2]关卡难度!$A:$M,13,2)*R2171</f>
        <v>100970014165</v>
      </c>
      <c r="K2171" s="2">
        <f t="shared" ref="K2171:L2171" si="2360">J2171</f>
        <v>100970014165</v>
      </c>
      <c r="L2171" s="2">
        <f t="shared" si="2360"/>
        <v>100970014165</v>
      </c>
      <c r="M2171" s="2">
        <v>0</v>
      </c>
      <c r="N2171" s="2">
        <f t="shared" si="2300"/>
        <v>0</v>
      </c>
      <c r="O2171" s="2">
        <f t="shared" si="2353"/>
        <v>0</v>
      </c>
      <c r="P2171" s="2">
        <f>VLOOKUP($A:$A,[2]关卡难度!$A:$M,11,2)*R2171</f>
        <v>1.3034158253498251E+24</v>
      </c>
      <c r="Q2171" s="2">
        <v>0</v>
      </c>
      <c r="R2171" s="13">
        <f t="shared" si="2326"/>
        <v>1</v>
      </c>
    </row>
    <row r="2172" spans="1:18" ht="14.25" x14ac:dyDescent="0.15">
      <c r="A2172" s="2">
        <f>[1]Sheet1!A2172</f>
        <v>122220144</v>
      </c>
      <c r="B2172" s="9">
        <f t="shared" si="2345"/>
        <v>22</v>
      </c>
      <c r="C2172" s="2">
        <f>[1]Sheet1!C2172</f>
        <v>22014</v>
      </c>
      <c r="D2172" s="2">
        <f>[1]Sheet1!D2172</f>
        <v>22014</v>
      </c>
      <c r="E2172" s="5">
        <f t="shared" si="2354"/>
        <v>4</v>
      </c>
      <c r="F2172" s="2">
        <f t="shared" si="2356"/>
        <v>10044</v>
      </c>
      <c r="G2172" s="2">
        <f t="shared" si="2351"/>
        <v>2</v>
      </c>
      <c r="H2172" s="2">
        <v>0</v>
      </c>
      <c r="I2172" s="2">
        <v>6</v>
      </c>
      <c r="J2172" s="2">
        <f>VLOOKUP($A:$A,[2]关卡难度!$A:$M,13,2)*R2172</f>
        <v>100970014165</v>
      </c>
      <c r="K2172" s="2">
        <f t="shared" ref="K2172:L2172" si="2361">J2172</f>
        <v>100970014165</v>
      </c>
      <c r="L2172" s="2">
        <f t="shared" si="2361"/>
        <v>100970014165</v>
      </c>
      <c r="M2172" s="2">
        <v>0</v>
      </c>
      <c r="N2172" s="2">
        <f t="shared" si="2300"/>
        <v>0</v>
      </c>
      <c r="O2172" s="2">
        <f t="shared" si="2353"/>
        <v>0</v>
      </c>
      <c r="P2172" s="2">
        <f>VLOOKUP($A:$A,[2]关卡难度!$A:$M,11,2)*R2172</f>
        <v>1.3034158253498251E+24</v>
      </c>
      <c r="Q2172" s="2">
        <v>0</v>
      </c>
      <c r="R2172" s="13">
        <f t="shared" si="2326"/>
        <v>1</v>
      </c>
    </row>
    <row r="2173" spans="1:18" ht="14.25" x14ac:dyDescent="0.15">
      <c r="A2173" s="2">
        <f>[1]Sheet1!A2173</f>
        <v>122220145</v>
      </c>
      <c r="B2173" s="9">
        <f t="shared" si="2345"/>
        <v>22</v>
      </c>
      <c r="C2173" s="2">
        <f>[1]Sheet1!C2173</f>
        <v>22014</v>
      </c>
      <c r="D2173" s="2">
        <f>[1]Sheet1!D2173</f>
        <v>22014</v>
      </c>
      <c r="E2173" s="5">
        <f t="shared" si="2354"/>
        <v>5</v>
      </c>
      <c r="F2173" s="2">
        <f t="shared" si="2356"/>
        <v>10045</v>
      </c>
      <c r="G2173" s="2">
        <f t="shared" si="2351"/>
        <v>2</v>
      </c>
      <c r="H2173" s="2">
        <v>1</v>
      </c>
      <c r="I2173" s="2">
        <v>6</v>
      </c>
      <c r="J2173" s="2">
        <f>VLOOKUP($A:$A,[2]关卡难度!$A:$M,13,2)*R2173</f>
        <v>504850070825</v>
      </c>
      <c r="K2173" s="2">
        <f t="shared" ref="K2173:L2173" si="2362">J2173</f>
        <v>504850070825</v>
      </c>
      <c r="L2173" s="2">
        <f t="shared" si="2362"/>
        <v>504850070825</v>
      </c>
      <c r="M2173" s="2">
        <v>0</v>
      </c>
      <c r="N2173" s="2">
        <f t="shared" si="2300"/>
        <v>0</v>
      </c>
      <c r="O2173" s="2">
        <f t="shared" si="2353"/>
        <v>0</v>
      </c>
      <c r="P2173" s="2">
        <f>VLOOKUP($A:$A,[2]关卡难度!$A:$M,11,2)*R2173</f>
        <v>6.5170791267491255E+24</v>
      </c>
      <c r="Q2173" s="2">
        <v>0</v>
      </c>
      <c r="R2173" s="13">
        <f t="shared" si="2326"/>
        <v>5</v>
      </c>
    </row>
    <row r="2174" spans="1:18" ht="14.25" x14ac:dyDescent="0.15">
      <c r="A2174" s="2">
        <f>[1]Sheet1!A2174</f>
        <v>122220151</v>
      </c>
      <c r="B2174" s="9">
        <f t="shared" si="2345"/>
        <v>22</v>
      </c>
      <c r="C2174" s="2">
        <f>[1]Sheet1!C2174</f>
        <v>22015</v>
      </c>
      <c r="D2174" s="2">
        <f>[1]Sheet1!D2174</f>
        <v>22015</v>
      </c>
      <c r="E2174" s="5">
        <f t="shared" si="2354"/>
        <v>1</v>
      </c>
      <c r="F2174" s="2">
        <f t="shared" si="2356"/>
        <v>10051</v>
      </c>
      <c r="G2174" s="2">
        <f t="shared" si="2351"/>
        <v>3</v>
      </c>
      <c r="H2174" s="2">
        <v>0</v>
      </c>
      <c r="I2174" s="2">
        <v>6</v>
      </c>
      <c r="J2174" s="2">
        <f>VLOOKUP($A:$A,[2]关卡难度!$A:$M,13,2)*R2174</f>
        <v>101651703718</v>
      </c>
      <c r="K2174" s="2">
        <f t="shared" ref="K2174:L2174" si="2363">J2174</f>
        <v>101651703718</v>
      </c>
      <c r="L2174" s="2">
        <f t="shared" si="2363"/>
        <v>101651703718</v>
      </c>
      <c r="M2174" s="2">
        <v>0</v>
      </c>
      <c r="N2174" s="2">
        <f t="shared" si="2300"/>
        <v>0</v>
      </c>
      <c r="O2174" s="2">
        <f t="shared" si="2353"/>
        <v>0</v>
      </c>
      <c r="P2174" s="2">
        <f>VLOOKUP($A:$A,[2]关卡难度!$A:$M,11,2)*R2174</f>
        <v>1.3281021183990899E+24</v>
      </c>
      <c r="Q2174" s="2">
        <v>0</v>
      </c>
      <c r="R2174" s="13">
        <f t="shared" si="2326"/>
        <v>1</v>
      </c>
    </row>
    <row r="2175" spans="1:18" ht="14.25" x14ac:dyDescent="0.15">
      <c r="A2175" s="2">
        <f>[1]Sheet1!A2175</f>
        <v>122220152</v>
      </c>
      <c r="B2175" s="9">
        <f t="shared" si="2345"/>
        <v>22</v>
      </c>
      <c r="C2175" s="2">
        <f>[1]Sheet1!C2175</f>
        <v>22015</v>
      </c>
      <c r="D2175" s="2">
        <f>[1]Sheet1!D2175</f>
        <v>22015</v>
      </c>
      <c r="E2175" s="5">
        <f t="shared" si="2354"/>
        <v>2</v>
      </c>
      <c r="F2175" s="2">
        <f t="shared" si="2356"/>
        <v>10052</v>
      </c>
      <c r="G2175" s="2">
        <f t="shared" si="2351"/>
        <v>3</v>
      </c>
      <c r="H2175" s="2">
        <v>0</v>
      </c>
      <c r="I2175" s="2">
        <v>6</v>
      </c>
      <c r="J2175" s="2">
        <f>VLOOKUP($A:$A,[2]关卡难度!$A:$M,13,2)*R2175</f>
        <v>101651703718</v>
      </c>
      <c r="K2175" s="2">
        <f t="shared" ref="K2175:L2175" si="2364">J2175</f>
        <v>101651703718</v>
      </c>
      <c r="L2175" s="2">
        <f t="shared" si="2364"/>
        <v>101651703718</v>
      </c>
      <c r="M2175" s="2">
        <v>0</v>
      </c>
      <c r="N2175" s="2">
        <f t="shared" si="2300"/>
        <v>0</v>
      </c>
      <c r="O2175" s="2">
        <f t="shared" si="2353"/>
        <v>0</v>
      </c>
      <c r="P2175" s="2">
        <f>VLOOKUP($A:$A,[2]关卡难度!$A:$M,11,2)*R2175</f>
        <v>1.3281021183990899E+24</v>
      </c>
      <c r="Q2175" s="2">
        <v>0</v>
      </c>
      <c r="R2175" s="13">
        <f t="shared" si="2326"/>
        <v>1</v>
      </c>
    </row>
    <row r="2176" spans="1:18" ht="14.25" x14ac:dyDescent="0.15">
      <c r="A2176" s="2">
        <f>[1]Sheet1!A2176</f>
        <v>122220153</v>
      </c>
      <c r="B2176" s="9">
        <f t="shared" si="2345"/>
        <v>22</v>
      </c>
      <c r="C2176" s="2">
        <f>[1]Sheet1!C2176</f>
        <v>22015</v>
      </c>
      <c r="D2176" s="2">
        <f>[1]Sheet1!D2176</f>
        <v>22015</v>
      </c>
      <c r="E2176" s="5">
        <f t="shared" si="2354"/>
        <v>3</v>
      </c>
      <c r="F2176" s="2">
        <f t="shared" si="2356"/>
        <v>10053</v>
      </c>
      <c r="G2176" s="2">
        <f t="shared" si="2351"/>
        <v>3</v>
      </c>
      <c r="H2176" s="2">
        <v>0</v>
      </c>
      <c r="I2176" s="2">
        <v>6</v>
      </c>
      <c r="J2176" s="2">
        <f>VLOOKUP($A:$A,[2]关卡难度!$A:$M,13,2)*R2176</f>
        <v>101651703718</v>
      </c>
      <c r="K2176" s="2">
        <f t="shared" ref="K2176:L2176" si="2365">J2176</f>
        <v>101651703718</v>
      </c>
      <c r="L2176" s="2">
        <f t="shared" si="2365"/>
        <v>101651703718</v>
      </c>
      <c r="M2176" s="2">
        <v>0</v>
      </c>
      <c r="N2176" s="2">
        <f t="shared" si="2300"/>
        <v>0</v>
      </c>
      <c r="O2176" s="2">
        <f t="shared" si="2353"/>
        <v>0</v>
      </c>
      <c r="P2176" s="2">
        <f>VLOOKUP($A:$A,[2]关卡难度!$A:$M,11,2)*R2176</f>
        <v>1.3281021183990899E+24</v>
      </c>
      <c r="Q2176" s="2">
        <v>0</v>
      </c>
      <c r="R2176" s="13">
        <f t="shared" si="2326"/>
        <v>1</v>
      </c>
    </row>
    <row r="2177" spans="1:18" ht="14.25" x14ac:dyDescent="0.15">
      <c r="A2177" s="2">
        <f>[1]Sheet1!A2177</f>
        <v>122220154</v>
      </c>
      <c r="B2177" s="9">
        <f t="shared" si="2345"/>
        <v>22</v>
      </c>
      <c r="C2177" s="2">
        <f>[1]Sheet1!C2177</f>
        <v>22015</v>
      </c>
      <c r="D2177" s="2">
        <f>[1]Sheet1!D2177</f>
        <v>22015</v>
      </c>
      <c r="E2177" s="5">
        <f t="shared" si="2354"/>
        <v>4</v>
      </c>
      <c r="F2177" s="2">
        <f t="shared" si="2356"/>
        <v>10054</v>
      </c>
      <c r="G2177" s="2">
        <f t="shared" si="2351"/>
        <v>3</v>
      </c>
      <c r="H2177" s="2">
        <v>0</v>
      </c>
      <c r="I2177" s="2">
        <v>6</v>
      </c>
      <c r="J2177" s="2">
        <f>VLOOKUP($A:$A,[2]关卡难度!$A:$M,13,2)*R2177</f>
        <v>101651703718</v>
      </c>
      <c r="K2177" s="2">
        <f t="shared" ref="K2177:L2177" si="2366">J2177</f>
        <v>101651703718</v>
      </c>
      <c r="L2177" s="2">
        <f t="shared" si="2366"/>
        <v>101651703718</v>
      </c>
      <c r="M2177" s="2">
        <v>0</v>
      </c>
      <c r="N2177" s="2">
        <f t="shared" si="2300"/>
        <v>0</v>
      </c>
      <c r="O2177" s="2">
        <f t="shared" si="2353"/>
        <v>0</v>
      </c>
      <c r="P2177" s="2">
        <f>VLOOKUP($A:$A,[2]关卡难度!$A:$M,11,2)*R2177</f>
        <v>1.3281021183990899E+24</v>
      </c>
      <c r="Q2177" s="2">
        <v>0</v>
      </c>
      <c r="R2177" s="13">
        <f t="shared" si="2326"/>
        <v>1</v>
      </c>
    </row>
    <row r="2178" spans="1:18" ht="14.25" x14ac:dyDescent="0.15">
      <c r="A2178" s="2">
        <f>[1]Sheet1!A2178</f>
        <v>122220155</v>
      </c>
      <c r="B2178" s="9">
        <f t="shared" si="2345"/>
        <v>22</v>
      </c>
      <c r="C2178" s="2">
        <f>[1]Sheet1!C2178</f>
        <v>22015</v>
      </c>
      <c r="D2178" s="2">
        <f>[1]Sheet1!D2178</f>
        <v>22015</v>
      </c>
      <c r="E2178" s="5">
        <f t="shared" si="2354"/>
        <v>5</v>
      </c>
      <c r="F2178" s="2">
        <f t="shared" si="2356"/>
        <v>10055</v>
      </c>
      <c r="G2178" s="2">
        <f t="shared" si="2351"/>
        <v>3</v>
      </c>
      <c r="H2178" s="2">
        <v>2</v>
      </c>
      <c r="I2178" s="2">
        <v>6</v>
      </c>
      <c r="J2178" s="2">
        <f>VLOOKUP($A:$A,[2]关卡难度!$A:$M,13,2)*R2178</f>
        <v>508258518590</v>
      </c>
      <c r="K2178" s="2">
        <f t="shared" ref="K2178:L2178" si="2367">J2178</f>
        <v>508258518590</v>
      </c>
      <c r="L2178" s="2">
        <f t="shared" si="2367"/>
        <v>508258518590</v>
      </c>
      <c r="M2178" s="2">
        <v>0</v>
      </c>
      <c r="N2178" s="2">
        <f t="shared" si="2300"/>
        <v>0</v>
      </c>
      <c r="O2178" s="2">
        <f t="shared" si="2353"/>
        <v>0</v>
      </c>
      <c r="P2178" s="2">
        <f>VLOOKUP($A:$A,[2]关卡难度!$A:$M,11,2)*R2178</f>
        <v>6.6405105919954501E+24</v>
      </c>
      <c r="Q2178" s="2">
        <v>0</v>
      </c>
      <c r="R2178" s="13">
        <f t="shared" si="2326"/>
        <v>5</v>
      </c>
    </row>
    <row r="2179" spans="1:18" ht="14.25" x14ac:dyDescent="0.15">
      <c r="A2179" s="2">
        <f>[1]Sheet1!A2179</f>
        <v>122220161</v>
      </c>
      <c r="B2179" s="9">
        <f t="shared" si="2345"/>
        <v>22</v>
      </c>
      <c r="C2179" s="2">
        <f>[1]Sheet1!C2179</f>
        <v>22016</v>
      </c>
      <c r="D2179" s="2">
        <f>[1]Sheet1!D2179</f>
        <v>22016</v>
      </c>
      <c r="E2179" s="5">
        <f t="shared" si="2354"/>
        <v>1</v>
      </c>
      <c r="F2179" s="2">
        <f t="shared" si="2356"/>
        <v>10061</v>
      </c>
      <c r="G2179" s="2">
        <f t="shared" si="2351"/>
        <v>1</v>
      </c>
      <c r="H2179" s="2">
        <v>0</v>
      </c>
      <c r="I2179" s="2">
        <v>6</v>
      </c>
      <c r="J2179" s="2">
        <f>VLOOKUP($A:$A,[2]关卡难度!$A:$M,13,2)*R2179</f>
        <v>103685444089</v>
      </c>
      <c r="K2179" s="2">
        <f t="shared" ref="K2179:L2179" si="2368">J2179</f>
        <v>103685444089</v>
      </c>
      <c r="L2179" s="2">
        <f t="shared" si="2368"/>
        <v>103685444089</v>
      </c>
      <c r="M2179" s="2">
        <v>0</v>
      </c>
      <c r="N2179" s="2">
        <f t="shared" si="2300"/>
        <v>0</v>
      </c>
      <c r="O2179" s="2">
        <f t="shared" si="2353"/>
        <v>0</v>
      </c>
      <c r="P2179" s="2">
        <f>VLOOKUP($A:$A,[2]关卡难度!$A:$M,11,2)*R2179</f>
        <v>1.436983961425473E+24</v>
      </c>
      <c r="Q2179" s="2">
        <v>0</v>
      </c>
      <c r="R2179" s="13">
        <f t="shared" si="2326"/>
        <v>1</v>
      </c>
    </row>
    <row r="2180" spans="1:18" ht="14.25" x14ac:dyDescent="0.15">
      <c r="A2180" s="2">
        <f>[1]Sheet1!A2180</f>
        <v>122220162</v>
      </c>
      <c r="B2180" s="9">
        <f t="shared" si="2345"/>
        <v>22</v>
      </c>
      <c r="C2180" s="2">
        <f>[1]Sheet1!C2180</f>
        <v>22016</v>
      </c>
      <c r="D2180" s="2">
        <f>[1]Sheet1!D2180</f>
        <v>22016</v>
      </c>
      <c r="E2180" s="5">
        <f t="shared" si="2354"/>
        <v>2</v>
      </c>
      <c r="F2180" s="2">
        <f t="shared" si="2356"/>
        <v>10062</v>
      </c>
      <c r="G2180" s="2">
        <f t="shared" si="2351"/>
        <v>1</v>
      </c>
      <c r="H2180" s="2">
        <v>0</v>
      </c>
      <c r="I2180" s="2">
        <v>6</v>
      </c>
      <c r="J2180" s="2">
        <f>VLOOKUP($A:$A,[2]关卡难度!$A:$M,13,2)*R2180</f>
        <v>103685444089</v>
      </c>
      <c r="K2180" s="2">
        <f t="shared" ref="K2180:L2180" si="2369">J2180</f>
        <v>103685444089</v>
      </c>
      <c r="L2180" s="2">
        <f t="shared" si="2369"/>
        <v>103685444089</v>
      </c>
      <c r="M2180" s="2">
        <v>0</v>
      </c>
      <c r="N2180" s="2">
        <f t="shared" si="2300"/>
        <v>0</v>
      </c>
      <c r="O2180" s="2">
        <f t="shared" si="2353"/>
        <v>0</v>
      </c>
      <c r="P2180" s="2">
        <f>VLOOKUP($A:$A,[2]关卡难度!$A:$M,11,2)*R2180</f>
        <v>1.436983961425473E+24</v>
      </c>
      <c r="Q2180" s="2">
        <v>0</v>
      </c>
      <c r="R2180" s="13">
        <f t="shared" si="2326"/>
        <v>1</v>
      </c>
    </row>
    <row r="2181" spans="1:18" ht="14.25" x14ac:dyDescent="0.15">
      <c r="A2181" s="2">
        <f>[1]Sheet1!A2181</f>
        <v>122220163</v>
      </c>
      <c r="B2181" s="9">
        <f t="shared" si="2345"/>
        <v>22</v>
      </c>
      <c r="C2181" s="2">
        <f>[1]Sheet1!C2181</f>
        <v>22016</v>
      </c>
      <c r="D2181" s="2">
        <f>[1]Sheet1!D2181</f>
        <v>22016</v>
      </c>
      <c r="E2181" s="5">
        <f t="shared" si="2354"/>
        <v>3</v>
      </c>
      <c r="F2181" s="2">
        <f t="shared" si="2356"/>
        <v>10063</v>
      </c>
      <c r="G2181" s="2">
        <f t="shared" si="2351"/>
        <v>1</v>
      </c>
      <c r="H2181" s="2">
        <v>0</v>
      </c>
      <c r="I2181" s="2">
        <v>6</v>
      </c>
      <c r="J2181" s="2">
        <f>VLOOKUP($A:$A,[2]关卡难度!$A:$M,13,2)*R2181</f>
        <v>103685444089</v>
      </c>
      <c r="K2181" s="2">
        <f t="shared" ref="K2181:L2181" si="2370">J2181</f>
        <v>103685444089</v>
      </c>
      <c r="L2181" s="2">
        <f t="shared" si="2370"/>
        <v>103685444089</v>
      </c>
      <c r="M2181" s="2">
        <v>0</v>
      </c>
      <c r="N2181" s="2">
        <f t="shared" ref="N2181:N2244" si="2371">M2181</f>
        <v>0</v>
      </c>
      <c r="O2181" s="2">
        <f t="shared" si="2353"/>
        <v>0</v>
      </c>
      <c r="P2181" s="2">
        <f>VLOOKUP($A:$A,[2]关卡难度!$A:$M,11,2)*R2181</f>
        <v>1.436983961425473E+24</v>
      </c>
      <c r="Q2181" s="2">
        <v>0</v>
      </c>
      <c r="R2181" s="13">
        <f t="shared" si="2326"/>
        <v>1</v>
      </c>
    </row>
    <row r="2182" spans="1:18" ht="14.25" x14ac:dyDescent="0.15">
      <c r="A2182" s="2">
        <f>[1]Sheet1!A2182</f>
        <v>122220164</v>
      </c>
      <c r="B2182" s="9">
        <f t="shared" si="2345"/>
        <v>22</v>
      </c>
      <c r="C2182" s="2">
        <f>[1]Sheet1!C2182</f>
        <v>22016</v>
      </c>
      <c r="D2182" s="2">
        <f>[1]Sheet1!D2182</f>
        <v>22016</v>
      </c>
      <c r="E2182" s="5">
        <f t="shared" si="2354"/>
        <v>4</v>
      </c>
      <c r="F2182" s="2">
        <f t="shared" si="2356"/>
        <v>10064</v>
      </c>
      <c r="G2182" s="2">
        <f t="shared" si="2351"/>
        <v>1</v>
      </c>
      <c r="H2182" s="2">
        <v>0</v>
      </c>
      <c r="I2182" s="2">
        <v>6</v>
      </c>
      <c r="J2182" s="2">
        <f>VLOOKUP($A:$A,[2]关卡难度!$A:$M,13,2)*R2182</f>
        <v>103685444089</v>
      </c>
      <c r="K2182" s="2">
        <f t="shared" ref="K2182:L2182" si="2372">J2182</f>
        <v>103685444089</v>
      </c>
      <c r="L2182" s="2">
        <f t="shared" si="2372"/>
        <v>103685444089</v>
      </c>
      <c r="M2182" s="2">
        <v>0</v>
      </c>
      <c r="N2182" s="2">
        <f t="shared" si="2371"/>
        <v>0</v>
      </c>
      <c r="O2182" s="2">
        <f t="shared" si="2353"/>
        <v>0</v>
      </c>
      <c r="P2182" s="2">
        <f>VLOOKUP($A:$A,[2]关卡难度!$A:$M,11,2)*R2182</f>
        <v>1.436983961425473E+24</v>
      </c>
      <c r="Q2182" s="2">
        <v>0</v>
      </c>
      <c r="R2182" s="13">
        <f t="shared" si="2326"/>
        <v>1</v>
      </c>
    </row>
    <row r="2183" spans="1:18" ht="14.25" x14ac:dyDescent="0.15">
      <c r="A2183" s="2">
        <f>[1]Sheet1!A2183</f>
        <v>122220165</v>
      </c>
      <c r="B2183" s="9">
        <f t="shared" si="2345"/>
        <v>22</v>
      </c>
      <c r="C2183" s="2">
        <f>[1]Sheet1!C2183</f>
        <v>22016</v>
      </c>
      <c r="D2183" s="2">
        <f>[1]Sheet1!D2183</f>
        <v>22016</v>
      </c>
      <c r="E2183" s="5">
        <f t="shared" si="2354"/>
        <v>5</v>
      </c>
      <c r="F2183" s="2">
        <f t="shared" si="2356"/>
        <v>10065</v>
      </c>
      <c r="G2183" s="2">
        <f t="shared" si="2351"/>
        <v>1</v>
      </c>
      <c r="H2183" s="2">
        <v>1</v>
      </c>
      <c r="I2183" s="2">
        <v>6</v>
      </c>
      <c r="J2183" s="2">
        <f>VLOOKUP($A:$A,[2]关卡难度!$A:$M,13,2)*R2183</f>
        <v>518427220445</v>
      </c>
      <c r="K2183" s="2">
        <f t="shared" ref="K2183:L2183" si="2373">J2183</f>
        <v>518427220445</v>
      </c>
      <c r="L2183" s="2">
        <f t="shared" si="2373"/>
        <v>518427220445</v>
      </c>
      <c r="M2183" s="2">
        <v>0</v>
      </c>
      <c r="N2183" s="2">
        <f t="shared" si="2371"/>
        <v>0</v>
      </c>
      <c r="O2183" s="2">
        <f t="shared" si="2353"/>
        <v>0</v>
      </c>
      <c r="P2183" s="2">
        <f>VLOOKUP($A:$A,[2]关卡难度!$A:$M,11,2)*R2183</f>
        <v>7.1849198071273651E+24</v>
      </c>
      <c r="Q2183" s="2">
        <v>0</v>
      </c>
      <c r="R2183" s="13">
        <f t="shared" si="2326"/>
        <v>5</v>
      </c>
    </row>
    <row r="2184" spans="1:18" ht="14.25" x14ac:dyDescent="0.15">
      <c r="A2184" s="2">
        <f>[1]Sheet1!A2184</f>
        <v>122220171</v>
      </c>
      <c r="B2184" s="9">
        <f t="shared" si="2345"/>
        <v>22</v>
      </c>
      <c r="C2184" s="2">
        <f>[1]Sheet1!C2184</f>
        <v>22017</v>
      </c>
      <c r="D2184" s="2">
        <f>[1]Sheet1!D2184</f>
        <v>22017</v>
      </c>
      <c r="E2184" s="5">
        <f t="shared" si="2354"/>
        <v>1</v>
      </c>
      <c r="F2184" s="2">
        <f t="shared" si="2356"/>
        <v>10071</v>
      </c>
      <c r="G2184" s="2">
        <f t="shared" si="2351"/>
        <v>2</v>
      </c>
      <c r="H2184" s="2">
        <v>0</v>
      </c>
      <c r="I2184" s="2">
        <v>6</v>
      </c>
      <c r="J2184" s="2">
        <f>VLOOKUP($A:$A,[2]关卡难度!$A:$M,13,2)*R2184</f>
        <v>104378880938</v>
      </c>
      <c r="K2184" s="2">
        <f t="shared" ref="K2184:L2184" si="2374">J2184</f>
        <v>104378880938</v>
      </c>
      <c r="L2184" s="2">
        <f t="shared" si="2374"/>
        <v>104378880938</v>
      </c>
      <c r="M2184" s="2">
        <v>0</v>
      </c>
      <c r="N2184" s="2">
        <f t="shared" si="2371"/>
        <v>0</v>
      </c>
      <c r="O2184" s="2">
        <f t="shared" si="2353"/>
        <v>0</v>
      </c>
      <c r="P2184" s="2">
        <f>VLOOKUP($A:$A,[2]关卡难度!$A:$M,11,2)*R2184</f>
        <v>1.4633433835535641E+24</v>
      </c>
      <c r="Q2184" s="2">
        <v>0</v>
      </c>
      <c r="R2184" s="13">
        <f t="shared" si="2326"/>
        <v>1</v>
      </c>
    </row>
    <row r="2185" spans="1:18" ht="14.25" x14ac:dyDescent="0.15">
      <c r="A2185" s="2">
        <f>[1]Sheet1!A2185</f>
        <v>122220172</v>
      </c>
      <c r="B2185" s="9">
        <f t="shared" si="2345"/>
        <v>22</v>
      </c>
      <c r="C2185" s="2">
        <f>[1]Sheet1!C2185</f>
        <v>22017</v>
      </c>
      <c r="D2185" s="2">
        <f>[1]Sheet1!D2185</f>
        <v>22017</v>
      </c>
      <c r="E2185" s="5">
        <f t="shared" si="2354"/>
        <v>2</v>
      </c>
      <c r="F2185" s="2">
        <f t="shared" si="2356"/>
        <v>10072</v>
      </c>
      <c r="G2185" s="2">
        <f t="shared" si="2351"/>
        <v>2</v>
      </c>
      <c r="H2185" s="2">
        <v>0</v>
      </c>
      <c r="I2185" s="2">
        <v>6</v>
      </c>
      <c r="J2185" s="2">
        <f>VLOOKUP($A:$A,[2]关卡难度!$A:$M,13,2)*R2185</f>
        <v>104378880938</v>
      </c>
      <c r="K2185" s="2">
        <f t="shared" ref="K2185:L2185" si="2375">J2185</f>
        <v>104378880938</v>
      </c>
      <c r="L2185" s="2">
        <f t="shared" si="2375"/>
        <v>104378880938</v>
      </c>
      <c r="M2185" s="2">
        <v>0</v>
      </c>
      <c r="N2185" s="2">
        <f t="shared" si="2371"/>
        <v>0</v>
      </c>
      <c r="O2185" s="2">
        <f t="shared" si="2353"/>
        <v>0</v>
      </c>
      <c r="P2185" s="2">
        <f>VLOOKUP($A:$A,[2]关卡难度!$A:$M,11,2)*R2185</f>
        <v>1.4633433835535641E+24</v>
      </c>
      <c r="Q2185" s="2">
        <v>0</v>
      </c>
      <c r="R2185" s="13">
        <f t="shared" si="2326"/>
        <v>1</v>
      </c>
    </row>
    <row r="2186" spans="1:18" ht="14.25" x14ac:dyDescent="0.15">
      <c r="A2186" s="2">
        <f>[1]Sheet1!A2186</f>
        <v>122220173</v>
      </c>
      <c r="B2186" s="9">
        <f t="shared" si="2345"/>
        <v>22</v>
      </c>
      <c r="C2186" s="2">
        <f>[1]Sheet1!C2186</f>
        <v>22017</v>
      </c>
      <c r="D2186" s="2">
        <f>[1]Sheet1!D2186</f>
        <v>22017</v>
      </c>
      <c r="E2186" s="5">
        <f t="shared" si="2354"/>
        <v>3</v>
      </c>
      <c r="F2186" s="2">
        <f t="shared" si="2356"/>
        <v>10073</v>
      </c>
      <c r="G2186" s="2">
        <f t="shared" si="2351"/>
        <v>2</v>
      </c>
      <c r="H2186" s="2">
        <v>0</v>
      </c>
      <c r="I2186" s="2">
        <v>6</v>
      </c>
      <c r="J2186" s="2">
        <f>VLOOKUP($A:$A,[2]关卡难度!$A:$M,13,2)*R2186</f>
        <v>104378880938</v>
      </c>
      <c r="K2186" s="2">
        <f t="shared" ref="K2186:L2186" si="2376">J2186</f>
        <v>104378880938</v>
      </c>
      <c r="L2186" s="2">
        <f t="shared" si="2376"/>
        <v>104378880938</v>
      </c>
      <c r="M2186" s="2">
        <v>0</v>
      </c>
      <c r="N2186" s="2">
        <f t="shared" si="2371"/>
        <v>0</v>
      </c>
      <c r="O2186" s="2">
        <f t="shared" si="2353"/>
        <v>0</v>
      </c>
      <c r="P2186" s="2">
        <f>VLOOKUP($A:$A,[2]关卡难度!$A:$M,11,2)*R2186</f>
        <v>1.4633433835535641E+24</v>
      </c>
      <c r="Q2186" s="2">
        <v>0</v>
      </c>
      <c r="R2186" s="13">
        <f t="shared" si="2326"/>
        <v>1</v>
      </c>
    </row>
    <row r="2187" spans="1:18" ht="14.25" x14ac:dyDescent="0.15">
      <c r="A2187" s="2">
        <f>[1]Sheet1!A2187</f>
        <v>122220174</v>
      </c>
      <c r="B2187" s="9">
        <f t="shared" si="2345"/>
        <v>22</v>
      </c>
      <c r="C2187" s="2">
        <f>[1]Sheet1!C2187</f>
        <v>22017</v>
      </c>
      <c r="D2187" s="2">
        <f>[1]Sheet1!D2187</f>
        <v>22017</v>
      </c>
      <c r="E2187" s="5">
        <f t="shared" si="2354"/>
        <v>4</v>
      </c>
      <c r="F2187" s="2">
        <f t="shared" si="2356"/>
        <v>10074</v>
      </c>
      <c r="G2187" s="2">
        <f t="shared" si="2351"/>
        <v>2</v>
      </c>
      <c r="H2187" s="2">
        <v>0</v>
      </c>
      <c r="I2187" s="2">
        <v>6</v>
      </c>
      <c r="J2187" s="2">
        <f>VLOOKUP($A:$A,[2]关卡难度!$A:$M,13,2)*R2187</f>
        <v>104378880938</v>
      </c>
      <c r="K2187" s="2">
        <f t="shared" ref="K2187:L2187" si="2377">J2187</f>
        <v>104378880938</v>
      </c>
      <c r="L2187" s="2">
        <f t="shared" si="2377"/>
        <v>104378880938</v>
      </c>
      <c r="M2187" s="2">
        <v>0</v>
      </c>
      <c r="N2187" s="2">
        <f t="shared" si="2371"/>
        <v>0</v>
      </c>
      <c r="O2187" s="2">
        <f t="shared" si="2353"/>
        <v>0</v>
      </c>
      <c r="P2187" s="2">
        <f>VLOOKUP($A:$A,[2]关卡难度!$A:$M,11,2)*R2187</f>
        <v>1.4633433835535641E+24</v>
      </c>
      <c r="Q2187" s="2">
        <v>0</v>
      </c>
      <c r="R2187" s="13">
        <f t="shared" si="2326"/>
        <v>1</v>
      </c>
    </row>
    <row r="2188" spans="1:18" ht="14.25" x14ac:dyDescent="0.15">
      <c r="A2188" s="2">
        <f>[1]Sheet1!A2188</f>
        <v>122220175</v>
      </c>
      <c r="B2188" s="9">
        <f t="shared" si="2345"/>
        <v>22</v>
      </c>
      <c r="C2188" s="2">
        <f>[1]Sheet1!C2188</f>
        <v>22017</v>
      </c>
      <c r="D2188" s="2">
        <f>[1]Sheet1!D2188</f>
        <v>22017</v>
      </c>
      <c r="E2188" s="5">
        <f t="shared" si="2354"/>
        <v>5</v>
      </c>
      <c r="F2188" s="2">
        <f t="shared" si="2356"/>
        <v>10075</v>
      </c>
      <c r="G2188" s="2">
        <f t="shared" si="2351"/>
        <v>2</v>
      </c>
      <c r="H2188" s="2">
        <v>1</v>
      </c>
      <c r="I2188" s="2">
        <v>6</v>
      </c>
      <c r="J2188" s="2">
        <f>VLOOKUP($A:$A,[2]关卡难度!$A:$M,13,2)*R2188</f>
        <v>521894404690</v>
      </c>
      <c r="K2188" s="2">
        <f t="shared" ref="K2188:L2188" si="2378">J2188</f>
        <v>521894404690</v>
      </c>
      <c r="L2188" s="2">
        <f t="shared" si="2378"/>
        <v>521894404690</v>
      </c>
      <c r="M2188" s="2">
        <v>0</v>
      </c>
      <c r="N2188" s="2">
        <f t="shared" si="2371"/>
        <v>0</v>
      </c>
      <c r="O2188" s="2">
        <f t="shared" si="2353"/>
        <v>0</v>
      </c>
      <c r="P2188" s="2">
        <f>VLOOKUP($A:$A,[2]关卡难度!$A:$M,11,2)*R2188</f>
        <v>7.3167169177678205E+24</v>
      </c>
      <c r="Q2188" s="2">
        <v>0</v>
      </c>
      <c r="R2188" s="13">
        <f t="shared" si="2326"/>
        <v>5</v>
      </c>
    </row>
    <row r="2189" spans="1:18" ht="14.25" x14ac:dyDescent="0.15">
      <c r="A2189" s="2">
        <f>[1]Sheet1!A2189</f>
        <v>122220181</v>
      </c>
      <c r="B2189" s="9">
        <f t="shared" si="2345"/>
        <v>22</v>
      </c>
      <c r="C2189" s="2">
        <f>[1]Sheet1!C2189</f>
        <v>22018</v>
      </c>
      <c r="D2189" s="2">
        <f>[1]Sheet1!D2189</f>
        <v>22018</v>
      </c>
      <c r="E2189" s="5">
        <f t="shared" si="2354"/>
        <v>1</v>
      </c>
      <c r="F2189" s="2">
        <f t="shared" si="2356"/>
        <v>10081</v>
      </c>
      <c r="G2189" s="2">
        <f t="shared" si="2351"/>
        <v>3</v>
      </c>
      <c r="H2189" s="2">
        <v>0</v>
      </c>
      <c r="I2189" s="2">
        <v>6</v>
      </c>
      <c r="J2189" s="2">
        <f>VLOOKUP($A:$A,[2]关卡难度!$A:$M,13,2)*R2189</f>
        <v>105075874208</v>
      </c>
      <c r="K2189" s="2">
        <f t="shared" ref="K2189:L2189" si="2379">J2189</f>
        <v>105075874208</v>
      </c>
      <c r="L2189" s="2">
        <f t="shared" si="2379"/>
        <v>105075874208</v>
      </c>
      <c r="M2189" s="2">
        <v>0</v>
      </c>
      <c r="N2189" s="2">
        <f t="shared" si="2371"/>
        <v>0</v>
      </c>
      <c r="O2189" s="2">
        <f t="shared" si="2353"/>
        <v>0</v>
      </c>
      <c r="P2189" s="2">
        <f>VLOOKUP($A:$A,[2]关卡难度!$A:$M,11,2)*R2189</f>
        <v>1.4994161779813409E+24</v>
      </c>
      <c r="Q2189" s="2">
        <v>0</v>
      </c>
      <c r="R2189" s="13">
        <f t="shared" si="2326"/>
        <v>1</v>
      </c>
    </row>
    <row r="2190" spans="1:18" ht="14.25" x14ac:dyDescent="0.15">
      <c r="A2190" s="2">
        <f>[1]Sheet1!A2190</f>
        <v>122220182</v>
      </c>
      <c r="B2190" s="9">
        <f t="shared" si="2345"/>
        <v>22</v>
      </c>
      <c r="C2190" s="2">
        <f>[1]Sheet1!C2190</f>
        <v>22018</v>
      </c>
      <c r="D2190" s="2">
        <f>[1]Sheet1!D2190</f>
        <v>22018</v>
      </c>
      <c r="E2190" s="5">
        <f t="shared" si="2354"/>
        <v>2</v>
      </c>
      <c r="F2190" s="2">
        <f t="shared" si="2356"/>
        <v>10082</v>
      </c>
      <c r="G2190" s="2">
        <f t="shared" si="2351"/>
        <v>3</v>
      </c>
      <c r="H2190" s="2">
        <v>0</v>
      </c>
      <c r="I2190" s="2">
        <v>6</v>
      </c>
      <c r="J2190" s="2">
        <f>VLOOKUP($A:$A,[2]关卡难度!$A:$M,13,2)*R2190</f>
        <v>105075874208</v>
      </c>
      <c r="K2190" s="2">
        <f t="shared" ref="K2190:L2190" si="2380">J2190</f>
        <v>105075874208</v>
      </c>
      <c r="L2190" s="2">
        <f t="shared" si="2380"/>
        <v>105075874208</v>
      </c>
      <c r="M2190" s="2">
        <v>0</v>
      </c>
      <c r="N2190" s="2">
        <f t="shared" si="2371"/>
        <v>0</v>
      </c>
      <c r="O2190" s="2">
        <f t="shared" si="2353"/>
        <v>0</v>
      </c>
      <c r="P2190" s="2">
        <f>VLOOKUP($A:$A,[2]关卡难度!$A:$M,11,2)*R2190</f>
        <v>1.4994161779813409E+24</v>
      </c>
      <c r="Q2190" s="2">
        <v>0</v>
      </c>
      <c r="R2190" s="13">
        <f t="shared" si="2326"/>
        <v>1</v>
      </c>
    </row>
    <row r="2191" spans="1:18" ht="14.25" x14ac:dyDescent="0.15">
      <c r="A2191" s="2">
        <f>[1]Sheet1!A2191</f>
        <v>122220183</v>
      </c>
      <c r="B2191" s="9">
        <f t="shared" si="2345"/>
        <v>22</v>
      </c>
      <c r="C2191" s="2">
        <f>[1]Sheet1!C2191</f>
        <v>22018</v>
      </c>
      <c r="D2191" s="2">
        <f>[1]Sheet1!D2191</f>
        <v>22018</v>
      </c>
      <c r="E2191" s="5">
        <f t="shared" si="2354"/>
        <v>3</v>
      </c>
      <c r="F2191" s="2">
        <f t="shared" si="2356"/>
        <v>10083</v>
      </c>
      <c r="G2191" s="2">
        <f t="shared" si="2351"/>
        <v>3</v>
      </c>
      <c r="H2191" s="2">
        <v>0</v>
      </c>
      <c r="I2191" s="2">
        <v>6</v>
      </c>
      <c r="J2191" s="2">
        <f>VLOOKUP($A:$A,[2]关卡难度!$A:$M,13,2)*R2191</f>
        <v>105075874208</v>
      </c>
      <c r="K2191" s="2">
        <f t="shared" ref="K2191:L2191" si="2381">J2191</f>
        <v>105075874208</v>
      </c>
      <c r="L2191" s="2">
        <f t="shared" si="2381"/>
        <v>105075874208</v>
      </c>
      <c r="M2191" s="2">
        <v>0</v>
      </c>
      <c r="N2191" s="2">
        <f t="shared" si="2371"/>
        <v>0</v>
      </c>
      <c r="O2191" s="2">
        <f t="shared" si="2353"/>
        <v>0</v>
      </c>
      <c r="P2191" s="2">
        <f>VLOOKUP($A:$A,[2]关卡难度!$A:$M,11,2)*R2191</f>
        <v>1.4994161779813409E+24</v>
      </c>
      <c r="Q2191" s="2">
        <v>0</v>
      </c>
      <c r="R2191" s="13">
        <f t="shared" si="2326"/>
        <v>1</v>
      </c>
    </row>
    <row r="2192" spans="1:18" ht="14.25" x14ac:dyDescent="0.15">
      <c r="A2192" s="2">
        <f>[1]Sheet1!A2192</f>
        <v>122220184</v>
      </c>
      <c r="B2192" s="9">
        <f t="shared" si="2345"/>
        <v>22</v>
      </c>
      <c r="C2192" s="2">
        <f>[1]Sheet1!C2192</f>
        <v>22018</v>
      </c>
      <c r="D2192" s="2">
        <f>[1]Sheet1!D2192</f>
        <v>22018</v>
      </c>
      <c r="E2192" s="5">
        <f t="shared" si="2354"/>
        <v>4</v>
      </c>
      <c r="F2192" s="2">
        <f t="shared" si="2356"/>
        <v>10084</v>
      </c>
      <c r="G2192" s="2">
        <f t="shared" si="2351"/>
        <v>3</v>
      </c>
      <c r="H2192" s="2">
        <v>0</v>
      </c>
      <c r="I2192" s="2">
        <v>6</v>
      </c>
      <c r="J2192" s="2">
        <f>VLOOKUP($A:$A,[2]关卡难度!$A:$M,13,2)*R2192</f>
        <v>105075874208</v>
      </c>
      <c r="K2192" s="2">
        <f t="shared" ref="K2192:L2192" si="2382">J2192</f>
        <v>105075874208</v>
      </c>
      <c r="L2192" s="2">
        <f t="shared" si="2382"/>
        <v>105075874208</v>
      </c>
      <c r="M2192" s="2">
        <v>0</v>
      </c>
      <c r="N2192" s="2">
        <f t="shared" si="2371"/>
        <v>0</v>
      </c>
      <c r="O2192" s="2">
        <f t="shared" si="2353"/>
        <v>0</v>
      </c>
      <c r="P2192" s="2">
        <f>VLOOKUP($A:$A,[2]关卡难度!$A:$M,11,2)*R2192</f>
        <v>1.4994161779813409E+24</v>
      </c>
      <c r="Q2192" s="2">
        <v>0</v>
      </c>
      <c r="R2192" s="13">
        <f t="shared" si="2326"/>
        <v>1</v>
      </c>
    </row>
    <row r="2193" spans="1:18" ht="14.25" x14ac:dyDescent="0.15">
      <c r="A2193" s="2">
        <f>[1]Sheet1!A2193</f>
        <v>122220185</v>
      </c>
      <c r="B2193" s="9">
        <f t="shared" si="2345"/>
        <v>22</v>
      </c>
      <c r="C2193" s="2">
        <f>[1]Sheet1!C2193</f>
        <v>22018</v>
      </c>
      <c r="D2193" s="2">
        <f>[1]Sheet1!D2193</f>
        <v>22018</v>
      </c>
      <c r="E2193" s="5">
        <f t="shared" si="2354"/>
        <v>5</v>
      </c>
      <c r="F2193" s="2">
        <f t="shared" si="2356"/>
        <v>10085</v>
      </c>
      <c r="G2193" s="2">
        <f t="shared" si="2351"/>
        <v>3</v>
      </c>
      <c r="H2193" s="2">
        <v>1</v>
      </c>
      <c r="I2193" s="2">
        <v>6</v>
      </c>
      <c r="J2193" s="2">
        <f>VLOOKUP($A:$A,[2]关卡难度!$A:$M,13,2)*R2193</f>
        <v>525379371040</v>
      </c>
      <c r="K2193" s="2">
        <f t="shared" ref="K2193:L2193" si="2383">J2193</f>
        <v>525379371040</v>
      </c>
      <c r="L2193" s="2">
        <f t="shared" si="2383"/>
        <v>525379371040</v>
      </c>
      <c r="M2193" s="2">
        <v>0</v>
      </c>
      <c r="N2193" s="2">
        <f t="shared" si="2371"/>
        <v>0</v>
      </c>
      <c r="O2193" s="2">
        <f t="shared" si="2353"/>
        <v>0</v>
      </c>
      <c r="P2193" s="2">
        <f>VLOOKUP($A:$A,[2]关卡难度!$A:$M,11,2)*R2193</f>
        <v>7.4970808899067046E+24</v>
      </c>
      <c r="Q2193" s="2">
        <v>0</v>
      </c>
      <c r="R2193" s="13">
        <f t="shared" si="2326"/>
        <v>5</v>
      </c>
    </row>
    <row r="2194" spans="1:18" ht="14.25" x14ac:dyDescent="0.15">
      <c r="A2194" s="2">
        <f>[1]Sheet1!A2194</f>
        <v>122220191</v>
      </c>
      <c r="B2194" s="9">
        <f t="shared" si="2345"/>
        <v>22</v>
      </c>
      <c r="C2194" s="2">
        <f>[1]Sheet1!C2194</f>
        <v>22019</v>
      </c>
      <c r="D2194" s="2">
        <f>[1]Sheet1!D2194</f>
        <v>22019</v>
      </c>
      <c r="E2194" s="5">
        <f t="shared" si="2354"/>
        <v>1</v>
      </c>
      <c r="F2194" s="2">
        <f t="shared" si="2356"/>
        <v>10091</v>
      </c>
      <c r="G2194" s="2">
        <f t="shared" si="2351"/>
        <v>1</v>
      </c>
      <c r="H2194" s="2">
        <v>0</v>
      </c>
      <c r="I2194" s="2">
        <v>6</v>
      </c>
      <c r="J2194" s="2">
        <f>VLOOKUP($A:$A,[2]关卡难度!$A:$M,13,2)*R2194</f>
        <v>105776455250</v>
      </c>
      <c r="K2194" s="2">
        <f t="shared" ref="K2194:L2194" si="2384">J2194</f>
        <v>105776455250</v>
      </c>
      <c r="L2194" s="2">
        <f t="shared" si="2384"/>
        <v>105776455250</v>
      </c>
      <c r="M2194" s="2">
        <v>0</v>
      </c>
      <c r="N2194" s="2">
        <f t="shared" si="2371"/>
        <v>0</v>
      </c>
      <c r="O2194" s="2">
        <f t="shared" si="2353"/>
        <v>0</v>
      </c>
      <c r="P2194" s="2">
        <f>VLOOKUP($A:$A,[2]关卡难度!$A:$M,11,2)*R2194</f>
        <v>1.5267537662877362E+24</v>
      </c>
      <c r="Q2194" s="2">
        <v>0</v>
      </c>
      <c r="R2194" s="13">
        <f t="shared" si="2326"/>
        <v>1</v>
      </c>
    </row>
    <row r="2195" spans="1:18" ht="14.25" x14ac:dyDescent="0.15">
      <c r="A2195" s="2">
        <f>[1]Sheet1!A2195</f>
        <v>122220192</v>
      </c>
      <c r="B2195" s="9">
        <f t="shared" si="2345"/>
        <v>22</v>
      </c>
      <c r="C2195" s="2">
        <f>[1]Sheet1!C2195</f>
        <v>22019</v>
      </c>
      <c r="D2195" s="2">
        <f>[1]Sheet1!D2195</f>
        <v>22019</v>
      </c>
      <c r="E2195" s="5">
        <f t="shared" si="2354"/>
        <v>2</v>
      </c>
      <c r="F2195" s="2">
        <f t="shared" si="2356"/>
        <v>10092</v>
      </c>
      <c r="G2195" s="2">
        <f t="shared" si="2351"/>
        <v>1</v>
      </c>
      <c r="H2195" s="2">
        <v>0</v>
      </c>
      <c r="I2195" s="2">
        <v>6</v>
      </c>
      <c r="J2195" s="2">
        <f>VLOOKUP($A:$A,[2]关卡难度!$A:$M,13,2)*R2195</f>
        <v>105776455250</v>
      </c>
      <c r="K2195" s="2">
        <f t="shared" ref="K2195:L2195" si="2385">J2195</f>
        <v>105776455250</v>
      </c>
      <c r="L2195" s="2">
        <f t="shared" si="2385"/>
        <v>105776455250</v>
      </c>
      <c r="M2195" s="2">
        <v>0</v>
      </c>
      <c r="N2195" s="2">
        <f t="shared" si="2371"/>
        <v>0</v>
      </c>
      <c r="O2195" s="2">
        <f t="shared" si="2353"/>
        <v>0</v>
      </c>
      <c r="P2195" s="2">
        <f>VLOOKUP($A:$A,[2]关卡难度!$A:$M,11,2)*R2195</f>
        <v>1.5267537662877362E+24</v>
      </c>
      <c r="Q2195" s="2">
        <v>0</v>
      </c>
      <c r="R2195" s="13">
        <f t="shared" si="2326"/>
        <v>1</v>
      </c>
    </row>
    <row r="2196" spans="1:18" ht="14.25" x14ac:dyDescent="0.15">
      <c r="A2196" s="2">
        <f>[1]Sheet1!A2196</f>
        <v>122220193</v>
      </c>
      <c r="B2196" s="9">
        <f t="shared" si="2345"/>
        <v>22</v>
      </c>
      <c r="C2196" s="2">
        <f>[1]Sheet1!C2196</f>
        <v>22019</v>
      </c>
      <c r="D2196" s="2">
        <f>[1]Sheet1!D2196</f>
        <v>22019</v>
      </c>
      <c r="E2196" s="5">
        <f t="shared" si="2354"/>
        <v>3</v>
      </c>
      <c r="F2196" s="2">
        <f t="shared" si="2356"/>
        <v>10093</v>
      </c>
      <c r="G2196" s="2">
        <f t="shared" si="2351"/>
        <v>1</v>
      </c>
      <c r="H2196" s="2">
        <v>0</v>
      </c>
      <c r="I2196" s="2">
        <v>6</v>
      </c>
      <c r="J2196" s="2">
        <f>VLOOKUP($A:$A,[2]关卡难度!$A:$M,13,2)*R2196</f>
        <v>105776455250</v>
      </c>
      <c r="K2196" s="2">
        <f t="shared" ref="K2196:L2196" si="2386">J2196</f>
        <v>105776455250</v>
      </c>
      <c r="L2196" s="2">
        <f t="shared" si="2386"/>
        <v>105776455250</v>
      </c>
      <c r="M2196" s="2">
        <v>0</v>
      </c>
      <c r="N2196" s="2">
        <f t="shared" si="2371"/>
        <v>0</v>
      </c>
      <c r="O2196" s="2">
        <f t="shared" si="2353"/>
        <v>0</v>
      </c>
      <c r="P2196" s="2">
        <f>VLOOKUP($A:$A,[2]关卡难度!$A:$M,11,2)*R2196</f>
        <v>1.5267537662877362E+24</v>
      </c>
      <c r="Q2196" s="2">
        <v>0</v>
      </c>
      <c r="R2196" s="13">
        <f t="shared" si="2326"/>
        <v>1</v>
      </c>
    </row>
    <row r="2197" spans="1:18" ht="14.25" x14ac:dyDescent="0.15">
      <c r="A2197" s="2">
        <f>[1]Sheet1!A2197</f>
        <v>122220194</v>
      </c>
      <c r="B2197" s="9">
        <f t="shared" si="2345"/>
        <v>22</v>
      </c>
      <c r="C2197" s="2">
        <f>[1]Sheet1!C2197</f>
        <v>22019</v>
      </c>
      <c r="D2197" s="2">
        <f>[1]Sheet1!D2197</f>
        <v>22019</v>
      </c>
      <c r="E2197" s="5">
        <f t="shared" si="2354"/>
        <v>4</v>
      </c>
      <c r="F2197" s="2">
        <f t="shared" si="2356"/>
        <v>10094</v>
      </c>
      <c r="G2197" s="2">
        <f t="shared" si="2351"/>
        <v>1</v>
      </c>
      <c r="H2197" s="2">
        <v>0</v>
      </c>
      <c r="I2197" s="2">
        <v>6</v>
      </c>
      <c r="J2197" s="2">
        <f>VLOOKUP($A:$A,[2]关卡难度!$A:$M,13,2)*R2197</f>
        <v>105776455250</v>
      </c>
      <c r="K2197" s="2">
        <f t="shared" ref="K2197:L2197" si="2387">J2197</f>
        <v>105776455250</v>
      </c>
      <c r="L2197" s="2">
        <f t="shared" si="2387"/>
        <v>105776455250</v>
      </c>
      <c r="M2197" s="2">
        <v>0</v>
      </c>
      <c r="N2197" s="2">
        <f t="shared" si="2371"/>
        <v>0</v>
      </c>
      <c r="O2197" s="2">
        <f t="shared" si="2353"/>
        <v>0</v>
      </c>
      <c r="P2197" s="2">
        <f>VLOOKUP($A:$A,[2]关卡难度!$A:$M,11,2)*R2197</f>
        <v>1.5267537662877362E+24</v>
      </c>
      <c r="Q2197" s="2">
        <v>0</v>
      </c>
      <c r="R2197" s="13">
        <f t="shared" si="2326"/>
        <v>1</v>
      </c>
    </row>
    <row r="2198" spans="1:18" ht="14.25" x14ac:dyDescent="0.15">
      <c r="A2198" s="2">
        <f>[1]Sheet1!A2198</f>
        <v>122220195</v>
      </c>
      <c r="B2198" s="9">
        <f t="shared" si="2345"/>
        <v>22</v>
      </c>
      <c r="C2198" s="2">
        <f>[1]Sheet1!C2198</f>
        <v>22019</v>
      </c>
      <c r="D2198" s="2">
        <f>[1]Sheet1!D2198</f>
        <v>22019</v>
      </c>
      <c r="E2198" s="5">
        <f t="shared" si="2354"/>
        <v>5</v>
      </c>
      <c r="F2198" s="2">
        <f t="shared" si="2356"/>
        <v>10095</v>
      </c>
      <c r="G2198" s="2">
        <f t="shared" si="2351"/>
        <v>1</v>
      </c>
      <c r="H2198" s="2">
        <v>1</v>
      </c>
      <c r="I2198" s="2">
        <v>6</v>
      </c>
      <c r="J2198" s="2">
        <f>VLOOKUP($A:$A,[2]关卡难度!$A:$M,13,2)*R2198</f>
        <v>528882276250</v>
      </c>
      <c r="K2198" s="2">
        <f t="shared" ref="K2198:L2198" si="2388">J2198</f>
        <v>528882276250</v>
      </c>
      <c r="L2198" s="2">
        <f t="shared" si="2388"/>
        <v>528882276250</v>
      </c>
      <c r="M2198" s="2">
        <v>0</v>
      </c>
      <c r="N2198" s="2">
        <f t="shared" si="2371"/>
        <v>0</v>
      </c>
      <c r="O2198" s="2">
        <f t="shared" si="2353"/>
        <v>0</v>
      </c>
      <c r="P2198" s="2">
        <f>VLOOKUP($A:$A,[2]关卡难度!$A:$M,11,2)*R2198</f>
        <v>7.6337688314386808E+24</v>
      </c>
      <c r="Q2198" s="2">
        <v>0</v>
      </c>
      <c r="R2198" s="13">
        <f t="shared" si="2326"/>
        <v>5</v>
      </c>
    </row>
    <row r="2199" spans="1:18" ht="14.25" x14ac:dyDescent="0.15">
      <c r="A2199" s="2">
        <f>[1]Sheet1!A2199</f>
        <v>122220201</v>
      </c>
      <c r="B2199" s="9">
        <f t="shared" si="2345"/>
        <v>22</v>
      </c>
      <c r="C2199" s="2">
        <f>[1]Sheet1!C2199</f>
        <v>22020</v>
      </c>
      <c r="D2199" s="2">
        <f>[1]Sheet1!D2199</f>
        <v>22020</v>
      </c>
      <c r="E2199" s="5">
        <f t="shared" si="2354"/>
        <v>1</v>
      </c>
      <c r="F2199" s="2">
        <f t="shared" si="2356"/>
        <v>10101</v>
      </c>
      <c r="G2199" s="2">
        <f t="shared" si="2351"/>
        <v>2</v>
      </c>
      <c r="H2199" s="2">
        <v>0</v>
      </c>
      <c r="I2199" s="2">
        <v>6</v>
      </c>
      <c r="J2199" s="2">
        <f>VLOOKUP($A:$A,[2]关卡难度!$A:$M,13,2)*R2199</f>
        <v>106480618074</v>
      </c>
      <c r="K2199" s="2">
        <f t="shared" ref="K2199:L2199" si="2389">J2199</f>
        <v>106480618074</v>
      </c>
      <c r="L2199" s="2">
        <f t="shared" si="2389"/>
        <v>106480618074</v>
      </c>
      <c r="M2199" s="2">
        <v>0</v>
      </c>
      <c r="N2199" s="2">
        <f t="shared" si="2371"/>
        <v>0</v>
      </c>
      <c r="O2199" s="2">
        <f t="shared" si="2353"/>
        <v>0</v>
      </c>
      <c r="P2199" s="2">
        <f>VLOOKUP($A:$A,[2]关卡难度!$A:$M,11,2)*R2199</f>
        <v>1.5551865911058571E+24</v>
      </c>
      <c r="Q2199" s="2">
        <v>0</v>
      </c>
      <c r="R2199" s="13">
        <f t="shared" si="2326"/>
        <v>1</v>
      </c>
    </row>
    <row r="2200" spans="1:18" ht="14.25" x14ac:dyDescent="0.15">
      <c r="A2200" s="2">
        <f>[1]Sheet1!A2200</f>
        <v>122220202</v>
      </c>
      <c r="B2200" s="9">
        <f t="shared" si="2345"/>
        <v>22</v>
      </c>
      <c r="C2200" s="2">
        <f>[1]Sheet1!C2200</f>
        <v>22020</v>
      </c>
      <c r="D2200" s="2">
        <f>[1]Sheet1!D2200</f>
        <v>22020</v>
      </c>
      <c r="E2200" s="5">
        <f t="shared" si="2354"/>
        <v>2</v>
      </c>
      <c r="F2200" s="2">
        <f t="shared" si="2356"/>
        <v>10102</v>
      </c>
      <c r="G2200" s="2">
        <f t="shared" si="2351"/>
        <v>2</v>
      </c>
      <c r="H2200" s="2">
        <v>0</v>
      </c>
      <c r="I2200" s="2">
        <v>6</v>
      </c>
      <c r="J2200" s="2">
        <f>VLOOKUP($A:$A,[2]关卡难度!$A:$M,13,2)*R2200</f>
        <v>106480618074</v>
      </c>
      <c r="K2200" s="2">
        <f t="shared" ref="K2200:L2200" si="2390">J2200</f>
        <v>106480618074</v>
      </c>
      <c r="L2200" s="2">
        <f t="shared" si="2390"/>
        <v>106480618074</v>
      </c>
      <c r="M2200" s="2">
        <v>0</v>
      </c>
      <c r="N2200" s="2">
        <f t="shared" si="2371"/>
        <v>0</v>
      </c>
      <c r="O2200" s="2">
        <f t="shared" si="2353"/>
        <v>0</v>
      </c>
      <c r="P2200" s="2">
        <f>VLOOKUP($A:$A,[2]关卡难度!$A:$M,11,2)*R2200</f>
        <v>1.5551865911058571E+24</v>
      </c>
      <c r="Q2200" s="2">
        <v>0</v>
      </c>
      <c r="R2200" s="13">
        <f t="shared" si="2326"/>
        <v>1</v>
      </c>
    </row>
    <row r="2201" spans="1:18" ht="14.25" x14ac:dyDescent="0.15">
      <c r="A2201" s="2">
        <f>[1]Sheet1!A2201</f>
        <v>122220203</v>
      </c>
      <c r="B2201" s="9">
        <f t="shared" si="2345"/>
        <v>22</v>
      </c>
      <c r="C2201" s="2">
        <f>[1]Sheet1!C2201</f>
        <v>22020</v>
      </c>
      <c r="D2201" s="2">
        <f>[1]Sheet1!D2201</f>
        <v>22020</v>
      </c>
      <c r="E2201" s="5">
        <f t="shared" si="2354"/>
        <v>3</v>
      </c>
      <c r="F2201" s="2">
        <f t="shared" si="2356"/>
        <v>10103</v>
      </c>
      <c r="G2201" s="2">
        <f t="shared" si="2351"/>
        <v>2</v>
      </c>
      <c r="H2201" s="2">
        <v>0</v>
      </c>
      <c r="I2201" s="2">
        <v>6</v>
      </c>
      <c r="J2201" s="2">
        <f>VLOOKUP($A:$A,[2]关卡难度!$A:$M,13,2)*R2201</f>
        <v>106480618074</v>
      </c>
      <c r="K2201" s="2">
        <f t="shared" ref="K2201:L2201" si="2391">J2201</f>
        <v>106480618074</v>
      </c>
      <c r="L2201" s="2">
        <f t="shared" si="2391"/>
        <v>106480618074</v>
      </c>
      <c r="M2201" s="2">
        <v>0</v>
      </c>
      <c r="N2201" s="2">
        <f t="shared" si="2371"/>
        <v>0</v>
      </c>
      <c r="O2201" s="2">
        <f t="shared" si="2353"/>
        <v>0</v>
      </c>
      <c r="P2201" s="2">
        <f>VLOOKUP($A:$A,[2]关卡难度!$A:$M,11,2)*R2201</f>
        <v>1.5551865911058571E+24</v>
      </c>
      <c r="Q2201" s="2">
        <v>0</v>
      </c>
      <c r="R2201" s="13">
        <f t="shared" si="2326"/>
        <v>1</v>
      </c>
    </row>
    <row r="2202" spans="1:18" ht="14.25" x14ac:dyDescent="0.15">
      <c r="A2202" s="2">
        <f>[1]Sheet1!A2202</f>
        <v>122220204</v>
      </c>
      <c r="B2202" s="9">
        <f t="shared" si="2345"/>
        <v>22</v>
      </c>
      <c r="C2202" s="2">
        <f>[1]Sheet1!C2202</f>
        <v>22020</v>
      </c>
      <c r="D2202" s="2">
        <f>[1]Sheet1!D2202</f>
        <v>22020</v>
      </c>
      <c r="E2202" s="5">
        <f t="shared" si="2354"/>
        <v>4</v>
      </c>
      <c r="F2202" s="2">
        <f t="shared" si="2356"/>
        <v>10104</v>
      </c>
      <c r="G2202" s="2">
        <f t="shared" si="2351"/>
        <v>2</v>
      </c>
      <c r="H2202" s="2">
        <v>0</v>
      </c>
      <c r="I2202" s="2">
        <v>6</v>
      </c>
      <c r="J2202" s="2">
        <f>VLOOKUP($A:$A,[2]关卡难度!$A:$M,13,2)*R2202</f>
        <v>106480618074</v>
      </c>
      <c r="K2202" s="2">
        <f t="shared" ref="K2202:L2202" si="2392">J2202</f>
        <v>106480618074</v>
      </c>
      <c r="L2202" s="2">
        <f t="shared" si="2392"/>
        <v>106480618074</v>
      </c>
      <c r="M2202" s="2">
        <v>0</v>
      </c>
      <c r="N2202" s="2">
        <f t="shared" si="2371"/>
        <v>0</v>
      </c>
      <c r="O2202" s="2">
        <f t="shared" si="2353"/>
        <v>0</v>
      </c>
      <c r="P2202" s="2">
        <f>VLOOKUP($A:$A,[2]关卡难度!$A:$M,11,2)*R2202</f>
        <v>1.5551865911058571E+24</v>
      </c>
      <c r="Q2202" s="2">
        <v>0</v>
      </c>
      <c r="R2202" s="13">
        <f t="shared" si="2326"/>
        <v>1</v>
      </c>
    </row>
    <row r="2203" spans="1:18" ht="14.25" x14ac:dyDescent="0.15">
      <c r="A2203" s="2">
        <f>[1]Sheet1!A2203</f>
        <v>122220205</v>
      </c>
      <c r="B2203" s="9">
        <f t="shared" si="2345"/>
        <v>22</v>
      </c>
      <c r="C2203" s="2">
        <f>[1]Sheet1!C2203</f>
        <v>22020</v>
      </c>
      <c r="D2203" s="2">
        <f>[1]Sheet1!D2203</f>
        <v>22020</v>
      </c>
      <c r="E2203" s="5">
        <f t="shared" si="2354"/>
        <v>5</v>
      </c>
      <c r="F2203" s="2">
        <f t="shared" si="2356"/>
        <v>10105</v>
      </c>
      <c r="G2203" s="2">
        <f t="shared" si="2351"/>
        <v>2</v>
      </c>
      <c r="H2203" s="2">
        <v>2</v>
      </c>
      <c r="I2203" s="2">
        <v>6</v>
      </c>
      <c r="J2203" s="2">
        <f>VLOOKUP($A:$A,[2]关卡难度!$A:$M,13,2)*R2203</f>
        <v>532403090370</v>
      </c>
      <c r="K2203" s="2">
        <f t="shared" ref="K2203:L2203" si="2393">J2203</f>
        <v>532403090370</v>
      </c>
      <c r="L2203" s="2">
        <f t="shared" si="2393"/>
        <v>532403090370</v>
      </c>
      <c r="M2203" s="2">
        <v>0</v>
      </c>
      <c r="N2203" s="2">
        <f t="shared" si="2371"/>
        <v>0</v>
      </c>
      <c r="O2203" s="2">
        <f t="shared" si="2353"/>
        <v>0</v>
      </c>
      <c r="P2203" s="2">
        <f>VLOOKUP($A:$A,[2]关卡难度!$A:$M,11,2)*R2203</f>
        <v>7.7759329555292851E+24</v>
      </c>
      <c r="Q2203" s="2">
        <v>0</v>
      </c>
      <c r="R2203" s="13">
        <f t="shared" si="2326"/>
        <v>5</v>
      </c>
    </row>
    <row r="2204" spans="1:18" ht="14.25" x14ac:dyDescent="0.15">
      <c r="A2204" s="2">
        <f>[1]Sheet1!A2204</f>
        <v>123230011</v>
      </c>
      <c r="B2204" s="9">
        <f t="shared" si="2345"/>
        <v>23</v>
      </c>
      <c r="C2204" s="2">
        <f>[1]Sheet1!C2204</f>
        <v>23001</v>
      </c>
      <c r="D2204" s="2">
        <f>[1]Sheet1!D2204</f>
        <v>23001</v>
      </c>
      <c r="E2204" s="5">
        <f t="shared" si="2354"/>
        <v>1</v>
      </c>
      <c r="F2204" s="2">
        <f t="shared" si="2356"/>
        <v>10111</v>
      </c>
      <c r="G2204" s="2">
        <f t="shared" si="2351"/>
        <v>3</v>
      </c>
      <c r="H2204" s="2">
        <v>0</v>
      </c>
      <c r="I2204" s="2">
        <v>6</v>
      </c>
      <c r="J2204" s="2">
        <f>VLOOKUP($A:$A,[2]关卡难度!$A:$M,13,2)*R2204</f>
        <v>110532820726</v>
      </c>
      <c r="K2204" s="2">
        <f t="shared" ref="K2204:L2204" si="2394">J2204</f>
        <v>110532820726</v>
      </c>
      <c r="L2204" s="2">
        <f t="shared" si="2394"/>
        <v>110532820726</v>
      </c>
      <c r="M2204" s="2">
        <v>0</v>
      </c>
      <c r="N2204" s="2">
        <f t="shared" si="2371"/>
        <v>0</v>
      </c>
      <c r="O2204" s="2">
        <f t="shared" si="2353"/>
        <v>0</v>
      </c>
      <c r="P2204" s="2">
        <f>VLOOKUP($A:$A,[2]关卡难度!$A:$M,11,2)*R2204</f>
        <v>1.9361088591530101E+24</v>
      </c>
      <c r="Q2204" s="2">
        <v>0</v>
      </c>
      <c r="R2204" s="13">
        <f t="shared" si="2326"/>
        <v>1</v>
      </c>
    </row>
    <row r="2205" spans="1:18" ht="14.25" x14ac:dyDescent="0.15">
      <c r="A2205" s="2">
        <f>[1]Sheet1!A2205</f>
        <v>123230012</v>
      </c>
      <c r="B2205" s="9">
        <f t="shared" si="2345"/>
        <v>23</v>
      </c>
      <c r="C2205" s="2">
        <f>[1]Sheet1!C2205</f>
        <v>23001</v>
      </c>
      <c r="D2205" s="2">
        <f>[1]Sheet1!D2205</f>
        <v>23001</v>
      </c>
      <c r="E2205" s="5">
        <f t="shared" si="2354"/>
        <v>2</v>
      </c>
      <c r="F2205" s="2">
        <f t="shared" si="2356"/>
        <v>10112</v>
      </c>
      <c r="G2205" s="2">
        <f t="shared" si="2351"/>
        <v>3</v>
      </c>
      <c r="H2205" s="2">
        <v>0</v>
      </c>
      <c r="I2205" s="2">
        <v>6</v>
      </c>
      <c r="J2205" s="2">
        <f>VLOOKUP($A:$A,[2]关卡难度!$A:$M,13,2)*R2205</f>
        <v>110532820726</v>
      </c>
      <c r="K2205" s="2">
        <f t="shared" ref="K2205:L2205" si="2395">J2205</f>
        <v>110532820726</v>
      </c>
      <c r="L2205" s="2">
        <f t="shared" si="2395"/>
        <v>110532820726</v>
      </c>
      <c r="M2205" s="2">
        <v>0</v>
      </c>
      <c r="N2205" s="2">
        <f t="shared" si="2371"/>
        <v>0</v>
      </c>
      <c r="O2205" s="2">
        <f t="shared" si="2353"/>
        <v>0</v>
      </c>
      <c r="P2205" s="2">
        <f>VLOOKUP($A:$A,[2]关卡难度!$A:$M,11,2)*R2205</f>
        <v>1.9361088591530101E+24</v>
      </c>
      <c r="Q2205" s="2">
        <v>0</v>
      </c>
      <c r="R2205" s="13">
        <f t="shared" si="2326"/>
        <v>1</v>
      </c>
    </row>
    <row r="2206" spans="1:18" ht="14.25" x14ac:dyDescent="0.15">
      <c r="A2206" s="2">
        <f>[1]Sheet1!A2206</f>
        <v>123230013</v>
      </c>
      <c r="B2206" s="9">
        <f t="shared" si="2345"/>
        <v>23</v>
      </c>
      <c r="C2206" s="2">
        <f>[1]Sheet1!C2206</f>
        <v>23001</v>
      </c>
      <c r="D2206" s="2">
        <f>[1]Sheet1!D2206</f>
        <v>23001</v>
      </c>
      <c r="E2206" s="5">
        <f t="shared" si="2354"/>
        <v>3</v>
      </c>
      <c r="F2206" s="2">
        <f t="shared" si="2356"/>
        <v>10113</v>
      </c>
      <c r="G2206" s="2">
        <f t="shared" si="2351"/>
        <v>3</v>
      </c>
      <c r="H2206" s="2">
        <v>0</v>
      </c>
      <c r="I2206" s="2">
        <v>6</v>
      </c>
      <c r="J2206" s="2">
        <f>VLOOKUP($A:$A,[2]关卡难度!$A:$M,13,2)*R2206</f>
        <v>110532820726</v>
      </c>
      <c r="K2206" s="2">
        <f t="shared" ref="K2206:L2206" si="2396">J2206</f>
        <v>110532820726</v>
      </c>
      <c r="L2206" s="2">
        <f t="shared" si="2396"/>
        <v>110532820726</v>
      </c>
      <c r="M2206" s="2">
        <v>0</v>
      </c>
      <c r="N2206" s="2">
        <f t="shared" si="2371"/>
        <v>0</v>
      </c>
      <c r="O2206" s="2">
        <f t="shared" si="2353"/>
        <v>0</v>
      </c>
      <c r="P2206" s="2">
        <f>VLOOKUP($A:$A,[2]关卡难度!$A:$M,11,2)*R2206</f>
        <v>1.9361088591530101E+24</v>
      </c>
      <c r="Q2206" s="2">
        <v>0</v>
      </c>
      <c r="R2206" s="13">
        <f t="shared" ref="R2206:R2269" si="2397">R2201</f>
        <v>1</v>
      </c>
    </row>
    <row r="2207" spans="1:18" ht="14.25" x14ac:dyDescent="0.15">
      <c r="A2207" s="2">
        <f>[1]Sheet1!A2207</f>
        <v>123230014</v>
      </c>
      <c r="B2207" s="9">
        <f t="shared" si="2345"/>
        <v>23</v>
      </c>
      <c r="C2207" s="2">
        <f>[1]Sheet1!C2207</f>
        <v>23001</v>
      </c>
      <c r="D2207" s="2">
        <f>[1]Sheet1!D2207</f>
        <v>23001</v>
      </c>
      <c r="E2207" s="5">
        <f t="shared" si="2354"/>
        <v>4</v>
      </c>
      <c r="F2207" s="2">
        <f t="shared" si="2356"/>
        <v>10114</v>
      </c>
      <c r="G2207" s="2">
        <f t="shared" si="2351"/>
        <v>3</v>
      </c>
      <c r="H2207" s="2">
        <v>0</v>
      </c>
      <c r="I2207" s="2">
        <v>6</v>
      </c>
      <c r="J2207" s="2">
        <f>VLOOKUP($A:$A,[2]关卡难度!$A:$M,13,2)*R2207</f>
        <v>110532820726</v>
      </c>
      <c r="K2207" s="2">
        <f t="shared" ref="K2207:L2207" si="2398">J2207</f>
        <v>110532820726</v>
      </c>
      <c r="L2207" s="2">
        <f t="shared" si="2398"/>
        <v>110532820726</v>
      </c>
      <c r="M2207" s="2">
        <v>0</v>
      </c>
      <c r="N2207" s="2">
        <f t="shared" si="2371"/>
        <v>0</v>
      </c>
      <c r="O2207" s="2">
        <f t="shared" si="2353"/>
        <v>0</v>
      </c>
      <c r="P2207" s="2">
        <f>VLOOKUP($A:$A,[2]关卡难度!$A:$M,11,2)*R2207</f>
        <v>1.9361088591530101E+24</v>
      </c>
      <c r="Q2207" s="2">
        <v>0</v>
      </c>
      <c r="R2207" s="13">
        <f t="shared" si="2397"/>
        <v>1</v>
      </c>
    </row>
    <row r="2208" spans="1:18" ht="14.25" x14ac:dyDescent="0.15">
      <c r="A2208" s="2">
        <f>[1]Sheet1!A2208</f>
        <v>123230015</v>
      </c>
      <c r="B2208" s="9">
        <f t="shared" si="2345"/>
        <v>23</v>
      </c>
      <c r="C2208" s="2">
        <f>[1]Sheet1!C2208</f>
        <v>23001</v>
      </c>
      <c r="D2208" s="2">
        <f>[1]Sheet1!D2208</f>
        <v>23001</v>
      </c>
      <c r="E2208" s="5">
        <f t="shared" si="2354"/>
        <v>5</v>
      </c>
      <c r="F2208" s="2">
        <f t="shared" si="2356"/>
        <v>10115</v>
      </c>
      <c r="G2208" s="2">
        <f t="shared" si="2351"/>
        <v>3</v>
      </c>
      <c r="H2208" s="2">
        <v>1</v>
      </c>
      <c r="I2208" s="2">
        <v>6</v>
      </c>
      <c r="J2208" s="2">
        <f>VLOOKUP($A:$A,[2]关卡难度!$A:$M,13,2)*R2208</f>
        <v>552664103630</v>
      </c>
      <c r="K2208" s="2">
        <f t="shared" ref="K2208:L2208" si="2399">J2208</f>
        <v>552664103630</v>
      </c>
      <c r="L2208" s="2">
        <f t="shared" si="2399"/>
        <v>552664103630</v>
      </c>
      <c r="M2208" s="2">
        <v>0</v>
      </c>
      <c r="N2208" s="2">
        <f t="shared" si="2371"/>
        <v>0</v>
      </c>
      <c r="O2208" s="2">
        <f t="shared" si="2353"/>
        <v>0</v>
      </c>
      <c r="P2208" s="2">
        <f>VLOOKUP($A:$A,[2]关卡难度!$A:$M,11,2)*R2208</f>
        <v>9.6805442957650514E+24</v>
      </c>
      <c r="Q2208" s="2">
        <v>0</v>
      </c>
      <c r="R2208" s="13">
        <f t="shared" si="2397"/>
        <v>5</v>
      </c>
    </row>
    <row r="2209" spans="1:18" ht="14.25" x14ac:dyDescent="0.15">
      <c r="A2209" s="2">
        <f>[1]Sheet1!A2209</f>
        <v>123230021</v>
      </c>
      <c r="B2209" s="9">
        <f t="shared" si="2345"/>
        <v>23</v>
      </c>
      <c r="C2209" s="2">
        <f>[1]Sheet1!C2209</f>
        <v>23002</v>
      </c>
      <c r="D2209" s="2">
        <f>[1]Sheet1!D2209</f>
        <v>23002</v>
      </c>
      <c r="E2209" s="5">
        <f t="shared" si="2354"/>
        <v>1</v>
      </c>
      <c r="F2209" s="2">
        <f t="shared" si="2356"/>
        <v>10121</v>
      </c>
      <c r="G2209" s="2">
        <f t="shared" si="2351"/>
        <v>1</v>
      </c>
      <c r="H2209" s="2">
        <v>0</v>
      </c>
      <c r="I2209" s="2">
        <v>6</v>
      </c>
      <c r="J2209" s="2">
        <f>VLOOKUP($A:$A,[2]关卡难度!$A:$M,13,2)*R2209</f>
        <v>111328322780</v>
      </c>
      <c r="K2209" s="2">
        <f t="shared" ref="K2209:L2209" si="2400">J2209</f>
        <v>111328322780</v>
      </c>
      <c r="L2209" s="2">
        <f t="shared" si="2400"/>
        <v>111328322780</v>
      </c>
      <c r="M2209" s="2">
        <v>0</v>
      </c>
      <c r="N2209" s="2">
        <f t="shared" si="2371"/>
        <v>0</v>
      </c>
      <c r="O2209" s="2">
        <f t="shared" si="2353"/>
        <v>0</v>
      </c>
      <c r="P2209" s="2">
        <f>VLOOKUP($A:$A,[2]关卡难度!$A:$M,11,2)*R2209</f>
        <v>1.9716359797110093E+24</v>
      </c>
      <c r="Q2209" s="2">
        <v>0</v>
      </c>
      <c r="R2209" s="13">
        <f t="shared" si="2397"/>
        <v>1</v>
      </c>
    </row>
    <row r="2210" spans="1:18" ht="14.25" x14ac:dyDescent="0.15">
      <c r="A2210" s="2">
        <f>[1]Sheet1!A2210</f>
        <v>123230022</v>
      </c>
      <c r="B2210" s="9">
        <f t="shared" si="2345"/>
        <v>23</v>
      </c>
      <c r="C2210" s="2">
        <f>[1]Sheet1!C2210</f>
        <v>23002</v>
      </c>
      <c r="D2210" s="2">
        <f>[1]Sheet1!D2210</f>
        <v>23002</v>
      </c>
      <c r="E2210" s="5">
        <f t="shared" si="2354"/>
        <v>2</v>
      </c>
      <c r="F2210" s="2">
        <f t="shared" si="2356"/>
        <v>10122</v>
      </c>
      <c r="G2210" s="2">
        <f t="shared" si="2351"/>
        <v>1</v>
      </c>
      <c r="H2210" s="2">
        <v>0</v>
      </c>
      <c r="I2210" s="2">
        <v>6</v>
      </c>
      <c r="J2210" s="2">
        <f>VLOOKUP($A:$A,[2]关卡难度!$A:$M,13,2)*R2210</f>
        <v>111328322780</v>
      </c>
      <c r="K2210" s="2">
        <f t="shared" ref="K2210:L2210" si="2401">J2210</f>
        <v>111328322780</v>
      </c>
      <c r="L2210" s="2">
        <f t="shared" si="2401"/>
        <v>111328322780</v>
      </c>
      <c r="M2210" s="2">
        <v>0</v>
      </c>
      <c r="N2210" s="2">
        <f t="shared" si="2371"/>
        <v>0</v>
      </c>
      <c r="O2210" s="2">
        <f t="shared" si="2353"/>
        <v>0</v>
      </c>
      <c r="P2210" s="2">
        <f>VLOOKUP($A:$A,[2]关卡难度!$A:$M,11,2)*R2210</f>
        <v>1.9716359797110093E+24</v>
      </c>
      <c r="Q2210" s="2">
        <v>0</v>
      </c>
      <c r="R2210" s="13">
        <f t="shared" si="2397"/>
        <v>1</v>
      </c>
    </row>
    <row r="2211" spans="1:18" ht="14.25" x14ac:dyDescent="0.15">
      <c r="A2211" s="2">
        <f>[1]Sheet1!A2211</f>
        <v>123230023</v>
      </c>
      <c r="B2211" s="9">
        <f t="shared" si="2345"/>
        <v>23</v>
      </c>
      <c r="C2211" s="2">
        <f>[1]Sheet1!C2211</f>
        <v>23002</v>
      </c>
      <c r="D2211" s="2">
        <f>[1]Sheet1!D2211</f>
        <v>23002</v>
      </c>
      <c r="E2211" s="5">
        <f t="shared" si="2354"/>
        <v>3</v>
      </c>
      <c r="F2211" s="2">
        <f t="shared" si="2356"/>
        <v>10123</v>
      </c>
      <c r="G2211" s="2">
        <f t="shared" si="2351"/>
        <v>1</v>
      </c>
      <c r="H2211" s="2">
        <v>0</v>
      </c>
      <c r="I2211" s="2">
        <v>6</v>
      </c>
      <c r="J2211" s="2">
        <f>VLOOKUP($A:$A,[2]关卡难度!$A:$M,13,2)*R2211</f>
        <v>111328322780</v>
      </c>
      <c r="K2211" s="2">
        <f t="shared" ref="K2211:L2211" si="2402">J2211</f>
        <v>111328322780</v>
      </c>
      <c r="L2211" s="2">
        <f t="shared" si="2402"/>
        <v>111328322780</v>
      </c>
      <c r="M2211" s="2">
        <v>0</v>
      </c>
      <c r="N2211" s="2">
        <f t="shared" si="2371"/>
        <v>0</v>
      </c>
      <c r="O2211" s="2">
        <f t="shared" si="2353"/>
        <v>0</v>
      </c>
      <c r="P2211" s="2">
        <f>VLOOKUP($A:$A,[2]关卡难度!$A:$M,11,2)*R2211</f>
        <v>1.9716359797110093E+24</v>
      </c>
      <c r="Q2211" s="2">
        <v>0</v>
      </c>
      <c r="R2211" s="13">
        <f t="shared" si="2397"/>
        <v>1</v>
      </c>
    </row>
    <row r="2212" spans="1:18" ht="14.25" x14ac:dyDescent="0.15">
      <c r="A2212" s="2">
        <f>[1]Sheet1!A2212</f>
        <v>123230024</v>
      </c>
      <c r="B2212" s="9">
        <f t="shared" si="2345"/>
        <v>23</v>
      </c>
      <c r="C2212" s="2">
        <f>[1]Sheet1!C2212</f>
        <v>23002</v>
      </c>
      <c r="D2212" s="2">
        <f>[1]Sheet1!D2212</f>
        <v>23002</v>
      </c>
      <c r="E2212" s="5">
        <f t="shared" si="2354"/>
        <v>4</v>
      </c>
      <c r="F2212" s="2">
        <f t="shared" si="2356"/>
        <v>10124</v>
      </c>
      <c r="G2212" s="2">
        <f t="shared" si="2351"/>
        <v>1</v>
      </c>
      <c r="H2212" s="2">
        <v>0</v>
      </c>
      <c r="I2212" s="2">
        <v>6</v>
      </c>
      <c r="J2212" s="2">
        <f>VLOOKUP($A:$A,[2]关卡难度!$A:$M,13,2)*R2212</f>
        <v>111328322780</v>
      </c>
      <c r="K2212" s="2">
        <f t="shared" ref="K2212:L2212" si="2403">J2212</f>
        <v>111328322780</v>
      </c>
      <c r="L2212" s="2">
        <f t="shared" si="2403"/>
        <v>111328322780</v>
      </c>
      <c r="M2212" s="2">
        <v>0</v>
      </c>
      <c r="N2212" s="2">
        <f t="shared" si="2371"/>
        <v>0</v>
      </c>
      <c r="O2212" s="2">
        <f t="shared" si="2353"/>
        <v>0</v>
      </c>
      <c r="P2212" s="2">
        <f>VLOOKUP($A:$A,[2]关卡难度!$A:$M,11,2)*R2212</f>
        <v>1.9716359797110093E+24</v>
      </c>
      <c r="Q2212" s="2">
        <v>0</v>
      </c>
      <c r="R2212" s="13">
        <f t="shared" si="2397"/>
        <v>1</v>
      </c>
    </row>
    <row r="2213" spans="1:18" ht="14.25" x14ac:dyDescent="0.15">
      <c r="A2213" s="2">
        <f>[1]Sheet1!A2213</f>
        <v>123230025</v>
      </c>
      <c r="B2213" s="9">
        <f t="shared" si="2345"/>
        <v>23</v>
      </c>
      <c r="C2213" s="2">
        <f>[1]Sheet1!C2213</f>
        <v>23002</v>
      </c>
      <c r="D2213" s="2">
        <f>[1]Sheet1!D2213</f>
        <v>23002</v>
      </c>
      <c r="E2213" s="5">
        <f t="shared" si="2354"/>
        <v>5</v>
      </c>
      <c r="F2213" s="2">
        <f t="shared" si="2356"/>
        <v>10125</v>
      </c>
      <c r="G2213" s="2">
        <f t="shared" si="2351"/>
        <v>1</v>
      </c>
      <c r="H2213" s="2">
        <v>1</v>
      </c>
      <c r="I2213" s="2">
        <v>6</v>
      </c>
      <c r="J2213" s="2">
        <f>VLOOKUP($A:$A,[2]关卡难度!$A:$M,13,2)*R2213</f>
        <v>556641613900</v>
      </c>
      <c r="K2213" s="2">
        <f t="shared" ref="K2213:L2213" si="2404">J2213</f>
        <v>556641613900</v>
      </c>
      <c r="L2213" s="2">
        <f t="shared" si="2404"/>
        <v>556641613900</v>
      </c>
      <c r="M2213" s="2">
        <v>0</v>
      </c>
      <c r="N2213" s="2">
        <f t="shared" si="2371"/>
        <v>0</v>
      </c>
      <c r="O2213" s="2">
        <f t="shared" si="2353"/>
        <v>0</v>
      </c>
      <c r="P2213" s="2">
        <f>VLOOKUP($A:$A,[2]关卡难度!$A:$M,11,2)*R2213</f>
        <v>9.8581798985550457E+24</v>
      </c>
      <c r="Q2213" s="2">
        <v>0</v>
      </c>
      <c r="R2213" s="13">
        <f t="shared" si="2397"/>
        <v>5</v>
      </c>
    </row>
    <row r="2214" spans="1:18" ht="14.25" x14ac:dyDescent="0.15">
      <c r="A2214" s="2">
        <f>[1]Sheet1!A2214</f>
        <v>123230031</v>
      </c>
      <c r="B2214" s="9">
        <f t="shared" si="2345"/>
        <v>23</v>
      </c>
      <c r="C2214" s="2">
        <f>[1]Sheet1!C2214</f>
        <v>23003</v>
      </c>
      <c r="D2214" s="2">
        <f>[1]Sheet1!D2214</f>
        <v>23003</v>
      </c>
      <c r="E2214" s="5">
        <f t="shared" si="2354"/>
        <v>1</v>
      </c>
      <c r="F2214" s="2">
        <f t="shared" si="2356"/>
        <v>10131</v>
      </c>
      <c r="G2214" s="2">
        <f t="shared" si="2351"/>
        <v>2</v>
      </c>
      <c r="H2214" s="2">
        <v>0</v>
      </c>
      <c r="I2214" s="2">
        <v>6</v>
      </c>
      <c r="J2214" s="2">
        <f>VLOOKUP($A:$A,[2]关卡难度!$A:$M,13,2)*R2214</f>
        <v>112128199766</v>
      </c>
      <c r="K2214" s="2">
        <f t="shared" ref="K2214:L2214" si="2405">J2214</f>
        <v>112128199766</v>
      </c>
      <c r="L2214" s="2">
        <f t="shared" si="2405"/>
        <v>112128199766</v>
      </c>
      <c r="M2214" s="2">
        <v>0</v>
      </c>
      <c r="N2214" s="2">
        <f t="shared" si="2371"/>
        <v>0</v>
      </c>
      <c r="O2214" s="2">
        <f t="shared" si="2353"/>
        <v>0</v>
      </c>
      <c r="P2214" s="2">
        <f>VLOOKUP($A:$A,[2]关卡难度!$A:$M,11,2)*R2214</f>
        <v>2.0200630429994759E+24</v>
      </c>
      <c r="Q2214" s="2">
        <v>0</v>
      </c>
      <c r="R2214" s="13">
        <f t="shared" si="2397"/>
        <v>1</v>
      </c>
    </row>
    <row r="2215" spans="1:18" ht="14.25" x14ac:dyDescent="0.15">
      <c r="A2215" s="2">
        <f>[1]Sheet1!A2215</f>
        <v>123230032</v>
      </c>
      <c r="B2215" s="9">
        <f t="shared" si="2345"/>
        <v>23</v>
      </c>
      <c r="C2215" s="2">
        <f>[1]Sheet1!C2215</f>
        <v>23003</v>
      </c>
      <c r="D2215" s="2">
        <f>[1]Sheet1!D2215</f>
        <v>23003</v>
      </c>
      <c r="E2215" s="5">
        <f t="shared" si="2354"/>
        <v>2</v>
      </c>
      <c r="F2215" s="2">
        <f t="shared" si="2356"/>
        <v>10132</v>
      </c>
      <c r="G2215" s="2">
        <f t="shared" si="2351"/>
        <v>2</v>
      </c>
      <c r="H2215" s="2">
        <v>0</v>
      </c>
      <c r="I2215" s="2">
        <v>6</v>
      </c>
      <c r="J2215" s="2">
        <f>VLOOKUP($A:$A,[2]关卡难度!$A:$M,13,2)*R2215</f>
        <v>112128199766</v>
      </c>
      <c r="K2215" s="2">
        <f t="shared" ref="K2215:L2215" si="2406">J2215</f>
        <v>112128199766</v>
      </c>
      <c r="L2215" s="2">
        <f t="shared" si="2406"/>
        <v>112128199766</v>
      </c>
      <c r="M2215" s="2">
        <v>0</v>
      </c>
      <c r="N2215" s="2">
        <f t="shared" si="2371"/>
        <v>0</v>
      </c>
      <c r="O2215" s="2">
        <f t="shared" si="2353"/>
        <v>0</v>
      </c>
      <c r="P2215" s="2">
        <f>VLOOKUP($A:$A,[2]关卡难度!$A:$M,11,2)*R2215</f>
        <v>2.0200630429994759E+24</v>
      </c>
      <c r="Q2215" s="2">
        <v>0</v>
      </c>
      <c r="R2215" s="13">
        <f t="shared" si="2397"/>
        <v>1</v>
      </c>
    </row>
    <row r="2216" spans="1:18" ht="14.25" x14ac:dyDescent="0.15">
      <c r="A2216" s="2">
        <f>[1]Sheet1!A2216</f>
        <v>123230033</v>
      </c>
      <c r="B2216" s="9">
        <f t="shared" si="2345"/>
        <v>23</v>
      </c>
      <c r="C2216" s="2">
        <f>[1]Sheet1!C2216</f>
        <v>23003</v>
      </c>
      <c r="D2216" s="2">
        <f>[1]Sheet1!D2216</f>
        <v>23003</v>
      </c>
      <c r="E2216" s="5">
        <f t="shared" si="2354"/>
        <v>3</v>
      </c>
      <c r="F2216" s="2">
        <f t="shared" si="2356"/>
        <v>10133</v>
      </c>
      <c r="G2216" s="2">
        <f t="shared" si="2351"/>
        <v>2</v>
      </c>
      <c r="H2216" s="2">
        <v>0</v>
      </c>
      <c r="I2216" s="2">
        <v>6</v>
      </c>
      <c r="J2216" s="2">
        <f>VLOOKUP($A:$A,[2]关卡难度!$A:$M,13,2)*R2216</f>
        <v>112128199766</v>
      </c>
      <c r="K2216" s="2">
        <f t="shared" ref="K2216:L2216" si="2407">J2216</f>
        <v>112128199766</v>
      </c>
      <c r="L2216" s="2">
        <f t="shared" si="2407"/>
        <v>112128199766</v>
      </c>
      <c r="M2216" s="2">
        <v>0</v>
      </c>
      <c r="N2216" s="2">
        <f t="shared" si="2371"/>
        <v>0</v>
      </c>
      <c r="O2216" s="2">
        <f t="shared" si="2353"/>
        <v>0</v>
      </c>
      <c r="P2216" s="2">
        <f>VLOOKUP($A:$A,[2]关卡难度!$A:$M,11,2)*R2216</f>
        <v>2.0200630429994759E+24</v>
      </c>
      <c r="Q2216" s="2">
        <v>0</v>
      </c>
      <c r="R2216" s="13">
        <f t="shared" si="2397"/>
        <v>1</v>
      </c>
    </row>
    <row r="2217" spans="1:18" ht="14.25" x14ac:dyDescent="0.15">
      <c r="A2217" s="2">
        <f>[1]Sheet1!A2217</f>
        <v>123230034</v>
      </c>
      <c r="B2217" s="9">
        <f t="shared" si="2345"/>
        <v>23</v>
      </c>
      <c r="C2217" s="2">
        <f>[1]Sheet1!C2217</f>
        <v>23003</v>
      </c>
      <c r="D2217" s="2">
        <f>[1]Sheet1!D2217</f>
        <v>23003</v>
      </c>
      <c r="E2217" s="5">
        <f t="shared" si="2354"/>
        <v>4</v>
      </c>
      <c r="F2217" s="2">
        <f t="shared" si="2356"/>
        <v>10134</v>
      </c>
      <c r="G2217" s="2">
        <f t="shared" si="2351"/>
        <v>2</v>
      </c>
      <c r="H2217" s="2">
        <v>0</v>
      </c>
      <c r="I2217" s="2">
        <v>6</v>
      </c>
      <c r="J2217" s="2">
        <f>VLOOKUP($A:$A,[2]关卡难度!$A:$M,13,2)*R2217</f>
        <v>112128199766</v>
      </c>
      <c r="K2217" s="2">
        <f t="shared" ref="K2217:L2217" si="2408">J2217</f>
        <v>112128199766</v>
      </c>
      <c r="L2217" s="2">
        <f t="shared" si="2408"/>
        <v>112128199766</v>
      </c>
      <c r="M2217" s="2">
        <v>0</v>
      </c>
      <c r="N2217" s="2">
        <f t="shared" si="2371"/>
        <v>0</v>
      </c>
      <c r="O2217" s="2">
        <f t="shared" si="2353"/>
        <v>0</v>
      </c>
      <c r="P2217" s="2">
        <f>VLOOKUP($A:$A,[2]关卡难度!$A:$M,11,2)*R2217</f>
        <v>2.0200630429994759E+24</v>
      </c>
      <c r="Q2217" s="2">
        <v>0</v>
      </c>
      <c r="R2217" s="13">
        <f t="shared" si="2397"/>
        <v>1</v>
      </c>
    </row>
    <row r="2218" spans="1:18" ht="14.25" x14ac:dyDescent="0.15">
      <c r="A2218" s="2">
        <f>[1]Sheet1!A2218</f>
        <v>123230035</v>
      </c>
      <c r="B2218" s="9">
        <f t="shared" si="2345"/>
        <v>23</v>
      </c>
      <c r="C2218" s="2">
        <f>[1]Sheet1!C2218</f>
        <v>23003</v>
      </c>
      <c r="D2218" s="2">
        <f>[1]Sheet1!D2218</f>
        <v>23003</v>
      </c>
      <c r="E2218" s="5">
        <f t="shared" si="2354"/>
        <v>5</v>
      </c>
      <c r="F2218" s="2">
        <f t="shared" si="2356"/>
        <v>10135</v>
      </c>
      <c r="G2218" s="2">
        <f t="shared" si="2351"/>
        <v>2</v>
      </c>
      <c r="H2218" s="2">
        <v>1</v>
      </c>
      <c r="I2218" s="2">
        <v>6</v>
      </c>
      <c r="J2218" s="2">
        <f>VLOOKUP($A:$A,[2]关卡难度!$A:$M,13,2)*R2218</f>
        <v>560640998830</v>
      </c>
      <c r="K2218" s="2">
        <f t="shared" ref="K2218:L2218" si="2409">J2218</f>
        <v>560640998830</v>
      </c>
      <c r="L2218" s="2">
        <f t="shared" si="2409"/>
        <v>560640998830</v>
      </c>
      <c r="M2218" s="2">
        <v>0</v>
      </c>
      <c r="N2218" s="2">
        <f t="shared" si="2371"/>
        <v>0</v>
      </c>
      <c r="O2218" s="2">
        <f t="shared" si="2353"/>
        <v>0</v>
      </c>
      <c r="P2218" s="2">
        <f>VLOOKUP($A:$A,[2]关卡难度!$A:$M,11,2)*R2218</f>
        <v>1.010031521499738E+25</v>
      </c>
      <c r="Q2218" s="2">
        <v>0</v>
      </c>
      <c r="R2218" s="13">
        <f t="shared" si="2397"/>
        <v>5</v>
      </c>
    </row>
    <row r="2219" spans="1:18" ht="14.25" x14ac:dyDescent="0.15">
      <c r="A2219" s="2">
        <f>[1]Sheet1!A2219</f>
        <v>123230041</v>
      </c>
      <c r="B2219" s="9">
        <f t="shared" si="2345"/>
        <v>23</v>
      </c>
      <c r="C2219" s="2">
        <f>[1]Sheet1!C2219</f>
        <v>23004</v>
      </c>
      <c r="D2219" s="2">
        <f>[1]Sheet1!D2219</f>
        <v>23004</v>
      </c>
      <c r="E2219" s="5">
        <f t="shared" si="2354"/>
        <v>1</v>
      </c>
      <c r="F2219" s="2">
        <f t="shared" si="2356"/>
        <v>10141</v>
      </c>
      <c r="G2219" s="2">
        <f t="shared" si="2351"/>
        <v>3</v>
      </c>
      <c r="H2219" s="2">
        <v>0</v>
      </c>
      <c r="I2219" s="2">
        <v>6</v>
      </c>
      <c r="J2219" s="2">
        <f>VLOOKUP($A:$A,[2]关卡难度!$A:$M,13,2)*R2219</f>
        <v>112932433108</v>
      </c>
      <c r="K2219" s="2">
        <f t="shared" ref="K2219:L2219" si="2410">J2219</f>
        <v>112932433108</v>
      </c>
      <c r="L2219" s="2">
        <f t="shared" si="2410"/>
        <v>112932433108</v>
      </c>
      <c r="M2219" s="2">
        <v>0</v>
      </c>
      <c r="N2219" s="2">
        <f t="shared" si="2371"/>
        <v>0</v>
      </c>
      <c r="O2219" s="2">
        <f t="shared" si="2353"/>
        <v>0</v>
      </c>
      <c r="P2219" s="2">
        <f>VLOOKUP($A:$A,[2]关卡难度!$A:$M,11,2)*R2219</f>
        <v>2.0569097288045702E+24</v>
      </c>
      <c r="Q2219" s="2">
        <v>0</v>
      </c>
      <c r="R2219" s="13">
        <f t="shared" si="2397"/>
        <v>1</v>
      </c>
    </row>
    <row r="2220" spans="1:18" ht="14.25" x14ac:dyDescent="0.15">
      <c r="A2220" s="2">
        <f>[1]Sheet1!A2220</f>
        <v>123230042</v>
      </c>
      <c r="B2220" s="9">
        <f t="shared" si="2345"/>
        <v>23</v>
      </c>
      <c r="C2220" s="2">
        <f>[1]Sheet1!C2220</f>
        <v>23004</v>
      </c>
      <c r="D2220" s="2">
        <f>[1]Sheet1!D2220</f>
        <v>23004</v>
      </c>
      <c r="E2220" s="5">
        <f t="shared" si="2354"/>
        <v>2</v>
      </c>
      <c r="F2220" s="2">
        <f t="shared" si="2356"/>
        <v>10142</v>
      </c>
      <c r="G2220" s="2">
        <f t="shared" si="2351"/>
        <v>3</v>
      </c>
      <c r="H2220" s="2">
        <v>0</v>
      </c>
      <c r="I2220" s="2">
        <v>6</v>
      </c>
      <c r="J2220" s="2">
        <f>VLOOKUP($A:$A,[2]关卡难度!$A:$M,13,2)*R2220</f>
        <v>112932433108</v>
      </c>
      <c r="K2220" s="2">
        <f t="shared" ref="K2220:L2220" si="2411">J2220</f>
        <v>112932433108</v>
      </c>
      <c r="L2220" s="2">
        <f t="shared" si="2411"/>
        <v>112932433108</v>
      </c>
      <c r="M2220" s="2">
        <v>0</v>
      </c>
      <c r="N2220" s="2">
        <f t="shared" si="2371"/>
        <v>0</v>
      </c>
      <c r="O2220" s="2">
        <f t="shared" si="2353"/>
        <v>0</v>
      </c>
      <c r="P2220" s="2">
        <f>VLOOKUP($A:$A,[2]关卡难度!$A:$M,11,2)*R2220</f>
        <v>2.0569097288045702E+24</v>
      </c>
      <c r="Q2220" s="2">
        <v>0</v>
      </c>
      <c r="R2220" s="13">
        <f t="shared" si="2397"/>
        <v>1</v>
      </c>
    </row>
    <row r="2221" spans="1:18" ht="14.25" x14ac:dyDescent="0.15">
      <c r="A2221" s="2">
        <f>[1]Sheet1!A2221</f>
        <v>123230043</v>
      </c>
      <c r="B2221" s="9">
        <f t="shared" si="2345"/>
        <v>23</v>
      </c>
      <c r="C2221" s="2">
        <f>[1]Sheet1!C2221</f>
        <v>23004</v>
      </c>
      <c r="D2221" s="2">
        <f>[1]Sheet1!D2221</f>
        <v>23004</v>
      </c>
      <c r="E2221" s="5">
        <f t="shared" si="2354"/>
        <v>3</v>
      </c>
      <c r="F2221" s="2">
        <f t="shared" si="2356"/>
        <v>10143</v>
      </c>
      <c r="G2221" s="2">
        <f t="shared" si="2351"/>
        <v>3</v>
      </c>
      <c r="H2221" s="2">
        <v>0</v>
      </c>
      <c r="I2221" s="2">
        <v>6</v>
      </c>
      <c r="J2221" s="2">
        <f>VLOOKUP($A:$A,[2]关卡难度!$A:$M,13,2)*R2221</f>
        <v>112932433108</v>
      </c>
      <c r="K2221" s="2">
        <f t="shared" ref="K2221:L2221" si="2412">J2221</f>
        <v>112932433108</v>
      </c>
      <c r="L2221" s="2">
        <f t="shared" si="2412"/>
        <v>112932433108</v>
      </c>
      <c r="M2221" s="2">
        <v>0</v>
      </c>
      <c r="N2221" s="2">
        <f t="shared" si="2371"/>
        <v>0</v>
      </c>
      <c r="O2221" s="2">
        <f t="shared" si="2353"/>
        <v>0</v>
      </c>
      <c r="P2221" s="2">
        <f>VLOOKUP($A:$A,[2]关卡难度!$A:$M,11,2)*R2221</f>
        <v>2.0569097288045702E+24</v>
      </c>
      <c r="Q2221" s="2">
        <v>0</v>
      </c>
      <c r="R2221" s="13">
        <f t="shared" si="2397"/>
        <v>1</v>
      </c>
    </row>
    <row r="2222" spans="1:18" ht="14.25" x14ac:dyDescent="0.15">
      <c r="A2222" s="2">
        <f>[1]Sheet1!A2222</f>
        <v>123230044</v>
      </c>
      <c r="B2222" s="9">
        <f t="shared" si="2345"/>
        <v>23</v>
      </c>
      <c r="C2222" s="2">
        <f>[1]Sheet1!C2222</f>
        <v>23004</v>
      </c>
      <c r="D2222" s="2">
        <f>[1]Sheet1!D2222</f>
        <v>23004</v>
      </c>
      <c r="E2222" s="5">
        <f t="shared" si="2354"/>
        <v>4</v>
      </c>
      <c r="F2222" s="2">
        <f t="shared" si="2356"/>
        <v>10144</v>
      </c>
      <c r="G2222" s="2">
        <f t="shared" si="2351"/>
        <v>3</v>
      </c>
      <c r="H2222" s="2">
        <v>0</v>
      </c>
      <c r="I2222" s="2">
        <v>6</v>
      </c>
      <c r="J2222" s="2">
        <f>VLOOKUP($A:$A,[2]关卡难度!$A:$M,13,2)*R2222</f>
        <v>112932433108</v>
      </c>
      <c r="K2222" s="2">
        <f t="shared" ref="K2222:L2222" si="2413">J2222</f>
        <v>112932433108</v>
      </c>
      <c r="L2222" s="2">
        <f t="shared" si="2413"/>
        <v>112932433108</v>
      </c>
      <c r="M2222" s="2">
        <v>0</v>
      </c>
      <c r="N2222" s="2">
        <f t="shared" si="2371"/>
        <v>0</v>
      </c>
      <c r="O2222" s="2">
        <f t="shared" si="2353"/>
        <v>0</v>
      </c>
      <c r="P2222" s="2">
        <f>VLOOKUP($A:$A,[2]关卡难度!$A:$M,11,2)*R2222</f>
        <v>2.0569097288045702E+24</v>
      </c>
      <c r="Q2222" s="2">
        <v>0</v>
      </c>
      <c r="R2222" s="13">
        <f t="shared" si="2397"/>
        <v>1</v>
      </c>
    </row>
    <row r="2223" spans="1:18" ht="14.25" x14ac:dyDescent="0.15">
      <c r="A2223" s="2">
        <f>[1]Sheet1!A2223</f>
        <v>123230045</v>
      </c>
      <c r="B2223" s="9">
        <f t="shared" si="2345"/>
        <v>23</v>
      </c>
      <c r="C2223" s="2">
        <f>[1]Sheet1!C2223</f>
        <v>23004</v>
      </c>
      <c r="D2223" s="2">
        <f>[1]Sheet1!D2223</f>
        <v>23004</v>
      </c>
      <c r="E2223" s="5">
        <f t="shared" si="2354"/>
        <v>5</v>
      </c>
      <c r="F2223" s="2">
        <f t="shared" si="2356"/>
        <v>10145</v>
      </c>
      <c r="G2223" s="2">
        <f t="shared" si="2351"/>
        <v>3</v>
      </c>
      <c r="H2223" s="2">
        <v>1</v>
      </c>
      <c r="I2223" s="2">
        <v>6</v>
      </c>
      <c r="J2223" s="2">
        <f>VLOOKUP($A:$A,[2]关卡难度!$A:$M,13,2)*R2223</f>
        <v>564662165540</v>
      </c>
      <c r="K2223" s="2">
        <f t="shared" ref="K2223:L2223" si="2414">J2223</f>
        <v>564662165540</v>
      </c>
      <c r="L2223" s="2">
        <f t="shared" si="2414"/>
        <v>564662165540</v>
      </c>
      <c r="M2223" s="2">
        <v>0</v>
      </c>
      <c r="N2223" s="2">
        <f t="shared" si="2371"/>
        <v>0</v>
      </c>
      <c r="O2223" s="2">
        <f t="shared" si="2353"/>
        <v>0</v>
      </c>
      <c r="P2223" s="2">
        <f>VLOOKUP($A:$A,[2]关卡难度!$A:$M,11,2)*R2223</f>
        <v>1.0284548644022851E+25</v>
      </c>
      <c r="Q2223" s="2">
        <v>0</v>
      </c>
      <c r="R2223" s="13">
        <f t="shared" si="2397"/>
        <v>5</v>
      </c>
    </row>
    <row r="2224" spans="1:18" ht="14.25" x14ac:dyDescent="0.15">
      <c r="A2224" s="2">
        <f>[1]Sheet1!A2224</f>
        <v>123230051</v>
      </c>
      <c r="B2224" s="9">
        <f t="shared" si="2345"/>
        <v>23</v>
      </c>
      <c r="C2224" s="2">
        <f>[1]Sheet1!C2224</f>
        <v>23005</v>
      </c>
      <c r="D2224" s="2">
        <f>[1]Sheet1!D2224</f>
        <v>23005</v>
      </c>
      <c r="E2224" s="5">
        <f t="shared" si="2354"/>
        <v>1</v>
      </c>
      <c r="F2224" s="2">
        <f t="shared" si="2356"/>
        <v>10151</v>
      </c>
      <c r="G2224" s="2">
        <f t="shared" si="2351"/>
        <v>1</v>
      </c>
      <c r="H2224" s="2">
        <v>0</v>
      </c>
      <c r="I2224" s="2">
        <v>6</v>
      </c>
      <c r="J2224" s="2">
        <f>VLOOKUP($A:$A,[2]关卡难度!$A:$M,13,2)*R2224</f>
        <v>113741072554</v>
      </c>
      <c r="K2224" s="2">
        <f t="shared" ref="K2224:L2224" si="2415">J2224</f>
        <v>113741072554</v>
      </c>
      <c r="L2224" s="2">
        <f t="shared" si="2415"/>
        <v>113741072554</v>
      </c>
      <c r="M2224" s="2">
        <v>0</v>
      </c>
      <c r="N2224" s="2">
        <f t="shared" si="2371"/>
        <v>0</v>
      </c>
      <c r="O2224" s="2">
        <f t="shared" si="2353"/>
        <v>0</v>
      </c>
      <c r="P2224" s="2">
        <f>VLOOKUP($A:$A,[2]关卡难度!$A:$M,11,2)*R2224</f>
        <v>2.0952499107472952E+24</v>
      </c>
      <c r="Q2224" s="2">
        <v>0</v>
      </c>
      <c r="R2224" s="13">
        <f t="shared" si="2397"/>
        <v>1</v>
      </c>
    </row>
    <row r="2225" spans="1:18" ht="14.25" x14ac:dyDescent="0.15">
      <c r="A2225" s="2">
        <f>[1]Sheet1!A2225</f>
        <v>123230052</v>
      </c>
      <c r="B2225" s="9">
        <f t="shared" ref="B2225:B2288" si="2416">B2125+1</f>
        <v>23</v>
      </c>
      <c r="C2225" s="2">
        <f>[1]Sheet1!C2225</f>
        <v>23005</v>
      </c>
      <c r="D2225" s="2">
        <f>[1]Sheet1!D2225</f>
        <v>23005</v>
      </c>
      <c r="E2225" s="5">
        <f t="shared" si="2354"/>
        <v>2</v>
      </c>
      <c r="F2225" s="2">
        <f t="shared" si="2356"/>
        <v>10152</v>
      </c>
      <c r="G2225" s="2">
        <f t="shared" si="2351"/>
        <v>1</v>
      </c>
      <c r="H2225" s="2">
        <v>0</v>
      </c>
      <c r="I2225" s="2">
        <v>6</v>
      </c>
      <c r="J2225" s="2">
        <f>VLOOKUP($A:$A,[2]关卡难度!$A:$M,13,2)*R2225</f>
        <v>113741072554</v>
      </c>
      <c r="K2225" s="2">
        <f t="shared" ref="K2225:L2225" si="2417">J2225</f>
        <v>113741072554</v>
      </c>
      <c r="L2225" s="2">
        <f t="shared" si="2417"/>
        <v>113741072554</v>
      </c>
      <c r="M2225" s="2">
        <v>0</v>
      </c>
      <c r="N2225" s="2">
        <f t="shared" si="2371"/>
        <v>0</v>
      </c>
      <c r="O2225" s="2">
        <f t="shared" si="2353"/>
        <v>0</v>
      </c>
      <c r="P2225" s="2">
        <f>VLOOKUP($A:$A,[2]关卡难度!$A:$M,11,2)*R2225</f>
        <v>2.0952499107472952E+24</v>
      </c>
      <c r="Q2225" s="2">
        <v>0</v>
      </c>
      <c r="R2225" s="13">
        <f t="shared" si="2397"/>
        <v>1</v>
      </c>
    </row>
    <row r="2226" spans="1:18" ht="14.25" x14ac:dyDescent="0.15">
      <c r="A2226" s="2">
        <f>[1]Sheet1!A2226</f>
        <v>123230053</v>
      </c>
      <c r="B2226" s="9">
        <f t="shared" si="2416"/>
        <v>23</v>
      </c>
      <c r="C2226" s="2">
        <f>[1]Sheet1!C2226</f>
        <v>23005</v>
      </c>
      <c r="D2226" s="2">
        <f>[1]Sheet1!D2226</f>
        <v>23005</v>
      </c>
      <c r="E2226" s="5">
        <f t="shared" si="2354"/>
        <v>3</v>
      </c>
      <c r="F2226" s="2">
        <f t="shared" si="2356"/>
        <v>10153</v>
      </c>
      <c r="G2226" s="2">
        <f t="shared" si="2351"/>
        <v>1</v>
      </c>
      <c r="H2226" s="2">
        <v>0</v>
      </c>
      <c r="I2226" s="2">
        <v>6</v>
      </c>
      <c r="J2226" s="2">
        <f>VLOOKUP($A:$A,[2]关卡难度!$A:$M,13,2)*R2226</f>
        <v>113741072554</v>
      </c>
      <c r="K2226" s="2">
        <f t="shared" ref="K2226:L2226" si="2418">J2226</f>
        <v>113741072554</v>
      </c>
      <c r="L2226" s="2">
        <f t="shared" si="2418"/>
        <v>113741072554</v>
      </c>
      <c r="M2226" s="2">
        <v>0</v>
      </c>
      <c r="N2226" s="2">
        <f t="shared" si="2371"/>
        <v>0</v>
      </c>
      <c r="O2226" s="2">
        <f t="shared" si="2353"/>
        <v>0</v>
      </c>
      <c r="P2226" s="2">
        <f>VLOOKUP($A:$A,[2]关卡难度!$A:$M,11,2)*R2226</f>
        <v>2.0952499107472952E+24</v>
      </c>
      <c r="Q2226" s="2">
        <v>0</v>
      </c>
      <c r="R2226" s="13">
        <f t="shared" si="2397"/>
        <v>1</v>
      </c>
    </row>
    <row r="2227" spans="1:18" ht="14.25" x14ac:dyDescent="0.15">
      <c r="A2227" s="2">
        <f>[1]Sheet1!A2227</f>
        <v>123230054</v>
      </c>
      <c r="B2227" s="9">
        <f t="shared" si="2416"/>
        <v>23</v>
      </c>
      <c r="C2227" s="2">
        <f>[1]Sheet1!C2227</f>
        <v>23005</v>
      </c>
      <c r="D2227" s="2">
        <f>[1]Sheet1!D2227</f>
        <v>23005</v>
      </c>
      <c r="E2227" s="5">
        <f t="shared" si="2354"/>
        <v>4</v>
      </c>
      <c r="F2227" s="2">
        <f t="shared" si="2356"/>
        <v>10154</v>
      </c>
      <c r="G2227" s="2">
        <f t="shared" si="2351"/>
        <v>1</v>
      </c>
      <c r="H2227" s="2">
        <v>0</v>
      </c>
      <c r="I2227" s="2">
        <v>6</v>
      </c>
      <c r="J2227" s="2">
        <f>VLOOKUP($A:$A,[2]关卡难度!$A:$M,13,2)*R2227</f>
        <v>113741072554</v>
      </c>
      <c r="K2227" s="2">
        <f t="shared" ref="K2227:L2227" si="2419">J2227</f>
        <v>113741072554</v>
      </c>
      <c r="L2227" s="2">
        <f t="shared" si="2419"/>
        <v>113741072554</v>
      </c>
      <c r="M2227" s="2">
        <v>0</v>
      </c>
      <c r="N2227" s="2">
        <f t="shared" si="2371"/>
        <v>0</v>
      </c>
      <c r="O2227" s="2">
        <f t="shared" si="2353"/>
        <v>0</v>
      </c>
      <c r="P2227" s="2">
        <f>VLOOKUP($A:$A,[2]关卡难度!$A:$M,11,2)*R2227</f>
        <v>2.0952499107472952E+24</v>
      </c>
      <c r="Q2227" s="2">
        <v>0</v>
      </c>
      <c r="R2227" s="13">
        <f t="shared" si="2397"/>
        <v>1</v>
      </c>
    </row>
    <row r="2228" spans="1:18" ht="14.25" x14ac:dyDescent="0.15">
      <c r="A2228" s="2">
        <f>[1]Sheet1!A2228</f>
        <v>123230055</v>
      </c>
      <c r="B2228" s="9">
        <f t="shared" si="2416"/>
        <v>23</v>
      </c>
      <c r="C2228" s="2">
        <f>[1]Sheet1!C2228</f>
        <v>23005</v>
      </c>
      <c r="D2228" s="2">
        <f>[1]Sheet1!D2228</f>
        <v>23005</v>
      </c>
      <c r="E2228" s="5">
        <f t="shared" si="2354"/>
        <v>5</v>
      </c>
      <c r="F2228" s="2">
        <f t="shared" si="2356"/>
        <v>10155</v>
      </c>
      <c r="G2228" s="2">
        <f t="shared" si="2351"/>
        <v>1</v>
      </c>
      <c r="H2228" s="2">
        <v>2</v>
      </c>
      <c r="I2228" s="2">
        <v>6</v>
      </c>
      <c r="J2228" s="2">
        <f>VLOOKUP($A:$A,[2]关卡难度!$A:$M,13,2)*R2228</f>
        <v>568705362770</v>
      </c>
      <c r="K2228" s="2">
        <f t="shared" ref="K2228:L2228" si="2420">J2228</f>
        <v>568705362770</v>
      </c>
      <c r="L2228" s="2">
        <f t="shared" si="2420"/>
        <v>568705362770</v>
      </c>
      <c r="M2228" s="2">
        <v>0</v>
      </c>
      <c r="N2228" s="2">
        <f t="shared" si="2371"/>
        <v>0</v>
      </c>
      <c r="O2228" s="2">
        <f t="shared" si="2353"/>
        <v>0</v>
      </c>
      <c r="P2228" s="2">
        <f>VLOOKUP($A:$A,[2]关卡难度!$A:$M,11,2)*R2228</f>
        <v>1.0476249553736475E+25</v>
      </c>
      <c r="Q2228" s="2">
        <v>0</v>
      </c>
      <c r="R2228" s="13">
        <f t="shared" si="2397"/>
        <v>5</v>
      </c>
    </row>
    <row r="2229" spans="1:18" ht="14.25" x14ac:dyDescent="0.15">
      <c r="A2229" s="2">
        <f>[1]Sheet1!A2229</f>
        <v>123230061</v>
      </c>
      <c r="B2229" s="9">
        <f t="shared" si="2416"/>
        <v>23</v>
      </c>
      <c r="C2229" s="2">
        <f>[1]Sheet1!C2229</f>
        <v>23006</v>
      </c>
      <c r="D2229" s="2">
        <f>[1]Sheet1!D2229</f>
        <v>23006</v>
      </c>
      <c r="E2229" s="5">
        <f t="shared" si="2354"/>
        <v>1</v>
      </c>
      <c r="F2229" s="2">
        <f t="shared" si="2356"/>
        <v>10161</v>
      </c>
      <c r="G2229" s="2">
        <f t="shared" si="2351"/>
        <v>2</v>
      </c>
      <c r="H2229" s="2">
        <v>0</v>
      </c>
      <c r="I2229" s="2">
        <v>6</v>
      </c>
      <c r="J2229" s="2">
        <f>VLOOKUP($A:$A,[2]关卡难度!$A:$M,13,2)*R2229</f>
        <v>116034842706</v>
      </c>
      <c r="K2229" s="2">
        <f t="shared" ref="K2229:L2229" si="2421">J2229</f>
        <v>116034842706</v>
      </c>
      <c r="L2229" s="2">
        <f t="shared" si="2421"/>
        <v>116034842706</v>
      </c>
      <c r="M2229" s="2">
        <v>0</v>
      </c>
      <c r="N2229" s="2">
        <f t="shared" si="2371"/>
        <v>0</v>
      </c>
      <c r="O2229" s="2">
        <f t="shared" si="2353"/>
        <v>0</v>
      </c>
      <c r="P2229" s="2">
        <f>VLOOKUP($A:$A,[2]关卡难度!$A:$M,11,2)*R2229</f>
        <v>2.2654830279456539E+24</v>
      </c>
      <c r="Q2229" s="2">
        <v>0</v>
      </c>
      <c r="R2229" s="13">
        <f t="shared" si="2397"/>
        <v>1</v>
      </c>
    </row>
    <row r="2230" spans="1:18" ht="14.25" x14ac:dyDescent="0.15">
      <c r="A2230" s="2">
        <f>[1]Sheet1!A2230</f>
        <v>123230062</v>
      </c>
      <c r="B2230" s="9">
        <f t="shared" si="2416"/>
        <v>23</v>
      </c>
      <c r="C2230" s="2">
        <f>[1]Sheet1!C2230</f>
        <v>23006</v>
      </c>
      <c r="D2230" s="2">
        <f>[1]Sheet1!D2230</f>
        <v>23006</v>
      </c>
      <c r="E2230" s="5">
        <f t="shared" si="2354"/>
        <v>2</v>
      </c>
      <c r="F2230" s="2">
        <f t="shared" si="2356"/>
        <v>10162</v>
      </c>
      <c r="G2230" s="2">
        <f t="shared" ref="G2230:G2293" si="2422">G2215</f>
        <v>2</v>
      </c>
      <c r="H2230" s="2">
        <v>0</v>
      </c>
      <c r="I2230" s="2">
        <v>6</v>
      </c>
      <c r="J2230" s="2">
        <f>VLOOKUP($A:$A,[2]关卡难度!$A:$M,13,2)*R2230</f>
        <v>116034842706</v>
      </c>
      <c r="K2230" s="2">
        <f t="shared" ref="K2230:L2230" si="2423">J2230</f>
        <v>116034842706</v>
      </c>
      <c r="L2230" s="2">
        <f t="shared" si="2423"/>
        <v>116034842706</v>
      </c>
      <c r="M2230" s="2">
        <v>0</v>
      </c>
      <c r="N2230" s="2">
        <f t="shared" si="2371"/>
        <v>0</v>
      </c>
      <c r="O2230" s="2">
        <f t="shared" ref="O2230:O2293" si="2424">M2230</f>
        <v>0</v>
      </c>
      <c r="P2230" s="2">
        <f>VLOOKUP($A:$A,[2]关卡难度!$A:$M,11,2)*R2230</f>
        <v>2.2654830279456539E+24</v>
      </c>
      <c r="Q2230" s="2">
        <v>0</v>
      </c>
      <c r="R2230" s="13">
        <f t="shared" si="2397"/>
        <v>1</v>
      </c>
    </row>
    <row r="2231" spans="1:18" ht="14.25" x14ac:dyDescent="0.15">
      <c r="A2231" s="2">
        <f>[1]Sheet1!A2231</f>
        <v>123230063</v>
      </c>
      <c r="B2231" s="9">
        <f t="shared" si="2416"/>
        <v>23</v>
      </c>
      <c r="C2231" s="2">
        <f>[1]Sheet1!C2231</f>
        <v>23006</v>
      </c>
      <c r="D2231" s="2">
        <f>[1]Sheet1!D2231</f>
        <v>23006</v>
      </c>
      <c r="E2231" s="5">
        <f t="shared" ref="E2231:E2294" si="2425">E2226</f>
        <v>3</v>
      </c>
      <c r="F2231" s="2">
        <f t="shared" si="2356"/>
        <v>10163</v>
      </c>
      <c r="G2231" s="2">
        <f t="shared" si="2422"/>
        <v>2</v>
      </c>
      <c r="H2231" s="2">
        <v>0</v>
      </c>
      <c r="I2231" s="2">
        <v>6</v>
      </c>
      <c r="J2231" s="2">
        <f>VLOOKUP($A:$A,[2]关卡难度!$A:$M,13,2)*R2231</f>
        <v>116034842706</v>
      </c>
      <c r="K2231" s="2">
        <f t="shared" ref="K2231:L2231" si="2426">J2231</f>
        <v>116034842706</v>
      </c>
      <c r="L2231" s="2">
        <f t="shared" si="2426"/>
        <v>116034842706</v>
      </c>
      <c r="M2231" s="2">
        <v>0</v>
      </c>
      <c r="N2231" s="2">
        <f t="shared" si="2371"/>
        <v>0</v>
      </c>
      <c r="O2231" s="2">
        <f t="shared" si="2424"/>
        <v>0</v>
      </c>
      <c r="P2231" s="2">
        <f>VLOOKUP($A:$A,[2]关卡难度!$A:$M,11,2)*R2231</f>
        <v>2.2654830279456539E+24</v>
      </c>
      <c r="Q2231" s="2">
        <v>0</v>
      </c>
      <c r="R2231" s="13">
        <f t="shared" si="2397"/>
        <v>1</v>
      </c>
    </row>
    <row r="2232" spans="1:18" ht="14.25" x14ac:dyDescent="0.15">
      <c r="A2232" s="2">
        <f>[1]Sheet1!A2232</f>
        <v>123230064</v>
      </c>
      <c r="B2232" s="9">
        <f t="shared" si="2416"/>
        <v>23</v>
      </c>
      <c r="C2232" s="2">
        <f>[1]Sheet1!C2232</f>
        <v>23006</v>
      </c>
      <c r="D2232" s="2">
        <f>[1]Sheet1!D2232</f>
        <v>23006</v>
      </c>
      <c r="E2232" s="5">
        <f t="shared" si="2425"/>
        <v>4</v>
      </c>
      <c r="F2232" s="2">
        <f t="shared" ref="F2232:F2295" si="2427">F1802</f>
        <v>10164</v>
      </c>
      <c r="G2232" s="2">
        <f t="shared" si="2422"/>
        <v>2</v>
      </c>
      <c r="H2232" s="2">
        <v>0</v>
      </c>
      <c r="I2232" s="2">
        <v>6</v>
      </c>
      <c r="J2232" s="2">
        <f>VLOOKUP($A:$A,[2]关卡难度!$A:$M,13,2)*R2232</f>
        <v>116034842706</v>
      </c>
      <c r="K2232" s="2">
        <f t="shared" ref="K2232:L2232" si="2428">J2232</f>
        <v>116034842706</v>
      </c>
      <c r="L2232" s="2">
        <f t="shared" si="2428"/>
        <v>116034842706</v>
      </c>
      <c r="M2232" s="2">
        <v>0</v>
      </c>
      <c r="N2232" s="2">
        <f t="shared" si="2371"/>
        <v>0</v>
      </c>
      <c r="O2232" s="2">
        <f t="shared" si="2424"/>
        <v>0</v>
      </c>
      <c r="P2232" s="2">
        <f>VLOOKUP($A:$A,[2]关卡难度!$A:$M,11,2)*R2232</f>
        <v>2.2654830279456539E+24</v>
      </c>
      <c r="Q2232" s="2">
        <v>0</v>
      </c>
      <c r="R2232" s="13">
        <f t="shared" si="2397"/>
        <v>1</v>
      </c>
    </row>
    <row r="2233" spans="1:18" ht="14.25" x14ac:dyDescent="0.15">
      <c r="A2233" s="2">
        <f>[1]Sheet1!A2233</f>
        <v>123230065</v>
      </c>
      <c r="B2233" s="9">
        <f t="shared" si="2416"/>
        <v>23</v>
      </c>
      <c r="C2233" s="2">
        <f>[1]Sheet1!C2233</f>
        <v>23006</v>
      </c>
      <c r="D2233" s="2">
        <f>[1]Sheet1!D2233</f>
        <v>23006</v>
      </c>
      <c r="E2233" s="5">
        <f t="shared" si="2425"/>
        <v>5</v>
      </c>
      <c r="F2233" s="2">
        <f t="shared" si="2427"/>
        <v>10165</v>
      </c>
      <c r="G2233" s="2">
        <f t="shared" si="2422"/>
        <v>2</v>
      </c>
      <c r="H2233" s="2">
        <v>1</v>
      </c>
      <c r="I2233" s="2">
        <v>6</v>
      </c>
      <c r="J2233" s="2">
        <f>VLOOKUP($A:$A,[2]关卡难度!$A:$M,13,2)*R2233</f>
        <v>580174213530</v>
      </c>
      <c r="K2233" s="2">
        <f t="shared" ref="K2233:L2233" si="2429">J2233</f>
        <v>580174213530</v>
      </c>
      <c r="L2233" s="2">
        <f t="shared" si="2429"/>
        <v>580174213530</v>
      </c>
      <c r="M2233" s="2">
        <v>0</v>
      </c>
      <c r="N2233" s="2">
        <f t="shared" si="2371"/>
        <v>0</v>
      </c>
      <c r="O2233" s="2">
        <f t="shared" si="2424"/>
        <v>0</v>
      </c>
      <c r="P2233" s="2">
        <f>VLOOKUP($A:$A,[2]关卡难度!$A:$M,11,2)*R2233</f>
        <v>1.1327415139728269E+25</v>
      </c>
      <c r="Q2233" s="2">
        <v>0</v>
      </c>
      <c r="R2233" s="13">
        <f t="shared" si="2397"/>
        <v>5</v>
      </c>
    </row>
    <row r="2234" spans="1:18" ht="14.25" x14ac:dyDescent="0.15">
      <c r="A2234" s="2">
        <f>[1]Sheet1!A2234</f>
        <v>123230071</v>
      </c>
      <c r="B2234" s="9">
        <f t="shared" si="2416"/>
        <v>23</v>
      </c>
      <c r="C2234" s="2">
        <f>[1]Sheet1!C2234</f>
        <v>23007</v>
      </c>
      <c r="D2234" s="2">
        <f>[1]Sheet1!D2234</f>
        <v>23007</v>
      </c>
      <c r="E2234" s="5">
        <f t="shared" si="2425"/>
        <v>1</v>
      </c>
      <c r="F2234" s="2">
        <f t="shared" si="2427"/>
        <v>10171</v>
      </c>
      <c r="G2234" s="2">
        <f t="shared" si="2422"/>
        <v>3</v>
      </c>
      <c r="H2234" s="2">
        <v>0</v>
      </c>
      <c r="I2234" s="2">
        <v>6</v>
      </c>
      <c r="J2234" s="2">
        <f>VLOOKUP($A:$A,[2]关卡难度!$A:$M,13,2)*R2234</f>
        <v>116857533790</v>
      </c>
      <c r="K2234" s="2">
        <f t="shared" ref="K2234:L2234" si="2430">J2234</f>
        <v>116857533790</v>
      </c>
      <c r="L2234" s="2">
        <f t="shared" si="2430"/>
        <v>116857533790</v>
      </c>
      <c r="M2234" s="2">
        <v>0</v>
      </c>
      <c r="N2234" s="2">
        <f t="shared" si="2371"/>
        <v>0</v>
      </c>
      <c r="O2234" s="2">
        <f t="shared" si="2424"/>
        <v>0</v>
      </c>
      <c r="P2234" s="2">
        <f>VLOOKUP($A:$A,[2]关卡难度!$A:$M,11,2)*R2234</f>
        <v>2.3063480711533258E+24</v>
      </c>
      <c r="Q2234" s="2">
        <v>0</v>
      </c>
      <c r="R2234" s="13">
        <f t="shared" si="2397"/>
        <v>1</v>
      </c>
    </row>
    <row r="2235" spans="1:18" ht="14.25" x14ac:dyDescent="0.15">
      <c r="A2235" s="2">
        <f>[1]Sheet1!A2235</f>
        <v>123230072</v>
      </c>
      <c r="B2235" s="9">
        <f t="shared" si="2416"/>
        <v>23</v>
      </c>
      <c r="C2235" s="2">
        <f>[1]Sheet1!C2235</f>
        <v>23007</v>
      </c>
      <c r="D2235" s="2">
        <f>[1]Sheet1!D2235</f>
        <v>23007</v>
      </c>
      <c r="E2235" s="5">
        <f t="shared" si="2425"/>
        <v>2</v>
      </c>
      <c r="F2235" s="2">
        <f t="shared" si="2427"/>
        <v>10172</v>
      </c>
      <c r="G2235" s="2">
        <f t="shared" si="2422"/>
        <v>3</v>
      </c>
      <c r="H2235" s="2">
        <v>0</v>
      </c>
      <c r="I2235" s="2">
        <v>6</v>
      </c>
      <c r="J2235" s="2">
        <f>VLOOKUP($A:$A,[2]关卡难度!$A:$M,13,2)*R2235</f>
        <v>116857533790</v>
      </c>
      <c r="K2235" s="2">
        <f t="shared" ref="K2235:L2235" si="2431">J2235</f>
        <v>116857533790</v>
      </c>
      <c r="L2235" s="2">
        <f t="shared" si="2431"/>
        <v>116857533790</v>
      </c>
      <c r="M2235" s="2">
        <v>0</v>
      </c>
      <c r="N2235" s="2">
        <f t="shared" si="2371"/>
        <v>0</v>
      </c>
      <c r="O2235" s="2">
        <f t="shared" si="2424"/>
        <v>0</v>
      </c>
      <c r="P2235" s="2">
        <f>VLOOKUP($A:$A,[2]关卡难度!$A:$M,11,2)*R2235</f>
        <v>2.3063480711533258E+24</v>
      </c>
      <c r="Q2235" s="2">
        <v>0</v>
      </c>
      <c r="R2235" s="13">
        <f t="shared" si="2397"/>
        <v>1</v>
      </c>
    </row>
    <row r="2236" spans="1:18" ht="14.25" x14ac:dyDescent="0.15">
      <c r="A2236" s="2">
        <f>[1]Sheet1!A2236</f>
        <v>123230073</v>
      </c>
      <c r="B2236" s="9">
        <f t="shared" si="2416"/>
        <v>23</v>
      </c>
      <c r="C2236" s="2">
        <f>[1]Sheet1!C2236</f>
        <v>23007</v>
      </c>
      <c r="D2236" s="2">
        <f>[1]Sheet1!D2236</f>
        <v>23007</v>
      </c>
      <c r="E2236" s="5">
        <f t="shared" si="2425"/>
        <v>3</v>
      </c>
      <c r="F2236" s="2">
        <f t="shared" si="2427"/>
        <v>10173</v>
      </c>
      <c r="G2236" s="2">
        <f t="shared" si="2422"/>
        <v>3</v>
      </c>
      <c r="H2236" s="2">
        <v>0</v>
      </c>
      <c r="I2236" s="2">
        <v>6</v>
      </c>
      <c r="J2236" s="2">
        <f>VLOOKUP($A:$A,[2]关卡难度!$A:$M,13,2)*R2236</f>
        <v>116857533790</v>
      </c>
      <c r="K2236" s="2">
        <f t="shared" ref="K2236:L2236" si="2432">J2236</f>
        <v>116857533790</v>
      </c>
      <c r="L2236" s="2">
        <f t="shared" si="2432"/>
        <v>116857533790</v>
      </c>
      <c r="M2236" s="2">
        <v>0</v>
      </c>
      <c r="N2236" s="2">
        <f t="shared" si="2371"/>
        <v>0</v>
      </c>
      <c r="O2236" s="2">
        <f t="shared" si="2424"/>
        <v>0</v>
      </c>
      <c r="P2236" s="2">
        <f>VLOOKUP($A:$A,[2]关卡难度!$A:$M,11,2)*R2236</f>
        <v>2.3063480711533258E+24</v>
      </c>
      <c r="Q2236" s="2">
        <v>0</v>
      </c>
      <c r="R2236" s="13">
        <f t="shared" si="2397"/>
        <v>1</v>
      </c>
    </row>
    <row r="2237" spans="1:18" ht="14.25" x14ac:dyDescent="0.15">
      <c r="A2237" s="2">
        <f>[1]Sheet1!A2237</f>
        <v>123230074</v>
      </c>
      <c r="B2237" s="9">
        <f t="shared" si="2416"/>
        <v>23</v>
      </c>
      <c r="C2237" s="2">
        <f>[1]Sheet1!C2237</f>
        <v>23007</v>
      </c>
      <c r="D2237" s="2">
        <f>[1]Sheet1!D2237</f>
        <v>23007</v>
      </c>
      <c r="E2237" s="5">
        <f t="shared" si="2425"/>
        <v>4</v>
      </c>
      <c r="F2237" s="2">
        <f t="shared" si="2427"/>
        <v>10174</v>
      </c>
      <c r="G2237" s="2">
        <f t="shared" si="2422"/>
        <v>3</v>
      </c>
      <c r="H2237" s="2">
        <v>0</v>
      </c>
      <c r="I2237" s="2">
        <v>6</v>
      </c>
      <c r="J2237" s="2">
        <f>VLOOKUP($A:$A,[2]关卡难度!$A:$M,13,2)*R2237</f>
        <v>116857533790</v>
      </c>
      <c r="K2237" s="2">
        <f t="shared" ref="K2237:L2237" si="2433">J2237</f>
        <v>116857533790</v>
      </c>
      <c r="L2237" s="2">
        <f t="shared" si="2433"/>
        <v>116857533790</v>
      </c>
      <c r="M2237" s="2">
        <v>0</v>
      </c>
      <c r="N2237" s="2">
        <f t="shared" si="2371"/>
        <v>0</v>
      </c>
      <c r="O2237" s="2">
        <f t="shared" si="2424"/>
        <v>0</v>
      </c>
      <c r="P2237" s="2">
        <f>VLOOKUP($A:$A,[2]关卡难度!$A:$M,11,2)*R2237</f>
        <v>2.3063480711533258E+24</v>
      </c>
      <c r="Q2237" s="2">
        <v>0</v>
      </c>
      <c r="R2237" s="13">
        <f t="shared" si="2397"/>
        <v>1</v>
      </c>
    </row>
    <row r="2238" spans="1:18" ht="14.25" x14ac:dyDescent="0.15">
      <c r="A2238" s="2">
        <f>[1]Sheet1!A2238</f>
        <v>123230075</v>
      </c>
      <c r="B2238" s="9">
        <f t="shared" si="2416"/>
        <v>23</v>
      </c>
      <c r="C2238" s="2">
        <f>[1]Sheet1!C2238</f>
        <v>23007</v>
      </c>
      <c r="D2238" s="2">
        <f>[1]Sheet1!D2238</f>
        <v>23007</v>
      </c>
      <c r="E2238" s="5">
        <f t="shared" si="2425"/>
        <v>5</v>
      </c>
      <c r="F2238" s="2">
        <f t="shared" si="2427"/>
        <v>10175</v>
      </c>
      <c r="G2238" s="2">
        <f t="shared" si="2422"/>
        <v>3</v>
      </c>
      <c r="H2238" s="2">
        <v>1</v>
      </c>
      <c r="I2238" s="2">
        <v>6</v>
      </c>
      <c r="J2238" s="2">
        <f>VLOOKUP($A:$A,[2]关卡难度!$A:$M,13,2)*R2238</f>
        <v>584287668950</v>
      </c>
      <c r="K2238" s="2">
        <f t="shared" ref="K2238:L2238" si="2434">J2238</f>
        <v>584287668950</v>
      </c>
      <c r="L2238" s="2">
        <f t="shared" si="2434"/>
        <v>584287668950</v>
      </c>
      <c r="M2238" s="2">
        <v>0</v>
      </c>
      <c r="N2238" s="2">
        <f t="shared" si="2371"/>
        <v>0</v>
      </c>
      <c r="O2238" s="2">
        <f t="shared" si="2424"/>
        <v>0</v>
      </c>
      <c r="P2238" s="2">
        <f>VLOOKUP($A:$A,[2]关卡难度!$A:$M,11,2)*R2238</f>
        <v>1.153174035576663E+25</v>
      </c>
      <c r="Q2238" s="2">
        <v>0</v>
      </c>
      <c r="R2238" s="13">
        <f t="shared" si="2397"/>
        <v>5</v>
      </c>
    </row>
    <row r="2239" spans="1:18" ht="14.25" x14ac:dyDescent="0.15">
      <c r="A2239" s="2">
        <f>[1]Sheet1!A2239</f>
        <v>123230081</v>
      </c>
      <c r="B2239" s="9">
        <f t="shared" si="2416"/>
        <v>23</v>
      </c>
      <c r="C2239" s="2">
        <f>[1]Sheet1!C2239</f>
        <v>23008</v>
      </c>
      <c r="D2239" s="2">
        <f>[1]Sheet1!D2239</f>
        <v>23008</v>
      </c>
      <c r="E2239" s="5">
        <f t="shared" si="2425"/>
        <v>1</v>
      </c>
      <c r="F2239" s="2">
        <f t="shared" si="2427"/>
        <v>10181</v>
      </c>
      <c r="G2239" s="2">
        <f t="shared" si="2422"/>
        <v>1</v>
      </c>
      <c r="H2239" s="2">
        <v>0</v>
      </c>
      <c r="I2239" s="2">
        <v>6</v>
      </c>
      <c r="J2239" s="2">
        <f>VLOOKUP($A:$A,[2]关卡难度!$A:$M,13,2)*R2239</f>
        <v>117684673931</v>
      </c>
      <c r="K2239" s="2">
        <f t="shared" ref="K2239:L2239" si="2435">J2239</f>
        <v>117684673931</v>
      </c>
      <c r="L2239" s="2">
        <f t="shared" si="2435"/>
        <v>117684673931</v>
      </c>
      <c r="M2239" s="2">
        <v>0</v>
      </c>
      <c r="N2239" s="2">
        <f t="shared" si="2371"/>
        <v>0</v>
      </c>
      <c r="O2239" s="2">
        <f t="shared" si="2424"/>
        <v>0</v>
      </c>
      <c r="P2239" s="2">
        <f>VLOOKUP($A:$A,[2]关卡难度!$A:$M,11,2)*R2239</f>
        <v>2.3620811079772741E+24</v>
      </c>
      <c r="Q2239" s="2">
        <v>0</v>
      </c>
      <c r="R2239" s="13">
        <f t="shared" si="2397"/>
        <v>1</v>
      </c>
    </row>
    <row r="2240" spans="1:18" ht="14.25" x14ac:dyDescent="0.15">
      <c r="A2240" s="2">
        <f>[1]Sheet1!A2240</f>
        <v>123230082</v>
      </c>
      <c r="B2240" s="9">
        <f t="shared" si="2416"/>
        <v>23</v>
      </c>
      <c r="C2240" s="2">
        <f>[1]Sheet1!C2240</f>
        <v>23008</v>
      </c>
      <c r="D2240" s="2">
        <f>[1]Sheet1!D2240</f>
        <v>23008</v>
      </c>
      <c r="E2240" s="5">
        <f t="shared" si="2425"/>
        <v>2</v>
      </c>
      <c r="F2240" s="2">
        <f t="shared" si="2427"/>
        <v>10182</v>
      </c>
      <c r="G2240" s="2">
        <f t="shared" si="2422"/>
        <v>1</v>
      </c>
      <c r="H2240" s="2">
        <v>0</v>
      </c>
      <c r="I2240" s="2">
        <v>6</v>
      </c>
      <c r="J2240" s="2">
        <f>VLOOKUP($A:$A,[2]关卡难度!$A:$M,13,2)*R2240</f>
        <v>117684673931</v>
      </c>
      <c r="K2240" s="2">
        <f t="shared" ref="K2240:L2240" si="2436">J2240</f>
        <v>117684673931</v>
      </c>
      <c r="L2240" s="2">
        <f t="shared" si="2436"/>
        <v>117684673931</v>
      </c>
      <c r="M2240" s="2">
        <v>0</v>
      </c>
      <c r="N2240" s="2">
        <f t="shared" si="2371"/>
        <v>0</v>
      </c>
      <c r="O2240" s="2">
        <f t="shared" si="2424"/>
        <v>0</v>
      </c>
      <c r="P2240" s="2">
        <f>VLOOKUP($A:$A,[2]关卡难度!$A:$M,11,2)*R2240</f>
        <v>2.3620811079772741E+24</v>
      </c>
      <c r="Q2240" s="2">
        <v>0</v>
      </c>
      <c r="R2240" s="13">
        <f t="shared" si="2397"/>
        <v>1</v>
      </c>
    </row>
    <row r="2241" spans="1:18" ht="14.25" x14ac:dyDescent="0.15">
      <c r="A2241" s="2">
        <f>[1]Sheet1!A2241</f>
        <v>123230083</v>
      </c>
      <c r="B2241" s="9">
        <f t="shared" si="2416"/>
        <v>23</v>
      </c>
      <c r="C2241" s="2">
        <f>[1]Sheet1!C2241</f>
        <v>23008</v>
      </c>
      <c r="D2241" s="2">
        <f>[1]Sheet1!D2241</f>
        <v>23008</v>
      </c>
      <c r="E2241" s="5">
        <f t="shared" si="2425"/>
        <v>3</v>
      </c>
      <c r="F2241" s="2">
        <f t="shared" si="2427"/>
        <v>10183</v>
      </c>
      <c r="G2241" s="2">
        <f t="shared" si="2422"/>
        <v>1</v>
      </c>
      <c r="H2241" s="2">
        <v>0</v>
      </c>
      <c r="I2241" s="2">
        <v>6</v>
      </c>
      <c r="J2241" s="2">
        <f>VLOOKUP($A:$A,[2]关卡难度!$A:$M,13,2)*R2241</f>
        <v>117684673931</v>
      </c>
      <c r="K2241" s="2">
        <f t="shared" ref="K2241:L2241" si="2437">J2241</f>
        <v>117684673931</v>
      </c>
      <c r="L2241" s="2">
        <f t="shared" si="2437"/>
        <v>117684673931</v>
      </c>
      <c r="M2241" s="2">
        <v>0</v>
      </c>
      <c r="N2241" s="2">
        <f t="shared" si="2371"/>
        <v>0</v>
      </c>
      <c r="O2241" s="2">
        <f t="shared" si="2424"/>
        <v>0</v>
      </c>
      <c r="P2241" s="2">
        <f>VLOOKUP($A:$A,[2]关卡难度!$A:$M,11,2)*R2241</f>
        <v>2.3620811079772741E+24</v>
      </c>
      <c r="Q2241" s="2">
        <v>0</v>
      </c>
      <c r="R2241" s="13">
        <f t="shared" si="2397"/>
        <v>1</v>
      </c>
    </row>
    <row r="2242" spans="1:18" ht="14.25" x14ac:dyDescent="0.15">
      <c r="A2242" s="2">
        <f>[1]Sheet1!A2242</f>
        <v>123230084</v>
      </c>
      <c r="B2242" s="9">
        <f t="shared" si="2416"/>
        <v>23</v>
      </c>
      <c r="C2242" s="2">
        <f>[1]Sheet1!C2242</f>
        <v>23008</v>
      </c>
      <c r="D2242" s="2">
        <f>[1]Sheet1!D2242</f>
        <v>23008</v>
      </c>
      <c r="E2242" s="5">
        <f t="shared" si="2425"/>
        <v>4</v>
      </c>
      <c r="F2242" s="2">
        <f t="shared" si="2427"/>
        <v>10184</v>
      </c>
      <c r="G2242" s="2">
        <f t="shared" si="2422"/>
        <v>1</v>
      </c>
      <c r="H2242" s="2">
        <v>0</v>
      </c>
      <c r="I2242" s="2">
        <v>6</v>
      </c>
      <c r="J2242" s="2">
        <f>VLOOKUP($A:$A,[2]关卡难度!$A:$M,13,2)*R2242</f>
        <v>117684673931</v>
      </c>
      <c r="K2242" s="2">
        <f t="shared" ref="K2242:L2242" si="2438">J2242</f>
        <v>117684673931</v>
      </c>
      <c r="L2242" s="2">
        <f t="shared" si="2438"/>
        <v>117684673931</v>
      </c>
      <c r="M2242" s="2">
        <v>0</v>
      </c>
      <c r="N2242" s="2">
        <f t="shared" si="2371"/>
        <v>0</v>
      </c>
      <c r="O2242" s="2">
        <f t="shared" si="2424"/>
        <v>0</v>
      </c>
      <c r="P2242" s="2">
        <f>VLOOKUP($A:$A,[2]关卡难度!$A:$M,11,2)*R2242</f>
        <v>2.3620811079772741E+24</v>
      </c>
      <c r="Q2242" s="2">
        <v>0</v>
      </c>
      <c r="R2242" s="13">
        <f t="shared" si="2397"/>
        <v>1</v>
      </c>
    </row>
    <row r="2243" spans="1:18" ht="14.25" x14ac:dyDescent="0.15">
      <c r="A2243" s="2">
        <f>[1]Sheet1!A2243</f>
        <v>123230085</v>
      </c>
      <c r="B2243" s="9">
        <f t="shared" si="2416"/>
        <v>23</v>
      </c>
      <c r="C2243" s="2">
        <f>[1]Sheet1!C2243</f>
        <v>23008</v>
      </c>
      <c r="D2243" s="2">
        <f>[1]Sheet1!D2243</f>
        <v>23008</v>
      </c>
      <c r="E2243" s="5">
        <f t="shared" si="2425"/>
        <v>5</v>
      </c>
      <c r="F2243" s="2">
        <f t="shared" si="2427"/>
        <v>10185</v>
      </c>
      <c r="G2243" s="2">
        <f t="shared" si="2422"/>
        <v>1</v>
      </c>
      <c r="H2243" s="2">
        <v>1</v>
      </c>
      <c r="I2243" s="2">
        <v>6</v>
      </c>
      <c r="J2243" s="2">
        <f>VLOOKUP($A:$A,[2]关卡难度!$A:$M,13,2)*R2243</f>
        <v>588423369655</v>
      </c>
      <c r="K2243" s="2">
        <f t="shared" ref="K2243:L2243" si="2439">J2243</f>
        <v>588423369655</v>
      </c>
      <c r="L2243" s="2">
        <f t="shared" si="2439"/>
        <v>588423369655</v>
      </c>
      <c r="M2243" s="2">
        <v>0</v>
      </c>
      <c r="N2243" s="2">
        <f t="shared" si="2371"/>
        <v>0</v>
      </c>
      <c r="O2243" s="2">
        <f t="shared" si="2424"/>
        <v>0</v>
      </c>
      <c r="P2243" s="2">
        <f>VLOOKUP($A:$A,[2]关卡难度!$A:$M,11,2)*R2243</f>
        <v>1.1810405539886369E+25</v>
      </c>
      <c r="Q2243" s="2">
        <v>0</v>
      </c>
      <c r="R2243" s="13">
        <f t="shared" si="2397"/>
        <v>5</v>
      </c>
    </row>
    <row r="2244" spans="1:18" ht="14.25" x14ac:dyDescent="0.15">
      <c r="A2244" s="2">
        <f>[1]Sheet1!A2244</f>
        <v>123230091</v>
      </c>
      <c r="B2244" s="9">
        <f t="shared" si="2416"/>
        <v>23</v>
      </c>
      <c r="C2244" s="2">
        <f>[1]Sheet1!C2244</f>
        <v>23009</v>
      </c>
      <c r="D2244" s="2">
        <f>[1]Sheet1!D2244</f>
        <v>23009</v>
      </c>
      <c r="E2244" s="5">
        <f t="shared" si="2425"/>
        <v>1</v>
      </c>
      <c r="F2244" s="2">
        <f t="shared" si="2427"/>
        <v>10191</v>
      </c>
      <c r="G2244" s="2">
        <f t="shared" si="2422"/>
        <v>2</v>
      </c>
      <c r="H2244" s="2">
        <v>0</v>
      </c>
      <c r="I2244" s="2">
        <v>6</v>
      </c>
      <c r="J2244" s="2">
        <f>VLOOKUP($A:$A,[2]关卡难度!$A:$M,13,2)*R2244</f>
        <v>118516290441</v>
      </c>
      <c r="K2244" s="2">
        <f t="shared" ref="K2244:L2244" si="2440">J2244</f>
        <v>118516290441</v>
      </c>
      <c r="L2244" s="2">
        <f t="shared" si="2440"/>
        <v>118516290441</v>
      </c>
      <c r="M2244" s="2">
        <v>0</v>
      </c>
      <c r="N2244" s="2">
        <f t="shared" si="2371"/>
        <v>0</v>
      </c>
      <c r="O2244" s="2">
        <f t="shared" si="2424"/>
        <v>0</v>
      </c>
      <c r="P2244" s="2">
        <f>VLOOKUP($A:$A,[2]关卡难度!$A:$M,11,2)*R2244</f>
        <v>2.4044405509493878E+24</v>
      </c>
      <c r="Q2244" s="2">
        <v>0</v>
      </c>
      <c r="R2244" s="13">
        <f t="shared" si="2397"/>
        <v>1</v>
      </c>
    </row>
    <row r="2245" spans="1:18" ht="14.25" x14ac:dyDescent="0.15">
      <c r="A2245" s="2">
        <f>[1]Sheet1!A2245</f>
        <v>123230092</v>
      </c>
      <c r="B2245" s="9">
        <f t="shared" si="2416"/>
        <v>23</v>
      </c>
      <c r="C2245" s="2">
        <f>[1]Sheet1!C2245</f>
        <v>23009</v>
      </c>
      <c r="D2245" s="2">
        <f>[1]Sheet1!D2245</f>
        <v>23009</v>
      </c>
      <c r="E2245" s="5">
        <f t="shared" si="2425"/>
        <v>2</v>
      </c>
      <c r="F2245" s="2">
        <f t="shared" si="2427"/>
        <v>10192</v>
      </c>
      <c r="G2245" s="2">
        <f t="shared" si="2422"/>
        <v>2</v>
      </c>
      <c r="H2245" s="2">
        <v>0</v>
      </c>
      <c r="I2245" s="2">
        <v>6</v>
      </c>
      <c r="J2245" s="2">
        <f>VLOOKUP($A:$A,[2]关卡难度!$A:$M,13,2)*R2245</f>
        <v>118516290441</v>
      </c>
      <c r="K2245" s="2">
        <f t="shared" ref="K2245:L2245" si="2441">J2245</f>
        <v>118516290441</v>
      </c>
      <c r="L2245" s="2">
        <f t="shared" si="2441"/>
        <v>118516290441</v>
      </c>
      <c r="M2245" s="2">
        <v>0</v>
      </c>
      <c r="N2245" s="2">
        <f t="shared" ref="N2245:N2308" si="2442">M2245</f>
        <v>0</v>
      </c>
      <c r="O2245" s="2">
        <f t="shared" si="2424"/>
        <v>0</v>
      </c>
      <c r="P2245" s="2">
        <f>VLOOKUP($A:$A,[2]关卡难度!$A:$M,11,2)*R2245</f>
        <v>2.4044405509493878E+24</v>
      </c>
      <c r="Q2245" s="2">
        <v>0</v>
      </c>
      <c r="R2245" s="13">
        <f t="shared" si="2397"/>
        <v>1</v>
      </c>
    </row>
    <row r="2246" spans="1:18" ht="14.25" x14ac:dyDescent="0.15">
      <c r="A2246" s="2">
        <f>[1]Sheet1!A2246</f>
        <v>123230093</v>
      </c>
      <c r="B2246" s="9">
        <f t="shared" si="2416"/>
        <v>23</v>
      </c>
      <c r="C2246" s="2">
        <f>[1]Sheet1!C2246</f>
        <v>23009</v>
      </c>
      <c r="D2246" s="2">
        <f>[1]Sheet1!D2246</f>
        <v>23009</v>
      </c>
      <c r="E2246" s="5">
        <f t="shared" si="2425"/>
        <v>3</v>
      </c>
      <c r="F2246" s="2">
        <f t="shared" si="2427"/>
        <v>10193</v>
      </c>
      <c r="G2246" s="2">
        <f t="shared" si="2422"/>
        <v>2</v>
      </c>
      <c r="H2246" s="2">
        <v>0</v>
      </c>
      <c r="I2246" s="2">
        <v>6</v>
      </c>
      <c r="J2246" s="2">
        <f>VLOOKUP($A:$A,[2]关卡难度!$A:$M,13,2)*R2246</f>
        <v>118516290441</v>
      </c>
      <c r="K2246" s="2">
        <f t="shared" ref="K2246:L2246" si="2443">J2246</f>
        <v>118516290441</v>
      </c>
      <c r="L2246" s="2">
        <f t="shared" si="2443"/>
        <v>118516290441</v>
      </c>
      <c r="M2246" s="2">
        <v>0</v>
      </c>
      <c r="N2246" s="2">
        <f t="shared" si="2442"/>
        <v>0</v>
      </c>
      <c r="O2246" s="2">
        <f t="shared" si="2424"/>
        <v>0</v>
      </c>
      <c r="P2246" s="2">
        <f>VLOOKUP($A:$A,[2]关卡难度!$A:$M,11,2)*R2246</f>
        <v>2.4044405509493878E+24</v>
      </c>
      <c r="Q2246" s="2">
        <v>0</v>
      </c>
      <c r="R2246" s="13">
        <f t="shared" si="2397"/>
        <v>1</v>
      </c>
    </row>
    <row r="2247" spans="1:18" ht="14.25" x14ac:dyDescent="0.15">
      <c r="A2247" s="2">
        <f>[1]Sheet1!A2247</f>
        <v>123230094</v>
      </c>
      <c r="B2247" s="9">
        <f t="shared" si="2416"/>
        <v>23</v>
      </c>
      <c r="C2247" s="2">
        <f>[1]Sheet1!C2247</f>
        <v>23009</v>
      </c>
      <c r="D2247" s="2">
        <f>[1]Sheet1!D2247</f>
        <v>23009</v>
      </c>
      <c r="E2247" s="5">
        <f t="shared" si="2425"/>
        <v>4</v>
      </c>
      <c r="F2247" s="2">
        <f t="shared" si="2427"/>
        <v>10194</v>
      </c>
      <c r="G2247" s="2">
        <f t="shared" si="2422"/>
        <v>2</v>
      </c>
      <c r="H2247" s="2">
        <v>0</v>
      </c>
      <c r="I2247" s="2">
        <v>6</v>
      </c>
      <c r="J2247" s="2">
        <f>VLOOKUP($A:$A,[2]关卡难度!$A:$M,13,2)*R2247</f>
        <v>118516290441</v>
      </c>
      <c r="K2247" s="2">
        <f t="shared" ref="K2247:L2247" si="2444">J2247</f>
        <v>118516290441</v>
      </c>
      <c r="L2247" s="2">
        <f t="shared" si="2444"/>
        <v>118516290441</v>
      </c>
      <c r="M2247" s="2">
        <v>0</v>
      </c>
      <c r="N2247" s="2">
        <f t="shared" si="2442"/>
        <v>0</v>
      </c>
      <c r="O2247" s="2">
        <f t="shared" si="2424"/>
        <v>0</v>
      </c>
      <c r="P2247" s="2">
        <f>VLOOKUP($A:$A,[2]关卡难度!$A:$M,11,2)*R2247</f>
        <v>2.4044405509493878E+24</v>
      </c>
      <c r="Q2247" s="2">
        <v>0</v>
      </c>
      <c r="R2247" s="13">
        <f t="shared" si="2397"/>
        <v>1</v>
      </c>
    </row>
    <row r="2248" spans="1:18" ht="14.25" x14ac:dyDescent="0.15">
      <c r="A2248" s="2">
        <f>[1]Sheet1!A2248</f>
        <v>123230095</v>
      </c>
      <c r="B2248" s="9">
        <f t="shared" si="2416"/>
        <v>23</v>
      </c>
      <c r="C2248" s="2">
        <f>[1]Sheet1!C2248</f>
        <v>23009</v>
      </c>
      <c r="D2248" s="2">
        <f>[1]Sheet1!D2248</f>
        <v>23009</v>
      </c>
      <c r="E2248" s="5">
        <f t="shared" si="2425"/>
        <v>5</v>
      </c>
      <c r="F2248" s="2">
        <f t="shared" si="2427"/>
        <v>10195</v>
      </c>
      <c r="G2248" s="2">
        <f t="shared" si="2422"/>
        <v>2</v>
      </c>
      <c r="H2248" s="2">
        <v>1</v>
      </c>
      <c r="I2248" s="2">
        <v>6</v>
      </c>
      <c r="J2248" s="2">
        <f>VLOOKUP($A:$A,[2]关卡难度!$A:$M,13,2)*R2248</f>
        <v>592581452205</v>
      </c>
      <c r="K2248" s="2">
        <f t="shared" ref="K2248:L2248" si="2445">J2248</f>
        <v>592581452205</v>
      </c>
      <c r="L2248" s="2">
        <f t="shared" si="2445"/>
        <v>592581452205</v>
      </c>
      <c r="M2248" s="2">
        <v>0</v>
      </c>
      <c r="N2248" s="2">
        <f t="shared" si="2442"/>
        <v>0</v>
      </c>
      <c r="O2248" s="2">
        <f t="shared" si="2424"/>
        <v>0</v>
      </c>
      <c r="P2248" s="2">
        <f>VLOOKUP($A:$A,[2]关卡难度!$A:$M,11,2)*R2248</f>
        <v>1.202220275474694E+25</v>
      </c>
      <c r="Q2248" s="2">
        <v>0</v>
      </c>
      <c r="R2248" s="13">
        <f t="shared" si="2397"/>
        <v>5</v>
      </c>
    </row>
    <row r="2249" spans="1:18" ht="14.25" x14ac:dyDescent="0.15">
      <c r="A2249" s="2">
        <f>[1]Sheet1!A2249</f>
        <v>123230101</v>
      </c>
      <c r="B2249" s="9">
        <f t="shared" si="2416"/>
        <v>23</v>
      </c>
      <c r="C2249" s="2">
        <f>[1]Sheet1!C2249</f>
        <v>23010</v>
      </c>
      <c r="D2249" s="2">
        <f>[1]Sheet1!D2249</f>
        <v>23010</v>
      </c>
      <c r="E2249" s="5">
        <f t="shared" si="2425"/>
        <v>1</v>
      </c>
      <c r="F2249" s="2">
        <f t="shared" si="2427"/>
        <v>10201</v>
      </c>
      <c r="G2249" s="2">
        <f t="shared" si="2422"/>
        <v>3</v>
      </c>
      <c r="H2249" s="2">
        <v>0</v>
      </c>
      <c r="I2249" s="2">
        <v>6</v>
      </c>
      <c r="J2249" s="2">
        <f>VLOOKUP($A:$A,[2]关卡难度!$A:$M,13,2)*R2249</f>
        <v>119352399116</v>
      </c>
      <c r="K2249" s="2">
        <f t="shared" ref="K2249:L2249" si="2446">J2249</f>
        <v>119352399116</v>
      </c>
      <c r="L2249" s="2">
        <f t="shared" si="2446"/>
        <v>119352399116</v>
      </c>
      <c r="M2249" s="2">
        <v>0</v>
      </c>
      <c r="N2249" s="2">
        <f t="shared" si="2442"/>
        <v>0</v>
      </c>
      <c r="O2249" s="2">
        <f t="shared" si="2424"/>
        <v>0</v>
      </c>
      <c r="P2249" s="2">
        <f>VLOOKUP($A:$A,[2]关卡难度!$A:$M,11,2)*R2249</f>
        <v>2.4485289097358818E+24</v>
      </c>
      <c r="Q2249" s="2">
        <v>0</v>
      </c>
      <c r="R2249" s="13">
        <f t="shared" si="2397"/>
        <v>1</v>
      </c>
    </row>
    <row r="2250" spans="1:18" ht="14.25" x14ac:dyDescent="0.15">
      <c r="A2250" s="2">
        <f>[1]Sheet1!A2250</f>
        <v>123230102</v>
      </c>
      <c r="B2250" s="9">
        <f t="shared" si="2416"/>
        <v>23</v>
      </c>
      <c r="C2250" s="2">
        <f>[1]Sheet1!C2250</f>
        <v>23010</v>
      </c>
      <c r="D2250" s="2">
        <f>[1]Sheet1!D2250</f>
        <v>23010</v>
      </c>
      <c r="E2250" s="5">
        <f t="shared" si="2425"/>
        <v>2</v>
      </c>
      <c r="F2250" s="2">
        <f t="shared" si="2427"/>
        <v>10202</v>
      </c>
      <c r="G2250" s="2">
        <f t="shared" si="2422"/>
        <v>3</v>
      </c>
      <c r="H2250" s="2">
        <v>0</v>
      </c>
      <c r="I2250" s="2">
        <v>6</v>
      </c>
      <c r="J2250" s="2">
        <f>VLOOKUP($A:$A,[2]关卡难度!$A:$M,13,2)*R2250</f>
        <v>119352399116</v>
      </c>
      <c r="K2250" s="2">
        <f t="shared" ref="K2250:L2250" si="2447">J2250</f>
        <v>119352399116</v>
      </c>
      <c r="L2250" s="2">
        <f t="shared" si="2447"/>
        <v>119352399116</v>
      </c>
      <c r="M2250" s="2">
        <v>0</v>
      </c>
      <c r="N2250" s="2">
        <f t="shared" si="2442"/>
        <v>0</v>
      </c>
      <c r="O2250" s="2">
        <f t="shared" si="2424"/>
        <v>0</v>
      </c>
      <c r="P2250" s="2">
        <f>VLOOKUP($A:$A,[2]关卡难度!$A:$M,11,2)*R2250</f>
        <v>2.4485289097358818E+24</v>
      </c>
      <c r="Q2250" s="2">
        <v>0</v>
      </c>
      <c r="R2250" s="13">
        <f t="shared" si="2397"/>
        <v>1</v>
      </c>
    </row>
    <row r="2251" spans="1:18" ht="14.25" x14ac:dyDescent="0.15">
      <c r="A2251" s="2">
        <f>[1]Sheet1!A2251</f>
        <v>123230103</v>
      </c>
      <c r="B2251" s="9">
        <f t="shared" si="2416"/>
        <v>23</v>
      </c>
      <c r="C2251" s="2">
        <f>[1]Sheet1!C2251</f>
        <v>23010</v>
      </c>
      <c r="D2251" s="2">
        <f>[1]Sheet1!D2251</f>
        <v>23010</v>
      </c>
      <c r="E2251" s="5">
        <f t="shared" si="2425"/>
        <v>3</v>
      </c>
      <c r="F2251" s="2">
        <f t="shared" si="2427"/>
        <v>10203</v>
      </c>
      <c r="G2251" s="2">
        <f t="shared" si="2422"/>
        <v>3</v>
      </c>
      <c r="H2251" s="2">
        <v>0</v>
      </c>
      <c r="I2251" s="2">
        <v>6</v>
      </c>
      <c r="J2251" s="2">
        <f>VLOOKUP($A:$A,[2]关卡难度!$A:$M,13,2)*R2251</f>
        <v>119352399116</v>
      </c>
      <c r="K2251" s="2">
        <f t="shared" ref="K2251:L2251" si="2448">J2251</f>
        <v>119352399116</v>
      </c>
      <c r="L2251" s="2">
        <f t="shared" si="2448"/>
        <v>119352399116</v>
      </c>
      <c r="M2251" s="2">
        <v>0</v>
      </c>
      <c r="N2251" s="2">
        <f t="shared" si="2442"/>
        <v>0</v>
      </c>
      <c r="O2251" s="2">
        <f t="shared" si="2424"/>
        <v>0</v>
      </c>
      <c r="P2251" s="2">
        <f>VLOOKUP($A:$A,[2]关卡难度!$A:$M,11,2)*R2251</f>
        <v>2.4485289097358818E+24</v>
      </c>
      <c r="Q2251" s="2">
        <v>0</v>
      </c>
      <c r="R2251" s="13">
        <f t="shared" si="2397"/>
        <v>1</v>
      </c>
    </row>
    <row r="2252" spans="1:18" ht="14.25" x14ac:dyDescent="0.15">
      <c r="A2252" s="2">
        <f>[1]Sheet1!A2252</f>
        <v>123230104</v>
      </c>
      <c r="B2252" s="9">
        <f t="shared" si="2416"/>
        <v>23</v>
      </c>
      <c r="C2252" s="2">
        <f>[1]Sheet1!C2252</f>
        <v>23010</v>
      </c>
      <c r="D2252" s="2">
        <f>[1]Sheet1!D2252</f>
        <v>23010</v>
      </c>
      <c r="E2252" s="5">
        <f t="shared" si="2425"/>
        <v>4</v>
      </c>
      <c r="F2252" s="2">
        <f t="shared" si="2427"/>
        <v>10204</v>
      </c>
      <c r="G2252" s="2">
        <f t="shared" si="2422"/>
        <v>3</v>
      </c>
      <c r="H2252" s="2">
        <v>0</v>
      </c>
      <c r="I2252" s="2">
        <v>6</v>
      </c>
      <c r="J2252" s="2">
        <f>VLOOKUP($A:$A,[2]关卡难度!$A:$M,13,2)*R2252</f>
        <v>119352399116</v>
      </c>
      <c r="K2252" s="2">
        <f t="shared" ref="K2252:L2252" si="2449">J2252</f>
        <v>119352399116</v>
      </c>
      <c r="L2252" s="2">
        <f t="shared" si="2449"/>
        <v>119352399116</v>
      </c>
      <c r="M2252" s="2">
        <v>0</v>
      </c>
      <c r="N2252" s="2">
        <f t="shared" si="2442"/>
        <v>0</v>
      </c>
      <c r="O2252" s="2">
        <f t="shared" si="2424"/>
        <v>0</v>
      </c>
      <c r="P2252" s="2">
        <f>VLOOKUP($A:$A,[2]关卡难度!$A:$M,11,2)*R2252</f>
        <v>2.4485289097358818E+24</v>
      </c>
      <c r="Q2252" s="2">
        <v>0</v>
      </c>
      <c r="R2252" s="13">
        <f t="shared" si="2397"/>
        <v>1</v>
      </c>
    </row>
    <row r="2253" spans="1:18" ht="14.25" x14ac:dyDescent="0.15">
      <c r="A2253" s="2">
        <f>[1]Sheet1!A2253</f>
        <v>123230105</v>
      </c>
      <c r="B2253" s="9">
        <f t="shared" si="2416"/>
        <v>23</v>
      </c>
      <c r="C2253" s="2">
        <f>[1]Sheet1!C2253</f>
        <v>23010</v>
      </c>
      <c r="D2253" s="2">
        <f>[1]Sheet1!D2253</f>
        <v>23010</v>
      </c>
      <c r="E2253" s="5">
        <f t="shared" si="2425"/>
        <v>5</v>
      </c>
      <c r="F2253" s="2">
        <f t="shared" si="2427"/>
        <v>10205</v>
      </c>
      <c r="G2253" s="2">
        <f t="shared" si="2422"/>
        <v>3</v>
      </c>
      <c r="H2253" s="2">
        <v>2</v>
      </c>
      <c r="I2253" s="2">
        <v>6</v>
      </c>
      <c r="J2253" s="2">
        <f>VLOOKUP($A:$A,[2]关卡难度!$A:$M,13,2)*R2253</f>
        <v>596761995580</v>
      </c>
      <c r="K2253" s="2">
        <f t="shared" ref="K2253:L2253" si="2450">J2253</f>
        <v>596761995580</v>
      </c>
      <c r="L2253" s="2">
        <f t="shared" si="2450"/>
        <v>596761995580</v>
      </c>
      <c r="M2253" s="2">
        <v>0</v>
      </c>
      <c r="N2253" s="2">
        <f t="shared" si="2442"/>
        <v>0</v>
      </c>
      <c r="O2253" s="2">
        <f t="shared" si="2424"/>
        <v>0</v>
      </c>
      <c r="P2253" s="2">
        <f>VLOOKUP($A:$A,[2]关卡难度!$A:$M,11,2)*R2253</f>
        <v>1.2242644548679409E+25</v>
      </c>
      <c r="Q2253" s="2">
        <v>0</v>
      </c>
      <c r="R2253" s="13">
        <f t="shared" si="2397"/>
        <v>5</v>
      </c>
    </row>
    <row r="2254" spans="1:18" ht="14.25" x14ac:dyDescent="0.15">
      <c r="A2254" s="2">
        <f>[1]Sheet1!A2254</f>
        <v>123230111</v>
      </c>
      <c r="B2254" s="9">
        <f t="shared" si="2416"/>
        <v>23</v>
      </c>
      <c r="C2254" s="2">
        <f>[1]Sheet1!C2254</f>
        <v>23011</v>
      </c>
      <c r="D2254" s="2">
        <f>[1]Sheet1!D2254</f>
        <v>23011</v>
      </c>
      <c r="E2254" s="5">
        <f t="shared" si="2425"/>
        <v>1</v>
      </c>
      <c r="F2254" s="2">
        <f t="shared" si="2427"/>
        <v>20011</v>
      </c>
      <c r="G2254" s="2">
        <f t="shared" si="2422"/>
        <v>1</v>
      </c>
      <c r="H2254" s="2">
        <v>0</v>
      </c>
      <c r="I2254" s="2">
        <v>6</v>
      </c>
      <c r="J2254" s="2">
        <f>VLOOKUP($A:$A,[2]关卡难度!$A:$M,13,2)*R2254</f>
        <v>122833873799</v>
      </c>
      <c r="K2254" s="2">
        <f t="shared" ref="K2254:L2254" si="2451">J2254</f>
        <v>122833873799</v>
      </c>
      <c r="L2254" s="2">
        <f t="shared" si="2451"/>
        <v>122833873799</v>
      </c>
      <c r="M2254" s="2">
        <v>0</v>
      </c>
      <c r="N2254" s="2">
        <f t="shared" si="2442"/>
        <v>0</v>
      </c>
      <c r="O2254" s="2">
        <f t="shared" si="2424"/>
        <v>0</v>
      </c>
      <c r="P2254" s="2">
        <f>VLOOKUP($A:$A,[2]关卡难度!$A:$M,11,2)*R2254</f>
        <v>2.6932786341076377E+24</v>
      </c>
      <c r="Q2254" s="2">
        <v>0</v>
      </c>
      <c r="R2254" s="13">
        <f t="shared" si="2397"/>
        <v>1</v>
      </c>
    </row>
    <row r="2255" spans="1:18" ht="14.25" x14ac:dyDescent="0.15">
      <c r="A2255" s="2">
        <f>[1]Sheet1!A2255</f>
        <v>123230112</v>
      </c>
      <c r="B2255" s="9">
        <f t="shared" si="2416"/>
        <v>23</v>
      </c>
      <c r="C2255" s="2">
        <f>[1]Sheet1!C2255</f>
        <v>23011</v>
      </c>
      <c r="D2255" s="2">
        <f>[1]Sheet1!D2255</f>
        <v>23011</v>
      </c>
      <c r="E2255" s="5">
        <f t="shared" si="2425"/>
        <v>2</v>
      </c>
      <c r="F2255" s="2">
        <f t="shared" si="2427"/>
        <v>20012</v>
      </c>
      <c r="G2255" s="2">
        <f t="shared" si="2422"/>
        <v>1</v>
      </c>
      <c r="H2255" s="2">
        <v>0</v>
      </c>
      <c r="I2255" s="2">
        <v>6</v>
      </c>
      <c r="J2255" s="2">
        <f>VLOOKUP($A:$A,[2]关卡难度!$A:$M,13,2)*R2255</f>
        <v>122833873799</v>
      </c>
      <c r="K2255" s="2">
        <f t="shared" ref="K2255:L2255" si="2452">J2255</f>
        <v>122833873799</v>
      </c>
      <c r="L2255" s="2">
        <f t="shared" si="2452"/>
        <v>122833873799</v>
      </c>
      <c r="M2255" s="2">
        <v>0</v>
      </c>
      <c r="N2255" s="2">
        <f t="shared" si="2442"/>
        <v>0</v>
      </c>
      <c r="O2255" s="2">
        <f t="shared" si="2424"/>
        <v>0</v>
      </c>
      <c r="P2255" s="2">
        <f>VLOOKUP($A:$A,[2]关卡难度!$A:$M,11,2)*R2255</f>
        <v>2.6932786341076377E+24</v>
      </c>
      <c r="Q2255" s="2">
        <v>0</v>
      </c>
      <c r="R2255" s="13">
        <f t="shared" si="2397"/>
        <v>1</v>
      </c>
    </row>
    <row r="2256" spans="1:18" ht="14.25" x14ac:dyDescent="0.15">
      <c r="A2256" s="2">
        <f>[1]Sheet1!A2256</f>
        <v>123230113</v>
      </c>
      <c r="B2256" s="9">
        <f t="shared" si="2416"/>
        <v>23</v>
      </c>
      <c r="C2256" s="2">
        <f>[1]Sheet1!C2256</f>
        <v>23011</v>
      </c>
      <c r="D2256" s="2">
        <f>[1]Sheet1!D2256</f>
        <v>23011</v>
      </c>
      <c r="E2256" s="5">
        <f t="shared" si="2425"/>
        <v>3</v>
      </c>
      <c r="F2256" s="2">
        <f t="shared" si="2427"/>
        <v>20013</v>
      </c>
      <c r="G2256" s="2">
        <f t="shared" si="2422"/>
        <v>1</v>
      </c>
      <c r="H2256" s="2">
        <v>0</v>
      </c>
      <c r="I2256" s="2">
        <v>6</v>
      </c>
      <c r="J2256" s="2">
        <f>VLOOKUP($A:$A,[2]关卡难度!$A:$M,13,2)*R2256</f>
        <v>122833873799</v>
      </c>
      <c r="K2256" s="2">
        <f t="shared" ref="K2256:L2256" si="2453">J2256</f>
        <v>122833873799</v>
      </c>
      <c r="L2256" s="2">
        <f t="shared" si="2453"/>
        <v>122833873799</v>
      </c>
      <c r="M2256" s="2">
        <v>0</v>
      </c>
      <c r="N2256" s="2">
        <f t="shared" si="2442"/>
        <v>0</v>
      </c>
      <c r="O2256" s="2">
        <f t="shared" si="2424"/>
        <v>0</v>
      </c>
      <c r="P2256" s="2">
        <f>VLOOKUP($A:$A,[2]关卡难度!$A:$M,11,2)*R2256</f>
        <v>2.6932786341076377E+24</v>
      </c>
      <c r="Q2256" s="2">
        <v>0</v>
      </c>
      <c r="R2256" s="13">
        <f t="shared" si="2397"/>
        <v>1</v>
      </c>
    </row>
    <row r="2257" spans="1:18" ht="14.25" x14ac:dyDescent="0.15">
      <c r="A2257" s="2">
        <f>[1]Sheet1!A2257</f>
        <v>123230114</v>
      </c>
      <c r="B2257" s="9">
        <f t="shared" si="2416"/>
        <v>23</v>
      </c>
      <c r="C2257" s="2">
        <f>[1]Sheet1!C2257</f>
        <v>23011</v>
      </c>
      <c r="D2257" s="2">
        <f>[1]Sheet1!D2257</f>
        <v>23011</v>
      </c>
      <c r="E2257" s="5">
        <f t="shared" si="2425"/>
        <v>4</v>
      </c>
      <c r="F2257" s="2">
        <f t="shared" si="2427"/>
        <v>20014</v>
      </c>
      <c r="G2257" s="2">
        <f t="shared" si="2422"/>
        <v>1</v>
      </c>
      <c r="H2257" s="2">
        <v>0</v>
      </c>
      <c r="I2257" s="2">
        <v>6</v>
      </c>
      <c r="J2257" s="2">
        <f>VLOOKUP($A:$A,[2]关卡难度!$A:$M,13,2)*R2257</f>
        <v>122833873799</v>
      </c>
      <c r="K2257" s="2">
        <f t="shared" ref="K2257:L2257" si="2454">J2257</f>
        <v>122833873799</v>
      </c>
      <c r="L2257" s="2">
        <f t="shared" si="2454"/>
        <v>122833873799</v>
      </c>
      <c r="M2257" s="2">
        <v>0</v>
      </c>
      <c r="N2257" s="2">
        <f t="shared" si="2442"/>
        <v>0</v>
      </c>
      <c r="O2257" s="2">
        <f t="shared" si="2424"/>
        <v>0</v>
      </c>
      <c r="P2257" s="2">
        <f>VLOOKUP($A:$A,[2]关卡难度!$A:$M,11,2)*R2257</f>
        <v>2.6932786341076377E+24</v>
      </c>
      <c r="Q2257" s="2">
        <v>0</v>
      </c>
      <c r="R2257" s="13">
        <f t="shared" si="2397"/>
        <v>1</v>
      </c>
    </row>
    <row r="2258" spans="1:18" ht="14.25" x14ac:dyDescent="0.15">
      <c r="A2258" s="2">
        <f>[1]Sheet1!A2258</f>
        <v>123230115</v>
      </c>
      <c r="B2258" s="9">
        <f t="shared" si="2416"/>
        <v>23</v>
      </c>
      <c r="C2258" s="2">
        <f>[1]Sheet1!C2258</f>
        <v>23011</v>
      </c>
      <c r="D2258" s="2">
        <f>[1]Sheet1!D2258</f>
        <v>23011</v>
      </c>
      <c r="E2258" s="5">
        <f t="shared" si="2425"/>
        <v>5</v>
      </c>
      <c r="F2258" s="2">
        <f t="shared" si="2427"/>
        <v>20015</v>
      </c>
      <c r="G2258" s="2">
        <f t="shared" si="2422"/>
        <v>1</v>
      </c>
      <c r="H2258" s="2">
        <v>1</v>
      </c>
      <c r="I2258" s="2">
        <v>6</v>
      </c>
      <c r="J2258" s="2">
        <f>VLOOKUP($A:$A,[2]关卡难度!$A:$M,13,2)*R2258</f>
        <v>614169368995</v>
      </c>
      <c r="K2258" s="2">
        <f t="shared" ref="K2258:L2258" si="2455">J2258</f>
        <v>614169368995</v>
      </c>
      <c r="L2258" s="2">
        <f t="shared" si="2455"/>
        <v>614169368995</v>
      </c>
      <c r="M2258" s="2">
        <v>0</v>
      </c>
      <c r="N2258" s="2">
        <f t="shared" si="2442"/>
        <v>0</v>
      </c>
      <c r="O2258" s="2">
        <f t="shared" si="2424"/>
        <v>0</v>
      </c>
      <c r="P2258" s="2">
        <f>VLOOKUP($A:$A,[2]关卡难度!$A:$M,11,2)*R2258</f>
        <v>1.3466393170538188E+25</v>
      </c>
      <c r="Q2258" s="2">
        <v>0</v>
      </c>
      <c r="R2258" s="13">
        <f t="shared" si="2397"/>
        <v>5</v>
      </c>
    </row>
    <row r="2259" spans="1:18" ht="14.25" x14ac:dyDescent="0.15">
      <c r="A2259" s="2">
        <f>[1]Sheet1!A2259</f>
        <v>123230121</v>
      </c>
      <c r="B2259" s="9">
        <f t="shared" si="2416"/>
        <v>23</v>
      </c>
      <c r="C2259" s="2">
        <f>[1]Sheet1!C2259</f>
        <v>23012</v>
      </c>
      <c r="D2259" s="2">
        <f>[1]Sheet1!D2259</f>
        <v>23012</v>
      </c>
      <c r="E2259" s="5">
        <f t="shared" si="2425"/>
        <v>1</v>
      </c>
      <c r="F2259" s="2">
        <f t="shared" si="2427"/>
        <v>20021</v>
      </c>
      <c r="G2259" s="2">
        <f t="shared" si="2422"/>
        <v>2</v>
      </c>
      <c r="H2259" s="2">
        <v>0</v>
      </c>
      <c r="I2259" s="2">
        <v>6</v>
      </c>
      <c r="J2259" s="2">
        <f>VLOOKUP($A:$A,[2]关卡难度!$A:$M,13,2)*R2259</f>
        <v>123691121579</v>
      </c>
      <c r="K2259" s="2">
        <f t="shared" ref="K2259:L2259" si="2456">J2259</f>
        <v>123691121579</v>
      </c>
      <c r="L2259" s="2">
        <f t="shared" si="2456"/>
        <v>123691121579</v>
      </c>
      <c r="M2259" s="2">
        <v>0</v>
      </c>
      <c r="N2259" s="2">
        <f t="shared" si="2442"/>
        <v>0</v>
      </c>
      <c r="O2259" s="2">
        <f t="shared" si="2424"/>
        <v>0</v>
      </c>
      <c r="P2259" s="2">
        <f>VLOOKUP($A:$A,[2]关卡难度!$A:$M,11,2)*R2259</f>
        <v>2.7410332781305352E+24</v>
      </c>
      <c r="Q2259" s="2">
        <v>0</v>
      </c>
      <c r="R2259" s="13">
        <f t="shared" si="2397"/>
        <v>1</v>
      </c>
    </row>
    <row r="2260" spans="1:18" ht="14.25" x14ac:dyDescent="0.15">
      <c r="A2260" s="2">
        <f>[1]Sheet1!A2260</f>
        <v>123230122</v>
      </c>
      <c r="B2260" s="9">
        <f t="shared" si="2416"/>
        <v>23</v>
      </c>
      <c r="C2260" s="2">
        <f>[1]Sheet1!C2260</f>
        <v>23012</v>
      </c>
      <c r="D2260" s="2">
        <f>[1]Sheet1!D2260</f>
        <v>23012</v>
      </c>
      <c r="E2260" s="5">
        <f t="shared" si="2425"/>
        <v>2</v>
      </c>
      <c r="F2260" s="2">
        <f t="shared" si="2427"/>
        <v>20022</v>
      </c>
      <c r="G2260" s="2">
        <f t="shared" si="2422"/>
        <v>2</v>
      </c>
      <c r="H2260" s="2">
        <v>0</v>
      </c>
      <c r="I2260" s="2">
        <v>6</v>
      </c>
      <c r="J2260" s="2">
        <f>VLOOKUP($A:$A,[2]关卡难度!$A:$M,13,2)*R2260</f>
        <v>123691121579</v>
      </c>
      <c r="K2260" s="2">
        <f t="shared" ref="K2260:L2260" si="2457">J2260</f>
        <v>123691121579</v>
      </c>
      <c r="L2260" s="2">
        <f t="shared" si="2457"/>
        <v>123691121579</v>
      </c>
      <c r="M2260" s="2">
        <v>0</v>
      </c>
      <c r="N2260" s="2">
        <f t="shared" si="2442"/>
        <v>0</v>
      </c>
      <c r="O2260" s="2">
        <f t="shared" si="2424"/>
        <v>0</v>
      </c>
      <c r="P2260" s="2">
        <f>VLOOKUP($A:$A,[2]关卡难度!$A:$M,11,2)*R2260</f>
        <v>2.7410332781305352E+24</v>
      </c>
      <c r="Q2260" s="2">
        <v>0</v>
      </c>
      <c r="R2260" s="13">
        <f t="shared" si="2397"/>
        <v>1</v>
      </c>
    </row>
    <row r="2261" spans="1:18" ht="14.25" x14ac:dyDescent="0.15">
      <c r="A2261" s="2">
        <f>[1]Sheet1!A2261</f>
        <v>123230123</v>
      </c>
      <c r="B2261" s="9">
        <f t="shared" si="2416"/>
        <v>23</v>
      </c>
      <c r="C2261" s="2">
        <f>[1]Sheet1!C2261</f>
        <v>23012</v>
      </c>
      <c r="D2261" s="2">
        <f>[1]Sheet1!D2261</f>
        <v>23012</v>
      </c>
      <c r="E2261" s="5">
        <f t="shared" si="2425"/>
        <v>3</v>
      </c>
      <c r="F2261" s="2">
        <f t="shared" si="2427"/>
        <v>20023</v>
      </c>
      <c r="G2261" s="2">
        <f t="shared" si="2422"/>
        <v>2</v>
      </c>
      <c r="H2261" s="2">
        <v>0</v>
      </c>
      <c r="I2261" s="2">
        <v>6</v>
      </c>
      <c r="J2261" s="2">
        <f>VLOOKUP($A:$A,[2]关卡难度!$A:$M,13,2)*R2261</f>
        <v>123691121579</v>
      </c>
      <c r="K2261" s="2">
        <f t="shared" ref="K2261:L2261" si="2458">J2261</f>
        <v>123691121579</v>
      </c>
      <c r="L2261" s="2">
        <f t="shared" si="2458"/>
        <v>123691121579</v>
      </c>
      <c r="M2261" s="2">
        <v>0</v>
      </c>
      <c r="N2261" s="2">
        <f t="shared" si="2442"/>
        <v>0</v>
      </c>
      <c r="O2261" s="2">
        <f t="shared" si="2424"/>
        <v>0</v>
      </c>
      <c r="P2261" s="2">
        <f>VLOOKUP($A:$A,[2]关卡难度!$A:$M,11,2)*R2261</f>
        <v>2.7410332781305352E+24</v>
      </c>
      <c r="Q2261" s="2">
        <v>0</v>
      </c>
      <c r="R2261" s="13">
        <f t="shared" si="2397"/>
        <v>1</v>
      </c>
    </row>
    <row r="2262" spans="1:18" ht="14.25" x14ac:dyDescent="0.15">
      <c r="A2262" s="2">
        <f>[1]Sheet1!A2262</f>
        <v>123230124</v>
      </c>
      <c r="B2262" s="9">
        <f t="shared" si="2416"/>
        <v>23</v>
      </c>
      <c r="C2262" s="2">
        <f>[1]Sheet1!C2262</f>
        <v>23012</v>
      </c>
      <c r="D2262" s="2">
        <f>[1]Sheet1!D2262</f>
        <v>23012</v>
      </c>
      <c r="E2262" s="5">
        <f t="shared" si="2425"/>
        <v>4</v>
      </c>
      <c r="F2262" s="2">
        <f t="shared" si="2427"/>
        <v>20024</v>
      </c>
      <c r="G2262" s="2">
        <f t="shared" si="2422"/>
        <v>2</v>
      </c>
      <c r="H2262" s="2">
        <v>0</v>
      </c>
      <c r="I2262" s="2">
        <v>6</v>
      </c>
      <c r="J2262" s="2">
        <f>VLOOKUP($A:$A,[2]关卡难度!$A:$M,13,2)*R2262</f>
        <v>123691121579</v>
      </c>
      <c r="K2262" s="2">
        <f t="shared" ref="K2262:L2262" si="2459">J2262</f>
        <v>123691121579</v>
      </c>
      <c r="L2262" s="2">
        <f t="shared" si="2459"/>
        <v>123691121579</v>
      </c>
      <c r="M2262" s="2">
        <v>0</v>
      </c>
      <c r="N2262" s="2">
        <f t="shared" si="2442"/>
        <v>0</v>
      </c>
      <c r="O2262" s="2">
        <f t="shared" si="2424"/>
        <v>0</v>
      </c>
      <c r="P2262" s="2">
        <f>VLOOKUP($A:$A,[2]关卡难度!$A:$M,11,2)*R2262</f>
        <v>2.7410332781305352E+24</v>
      </c>
      <c r="Q2262" s="2">
        <v>0</v>
      </c>
      <c r="R2262" s="13">
        <f t="shared" si="2397"/>
        <v>1</v>
      </c>
    </row>
    <row r="2263" spans="1:18" ht="14.25" x14ac:dyDescent="0.15">
      <c r="A2263" s="2">
        <f>[1]Sheet1!A2263</f>
        <v>123230125</v>
      </c>
      <c r="B2263" s="9">
        <f t="shared" si="2416"/>
        <v>23</v>
      </c>
      <c r="C2263" s="2">
        <f>[1]Sheet1!C2263</f>
        <v>23012</v>
      </c>
      <c r="D2263" s="2">
        <f>[1]Sheet1!D2263</f>
        <v>23012</v>
      </c>
      <c r="E2263" s="5">
        <f t="shared" si="2425"/>
        <v>5</v>
      </c>
      <c r="F2263" s="2">
        <f t="shared" si="2427"/>
        <v>20025</v>
      </c>
      <c r="G2263" s="2">
        <f t="shared" si="2422"/>
        <v>2</v>
      </c>
      <c r="H2263" s="2">
        <v>1</v>
      </c>
      <c r="I2263" s="2">
        <v>6</v>
      </c>
      <c r="J2263" s="2">
        <f>VLOOKUP($A:$A,[2]关卡难度!$A:$M,13,2)*R2263</f>
        <v>618455607895</v>
      </c>
      <c r="K2263" s="2">
        <f t="shared" ref="K2263:L2263" si="2460">J2263</f>
        <v>618455607895</v>
      </c>
      <c r="L2263" s="2">
        <f t="shared" si="2460"/>
        <v>618455607895</v>
      </c>
      <c r="M2263" s="2">
        <v>0</v>
      </c>
      <c r="N2263" s="2">
        <f t="shared" si="2442"/>
        <v>0</v>
      </c>
      <c r="O2263" s="2">
        <f t="shared" si="2424"/>
        <v>0</v>
      </c>
      <c r="P2263" s="2">
        <f>VLOOKUP($A:$A,[2]关卡难度!$A:$M,11,2)*R2263</f>
        <v>1.3705166390652677E+25</v>
      </c>
      <c r="Q2263" s="2">
        <v>0</v>
      </c>
      <c r="R2263" s="13">
        <f t="shared" si="2397"/>
        <v>5</v>
      </c>
    </row>
    <row r="2264" spans="1:18" ht="14.25" x14ac:dyDescent="0.15">
      <c r="A2264" s="2">
        <f>[1]Sheet1!A2264</f>
        <v>123230131</v>
      </c>
      <c r="B2264" s="9">
        <f t="shared" si="2416"/>
        <v>23</v>
      </c>
      <c r="C2264" s="2">
        <f>[1]Sheet1!C2264</f>
        <v>23013</v>
      </c>
      <c r="D2264" s="2">
        <f>[1]Sheet1!D2264</f>
        <v>23013</v>
      </c>
      <c r="E2264" s="5">
        <f t="shared" si="2425"/>
        <v>1</v>
      </c>
      <c r="F2264" s="2">
        <f t="shared" si="2427"/>
        <v>20031</v>
      </c>
      <c r="G2264" s="2">
        <f t="shared" si="2422"/>
        <v>3</v>
      </c>
      <c r="H2264" s="2">
        <v>0</v>
      </c>
      <c r="I2264" s="2">
        <v>6</v>
      </c>
      <c r="J2264" s="2">
        <f>VLOOKUP($A:$A,[2]关卡难度!$A:$M,13,2)*R2264</f>
        <v>124552982896</v>
      </c>
      <c r="K2264" s="2">
        <f t="shared" ref="K2264:L2264" si="2461">J2264</f>
        <v>124552982896</v>
      </c>
      <c r="L2264" s="2">
        <f t="shared" si="2461"/>
        <v>124552982896</v>
      </c>
      <c r="M2264" s="2">
        <v>0</v>
      </c>
      <c r="N2264" s="2">
        <f t="shared" si="2442"/>
        <v>0</v>
      </c>
      <c r="O2264" s="2">
        <f t="shared" si="2424"/>
        <v>0</v>
      </c>
      <c r="P2264" s="2">
        <f>VLOOKUP($A:$A,[2]关卡难度!$A:$M,11,2)*R2264</f>
        <v>2.8061773025288611E+24</v>
      </c>
      <c r="Q2264" s="2">
        <v>0</v>
      </c>
      <c r="R2264" s="13">
        <f t="shared" si="2397"/>
        <v>1</v>
      </c>
    </row>
    <row r="2265" spans="1:18" ht="14.25" x14ac:dyDescent="0.15">
      <c r="A2265" s="2">
        <f>[1]Sheet1!A2265</f>
        <v>123230132</v>
      </c>
      <c r="B2265" s="9">
        <f t="shared" si="2416"/>
        <v>23</v>
      </c>
      <c r="C2265" s="2">
        <f>[1]Sheet1!C2265</f>
        <v>23013</v>
      </c>
      <c r="D2265" s="2">
        <f>[1]Sheet1!D2265</f>
        <v>23013</v>
      </c>
      <c r="E2265" s="5">
        <f t="shared" si="2425"/>
        <v>2</v>
      </c>
      <c r="F2265" s="2">
        <f t="shared" si="2427"/>
        <v>20032</v>
      </c>
      <c r="G2265" s="2">
        <f t="shared" si="2422"/>
        <v>3</v>
      </c>
      <c r="H2265" s="2">
        <v>0</v>
      </c>
      <c r="I2265" s="2">
        <v>6</v>
      </c>
      <c r="J2265" s="2">
        <f>VLOOKUP($A:$A,[2]关卡难度!$A:$M,13,2)*R2265</f>
        <v>124552982896</v>
      </c>
      <c r="K2265" s="2">
        <f t="shared" ref="K2265:L2265" si="2462">J2265</f>
        <v>124552982896</v>
      </c>
      <c r="L2265" s="2">
        <f t="shared" si="2462"/>
        <v>124552982896</v>
      </c>
      <c r="M2265" s="2">
        <v>0</v>
      </c>
      <c r="N2265" s="2">
        <f t="shared" si="2442"/>
        <v>0</v>
      </c>
      <c r="O2265" s="2">
        <f t="shared" si="2424"/>
        <v>0</v>
      </c>
      <c r="P2265" s="2">
        <f>VLOOKUP($A:$A,[2]关卡难度!$A:$M,11,2)*R2265</f>
        <v>2.8061773025288611E+24</v>
      </c>
      <c r="Q2265" s="2">
        <v>0</v>
      </c>
      <c r="R2265" s="13">
        <f t="shared" si="2397"/>
        <v>1</v>
      </c>
    </row>
    <row r="2266" spans="1:18" ht="14.25" x14ac:dyDescent="0.15">
      <c r="A2266" s="2">
        <f>[1]Sheet1!A2266</f>
        <v>123230133</v>
      </c>
      <c r="B2266" s="9">
        <f t="shared" si="2416"/>
        <v>23</v>
      </c>
      <c r="C2266" s="2">
        <f>[1]Sheet1!C2266</f>
        <v>23013</v>
      </c>
      <c r="D2266" s="2">
        <f>[1]Sheet1!D2266</f>
        <v>23013</v>
      </c>
      <c r="E2266" s="5">
        <f t="shared" si="2425"/>
        <v>3</v>
      </c>
      <c r="F2266" s="2">
        <f t="shared" si="2427"/>
        <v>20033</v>
      </c>
      <c r="G2266" s="2">
        <f t="shared" si="2422"/>
        <v>3</v>
      </c>
      <c r="H2266" s="2">
        <v>0</v>
      </c>
      <c r="I2266" s="2">
        <v>6</v>
      </c>
      <c r="J2266" s="2">
        <f>VLOOKUP($A:$A,[2]关卡难度!$A:$M,13,2)*R2266</f>
        <v>124552982896</v>
      </c>
      <c r="K2266" s="2">
        <f t="shared" ref="K2266:L2266" si="2463">J2266</f>
        <v>124552982896</v>
      </c>
      <c r="L2266" s="2">
        <f t="shared" si="2463"/>
        <v>124552982896</v>
      </c>
      <c r="M2266" s="2">
        <v>0</v>
      </c>
      <c r="N2266" s="2">
        <f t="shared" si="2442"/>
        <v>0</v>
      </c>
      <c r="O2266" s="2">
        <f t="shared" si="2424"/>
        <v>0</v>
      </c>
      <c r="P2266" s="2">
        <f>VLOOKUP($A:$A,[2]关卡难度!$A:$M,11,2)*R2266</f>
        <v>2.8061773025288611E+24</v>
      </c>
      <c r="Q2266" s="2">
        <v>0</v>
      </c>
      <c r="R2266" s="13">
        <f t="shared" si="2397"/>
        <v>1</v>
      </c>
    </row>
    <row r="2267" spans="1:18" ht="14.25" x14ac:dyDescent="0.15">
      <c r="A2267" s="2">
        <f>[1]Sheet1!A2267</f>
        <v>123230134</v>
      </c>
      <c r="B2267" s="9">
        <f t="shared" si="2416"/>
        <v>23</v>
      </c>
      <c r="C2267" s="2">
        <f>[1]Sheet1!C2267</f>
        <v>23013</v>
      </c>
      <c r="D2267" s="2">
        <f>[1]Sheet1!D2267</f>
        <v>23013</v>
      </c>
      <c r="E2267" s="5">
        <f t="shared" si="2425"/>
        <v>4</v>
      </c>
      <c r="F2267" s="2">
        <f t="shared" si="2427"/>
        <v>20034</v>
      </c>
      <c r="G2267" s="2">
        <f t="shared" si="2422"/>
        <v>3</v>
      </c>
      <c r="H2267" s="2">
        <v>0</v>
      </c>
      <c r="I2267" s="2">
        <v>6</v>
      </c>
      <c r="J2267" s="2">
        <f>VLOOKUP($A:$A,[2]关卡难度!$A:$M,13,2)*R2267</f>
        <v>124552982896</v>
      </c>
      <c r="K2267" s="2">
        <f t="shared" ref="K2267:L2267" si="2464">J2267</f>
        <v>124552982896</v>
      </c>
      <c r="L2267" s="2">
        <f t="shared" si="2464"/>
        <v>124552982896</v>
      </c>
      <c r="M2267" s="2">
        <v>0</v>
      </c>
      <c r="N2267" s="2">
        <f t="shared" si="2442"/>
        <v>0</v>
      </c>
      <c r="O2267" s="2">
        <f t="shared" si="2424"/>
        <v>0</v>
      </c>
      <c r="P2267" s="2">
        <f>VLOOKUP($A:$A,[2]关卡难度!$A:$M,11,2)*R2267</f>
        <v>2.8061773025288611E+24</v>
      </c>
      <c r="Q2267" s="2">
        <v>0</v>
      </c>
      <c r="R2267" s="13">
        <f t="shared" si="2397"/>
        <v>1</v>
      </c>
    </row>
    <row r="2268" spans="1:18" ht="14.25" x14ac:dyDescent="0.15">
      <c r="A2268" s="2">
        <f>[1]Sheet1!A2268</f>
        <v>123230135</v>
      </c>
      <c r="B2268" s="9">
        <f t="shared" si="2416"/>
        <v>23</v>
      </c>
      <c r="C2268" s="2">
        <f>[1]Sheet1!C2268</f>
        <v>23013</v>
      </c>
      <c r="D2268" s="2">
        <f>[1]Sheet1!D2268</f>
        <v>23013</v>
      </c>
      <c r="E2268" s="5">
        <f t="shared" si="2425"/>
        <v>5</v>
      </c>
      <c r="F2268" s="2">
        <f t="shared" si="2427"/>
        <v>20035</v>
      </c>
      <c r="G2268" s="2">
        <f t="shared" si="2422"/>
        <v>3</v>
      </c>
      <c r="H2268" s="2">
        <v>1</v>
      </c>
      <c r="I2268" s="2">
        <v>6</v>
      </c>
      <c r="J2268" s="2">
        <f>VLOOKUP($A:$A,[2]关卡难度!$A:$M,13,2)*R2268</f>
        <v>622764914480</v>
      </c>
      <c r="K2268" s="2">
        <f t="shared" ref="K2268:L2268" si="2465">J2268</f>
        <v>622764914480</v>
      </c>
      <c r="L2268" s="2">
        <f t="shared" si="2465"/>
        <v>622764914480</v>
      </c>
      <c r="M2268" s="2">
        <v>0</v>
      </c>
      <c r="N2268" s="2">
        <f t="shared" si="2442"/>
        <v>0</v>
      </c>
      <c r="O2268" s="2">
        <f t="shared" si="2424"/>
        <v>0</v>
      </c>
      <c r="P2268" s="2">
        <f>VLOOKUP($A:$A,[2]关卡难度!$A:$M,11,2)*R2268</f>
        <v>1.4030886512644306E+25</v>
      </c>
      <c r="Q2268" s="2">
        <v>0</v>
      </c>
      <c r="R2268" s="13">
        <f t="shared" si="2397"/>
        <v>5</v>
      </c>
    </row>
    <row r="2269" spans="1:18" ht="14.25" x14ac:dyDescent="0.15">
      <c r="A2269" s="2">
        <f>[1]Sheet1!A2269</f>
        <v>123230141</v>
      </c>
      <c r="B2269" s="9">
        <f t="shared" si="2416"/>
        <v>23</v>
      </c>
      <c r="C2269" s="2">
        <f>[1]Sheet1!C2269</f>
        <v>23014</v>
      </c>
      <c r="D2269" s="2">
        <f>[1]Sheet1!D2269</f>
        <v>23014</v>
      </c>
      <c r="E2269" s="5">
        <f t="shared" si="2425"/>
        <v>1</v>
      </c>
      <c r="F2269" s="2">
        <f t="shared" si="2427"/>
        <v>20041</v>
      </c>
      <c r="G2269" s="2">
        <f t="shared" si="2422"/>
        <v>1</v>
      </c>
      <c r="H2269" s="2">
        <v>0</v>
      </c>
      <c r="I2269" s="2">
        <v>6</v>
      </c>
      <c r="J2269" s="2">
        <f>VLOOKUP($A:$A,[2]关卡难度!$A:$M,13,2)*R2269</f>
        <v>125419474029</v>
      </c>
      <c r="K2269" s="2">
        <f t="shared" ref="K2269:L2269" si="2466">J2269</f>
        <v>125419474029</v>
      </c>
      <c r="L2269" s="2">
        <f t="shared" si="2466"/>
        <v>125419474029</v>
      </c>
      <c r="M2269" s="2">
        <v>0</v>
      </c>
      <c r="N2269" s="2">
        <f t="shared" si="2442"/>
        <v>0</v>
      </c>
      <c r="O2269" s="2">
        <f t="shared" si="2424"/>
        <v>0</v>
      </c>
      <c r="P2269" s="2">
        <f>VLOOKUP($A:$A,[2]关卡难度!$A:$M,11,2)*R2269</f>
        <v>2.8556629420394011E+24</v>
      </c>
      <c r="Q2269" s="2">
        <v>0</v>
      </c>
      <c r="R2269" s="13">
        <f t="shared" si="2397"/>
        <v>1</v>
      </c>
    </row>
    <row r="2270" spans="1:18" ht="14.25" x14ac:dyDescent="0.15">
      <c r="A2270" s="2">
        <f>[1]Sheet1!A2270</f>
        <v>123230142</v>
      </c>
      <c r="B2270" s="9">
        <f t="shared" si="2416"/>
        <v>23</v>
      </c>
      <c r="C2270" s="2">
        <f>[1]Sheet1!C2270</f>
        <v>23014</v>
      </c>
      <c r="D2270" s="2">
        <f>[1]Sheet1!D2270</f>
        <v>23014</v>
      </c>
      <c r="E2270" s="5">
        <f t="shared" si="2425"/>
        <v>2</v>
      </c>
      <c r="F2270" s="2">
        <f t="shared" si="2427"/>
        <v>20042</v>
      </c>
      <c r="G2270" s="2">
        <f t="shared" si="2422"/>
        <v>1</v>
      </c>
      <c r="H2270" s="2">
        <v>0</v>
      </c>
      <c r="I2270" s="2">
        <v>6</v>
      </c>
      <c r="J2270" s="2">
        <f>VLOOKUP($A:$A,[2]关卡难度!$A:$M,13,2)*R2270</f>
        <v>125419474029</v>
      </c>
      <c r="K2270" s="2">
        <f t="shared" ref="K2270:L2270" si="2467">J2270</f>
        <v>125419474029</v>
      </c>
      <c r="L2270" s="2">
        <f t="shared" si="2467"/>
        <v>125419474029</v>
      </c>
      <c r="M2270" s="2">
        <v>0</v>
      </c>
      <c r="N2270" s="2">
        <f t="shared" si="2442"/>
        <v>0</v>
      </c>
      <c r="O2270" s="2">
        <f t="shared" si="2424"/>
        <v>0</v>
      </c>
      <c r="P2270" s="2">
        <f>VLOOKUP($A:$A,[2]关卡难度!$A:$M,11,2)*R2270</f>
        <v>2.8556629420394011E+24</v>
      </c>
      <c r="Q2270" s="2">
        <v>0</v>
      </c>
      <c r="R2270" s="13">
        <f t="shared" ref="R2270:R2333" si="2468">R2265</f>
        <v>1</v>
      </c>
    </row>
    <row r="2271" spans="1:18" ht="14.25" x14ac:dyDescent="0.15">
      <c r="A2271" s="2">
        <f>[1]Sheet1!A2271</f>
        <v>123230143</v>
      </c>
      <c r="B2271" s="9">
        <f t="shared" si="2416"/>
        <v>23</v>
      </c>
      <c r="C2271" s="2">
        <f>[1]Sheet1!C2271</f>
        <v>23014</v>
      </c>
      <c r="D2271" s="2">
        <f>[1]Sheet1!D2271</f>
        <v>23014</v>
      </c>
      <c r="E2271" s="5">
        <f t="shared" si="2425"/>
        <v>3</v>
      </c>
      <c r="F2271" s="2">
        <f t="shared" si="2427"/>
        <v>20043</v>
      </c>
      <c r="G2271" s="2">
        <f t="shared" si="2422"/>
        <v>1</v>
      </c>
      <c r="H2271" s="2">
        <v>0</v>
      </c>
      <c r="I2271" s="2">
        <v>6</v>
      </c>
      <c r="J2271" s="2">
        <f>VLOOKUP($A:$A,[2]关卡难度!$A:$M,13,2)*R2271</f>
        <v>125419474029</v>
      </c>
      <c r="K2271" s="2">
        <f t="shared" ref="K2271:L2271" si="2469">J2271</f>
        <v>125419474029</v>
      </c>
      <c r="L2271" s="2">
        <f t="shared" si="2469"/>
        <v>125419474029</v>
      </c>
      <c r="M2271" s="2">
        <v>0</v>
      </c>
      <c r="N2271" s="2">
        <f t="shared" si="2442"/>
        <v>0</v>
      </c>
      <c r="O2271" s="2">
        <f t="shared" si="2424"/>
        <v>0</v>
      </c>
      <c r="P2271" s="2">
        <f>VLOOKUP($A:$A,[2]关卡难度!$A:$M,11,2)*R2271</f>
        <v>2.8556629420394011E+24</v>
      </c>
      <c r="Q2271" s="2">
        <v>0</v>
      </c>
      <c r="R2271" s="13">
        <f t="shared" si="2468"/>
        <v>1</v>
      </c>
    </row>
    <row r="2272" spans="1:18" ht="14.25" x14ac:dyDescent="0.15">
      <c r="A2272" s="2">
        <f>[1]Sheet1!A2272</f>
        <v>123230144</v>
      </c>
      <c r="B2272" s="9">
        <f t="shared" si="2416"/>
        <v>23</v>
      </c>
      <c r="C2272" s="2">
        <f>[1]Sheet1!C2272</f>
        <v>23014</v>
      </c>
      <c r="D2272" s="2">
        <f>[1]Sheet1!D2272</f>
        <v>23014</v>
      </c>
      <c r="E2272" s="5">
        <f t="shared" si="2425"/>
        <v>4</v>
      </c>
      <c r="F2272" s="2">
        <f t="shared" si="2427"/>
        <v>20044</v>
      </c>
      <c r="G2272" s="2">
        <f t="shared" si="2422"/>
        <v>1</v>
      </c>
      <c r="H2272" s="2">
        <v>0</v>
      </c>
      <c r="I2272" s="2">
        <v>6</v>
      </c>
      <c r="J2272" s="2">
        <f>VLOOKUP($A:$A,[2]关卡难度!$A:$M,13,2)*R2272</f>
        <v>125419474029</v>
      </c>
      <c r="K2272" s="2">
        <f t="shared" ref="K2272:L2272" si="2470">J2272</f>
        <v>125419474029</v>
      </c>
      <c r="L2272" s="2">
        <f t="shared" si="2470"/>
        <v>125419474029</v>
      </c>
      <c r="M2272" s="2">
        <v>0</v>
      </c>
      <c r="N2272" s="2">
        <f t="shared" si="2442"/>
        <v>0</v>
      </c>
      <c r="O2272" s="2">
        <f t="shared" si="2424"/>
        <v>0</v>
      </c>
      <c r="P2272" s="2">
        <f>VLOOKUP($A:$A,[2]关卡难度!$A:$M,11,2)*R2272</f>
        <v>2.8556629420394011E+24</v>
      </c>
      <c r="Q2272" s="2">
        <v>0</v>
      </c>
      <c r="R2272" s="13">
        <f t="shared" si="2468"/>
        <v>1</v>
      </c>
    </row>
    <row r="2273" spans="1:18" ht="14.25" x14ac:dyDescent="0.15">
      <c r="A2273" s="2">
        <f>[1]Sheet1!A2273</f>
        <v>123230145</v>
      </c>
      <c r="B2273" s="9">
        <f t="shared" si="2416"/>
        <v>23</v>
      </c>
      <c r="C2273" s="2">
        <f>[1]Sheet1!C2273</f>
        <v>23014</v>
      </c>
      <c r="D2273" s="2">
        <f>[1]Sheet1!D2273</f>
        <v>23014</v>
      </c>
      <c r="E2273" s="5">
        <f t="shared" si="2425"/>
        <v>5</v>
      </c>
      <c r="F2273" s="2">
        <f t="shared" si="2427"/>
        <v>20045</v>
      </c>
      <c r="G2273" s="2">
        <f t="shared" si="2422"/>
        <v>1</v>
      </c>
      <c r="H2273" s="2">
        <v>1</v>
      </c>
      <c r="I2273" s="2">
        <v>6</v>
      </c>
      <c r="J2273" s="2">
        <f>VLOOKUP($A:$A,[2]关卡难度!$A:$M,13,2)*R2273</f>
        <v>627097370145</v>
      </c>
      <c r="K2273" s="2">
        <f t="shared" ref="K2273:L2273" si="2471">J2273</f>
        <v>627097370145</v>
      </c>
      <c r="L2273" s="2">
        <f t="shared" si="2471"/>
        <v>627097370145</v>
      </c>
      <c r="M2273" s="2">
        <v>0</v>
      </c>
      <c r="N2273" s="2">
        <f t="shared" si="2442"/>
        <v>0</v>
      </c>
      <c r="O2273" s="2">
        <f t="shared" si="2424"/>
        <v>0</v>
      </c>
      <c r="P2273" s="2">
        <f>VLOOKUP($A:$A,[2]关卡难度!$A:$M,11,2)*R2273</f>
        <v>1.4278314710197006E+25</v>
      </c>
      <c r="Q2273" s="2">
        <v>0</v>
      </c>
      <c r="R2273" s="13">
        <f t="shared" si="2468"/>
        <v>5</v>
      </c>
    </row>
    <row r="2274" spans="1:18" ht="14.25" x14ac:dyDescent="0.15">
      <c r="A2274" s="2">
        <f>[1]Sheet1!A2274</f>
        <v>123230151</v>
      </c>
      <c r="B2274" s="9">
        <f t="shared" si="2416"/>
        <v>23</v>
      </c>
      <c r="C2274" s="2">
        <f>[1]Sheet1!C2274</f>
        <v>23015</v>
      </c>
      <c r="D2274" s="2">
        <f>[1]Sheet1!D2274</f>
        <v>23015</v>
      </c>
      <c r="E2274" s="5">
        <f t="shared" si="2425"/>
        <v>1</v>
      </c>
      <c r="F2274" s="2">
        <f t="shared" si="2427"/>
        <v>20051</v>
      </c>
      <c r="G2274" s="2">
        <f t="shared" si="2422"/>
        <v>2</v>
      </c>
      <c r="H2274" s="2">
        <v>0</v>
      </c>
      <c r="I2274" s="2">
        <v>6</v>
      </c>
      <c r="J2274" s="2">
        <f>VLOOKUP($A:$A,[2]关卡难度!$A:$M,13,2)*R2274</f>
        <v>126290599265</v>
      </c>
      <c r="K2274" s="2">
        <f t="shared" ref="K2274:L2274" si="2472">J2274</f>
        <v>126290599265</v>
      </c>
      <c r="L2274" s="2">
        <f t="shared" si="2472"/>
        <v>126290599265</v>
      </c>
      <c r="M2274" s="2">
        <v>0</v>
      </c>
      <c r="N2274" s="2">
        <f t="shared" si="2442"/>
        <v>0</v>
      </c>
      <c r="O2274" s="2">
        <f t="shared" si="2424"/>
        <v>0</v>
      </c>
      <c r="P2274" s="2">
        <f>VLOOKUP($A:$A,[2]关卡难度!$A:$M,11,2)*R2274</f>
        <v>2.9071831588141379E+24</v>
      </c>
      <c r="Q2274" s="2">
        <v>0</v>
      </c>
      <c r="R2274" s="13">
        <f t="shared" si="2468"/>
        <v>1</v>
      </c>
    </row>
    <row r="2275" spans="1:18" ht="14.25" x14ac:dyDescent="0.15">
      <c r="A2275" s="2">
        <f>[1]Sheet1!A2275</f>
        <v>123230152</v>
      </c>
      <c r="B2275" s="9">
        <f t="shared" si="2416"/>
        <v>23</v>
      </c>
      <c r="C2275" s="2">
        <f>[1]Sheet1!C2275</f>
        <v>23015</v>
      </c>
      <c r="D2275" s="2">
        <f>[1]Sheet1!D2275</f>
        <v>23015</v>
      </c>
      <c r="E2275" s="5">
        <f t="shared" si="2425"/>
        <v>2</v>
      </c>
      <c r="F2275" s="2">
        <f t="shared" si="2427"/>
        <v>20052</v>
      </c>
      <c r="G2275" s="2">
        <f t="shared" si="2422"/>
        <v>2</v>
      </c>
      <c r="H2275" s="2">
        <v>0</v>
      </c>
      <c r="I2275" s="2">
        <v>6</v>
      </c>
      <c r="J2275" s="2">
        <f>VLOOKUP($A:$A,[2]关卡难度!$A:$M,13,2)*R2275</f>
        <v>126290599265</v>
      </c>
      <c r="K2275" s="2">
        <f t="shared" ref="K2275:L2275" si="2473">J2275</f>
        <v>126290599265</v>
      </c>
      <c r="L2275" s="2">
        <f t="shared" si="2473"/>
        <v>126290599265</v>
      </c>
      <c r="M2275" s="2">
        <v>0</v>
      </c>
      <c r="N2275" s="2">
        <f t="shared" si="2442"/>
        <v>0</v>
      </c>
      <c r="O2275" s="2">
        <f t="shared" si="2424"/>
        <v>0</v>
      </c>
      <c r="P2275" s="2">
        <f>VLOOKUP($A:$A,[2]关卡难度!$A:$M,11,2)*R2275</f>
        <v>2.9071831588141379E+24</v>
      </c>
      <c r="Q2275" s="2">
        <v>0</v>
      </c>
      <c r="R2275" s="13">
        <f t="shared" si="2468"/>
        <v>1</v>
      </c>
    </row>
    <row r="2276" spans="1:18" ht="14.25" x14ac:dyDescent="0.15">
      <c r="A2276" s="2">
        <f>[1]Sheet1!A2276</f>
        <v>123230153</v>
      </c>
      <c r="B2276" s="9">
        <f t="shared" si="2416"/>
        <v>23</v>
      </c>
      <c r="C2276" s="2">
        <f>[1]Sheet1!C2276</f>
        <v>23015</v>
      </c>
      <c r="D2276" s="2">
        <f>[1]Sheet1!D2276</f>
        <v>23015</v>
      </c>
      <c r="E2276" s="5">
        <f t="shared" si="2425"/>
        <v>3</v>
      </c>
      <c r="F2276" s="2">
        <f t="shared" si="2427"/>
        <v>20053</v>
      </c>
      <c r="G2276" s="2">
        <f t="shared" si="2422"/>
        <v>2</v>
      </c>
      <c r="H2276" s="2">
        <v>0</v>
      </c>
      <c r="I2276" s="2">
        <v>6</v>
      </c>
      <c r="J2276" s="2">
        <f>VLOOKUP($A:$A,[2]关卡难度!$A:$M,13,2)*R2276</f>
        <v>126290599265</v>
      </c>
      <c r="K2276" s="2">
        <f t="shared" ref="K2276:L2276" si="2474">J2276</f>
        <v>126290599265</v>
      </c>
      <c r="L2276" s="2">
        <f t="shared" si="2474"/>
        <v>126290599265</v>
      </c>
      <c r="M2276" s="2">
        <v>0</v>
      </c>
      <c r="N2276" s="2">
        <f t="shared" si="2442"/>
        <v>0</v>
      </c>
      <c r="O2276" s="2">
        <f t="shared" si="2424"/>
        <v>0</v>
      </c>
      <c r="P2276" s="2">
        <f>VLOOKUP($A:$A,[2]关卡难度!$A:$M,11,2)*R2276</f>
        <v>2.9071831588141379E+24</v>
      </c>
      <c r="Q2276" s="2">
        <v>0</v>
      </c>
      <c r="R2276" s="13">
        <f t="shared" si="2468"/>
        <v>1</v>
      </c>
    </row>
    <row r="2277" spans="1:18" ht="14.25" x14ac:dyDescent="0.15">
      <c r="A2277" s="2">
        <f>[1]Sheet1!A2277</f>
        <v>123230154</v>
      </c>
      <c r="B2277" s="9">
        <f t="shared" si="2416"/>
        <v>23</v>
      </c>
      <c r="C2277" s="2">
        <f>[1]Sheet1!C2277</f>
        <v>23015</v>
      </c>
      <c r="D2277" s="2">
        <f>[1]Sheet1!D2277</f>
        <v>23015</v>
      </c>
      <c r="E2277" s="5">
        <f t="shared" si="2425"/>
        <v>4</v>
      </c>
      <c r="F2277" s="2">
        <f t="shared" si="2427"/>
        <v>20054</v>
      </c>
      <c r="G2277" s="2">
        <f t="shared" si="2422"/>
        <v>2</v>
      </c>
      <c r="H2277" s="2">
        <v>0</v>
      </c>
      <c r="I2277" s="2">
        <v>6</v>
      </c>
      <c r="J2277" s="2">
        <f>VLOOKUP($A:$A,[2]关卡难度!$A:$M,13,2)*R2277</f>
        <v>126290599265</v>
      </c>
      <c r="K2277" s="2">
        <f t="shared" ref="K2277:L2277" si="2475">J2277</f>
        <v>126290599265</v>
      </c>
      <c r="L2277" s="2">
        <f t="shared" si="2475"/>
        <v>126290599265</v>
      </c>
      <c r="M2277" s="2">
        <v>0</v>
      </c>
      <c r="N2277" s="2">
        <f t="shared" si="2442"/>
        <v>0</v>
      </c>
      <c r="O2277" s="2">
        <f t="shared" si="2424"/>
        <v>0</v>
      </c>
      <c r="P2277" s="2">
        <f>VLOOKUP($A:$A,[2]关卡难度!$A:$M,11,2)*R2277</f>
        <v>2.9071831588141379E+24</v>
      </c>
      <c r="Q2277" s="2">
        <v>0</v>
      </c>
      <c r="R2277" s="13">
        <f t="shared" si="2468"/>
        <v>1</v>
      </c>
    </row>
    <row r="2278" spans="1:18" ht="14.25" x14ac:dyDescent="0.15">
      <c r="A2278" s="2">
        <f>[1]Sheet1!A2278</f>
        <v>123230155</v>
      </c>
      <c r="B2278" s="9">
        <f t="shared" si="2416"/>
        <v>23</v>
      </c>
      <c r="C2278" s="2">
        <f>[1]Sheet1!C2278</f>
        <v>23015</v>
      </c>
      <c r="D2278" s="2">
        <f>[1]Sheet1!D2278</f>
        <v>23015</v>
      </c>
      <c r="E2278" s="5">
        <f t="shared" si="2425"/>
        <v>5</v>
      </c>
      <c r="F2278" s="2">
        <f t="shared" si="2427"/>
        <v>20055</v>
      </c>
      <c r="G2278" s="2">
        <f t="shared" si="2422"/>
        <v>2</v>
      </c>
      <c r="H2278" s="2">
        <v>2</v>
      </c>
      <c r="I2278" s="2">
        <v>6</v>
      </c>
      <c r="J2278" s="2">
        <f>VLOOKUP($A:$A,[2]关卡难度!$A:$M,13,2)*R2278</f>
        <v>631452996325</v>
      </c>
      <c r="K2278" s="2">
        <f t="shared" ref="K2278:L2278" si="2476">J2278</f>
        <v>631452996325</v>
      </c>
      <c r="L2278" s="2">
        <f t="shared" si="2476"/>
        <v>631452996325</v>
      </c>
      <c r="M2278" s="2">
        <v>0</v>
      </c>
      <c r="N2278" s="2">
        <f t="shared" si="2442"/>
        <v>0</v>
      </c>
      <c r="O2278" s="2">
        <f t="shared" si="2424"/>
        <v>0</v>
      </c>
      <c r="P2278" s="2">
        <f>VLOOKUP($A:$A,[2]关卡难度!$A:$M,11,2)*R2278</f>
        <v>1.4535915794070689E+25</v>
      </c>
      <c r="Q2278" s="2">
        <v>0</v>
      </c>
      <c r="R2278" s="13">
        <f t="shared" si="2468"/>
        <v>5</v>
      </c>
    </row>
    <row r="2279" spans="1:18" ht="14.25" x14ac:dyDescent="0.15">
      <c r="A2279" s="2">
        <f>[1]Sheet1!A2279</f>
        <v>123230161</v>
      </c>
      <c r="B2279" s="9">
        <f t="shared" si="2416"/>
        <v>23</v>
      </c>
      <c r="C2279" s="2">
        <f>[1]Sheet1!C2279</f>
        <v>23016</v>
      </c>
      <c r="D2279" s="2">
        <f>[1]Sheet1!D2279</f>
        <v>23016</v>
      </c>
      <c r="E2279" s="5">
        <f t="shared" si="2425"/>
        <v>1</v>
      </c>
      <c r="F2279" s="2">
        <f t="shared" si="2427"/>
        <v>20061</v>
      </c>
      <c r="G2279" s="2">
        <f t="shared" si="2422"/>
        <v>3</v>
      </c>
      <c r="H2279" s="2">
        <v>0</v>
      </c>
      <c r="I2279" s="2">
        <v>6</v>
      </c>
      <c r="J2279" s="2">
        <f>VLOOKUP($A:$A,[2]关卡难度!$A:$M,13,2)*R2279</f>
        <v>128172613167</v>
      </c>
      <c r="K2279" s="2">
        <f t="shared" ref="K2279:L2279" si="2477">J2279</f>
        <v>128172613167</v>
      </c>
      <c r="L2279" s="2">
        <f t="shared" si="2477"/>
        <v>128172613167</v>
      </c>
      <c r="M2279" s="2">
        <v>0</v>
      </c>
      <c r="N2279" s="2">
        <f t="shared" si="2442"/>
        <v>0</v>
      </c>
      <c r="O2279" s="2">
        <f t="shared" si="2424"/>
        <v>0</v>
      </c>
      <c r="P2279" s="2">
        <f>VLOOKUP($A:$A,[2]关卡难度!$A:$M,11,2)*R2279</f>
        <v>3.1266291813260997E+24</v>
      </c>
      <c r="Q2279" s="2">
        <v>0</v>
      </c>
      <c r="R2279" s="13">
        <f t="shared" si="2468"/>
        <v>1</v>
      </c>
    </row>
    <row r="2280" spans="1:18" ht="14.25" x14ac:dyDescent="0.15">
      <c r="A2280" s="2">
        <f>[1]Sheet1!A2280</f>
        <v>123230162</v>
      </c>
      <c r="B2280" s="9">
        <f t="shared" si="2416"/>
        <v>23</v>
      </c>
      <c r="C2280" s="2">
        <f>[1]Sheet1!C2280</f>
        <v>23016</v>
      </c>
      <c r="D2280" s="2">
        <f>[1]Sheet1!D2280</f>
        <v>23016</v>
      </c>
      <c r="E2280" s="5">
        <f t="shared" si="2425"/>
        <v>2</v>
      </c>
      <c r="F2280" s="2">
        <f t="shared" si="2427"/>
        <v>20062</v>
      </c>
      <c r="G2280" s="2">
        <f t="shared" si="2422"/>
        <v>3</v>
      </c>
      <c r="H2280" s="2">
        <v>0</v>
      </c>
      <c r="I2280" s="2">
        <v>6</v>
      </c>
      <c r="J2280" s="2">
        <f>VLOOKUP($A:$A,[2]关卡难度!$A:$M,13,2)*R2280</f>
        <v>128172613167</v>
      </c>
      <c r="K2280" s="2">
        <f t="shared" ref="K2280:L2280" si="2478">J2280</f>
        <v>128172613167</v>
      </c>
      <c r="L2280" s="2">
        <f t="shared" si="2478"/>
        <v>128172613167</v>
      </c>
      <c r="M2280" s="2">
        <v>0</v>
      </c>
      <c r="N2280" s="2">
        <f t="shared" si="2442"/>
        <v>0</v>
      </c>
      <c r="O2280" s="2">
        <f t="shared" si="2424"/>
        <v>0</v>
      </c>
      <c r="P2280" s="2">
        <f>VLOOKUP($A:$A,[2]关卡难度!$A:$M,11,2)*R2280</f>
        <v>3.1266291813260997E+24</v>
      </c>
      <c r="Q2280" s="2">
        <v>0</v>
      </c>
      <c r="R2280" s="13">
        <f t="shared" si="2468"/>
        <v>1</v>
      </c>
    </row>
    <row r="2281" spans="1:18" ht="14.25" x14ac:dyDescent="0.15">
      <c r="A2281" s="2">
        <f>[1]Sheet1!A2281</f>
        <v>123230163</v>
      </c>
      <c r="B2281" s="9">
        <f t="shared" si="2416"/>
        <v>23</v>
      </c>
      <c r="C2281" s="2">
        <f>[1]Sheet1!C2281</f>
        <v>23016</v>
      </c>
      <c r="D2281" s="2">
        <f>[1]Sheet1!D2281</f>
        <v>23016</v>
      </c>
      <c r="E2281" s="5">
        <f t="shared" si="2425"/>
        <v>3</v>
      </c>
      <c r="F2281" s="2">
        <f t="shared" si="2427"/>
        <v>20063</v>
      </c>
      <c r="G2281" s="2">
        <f t="shared" si="2422"/>
        <v>3</v>
      </c>
      <c r="H2281" s="2">
        <v>0</v>
      </c>
      <c r="I2281" s="2">
        <v>6</v>
      </c>
      <c r="J2281" s="2">
        <f>VLOOKUP($A:$A,[2]关卡难度!$A:$M,13,2)*R2281</f>
        <v>128172613167</v>
      </c>
      <c r="K2281" s="2">
        <f t="shared" ref="K2281:L2281" si="2479">J2281</f>
        <v>128172613167</v>
      </c>
      <c r="L2281" s="2">
        <f t="shared" si="2479"/>
        <v>128172613167</v>
      </c>
      <c r="M2281" s="2">
        <v>0</v>
      </c>
      <c r="N2281" s="2">
        <f t="shared" si="2442"/>
        <v>0</v>
      </c>
      <c r="O2281" s="2">
        <f t="shared" si="2424"/>
        <v>0</v>
      </c>
      <c r="P2281" s="2">
        <f>VLOOKUP($A:$A,[2]关卡难度!$A:$M,11,2)*R2281</f>
        <v>3.1266291813260997E+24</v>
      </c>
      <c r="Q2281" s="2">
        <v>0</v>
      </c>
      <c r="R2281" s="13">
        <f t="shared" si="2468"/>
        <v>1</v>
      </c>
    </row>
    <row r="2282" spans="1:18" ht="14.25" x14ac:dyDescent="0.15">
      <c r="A2282" s="2">
        <f>[1]Sheet1!A2282</f>
        <v>123230164</v>
      </c>
      <c r="B2282" s="9">
        <f t="shared" si="2416"/>
        <v>23</v>
      </c>
      <c r="C2282" s="2">
        <f>[1]Sheet1!C2282</f>
        <v>23016</v>
      </c>
      <c r="D2282" s="2">
        <f>[1]Sheet1!D2282</f>
        <v>23016</v>
      </c>
      <c r="E2282" s="5">
        <f t="shared" si="2425"/>
        <v>4</v>
      </c>
      <c r="F2282" s="2">
        <f t="shared" si="2427"/>
        <v>20064</v>
      </c>
      <c r="G2282" s="2">
        <f t="shared" si="2422"/>
        <v>3</v>
      </c>
      <c r="H2282" s="2">
        <v>0</v>
      </c>
      <c r="I2282" s="2">
        <v>6</v>
      </c>
      <c r="J2282" s="2">
        <f>VLOOKUP($A:$A,[2]关卡难度!$A:$M,13,2)*R2282</f>
        <v>128172613167</v>
      </c>
      <c r="K2282" s="2">
        <f t="shared" ref="K2282:L2282" si="2480">J2282</f>
        <v>128172613167</v>
      </c>
      <c r="L2282" s="2">
        <f t="shared" si="2480"/>
        <v>128172613167</v>
      </c>
      <c r="M2282" s="2">
        <v>0</v>
      </c>
      <c r="N2282" s="2">
        <f t="shared" si="2442"/>
        <v>0</v>
      </c>
      <c r="O2282" s="2">
        <f t="shared" si="2424"/>
        <v>0</v>
      </c>
      <c r="P2282" s="2">
        <f>VLOOKUP($A:$A,[2]关卡难度!$A:$M,11,2)*R2282</f>
        <v>3.1266291813260997E+24</v>
      </c>
      <c r="Q2282" s="2">
        <v>0</v>
      </c>
      <c r="R2282" s="13">
        <f t="shared" si="2468"/>
        <v>1</v>
      </c>
    </row>
    <row r="2283" spans="1:18" ht="14.25" x14ac:dyDescent="0.15">
      <c r="A2283" s="2">
        <f>[1]Sheet1!A2283</f>
        <v>123230165</v>
      </c>
      <c r="B2283" s="9">
        <f t="shared" si="2416"/>
        <v>23</v>
      </c>
      <c r="C2283" s="2">
        <f>[1]Sheet1!C2283</f>
        <v>23016</v>
      </c>
      <c r="D2283" s="2">
        <f>[1]Sheet1!D2283</f>
        <v>23016</v>
      </c>
      <c r="E2283" s="5">
        <f t="shared" si="2425"/>
        <v>5</v>
      </c>
      <c r="F2283" s="2">
        <f t="shared" si="2427"/>
        <v>20065</v>
      </c>
      <c r="G2283" s="2">
        <f t="shared" si="2422"/>
        <v>3</v>
      </c>
      <c r="H2283" s="2">
        <v>1</v>
      </c>
      <c r="I2283" s="2">
        <v>6</v>
      </c>
      <c r="J2283" s="2">
        <f>VLOOKUP($A:$A,[2]关卡难度!$A:$M,13,2)*R2283</f>
        <v>640863065835</v>
      </c>
      <c r="K2283" s="2">
        <f t="shared" ref="K2283:L2283" si="2481">J2283</f>
        <v>640863065835</v>
      </c>
      <c r="L2283" s="2">
        <f t="shared" si="2481"/>
        <v>640863065835</v>
      </c>
      <c r="M2283" s="2">
        <v>0</v>
      </c>
      <c r="N2283" s="2">
        <f t="shared" si="2442"/>
        <v>0</v>
      </c>
      <c r="O2283" s="2">
        <f t="shared" si="2424"/>
        <v>0</v>
      </c>
      <c r="P2283" s="2">
        <f>VLOOKUP($A:$A,[2]关卡难度!$A:$M,11,2)*R2283</f>
        <v>1.5633145906630497E+25</v>
      </c>
      <c r="Q2283" s="2">
        <v>0</v>
      </c>
      <c r="R2283" s="13">
        <f t="shared" si="2468"/>
        <v>5</v>
      </c>
    </row>
    <row r="2284" spans="1:18" ht="14.25" x14ac:dyDescent="0.15">
      <c r="A2284" s="2">
        <f>[1]Sheet1!A2284</f>
        <v>123230171</v>
      </c>
      <c r="B2284" s="9">
        <f t="shared" si="2416"/>
        <v>23</v>
      </c>
      <c r="C2284" s="2">
        <f>[1]Sheet1!C2284</f>
        <v>23017</v>
      </c>
      <c r="D2284" s="2">
        <f>[1]Sheet1!D2284</f>
        <v>23017</v>
      </c>
      <c r="E2284" s="5">
        <f t="shared" si="2425"/>
        <v>1</v>
      </c>
      <c r="F2284" s="2">
        <f t="shared" si="2427"/>
        <v>20071</v>
      </c>
      <c r="G2284" s="2">
        <f t="shared" si="2422"/>
        <v>1</v>
      </c>
      <c r="H2284" s="2">
        <v>0</v>
      </c>
      <c r="I2284" s="2">
        <v>6</v>
      </c>
      <c r="J2284" s="2">
        <f>VLOOKUP($A:$A,[2]关卡难度!$A:$M,13,2)*R2284</f>
        <v>129056630971</v>
      </c>
      <c r="K2284" s="2">
        <f t="shared" ref="K2284:L2284" si="2482">J2284</f>
        <v>129056630971</v>
      </c>
      <c r="L2284" s="2">
        <f t="shared" si="2482"/>
        <v>129056630971</v>
      </c>
      <c r="M2284" s="2">
        <v>0</v>
      </c>
      <c r="N2284" s="2">
        <f t="shared" si="2442"/>
        <v>0</v>
      </c>
      <c r="O2284" s="2">
        <f t="shared" si="2424"/>
        <v>0</v>
      </c>
      <c r="P2284" s="2">
        <f>VLOOKUP($A:$A,[2]关卡难度!$A:$M,11,2)*R2284</f>
        <v>3.1812350612280602E+24</v>
      </c>
      <c r="Q2284" s="2">
        <v>0</v>
      </c>
      <c r="R2284" s="13">
        <f t="shared" si="2468"/>
        <v>1</v>
      </c>
    </row>
    <row r="2285" spans="1:18" ht="14.25" x14ac:dyDescent="0.15">
      <c r="A2285" s="2">
        <f>[1]Sheet1!A2285</f>
        <v>123230172</v>
      </c>
      <c r="B2285" s="9">
        <f t="shared" si="2416"/>
        <v>23</v>
      </c>
      <c r="C2285" s="2">
        <f>[1]Sheet1!C2285</f>
        <v>23017</v>
      </c>
      <c r="D2285" s="2">
        <f>[1]Sheet1!D2285</f>
        <v>23017</v>
      </c>
      <c r="E2285" s="5">
        <f t="shared" si="2425"/>
        <v>2</v>
      </c>
      <c r="F2285" s="2">
        <f t="shared" si="2427"/>
        <v>20072</v>
      </c>
      <c r="G2285" s="2">
        <f t="shared" si="2422"/>
        <v>1</v>
      </c>
      <c r="H2285" s="2">
        <v>0</v>
      </c>
      <c r="I2285" s="2">
        <v>6</v>
      </c>
      <c r="J2285" s="2">
        <f>VLOOKUP($A:$A,[2]关卡难度!$A:$M,13,2)*R2285</f>
        <v>129056630971</v>
      </c>
      <c r="K2285" s="2">
        <f t="shared" ref="K2285:L2285" si="2483">J2285</f>
        <v>129056630971</v>
      </c>
      <c r="L2285" s="2">
        <f t="shared" si="2483"/>
        <v>129056630971</v>
      </c>
      <c r="M2285" s="2">
        <v>0</v>
      </c>
      <c r="N2285" s="2">
        <f t="shared" si="2442"/>
        <v>0</v>
      </c>
      <c r="O2285" s="2">
        <f t="shared" si="2424"/>
        <v>0</v>
      </c>
      <c r="P2285" s="2">
        <f>VLOOKUP($A:$A,[2]关卡难度!$A:$M,11,2)*R2285</f>
        <v>3.1812350612280602E+24</v>
      </c>
      <c r="Q2285" s="2">
        <v>0</v>
      </c>
      <c r="R2285" s="13">
        <f t="shared" si="2468"/>
        <v>1</v>
      </c>
    </row>
    <row r="2286" spans="1:18" ht="14.25" x14ac:dyDescent="0.15">
      <c r="A2286" s="2">
        <f>[1]Sheet1!A2286</f>
        <v>123230173</v>
      </c>
      <c r="B2286" s="9">
        <f t="shared" si="2416"/>
        <v>23</v>
      </c>
      <c r="C2286" s="2">
        <f>[1]Sheet1!C2286</f>
        <v>23017</v>
      </c>
      <c r="D2286" s="2">
        <f>[1]Sheet1!D2286</f>
        <v>23017</v>
      </c>
      <c r="E2286" s="5">
        <f t="shared" si="2425"/>
        <v>3</v>
      </c>
      <c r="F2286" s="2">
        <f t="shared" si="2427"/>
        <v>20073</v>
      </c>
      <c r="G2286" s="2">
        <f t="shared" si="2422"/>
        <v>1</v>
      </c>
      <c r="H2286" s="2">
        <v>0</v>
      </c>
      <c r="I2286" s="2">
        <v>6</v>
      </c>
      <c r="J2286" s="2">
        <f>VLOOKUP($A:$A,[2]关卡难度!$A:$M,13,2)*R2286</f>
        <v>129056630971</v>
      </c>
      <c r="K2286" s="2">
        <f t="shared" ref="K2286:L2286" si="2484">J2286</f>
        <v>129056630971</v>
      </c>
      <c r="L2286" s="2">
        <f t="shared" si="2484"/>
        <v>129056630971</v>
      </c>
      <c r="M2286" s="2">
        <v>0</v>
      </c>
      <c r="N2286" s="2">
        <f t="shared" si="2442"/>
        <v>0</v>
      </c>
      <c r="O2286" s="2">
        <f t="shared" si="2424"/>
        <v>0</v>
      </c>
      <c r="P2286" s="2">
        <f>VLOOKUP($A:$A,[2]关卡难度!$A:$M,11,2)*R2286</f>
        <v>3.1812350612280602E+24</v>
      </c>
      <c r="Q2286" s="2">
        <v>0</v>
      </c>
      <c r="R2286" s="13">
        <f t="shared" si="2468"/>
        <v>1</v>
      </c>
    </row>
    <row r="2287" spans="1:18" ht="14.25" x14ac:dyDescent="0.15">
      <c r="A2287" s="2">
        <f>[1]Sheet1!A2287</f>
        <v>123230174</v>
      </c>
      <c r="B2287" s="9">
        <f t="shared" si="2416"/>
        <v>23</v>
      </c>
      <c r="C2287" s="2">
        <f>[1]Sheet1!C2287</f>
        <v>23017</v>
      </c>
      <c r="D2287" s="2">
        <f>[1]Sheet1!D2287</f>
        <v>23017</v>
      </c>
      <c r="E2287" s="5">
        <f t="shared" si="2425"/>
        <v>4</v>
      </c>
      <c r="F2287" s="2">
        <f t="shared" si="2427"/>
        <v>20074</v>
      </c>
      <c r="G2287" s="2">
        <f t="shared" si="2422"/>
        <v>1</v>
      </c>
      <c r="H2287" s="2">
        <v>0</v>
      </c>
      <c r="I2287" s="2">
        <v>6</v>
      </c>
      <c r="J2287" s="2">
        <f>VLOOKUP($A:$A,[2]关卡难度!$A:$M,13,2)*R2287</f>
        <v>129056630971</v>
      </c>
      <c r="K2287" s="2">
        <f t="shared" ref="K2287:L2287" si="2485">J2287</f>
        <v>129056630971</v>
      </c>
      <c r="L2287" s="2">
        <f t="shared" si="2485"/>
        <v>129056630971</v>
      </c>
      <c r="M2287" s="2">
        <v>0</v>
      </c>
      <c r="N2287" s="2">
        <f t="shared" si="2442"/>
        <v>0</v>
      </c>
      <c r="O2287" s="2">
        <f t="shared" si="2424"/>
        <v>0</v>
      </c>
      <c r="P2287" s="2">
        <f>VLOOKUP($A:$A,[2]关卡难度!$A:$M,11,2)*R2287</f>
        <v>3.1812350612280602E+24</v>
      </c>
      <c r="Q2287" s="2">
        <v>0</v>
      </c>
      <c r="R2287" s="13">
        <f t="shared" si="2468"/>
        <v>1</v>
      </c>
    </row>
    <row r="2288" spans="1:18" ht="14.25" x14ac:dyDescent="0.15">
      <c r="A2288" s="2">
        <f>[1]Sheet1!A2288</f>
        <v>123230175</v>
      </c>
      <c r="B2288" s="9">
        <f t="shared" si="2416"/>
        <v>23</v>
      </c>
      <c r="C2288" s="2">
        <f>[1]Sheet1!C2288</f>
        <v>23017</v>
      </c>
      <c r="D2288" s="2">
        <f>[1]Sheet1!D2288</f>
        <v>23017</v>
      </c>
      <c r="E2288" s="5">
        <f t="shared" si="2425"/>
        <v>5</v>
      </c>
      <c r="F2288" s="2">
        <f t="shared" si="2427"/>
        <v>20075</v>
      </c>
      <c r="G2288" s="2">
        <f t="shared" si="2422"/>
        <v>1</v>
      </c>
      <c r="H2288" s="2">
        <v>1</v>
      </c>
      <c r="I2288" s="2">
        <v>6</v>
      </c>
      <c r="J2288" s="2">
        <f>VLOOKUP($A:$A,[2]关卡难度!$A:$M,13,2)*R2288</f>
        <v>645283154855</v>
      </c>
      <c r="K2288" s="2">
        <f t="shared" ref="K2288:L2288" si="2486">J2288</f>
        <v>645283154855</v>
      </c>
      <c r="L2288" s="2">
        <f t="shared" si="2486"/>
        <v>645283154855</v>
      </c>
      <c r="M2288" s="2">
        <v>0</v>
      </c>
      <c r="N2288" s="2">
        <f t="shared" si="2442"/>
        <v>0</v>
      </c>
      <c r="O2288" s="2">
        <f t="shared" si="2424"/>
        <v>0</v>
      </c>
      <c r="P2288" s="2">
        <f>VLOOKUP($A:$A,[2]关卡难度!$A:$M,11,2)*R2288</f>
        <v>1.5906175306140301E+25</v>
      </c>
      <c r="Q2288" s="2">
        <v>0</v>
      </c>
      <c r="R2288" s="13">
        <f t="shared" si="2468"/>
        <v>5</v>
      </c>
    </row>
    <row r="2289" spans="1:18" ht="14.25" x14ac:dyDescent="0.15">
      <c r="A2289" s="2">
        <f>[1]Sheet1!A2289</f>
        <v>123230181</v>
      </c>
      <c r="B2289" s="9">
        <f t="shared" ref="B2289:B2352" si="2487">B2189+1</f>
        <v>23</v>
      </c>
      <c r="C2289" s="2">
        <f>[1]Sheet1!C2289</f>
        <v>23018</v>
      </c>
      <c r="D2289" s="2">
        <f>[1]Sheet1!D2289</f>
        <v>23018</v>
      </c>
      <c r="E2289" s="5">
        <f t="shared" si="2425"/>
        <v>1</v>
      </c>
      <c r="F2289" s="2">
        <f t="shared" si="2427"/>
        <v>20081</v>
      </c>
      <c r="G2289" s="2">
        <f t="shared" si="2422"/>
        <v>2</v>
      </c>
      <c r="H2289" s="2">
        <v>0</v>
      </c>
      <c r="I2289" s="2">
        <v>6</v>
      </c>
      <c r="J2289" s="2">
        <f>VLOOKUP($A:$A,[2]关卡难度!$A:$M,13,2)*R2289</f>
        <v>129945374703</v>
      </c>
      <c r="K2289" s="2">
        <f t="shared" ref="K2289:L2289" si="2488">J2289</f>
        <v>129945374703</v>
      </c>
      <c r="L2289" s="2">
        <f t="shared" si="2488"/>
        <v>129945374703</v>
      </c>
      <c r="M2289" s="2">
        <v>0</v>
      </c>
      <c r="N2289" s="2">
        <f t="shared" si="2442"/>
        <v>0</v>
      </c>
      <c r="O2289" s="2">
        <f t="shared" si="2424"/>
        <v>0</v>
      </c>
      <c r="P2289" s="2">
        <f>VLOOKUP($A:$A,[2]关卡难度!$A:$M,11,2)*R2289</f>
        <v>3.2556988594356603E+24</v>
      </c>
      <c r="Q2289" s="2">
        <v>0</v>
      </c>
      <c r="R2289" s="13">
        <f t="shared" si="2468"/>
        <v>1</v>
      </c>
    </row>
    <row r="2290" spans="1:18" ht="14.25" x14ac:dyDescent="0.15">
      <c r="A2290" s="2">
        <f>[1]Sheet1!A2290</f>
        <v>123230182</v>
      </c>
      <c r="B2290" s="9">
        <f t="shared" si="2487"/>
        <v>23</v>
      </c>
      <c r="C2290" s="2">
        <f>[1]Sheet1!C2290</f>
        <v>23018</v>
      </c>
      <c r="D2290" s="2">
        <f>[1]Sheet1!D2290</f>
        <v>23018</v>
      </c>
      <c r="E2290" s="5">
        <f t="shared" si="2425"/>
        <v>2</v>
      </c>
      <c r="F2290" s="2">
        <f t="shared" si="2427"/>
        <v>20082</v>
      </c>
      <c r="G2290" s="2">
        <f t="shared" si="2422"/>
        <v>2</v>
      </c>
      <c r="H2290" s="2">
        <v>0</v>
      </c>
      <c r="I2290" s="2">
        <v>6</v>
      </c>
      <c r="J2290" s="2">
        <f>VLOOKUP($A:$A,[2]关卡难度!$A:$M,13,2)*R2290</f>
        <v>129945374703</v>
      </c>
      <c r="K2290" s="2">
        <f t="shared" ref="K2290:L2290" si="2489">J2290</f>
        <v>129945374703</v>
      </c>
      <c r="L2290" s="2">
        <f t="shared" si="2489"/>
        <v>129945374703</v>
      </c>
      <c r="M2290" s="2">
        <v>0</v>
      </c>
      <c r="N2290" s="2">
        <f t="shared" si="2442"/>
        <v>0</v>
      </c>
      <c r="O2290" s="2">
        <f t="shared" si="2424"/>
        <v>0</v>
      </c>
      <c r="P2290" s="2">
        <f>VLOOKUP($A:$A,[2]关卡难度!$A:$M,11,2)*R2290</f>
        <v>3.2556988594356603E+24</v>
      </c>
      <c r="Q2290" s="2">
        <v>0</v>
      </c>
      <c r="R2290" s="13">
        <f t="shared" si="2468"/>
        <v>1</v>
      </c>
    </row>
    <row r="2291" spans="1:18" ht="14.25" x14ac:dyDescent="0.15">
      <c r="A2291" s="2">
        <f>[1]Sheet1!A2291</f>
        <v>123230183</v>
      </c>
      <c r="B2291" s="9">
        <f t="shared" si="2487"/>
        <v>23</v>
      </c>
      <c r="C2291" s="2">
        <f>[1]Sheet1!C2291</f>
        <v>23018</v>
      </c>
      <c r="D2291" s="2">
        <f>[1]Sheet1!D2291</f>
        <v>23018</v>
      </c>
      <c r="E2291" s="5">
        <f t="shared" si="2425"/>
        <v>3</v>
      </c>
      <c r="F2291" s="2">
        <f t="shared" si="2427"/>
        <v>20083</v>
      </c>
      <c r="G2291" s="2">
        <f t="shared" si="2422"/>
        <v>2</v>
      </c>
      <c r="H2291" s="2">
        <v>0</v>
      </c>
      <c r="I2291" s="2">
        <v>6</v>
      </c>
      <c r="J2291" s="2">
        <f>VLOOKUP($A:$A,[2]关卡难度!$A:$M,13,2)*R2291</f>
        <v>129945374703</v>
      </c>
      <c r="K2291" s="2">
        <f t="shared" ref="K2291:L2291" si="2490">J2291</f>
        <v>129945374703</v>
      </c>
      <c r="L2291" s="2">
        <f t="shared" si="2490"/>
        <v>129945374703</v>
      </c>
      <c r="M2291" s="2">
        <v>0</v>
      </c>
      <c r="N2291" s="2">
        <f t="shared" si="2442"/>
        <v>0</v>
      </c>
      <c r="O2291" s="2">
        <f t="shared" si="2424"/>
        <v>0</v>
      </c>
      <c r="P2291" s="2">
        <f>VLOOKUP($A:$A,[2]关卡难度!$A:$M,11,2)*R2291</f>
        <v>3.2556988594356603E+24</v>
      </c>
      <c r="Q2291" s="2">
        <v>0</v>
      </c>
      <c r="R2291" s="13">
        <f t="shared" si="2468"/>
        <v>1</v>
      </c>
    </row>
    <row r="2292" spans="1:18" ht="14.25" x14ac:dyDescent="0.15">
      <c r="A2292" s="2">
        <f>[1]Sheet1!A2292</f>
        <v>123230184</v>
      </c>
      <c r="B2292" s="9">
        <f t="shared" si="2487"/>
        <v>23</v>
      </c>
      <c r="C2292" s="2">
        <f>[1]Sheet1!C2292</f>
        <v>23018</v>
      </c>
      <c r="D2292" s="2">
        <f>[1]Sheet1!D2292</f>
        <v>23018</v>
      </c>
      <c r="E2292" s="5">
        <f t="shared" si="2425"/>
        <v>4</v>
      </c>
      <c r="F2292" s="2">
        <f t="shared" si="2427"/>
        <v>20084</v>
      </c>
      <c r="G2292" s="2">
        <f t="shared" si="2422"/>
        <v>2</v>
      </c>
      <c r="H2292" s="2">
        <v>0</v>
      </c>
      <c r="I2292" s="2">
        <v>6</v>
      </c>
      <c r="J2292" s="2">
        <f>VLOOKUP($A:$A,[2]关卡难度!$A:$M,13,2)*R2292</f>
        <v>129945374703</v>
      </c>
      <c r="K2292" s="2">
        <f t="shared" ref="K2292:L2292" si="2491">J2292</f>
        <v>129945374703</v>
      </c>
      <c r="L2292" s="2">
        <f t="shared" si="2491"/>
        <v>129945374703</v>
      </c>
      <c r="M2292" s="2">
        <v>0</v>
      </c>
      <c r="N2292" s="2">
        <f t="shared" si="2442"/>
        <v>0</v>
      </c>
      <c r="O2292" s="2">
        <f t="shared" si="2424"/>
        <v>0</v>
      </c>
      <c r="P2292" s="2">
        <f>VLOOKUP($A:$A,[2]关卡难度!$A:$M,11,2)*R2292</f>
        <v>3.2556988594356603E+24</v>
      </c>
      <c r="Q2292" s="2">
        <v>0</v>
      </c>
      <c r="R2292" s="13">
        <f t="shared" si="2468"/>
        <v>1</v>
      </c>
    </row>
    <row r="2293" spans="1:18" ht="14.25" x14ac:dyDescent="0.15">
      <c r="A2293" s="2">
        <f>[1]Sheet1!A2293</f>
        <v>123230185</v>
      </c>
      <c r="B2293" s="9">
        <f t="shared" si="2487"/>
        <v>23</v>
      </c>
      <c r="C2293" s="2">
        <f>[1]Sheet1!C2293</f>
        <v>23018</v>
      </c>
      <c r="D2293" s="2">
        <f>[1]Sheet1!D2293</f>
        <v>23018</v>
      </c>
      <c r="E2293" s="5">
        <f t="shared" si="2425"/>
        <v>5</v>
      </c>
      <c r="F2293" s="2">
        <f t="shared" si="2427"/>
        <v>20085</v>
      </c>
      <c r="G2293" s="2">
        <f t="shared" si="2422"/>
        <v>2</v>
      </c>
      <c r="H2293" s="2">
        <v>1</v>
      </c>
      <c r="I2293" s="2">
        <v>6</v>
      </c>
      <c r="J2293" s="2">
        <f>VLOOKUP($A:$A,[2]关卡难度!$A:$M,13,2)*R2293</f>
        <v>649726873515</v>
      </c>
      <c r="K2293" s="2">
        <f t="shared" ref="K2293:L2293" si="2492">J2293</f>
        <v>649726873515</v>
      </c>
      <c r="L2293" s="2">
        <f t="shared" si="2492"/>
        <v>649726873515</v>
      </c>
      <c r="M2293" s="2">
        <v>0</v>
      </c>
      <c r="N2293" s="2">
        <f t="shared" si="2442"/>
        <v>0</v>
      </c>
      <c r="O2293" s="2">
        <f t="shared" si="2424"/>
        <v>0</v>
      </c>
      <c r="P2293" s="2">
        <f>VLOOKUP($A:$A,[2]关卡难度!$A:$M,11,2)*R2293</f>
        <v>1.6278494297178301E+25</v>
      </c>
      <c r="Q2293" s="2">
        <v>0</v>
      </c>
      <c r="R2293" s="13">
        <f t="shared" si="2468"/>
        <v>5</v>
      </c>
    </row>
    <row r="2294" spans="1:18" ht="14.25" x14ac:dyDescent="0.15">
      <c r="A2294" s="2">
        <f>[1]Sheet1!A2294</f>
        <v>123230191</v>
      </c>
      <c r="B2294" s="9">
        <f t="shared" si="2487"/>
        <v>23</v>
      </c>
      <c r="C2294" s="2">
        <f>[1]Sheet1!C2294</f>
        <v>23019</v>
      </c>
      <c r="D2294" s="2">
        <f>[1]Sheet1!D2294</f>
        <v>23019</v>
      </c>
      <c r="E2294" s="5">
        <f t="shared" si="2425"/>
        <v>1</v>
      </c>
      <c r="F2294" s="2">
        <f t="shared" si="2427"/>
        <v>20091</v>
      </c>
      <c r="G2294" s="2">
        <f t="shared" ref="G2294:G2357" si="2493">G2279</f>
        <v>3</v>
      </c>
      <c r="H2294" s="2">
        <v>0</v>
      </c>
      <c r="I2294" s="2">
        <v>6</v>
      </c>
      <c r="J2294" s="2">
        <f>VLOOKUP($A:$A,[2]关卡难度!$A:$M,13,2)*R2294</f>
        <v>130838836566</v>
      </c>
      <c r="K2294" s="2">
        <f t="shared" ref="K2294:L2294" si="2494">J2294</f>
        <v>130838836566</v>
      </c>
      <c r="L2294" s="2">
        <f t="shared" si="2494"/>
        <v>130838836566</v>
      </c>
      <c r="M2294" s="2">
        <v>0</v>
      </c>
      <c r="N2294" s="2">
        <f t="shared" si="2442"/>
        <v>0</v>
      </c>
      <c r="O2294" s="2">
        <f t="shared" ref="O2294:O2357" si="2495">M2294</f>
        <v>0</v>
      </c>
      <c r="P2294" s="2">
        <f>VLOOKUP($A:$A,[2]关卡难度!$A:$M,11,2)*R2294</f>
        <v>3.31225442625627E+24</v>
      </c>
      <c r="Q2294" s="2">
        <v>0</v>
      </c>
      <c r="R2294" s="13">
        <f t="shared" si="2468"/>
        <v>1</v>
      </c>
    </row>
    <row r="2295" spans="1:18" ht="14.25" x14ac:dyDescent="0.15">
      <c r="A2295" s="2">
        <f>[1]Sheet1!A2295</f>
        <v>123230192</v>
      </c>
      <c r="B2295" s="9">
        <f t="shared" si="2487"/>
        <v>23</v>
      </c>
      <c r="C2295" s="2">
        <f>[1]Sheet1!C2295</f>
        <v>23019</v>
      </c>
      <c r="D2295" s="2">
        <f>[1]Sheet1!D2295</f>
        <v>23019</v>
      </c>
      <c r="E2295" s="5">
        <f t="shared" ref="E2295:E2358" si="2496">E2290</f>
        <v>2</v>
      </c>
      <c r="F2295" s="2">
        <f t="shared" si="2427"/>
        <v>20092</v>
      </c>
      <c r="G2295" s="2">
        <f t="shared" si="2493"/>
        <v>3</v>
      </c>
      <c r="H2295" s="2">
        <v>0</v>
      </c>
      <c r="I2295" s="2">
        <v>6</v>
      </c>
      <c r="J2295" s="2">
        <f>VLOOKUP($A:$A,[2]关卡难度!$A:$M,13,2)*R2295</f>
        <v>130838836566</v>
      </c>
      <c r="K2295" s="2">
        <f t="shared" ref="K2295:L2295" si="2497">J2295</f>
        <v>130838836566</v>
      </c>
      <c r="L2295" s="2">
        <f t="shared" si="2497"/>
        <v>130838836566</v>
      </c>
      <c r="M2295" s="2">
        <v>0</v>
      </c>
      <c r="N2295" s="2">
        <f t="shared" si="2442"/>
        <v>0</v>
      </c>
      <c r="O2295" s="2">
        <f t="shared" si="2495"/>
        <v>0</v>
      </c>
      <c r="P2295" s="2">
        <f>VLOOKUP($A:$A,[2]关卡难度!$A:$M,11,2)*R2295</f>
        <v>3.31225442625627E+24</v>
      </c>
      <c r="Q2295" s="2">
        <v>0</v>
      </c>
      <c r="R2295" s="13">
        <f t="shared" si="2468"/>
        <v>1</v>
      </c>
    </row>
    <row r="2296" spans="1:18" ht="14.25" x14ac:dyDescent="0.15">
      <c r="A2296" s="2">
        <f>[1]Sheet1!A2296</f>
        <v>123230193</v>
      </c>
      <c r="B2296" s="9">
        <f t="shared" si="2487"/>
        <v>23</v>
      </c>
      <c r="C2296" s="2">
        <f>[1]Sheet1!C2296</f>
        <v>23019</v>
      </c>
      <c r="D2296" s="2">
        <f>[1]Sheet1!D2296</f>
        <v>23019</v>
      </c>
      <c r="E2296" s="5">
        <f t="shared" si="2496"/>
        <v>3</v>
      </c>
      <c r="F2296" s="2">
        <f t="shared" ref="F2296:F2359" si="2498">F1866</f>
        <v>20093</v>
      </c>
      <c r="G2296" s="2">
        <f t="shared" si="2493"/>
        <v>3</v>
      </c>
      <c r="H2296" s="2">
        <v>0</v>
      </c>
      <c r="I2296" s="2">
        <v>6</v>
      </c>
      <c r="J2296" s="2">
        <f>VLOOKUP($A:$A,[2]关卡难度!$A:$M,13,2)*R2296</f>
        <v>130838836566</v>
      </c>
      <c r="K2296" s="2">
        <f t="shared" ref="K2296:L2296" si="2499">J2296</f>
        <v>130838836566</v>
      </c>
      <c r="L2296" s="2">
        <f t="shared" si="2499"/>
        <v>130838836566</v>
      </c>
      <c r="M2296" s="2">
        <v>0</v>
      </c>
      <c r="N2296" s="2">
        <f t="shared" si="2442"/>
        <v>0</v>
      </c>
      <c r="O2296" s="2">
        <f t="shared" si="2495"/>
        <v>0</v>
      </c>
      <c r="P2296" s="2">
        <f>VLOOKUP($A:$A,[2]关卡难度!$A:$M,11,2)*R2296</f>
        <v>3.31225442625627E+24</v>
      </c>
      <c r="Q2296" s="2">
        <v>0</v>
      </c>
      <c r="R2296" s="13">
        <f t="shared" si="2468"/>
        <v>1</v>
      </c>
    </row>
    <row r="2297" spans="1:18" ht="14.25" x14ac:dyDescent="0.15">
      <c r="A2297" s="2">
        <f>[1]Sheet1!A2297</f>
        <v>123230194</v>
      </c>
      <c r="B2297" s="9">
        <f t="shared" si="2487"/>
        <v>23</v>
      </c>
      <c r="C2297" s="2">
        <f>[1]Sheet1!C2297</f>
        <v>23019</v>
      </c>
      <c r="D2297" s="2">
        <f>[1]Sheet1!D2297</f>
        <v>23019</v>
      </c>
      <c r="E2297" s="5">
        <f t="shared" si="2496"/>
        <v>4</v>
      </c>
      <c r="F2297" s="2">
        <f t="shared" si="2498"/>
        <v>20094</v>
      </c>
      <c r="G2297" s="2">
        <f t="shared" si="2493"/>
        <v>3</v>
      </c>
      <c r="H2297" s="2">
        <v>0</v>
      </c>
      <c r="I2297" s="2">
        <v>6</v>
      </c>
      <c r="J2297" s="2">
        <f>VLOOKUP($A:$A,[2]关卡难度!$A:$M,13,2)*R2297</f>
        <v>130838836566</v>
      </c>
      <c r="K2297" s="2">
        <f t="shared" ref="K2297:L2297" si="2500">J2297</f>
        <v>130838836566</v>
      </c>
      <c r="L2297" s="2">
        <f t="shared" si="2500"/>
        <v>130838836566</v>
      </c>
      <c r="M2297" s="2">
        <v>0</v>
      </c>
      <c r="N2297" s="2">
        <f t="shared" si="2442"/>
        <v>0</v>
      </c>
      <c r="O2297" s="2">
        <f t="shared" si="2495"/>
        <v>0</v>
      </c>
      <c r="P2297" s="2">
        <f>VLOOKUP($A:$A,[2]关卡难度!$A:$M,11,2)*R2297</f>
        <v>3.31225442625627E+24</v>
      </c>
      <c r="Q2297" s="2">
        <v>0</v>
      </c>
      <c r="R2297" s="13">
        <f t="shared" si="2468"/>
        <v>1</v>
      </c>
    </row>
    <row r="2298" spans="1:18" ht="14.25" x14ac:dyDescent="0.15">
      <c r="A2298" s="2">
        <f>[1]Sheet1!A2298</f>
        <v>123230195</v>
      </c>
      <c r="B2298" s="9">
        <f t="shared" si="2487"/>
        <v>23</v>
      </c>
      <c r="C2298" s="2">
        <f>[1]Sheet1!C2298</f>
        <v>23019</v>
      </c>
      <c r="D2298" s="2">
        <f>[1]Sheet1!D2298</f>
        <v>23019</v>
      </c>
      <c r="E2298" s="5">
        <f t="shared" si="2496"/>
        <v>5</v>
      </c>
      <c r="F2298" s="2">
        <f t="shared" si="2498"/>
        <v>20095</v>
      </c>
      <c r="G2298" s="2">
        <f t="shared" si="2493"/>
        <v>3</v>
      </c>
      <c r="H2298" s="2">
        <v>1</v>
      </c>
      <c r="I2298" s="2">
        <v>6</v>
      </c>
      <c r="J2298" s="2">
        <f>VLOOKUP($A:$A,[2]关卡难度!$A:$M,13,2)*R2298</f>
        <v>654194182830</v>
      </c>
      <c r="K2298" s="2">
        <f t="shared" ref="K2298:L2298" si="2501">J2298</f>
        <v>654194182830</v>
      </c>
      <c r="L2298" s="2">
        <f t="shared" si="2501"/>
        <v>654194182830</v>
      </c>
      <c r="M2298" s="2">
        <v>0</v>
      </c>
      <c r="N2298" s="2">
        <f t="shared" si="2442"/>
        <v>0</v>
      </c>
      <c r="O2298" s="2">
        <f t="shared" si="2495"/>
        <v>0</v>
      </c>
      <c r="P2298" s="2">
        <f>VLOOKUP($A:$A,[2]关卡难度!$A:$M,11,2)*R2298</f>
        <v>1.656127213128135E+25</v>
      </c>
      <c r="Q2298" s="2">
        <v>0</v>
      </c>
      <c r="R2298" s="13">
        <f t="shared" si="2468"/>
        <v>5</v>
      </c>
    </row>
    <row r="2299" spans="1:18" ht="14.25" x14ac:dyDescent="0.15">
      <c r="A2299" s="2">
        <f>[1]Sheet1!A2299</f>
        <v>123230201</v>
      </c>
      <c r="B2299" s="9">
        <f t="shared" si="2487"/>
        <v>23</v>
      </c>
      <c r="C2299" s="2">
        <f>[1]Sheet1!C2299</f>
        <v>23020</v>
      </c>
      <c r="D2299" s="2">
        <f>[1]Sheet1!D2299</f>
        <v>23020</v>
      </c>
      <c r="E2299" s="5">
        <f t="shared" si="2496"/>
        <v>1</v>
      </c>
      <c r="F2299" s="2">
        <f t="shared" si="2498"/>
        <v>20101</v>
      </c>
      <c r="G2299" s="2">
        <f t="shared" si="2493"/>
        <v>1</v>
      </c>
      <c r="H2299" s="2">
        <v>0</v>
      </c>
      <c r="I2299" s="2">
        <v>6</v>
      </c>
      <c r="J2299" s="2">
        <f>VLOOKUP($A:$A,[2]关卡难度!$A:$M,13,2)*R2299</f>
        <v>131737057417</v>
      </c>
      <c r="K2299" s="2">
        <f t="shared" ref="K2299:L2299" si="2502">J2299</f>
        <v>131737057417</v>
      </c>
      <c r="L2299" s="2">
        <f t="shared" si="2502"/>
        <v>131737057417</v>
      </c>
      <c r="M2299" s="2">
        <v>0</v>
      </c>
      <c r="N2299" s="2">
        <f t="shared" si="2442"/>
        <v>0</v>
      </c>
      <c r="O2299" s="2">
        <f t="shared" si="2495"/>
        <v>0</v>
      </c>
      <c r="P2299" s="2">
        <f>VLOOKUP($A:$A,[2]关卡难度!$A:$M,11,2)*R2299</f>
        <v>3.3711420357314098E+24</v>
      </c>
      <c r="Q2299" s="2">
        <v>0</v>
      </c>
      <c r="R2299" s="13">
        <f t="shared" si="2468"/>
        <v>1</v>
      </c>
    </row>
    <row r="2300" spans="1:18" ht="14.25" x14ac:dyDescent="0.15">
      <c r="A2300" s="2">
        <f>[1]Sheet1!A2300</f>
        <v>123230202</v>
      </c>
      <c r="B2300" s="9">
        <f t="shared" si="2487"/>
        <v>23</v>
      </c>
      <c r="C2300" s="2">
        <f>[1]Sheet1!C2300</f>
        <v>23020</v>
      </c>
      <c r="D2300" s="2">
        <f>[1]Sheet1!D2300</f>
        <v>23020</v>
      </c>
      <c r="E2300" s="5">
        <f t="shared" si="2496"/>
        <v>2</v>
      </c>
      <c r="F2300" s="2">
        <f t="shared" si="2498"/>
        <v>20102</v>
      </c>
      <c r="G2300" s="2">
        <f t="shared" si="2493"/>
        <v>1</v>
      </c>
      <c r="H2300" s="2">
        <v>0</v>
      </c>
      <c r="I2300" s="2">
        <v>6</v>
      </c>
      <c r="J2300" s="2">
        <f>VLOOKUP($A:$A,[2]关卡难度!$A:$M,13,2)*R2300</f>
        <v>131737057417</v>
      </c>
      <c r="K2300" s="2">
        <f t="shared" ref="K2300:L2300" si="2503">J2300</f>
        <v>131737057417</v>
      </c>
      <c r="L2300" s="2">
        <f t="shared" si="2503"/>
        <v>131737057417</v>
      </c>
      <c r="M2300" s="2">
        <v>0</v>
      </c>
      <c r="N2300" s="2">
        <f t="shared" si="2442"/>
        <v>0</v>
      </c>
      <c r="O2300" s="2">
        <f t="shared" si="2495"/>
        <v>0</v>
      </c>
      <c r="P2300" s="2">
        <f>VLOOKUP($A:$A,[2]关卡难度!$A:$M,11,2)*R2300</f>
        <v>3.3711420357314098E+24</v>
      </c>
      <c r="Q2300" s="2">
        <v>0</v>
      </c>
      <c r="R2300" s="13">
        <f t="shared" si="2468"/>
        <v>1</v>
      </c>
    </row>
    <row r="2301" spans="1:18" ht="14.25" x14ac:dyDescent="0.15">
      <c r="A2301" s="2">
        <f>[1]Sheet1!A2301</f>
        <v>123230203</v>
      </c>
      <c r="B2301" s="9">
        <f t="shared" si="2487"/>
        <v>23</v>
      </c>
      <c r="C2301" s="2">
        <f>[1]Sheet1!C2301</f>
        <v>23020</v>
      </c>
      <c r="D2301" s="2">
        <f>[1]Sheet1!D2301</f>
        <v>23020</v>
      </c>
      <c r="E2301" s="5">
        <f t="shared" si="2496"/>
        <v>3</v>
      </c>
      <c r="F2301" s="2">
        <f t="shared" si="2498"/>
        <v>20103</v>
      </c>
      <c r="G2301" s="2">
        <f t="shared" si="2493"/>
        <v>1</v>
      </c>
      <c r="H2301" s="2">
        <v>0</v>
      </c>
      <c r="I2301" s="2">
        <v>6</v>
      </c>
      <c r="J2301" s="2">
        <f>VLOOKUP($A:$A,[2]关卡难度!$A:$M,13,2)*R2301</f>
        <v>131737057417</v>
      </c>
      <c r="K2301" s="2">
        <f t="shared" ref="K2301:L2301" si="2504">J2301</f>
        <v>131737057417</v>
      </c>
      <c r="L2301" s="2">
        <f t="shared" si="2504"/>
        <v>131737057417</v>
      </c>
      <c r="M2301" s="2">
        <v>0</v>
      </c>
      <c r="N2301" s="2">
        <f t="shared" si="2442"/>
        <v>0</v>
      </c>
      <c r="O2301" s="2">
        <f t="shared" si="2495"/>
        <v>0</v>
      </c>
      <c r="P2301" s="2">
        <f>VLOOKUP($A:$A,[2]关卡难度!$A:$M,11,2)*R2301</f>
        <v>3.3711420357314098E+24</v>
      </c>
      <c r="Q2301" s="2">
        <v>0</v>
      </c>
      <c r="R2301" s="13">
        <f t="shared" si="2468"/>
        <v>1</v>
      </c>
    </row>
    <row r="2302" spans="1:18" ht="14.25" x14ac:dyDescent="0.15">
      <c r="A2302" s="2">
        <f>[1]Sheet1!A2302</f>
        <v>123230204</v>
      </c>
      <c r="B2302" s="9">
        <f t="shared" si="2487"/>
        <v>23</v>
      </c>
      <c r="C2302" s="2">
        <f>[1]Sheet1!C2302</f>
        <v>23020</v>
      </c>
      <c r="D2302" s="2">
        <f>[1]Sheet1!D2302</f>
        <v>23020</v>
      </c>
      <c r="E2302" s="5">
        <f t="shared" si="2496"/>
        <v>4</v>
      </c>
      <c r="F2302" s="2">
        <f t="shared" si="2498"/>
        <v>20104</v>
      </c>
      <c r="G2302" s="2">
        <f t="shared" si="2493"/>
        <v>1</v>
      </c>
      <c r="H2302" s="2">
        <v>0</v>
      </c>
      <c r="I2302" s="2">
        <v>6</v>
      </c>
      <c r="J2302" s="2">
        <f>VLOOKUP($A:$A,[2]关卡难度!$A:$M,13,2)*R2302</f>
        <v>131737057417</v>
      </c>
      <c r="K2302" s="2">
        <f t="shared" ref="K2302:L2302" si="2505">J2302</f>
        <v>131737057417</v>
      </c>
      <c r="L2302" s="2">
        <f t="shared" si="2505"/>
        <v>131737057417</v>
      </c>
      <c r="M2302" s="2">
        <v>0</v>
      </c>
      <c r="N2302" s="2">
        <f t="shared" si="2442"/>
        <v>0</v>
      </c>
      <c r="O2302" s="2">
        <f t="shared" si="2495"/>
        <v>0</v>
      </c>
      <c r="P2302" s="2">
        <f>VLOOKUP($A:$A,[2]关卡难度!$A:$M,11,2)*R2302</f>
        <v>3.3711420357314098E+24</v>
      </c>
      <c r="Q2302" s="2">
        <v>0</v>
      </c>
      <c r="R2302" s="13">
        <f t="shared" si="2468"/>
        <v>1</v>
      </c>
    </row>
    <row r="2303" spans="1:18" ht="14.25" x14ac:dyDescent="0.15">
      <c r="A2303" s="2">
        <f>[1]Sheet1!A2303</f>
        <v>123230205</v>
      </c>
      <c r="B2303" s="9">
        <f t="shared" si="2487"/>
        <v>23</v>
      </c>
      <c r="C2303" s="2">
        <f>[1]Sheet1!C2303</f>
        <v>23020</v>
      </c>
      <c r="D2303" s="2">
        <f>[1]Sheet1!D2303</f>
        <v>23020</v>
      </c>
      <c r="E2303" s="5">
        <f t="shared" si="2496"/>
        <v>5</v>
      </c>
      <c r="F2303" s="2">
        <f t="shared" si="2498"/>
        <v>20105</v>
      </c>
      <c r="G2303" s="2">
        <f t="shared" si="2493"/>
        <v>1</v>
      </c>
      <c r="H2303" s="2">
        <v>2</v>
      </c>
      <c r="I2303" s="2">
        <v>6</v>
      </c>
      <c r="J2303" s="2">
        <f>VLOOKUP($A:$A,[2]关卡难度!$A:$M,13,2)*R2303</f>
        <v>658685287085</v>
      </c>
      <c r="K2303" s="2">
        <f t="shared" ref="K2303:L2303" si="2506">J2303</f>
        <v>658685287085</v>
      </c>
      <c r="L2303" s="2">
        <f t="shared" si="2506"/>
        <v>658685287085</v>
      </c>
      <c r="M2303" s="2">
        <v>0</v>
      </c>
      <c r="N2303" s="2">
        <f t="shared" si="2442"/>
        <v>0</v>
      </c>
      <c r="O2303" s="2">
        <f t="shared" si="2495"/>
        <v>0</v>
      </c>
      <c r="P2303" s="2">
        <f>VLOOKUP($A:$A,[2]关卡难度!$A:$M,11,2)*R2303</f>
        <v>1.6855710178657049E+25</v>
      </c>
      <c r="Q2303" s="2">
        <v>0</v>
      </c>
      <c r="R2303" s="13">
        <f t="shared" si="2468"/>
        <v>5</v>
      </c>
    </row>
    <row r="2304" spans="1:18" ht="14.25" x14ac:dyDescent="0.15">
      <c r="A2304" s="2">
        <f>[1]Sheet1!A2304</f>
        <v>124240011</v>
      </c>
      <c r="B2304" s="9">
        <f t="shared" si="2487"/>
        <v>24</v>
      </c>
      <c r="C2304" s="2">
        <f>[1]Sheet1!C2304</f>
        <v>24001</v>
      </c>
      <c r="D2304" s="2">
        <f>[1]Sheet1!D2304</f>
        <v>24001</v>
      </c>
      <c r="E2304" s="5">
        <f t="shared" si="2496"/>
        <v>1</v>
      </c>
      <c r="F2304" s="2">
        <f t="shared" si="2498"/>
        <v>20111</v>
      </c>
      <c r="G2304" s="2">
        <f t="shared" si="2493"/>
        <v>2</v>
      </c>
      <c r="H2304" s="2">
        <v>0</v>
      </c>
      <c r="I2304" s="2">
        <v>6</v>
      </c>
      <c r="J2304" s="2">
        <f>VLOOKUP($A:$A,[2]关卡难度!$A:$M,13,2)*R2304</f>
        <v>134868415147</v>
      </c>
      <c r="K2304" s="2">
        <f t="shared" ref="K2304:L2304" si="2507">J2304</f>
        <v>134868415147</v>
      </c>
      <c r="L2304" s="2">
        <f t="shared" si="2507"/>
        <v>134868415147</v>
      </c>
      <c r="M2304" s="2">
        <v>0</v>
      </c>
      <c r="N2304" s="2">
        <f t="shared" si="2442"/>
        <v>0</v>
      </c>
      <c r="O2304" s="2">
        <f t="shared" si="2495"/>
        <v>0</v>
      </c>
      <c r="P2304" s="2">
        <f>VLOOKUP($A:$A,[2]关卡难度!$A:$M,11,2)*R2304</f>
        <v>3.6872460799131304E+24</v>
      </c>
      <c r="Q2304" s="2">
        <v>0</v>
      </c>
      <c r="R2304" s="13">
        <f t="shared" si="2468"/>
        <v>1</v>
      </c>
    </row>
    <row r="2305" spans="1:18" ht="14.25" x14ac:dyDescent="0.15">
      <c r="A2305" s="2">
        <f>[1]Sheet1!A2305</f>
        <v>124240012</v>
      </c>
      <c r="B2305" s="9">
        <f t="shared" si="2487"/>
        <v>24</v>
      </c>
      <c r="C2305" s="2">
        <f>[1]Sheet1!C2305</f>
        <v>24001</v>
      </c>
      <c r="D2305" s="2">
        <f>[1]Sheet1!D2305</f>
        <v>24001</v>
      </c>
      <c r="E2305" s="5">
        <f t="shared" si="2496"/>
        <v>2</v>
      </c>
      <c r="F2305" s="2">
        <f t="shared" si="2498"/>
        <v>20112</v>
      </c>
      <c r="G2305" s="2">
        <f t="shared" si="2493"/>
        <v>2</v>
      </c>
      <c r="H2305" s="2">
        <v>0</v>
      </c>
      <c r="I2305" s="2">
        <v>6</v>
      </c>
      <c r="J2305" s="2">
        <f>VLOOKUP($A:$A,[2]关卡难度!$A:$M,13,2)*R2305</f>
        <v>134868415147</v>
      </c>
      <c r="K2305" s="2">
        <f t="shared" ref="K2305:L2305" si="2508">J2305</f>
        <v>134868415147</v>
      </c>
      <c r="L2305" s="2">
        <f t="shared" si="2508"/>
        <v>134868415147</v>
      </c>
      <c r="M2305" s="2">
        <v>0</v>
      </c>
      <c r="N2305" s="2">
        <f t="shared" si="2442"/>
        <v>0</v>
      </c>
      <c r="O2305" s="2">
        <f t="shared" si="2495"/>
        <v>0</v>
      </c>
      <c r="P2305" s="2">
        <f>VLOOKUP($A:$A,[2]关卡难度!$A:$M,11,2)*R2305</f>
        <v>3.6872460799131304E+24</v>
      </c>
      <c r="Q2305" s="2">
        <v>0</v>
      </c>
      <c r="R2305" s="13">
        <f t="shared" si="2468"/>
        <v>1</v>
      </c>
    </row>
    <row r="2306" spans="1:18" ht="14.25" x14ac:dyDescent="0.15">
      <c r="A2306" s="2">
        <f>[1]Sheet1!A2306</f>
        <v>124240013</v>
      </c>
      <c r="B2306" s="9">
        <f t="shared" si="2487"/>
        <v>24</v>
      </c>
      <c r="C2306" s="2">
        <f>[1]Sheet1!C2306</f>
        <v>24001</v>
      </c>
      <c r="D2306" s="2">
        <f>[1]Sheet1!D2306</f>
        <v>24001</v>
      </c>
      <c r="E2306" s="5">
        <f t="shared" si="2496"/>
        <v>3</v>
      </c>
      <c r="F2306" s="2">
        <f t="shared" si="2498"/>
        <v>20113</v>
      </c>
      <c r="G2306" s="2">
        <f t="shared" si="2493"/>
        <v>2</v>
      </c>
      <c r="H2306" s="2">
        <v>0</v>
      </c>
      <c r="I2306" s="2">
        <v>6</v>
      </c>
      <c r="J2306" s="2">
        <f>VLOOKUP($A:$A,[2]关卡难度!$A:$M,13,2)*R2306</f>
        <v>134868415147</v>
      </c>
      <c r="K2306" s="2">
        <f t="shared" ref="K2306:L2306" si="2509">J2306</f>
        <v>134868415147</v>
      </c>
      <c r="L2306" s="2">
        <f t="shared" si="2509"/>
        <v>134868415147</v>
      </c>
      <c r="M2306" s="2">
        <v>0</v>
      </c>
      <c r="N2306" s="2">
        <f t="shared" si="2442"/>
        <v>0</v>
      </c>
      <c r="O2306" s="2">
        <f t="shared" si="2495"/>
        <v>0</v>
      </c>
      <c r="P2306" s="2">
        <f>VLOOKUP($A:$A,[2]关卡难度!$A:$M,11,2)*R2306</f>
        <v>3.6872460799131304E+24</v>
      </c>
      <c r="Q2306" s="2">
        <v>0</v>
      </c>
      <c r="R2306" s="13">
        <f t="shared" si="2468"/>
        <v>1</v>
      </c>
    </row>
    <row r="2307" spans="1:18" ht="14.25" x14ac:dyDescent="0.15">
      <c r="A2307" s="2">
        <f>[1]Sheet1!A2307</f>
        <v>124240014</v>
      </c>
      <c r="B2307" s="9">
        <f t="shared" si="2487"/>
        <v>24</v>
      </c>
      <c r="C2307" s="2">
        <f>[1]Sheet1!C2307</f>
        <v>24001</v>
      </c>
      <c r="D2307" s="2">
        <f>[1]Sheet1!D2307</f>
        <v>24001</v>
      </c>
      <c r="E2307" s="5">
        <f t="shared" si="2496"/>
        <v>4</v>
      </c>
      <c r="F2307" s="2">
        <f t="shared" si="2498"/>
        <v>20114</v>
      </c>
      <c r="G2307" s="2">
        <f t="shared" si="2493"/>
        <v>2</v>
      </c>
      <c r="H2307" s="2">
        <v>0</v>
      </c>
      <c r="I2307" s="2">
        <v>6</v>
      </c>
      <c r="J2307" s="2">
        <f>VLOOKUP($A:$A,[2]关卡难度!$A:$M,13,2)*R2307</f>
        <v>134868415147</v>
      </c>
      <c r="K2307" s="2">
        <f t="shared" ref="K2307:L2307" si="2510">J2307</f>
        <v>134868415147</v>
      </c>
      <c r="L2307" s="2">
        <f t="shared" si="2510"/>
        <v>134868415147</v>
      </c>
      <c r="M2307" s="2">
        <v>0</v>
      </c>
      <c r="N2307" s="2">
        <f t="shared" si="2442"/>
        <v>0</v>
      </c>
      <c r="O2307" s="2">
        <f t="shared" si="2495"/>
        <v>0</v>
      </c>
      <c r="P2307" s="2">
        <f>VLOOKUP($A:$A,[2]关卡难度!$A:$M,11,2)*R2307</f>
        <v>3.6872460799131304E+24</v>
      </c>
      <c r="Q2307" s="2">
        <v>0</v>
      </c>
      <c r="R2307" s="13">
        <f t="shared" si="2468"/>
        <v>1</v>
      </c>
    </row>
    <row r="2308" spans="1:18" ht="14.25" x14ac:dyDescent="0.15">
      <c r="A2308" s="2">
        <f>[1]Sheet1!A2308</f>
        <v>124240015</v>
      </c>
      <c r="B2308" s="9">
        <f t="shared" si="2487"/>
        <v>24</v>
      </c>
      <c r="C2308" s="2">
        <f>[1]Sheet1!C2308</f>
        <v>24001</v>
      </c>
      <c r="D2308" s="2">
        <f>[1]Sheet1!D2308</f>
        <v>24001</v>
      </c>
      <c r="E2308" s="5">
        <f t="shared" si="2496"/>
        <v>5</v>
      </c>
      <c r="F2308" s="2">
        <f t="shared" si="2498"/>
        <v>20115</v>
      </c>
      <c r="G2308" s="2">
        <f t="shared" si="2493"/>
        <v>2</v>
      </c>
      <c r="H2308" s="2">
        <v>1</v>
      </c>
      <c r="I2308" s="2">
        <v>6</v>
      </c>
      <c r="J2308" s="2">
        <f>VLOOKUP($A:$A,[2]关卡难度!$A:$M,13,2)*R2308</f>
        <v>674342075735</v>
      </c>
      <c r="K2308" s="2">
        <f t="shared" ref="K2308:L2308" si="2511">J2308</f>
        <v>674342075735</v>
      </c>
      <c r="L2308" s="2">
        <f t="shared" si="2511"/>
        <v>674342075735</v>
      </c>
      <c r="M2308" s="2">
        <v>0</v>
      </c>
      <c r="N2308" s="2">
        <f t="shared" si="2442"/>
        <v>0</v>
      </c>
      <c r="O2308" s="2">
        <f t="shared" si="2495"/>
        <v>0</v>
      </c>
      <c r="P2308" s="2">
        <f>VLOOKUP($A:$A,[2]关卡难度!$A:$M,11,2)*R2308</f>
        <v>1.8436230399565653E+25</v>
      </c>
      <c r="Q2308" s="2">
        <v>0</v>
      </c>
      <c r="R2308" s="13">
        <f t="shared" si="2468"/>
        <v>5</v>
      </c>
    </row>
    <row r="2309" spans="1:18" ht="14.25" x14ac:dyDescent="0.15">
      <c r="A2309" s="2">
        <f>[1]Sheet1!A2309</f>
        <v>124240021</v>
      </c>
      <c r="B2309" s="9">
        <f t="shared" si="2487"/>
        <v>24</v>
      </c>
      <c r="C2309" s="2">
        <f>[1]Sheet1!C2309</f>
        <v>24002</v>
      </c>
      <c r="D2309" s="2">
        <f>[1]Sheet1!D2309</f>
        <v>24002</v>
      </c>
      <c r="E2309" s="5">
        <f t="shared" si="2496"/>
        <v>1</v>
      </c>
      <c r="F2309" s="2">
        <f t="shared" si="2498"/>
        <v>20121</v>
      </c>
      <c r="G2309" s="2">
        <f t="shared" si="2493"/>
        <v>3</v>
      </c>
      <c r="H2309" s="2">
        <v>0</v>
      </c>
      <c r="I2309" s="2">
        <v>6</v>
      </c>
      <c r="J2309" s="2">
        <f>VLOOKUP($A:$A,[2]关卡难度!$A:$M,13,2)*R2309</f>
        <v>135790543982</v>
      </c>
      <c r="K2309" s="2">
        <f t="shared" ref="K2309:L2309" si="2512">J2309</f>
        <v>135790543982</v>
      </c>
      <c r="L2309" s="2">
        <f t="shared" si="2512"/>
        <v>135790543982</v>
      </c>
      <c r="M2309" s="2">
        <v>0</v>
      </c>
      <c r="N2309" s="2">
        <f t="shared" ref="N2309:N2372" si="2513">M2309</f>
        <v>0</v>
      </c>
      <c r="O2309" s="2">
        <f t="shared" si="2495"/>
        <v>0</v>
      </c>
      <c r="P2309" s="2">
        <f>VLOOKUP($A:$A,[2]关卡难度!$A:$M,11,2)*R2309</f>
        <v>3.7507560863555995E+24</v>
      </c>
      <c r="Q2309" s="2">
        <v>0</v>
      </c>
      <c r="R2309" s="13">
        <f t="shared" si="2468"/>
        <v>1</v>
      </c>
    </row>
    <row r="2310" spans="1:18" ht="14.25" x14ac:dyDescent="0.15">
      <c r="A2310" s="2">
        <f>[1]Sheet1!A2310</f>
        <v>124240022</v>
      </c>
      <c r="B2310" s="9">
        <f t="shared" si="2487"/>
        <v>24</v>
      </c>
      <c r="C2310" s="2">
        <f>[1]Sheet1!C2310</f>
        <v>24002</v>
      </c>
      <c r="D2310" s="2">
        <f>[1]Sheet1!D2310</f>
        <v>24002</v>
      </c>
      <c r="E2310" s="5">
        <f t="shared" si="2496"/>
        <v>2</v>
      </c>
      <c r="F2310" s="2">
        <f t="shared" si="2498"/>
        <v>20122</v>
      </c>
      <c r="G2310" s="2">
        <f t="shared" si="2493"/>
        <v>3</v>
      </c>
      <c r="H2310" s="2">
        <v>0</v>
      </c>
      <c r="I2310" s="2">
        <v>6</v>
      </c>
      <c r="J2310" s="2">
        <f>VLOOKUP($A:$A,[2]关卡难度!$A:$M,13,2)*R2310</f>
        <v>135790543982</v>
      </c>
      <c r="K2310" s="2">
        <f t="shared" ref="K2310:L2310" si="2514">J2310</f>
        <v>135790543982</v>
      </c>
      <c r="L2310" s="2">
        <f t="shared" si="2514"/>
        <v>135790543982</v>
      </c>
      <c r="M2310" s="2">
        <v>0</v>
      </c>
      <c r="N2310" s="2">
        <f t="shared" si="2513"/>
        <v>0</v>
      </c>
      <c r="O2310" s="2">
        <f t="shared" si="2495"/>
        <v>0</v>
      </c>
      <c r="P2310" s="2">
        <f>VLOOKUP($A:$A,[2]关卡难度!$A:$M,11,2)*R2310</f>
        <v>3.7507560863555995E+24</v>
      </c>
      <c r="Q2310" s="2">
        <v>0</v>
      </c>
      <c r="R2310" s="13">
        <f t="shared" si="2468"/>
        <v>1</v>
      </c>
    </row>
    <row r="2311" spans="1:18" ht="14.25" x14ac:dyDescent="0.15">
      <c r="A2311" s="2">
        <f>[1]Sheet1!A2311</f>
        <v>124240023</v>
      </c>
      <c r="B2311" s="9">
        <f t="shared" si="2487"/>
        <v>24</v>
      </c>
      <c r="C2311" s="2">
        <f>[1]Sheet1!C2311</f>
        <v>24002</v>
      </c>
      <c r="D2311" s="2">
        <f>[1]Sheet1!D2311</f>
        <v>24002</v>
      </c>
      <c r="E2311" s="5">
        <f t="shared" si="2496"/>
        <v>3</v>
      </c>
      <c r="F2311" s="2">
        <f t="shared" si="2498"/>
        <v>20123</v>
      </c>
      <c r="G2311" s="2">
        <f t="shared" si="2493"/>
        <v>3</v>
      </c>
      <c r="H2311" s="2">
        <v>0</v>
      </c>
      <c r="I2311" s="2">
        <v>6</v>
      </c>
      <c r="J2311" s="2">
        <f>VLOOKUP($A:$A,[2]关卡难度!$A:$M,13,2)*R2311</f>
        <v>135790543982</v>
      </c>
      <c r="K2311" s="2">
        <f t="shared" ref="K2311:L2311" si="2515">J2311</f>
        <v>135790543982</v>
      </c>
      <c r="L2311" s="2">
        <f t="shared" si="2515"/>
        <v>135790543982</v>
      </c>
      <c r="M2311" s="2">
        <v>0</v>
      </c>
      <c r="N2311" s="2">
        <f t="shared" si="2513"/>
        <v>0</v>
      </c>
      <c r="O2311" s="2">
        <f t="shared" si="2495"/>
        <v>0</v>
      </c>
      <c r="P2311" s="2">
        <f>VLOOKUP($A:$A,[2]关卡难度!$A:$M,11,2)*R2311</f>
        <v>3.7507560863555995E+24</v>
      </c>
      <c r="Q2311" s="2">
        <v>0</v>
      </c>
      <c r="R2311" s="13">
        <f t="shared" si="2468"/>
        <v>1</v>
      </c>
    </row>
    <row r="2312" spans="1:18" ht="14.25" x14ac:dyDescent="0.15">
      <c r="A2312" s="2">
        <f>[1]Sheet1!A2312</f>
        <v>124240024</v>
      </c>
      <c r="B2312" s="9">
        <f t="shared" si="2487"/>
        <v>24</v>
      </c>
      <c r="C2312" s="2">
        <f>[1]Sheet1!C2312</f>
        <v>24002</v>
      </c>
      <c r="D2312" s="2">
        <f>[1]Sheet1!D2312</f>
        <v>24002</v>
      </c>
      <c r="E2312" s="5">
        <f t="shared" si="2496"/>
        <v>4</v>
      </c>
      <c r="F2312" s="2">
        <f t="shared" si="2498"/>
        <v>20124</v>
      </c>
      <c r="G2312" s="2">
        <f t="shared" si="2493"/>
        <v>3</v>
      </c>
      <c r="H2312" s="2">
        <v>0</v>
      </c>
      <c r="I2312" s="2">
        <v>6</v>
      </c>
      <c r="J2312" s="2">
        <f>VLOOKUP($A:$A,[2]关卡难度!$A:$M,13,2)*R2312</f>
        <v>135790543982</v>
      </c>
      <c r="K2312" s="2">
        <f t="shared" ref="K2312:L2312" si="2516">J2312</f>
        <v>135790543982</v>
      </c>
      <c r="L2312" s="2">
        <f t="shared" si="2516"/>
        <v>135790543982</v>
      </c>
      <c r="M2312" s="2">
        <v>0</v>
      </c>
      <c r="N2312" s="2">
        <f t="shared" si="2513"/>
        <v>0</v>
      </c>
      <c r="O2312" s="2">
        <f t="shared" si="2495"/>
        <v>0</v>
      </c>
      <c r="P2312" s="2">
        <f>VLOOKUP($A:$A,[2]关卡难度!$A:$M,11,2)*R2312</f>
        <v>3.7507560863555995E+24</v>
      </c>
      <c r="Q2312" s="2">
        <v>0</v>
      </c>
      <c r="R2312" s="13">
        <f t="shared" si="2468"/>
        <v>1</v>
      </c>
    </row>
    <row r="2313" spans="1:18" ht="14.25" x14ac:dyDescent="0.15">
      <c r="A2313" s="2">
        <f>[1]Sheet1!A2313</f>
        <v>124240025</v>
      </c>
      <c r="B2313" s="9">
        <f t="shared" si="2487"/>
        <v>24</v>
      </c>
      <c r="C2313" s="2">
        <f>[1]Sheet1!C2313</f>
        <v>24002</v>
      </c>
      <c r="D2313" s="2">
        <f>[1]Sheet1!D2313</f>
        <v>24002</v>
      </c>
      <c r="E2313" s="5">
        <f t="shared" si="2496"/>
        <v>5</v>
      </c>
      <c r="F2313" s="2">
        <f t="shared" si="2498"/>
        <v>20125</v>
      </c>
      <c r="G2313" s="2">
        <f t="shared" si="2493"/>
        <v>3</v>
      </c>
      <c r="H2313" s="2">
        <v>1</v>
      </c>
      <c r="I2313" s="2">
        <v>6</v>
      </c>
      <c r="J2313" s="2">
        <f>VLOOKUP($A:$A,[2]关卡难度!$A:$M,13,2)*R2313</f>
        <v>678952719910</v>
      </c>
      <c r="K2313" s="2">
        <f t="shared" ref="K2313:L2313" si="2517">J2313</f>
        <v>678952719910</v>
      </c>
      <c r="L2313" s="2">
        <f t="shared" si="2517"/>
        <v>678952719910</v>
      </c>
      <c r="M2313" s="2">
        <v>0</v>
      </c>
      <c r="N2313" s="2">
        <f t="shared" si="2513"/>
        <v>0</v>
      </c>
      <c r="O2313" s="2">
        <f t="shared" si="2495"/>
        <v>0</v>
      </c>
      <c r="P2313" s="2">
        <f>VLOOKUP($A:$A,[2]关卡难度!$A:$M,11,2)*R2313</f>
        <v>1.8753780431777996E+25</v>
      </c>
      <c r="Q2313" s="2">
        <v>0</v>
      </c>
      <c r="R2313" s="13">
        <f t="shared" si="2468"/>
        <v>5</v>
      </c>
    </row>
    <row r="2314" spans="1:18" ht="14.25" x14ac:dyDescent="0.15">
      <c r="A2314" s="2">
        <f>[1]Sheet1!A2314</f>
        <v>124240031</v>
      </c>
      <c r="B2314" s="9">
        <f t="shared" si="2487"/>
        <v>24</v>
      </c>
      <c r="C2314" s="2">
        <f>[1]Sheet1!C2314</f>
        <v>24003</v>
      </c>
      <c r="D2314" s="2">
        <f>[1]Sheet1!D2314</f>
        <v>24003</v>
      </c>
      <c r="E2314" s="5">
        <f t="shared" si="2496"/>
        <v>1</v>
      </c>
      <c r="F2314" s="2">
        <f t="shared" si="2498"/>
        <v>20131</v>
      </c>
      <c r="G2314" s="2">
        <f t="shared" si="2493"/>
        <v>1</v>
      </c>
      <c r="H2314" s="2">
        <v>0</v>
      </c>
      <c r="I2314" s="2">
        <v>6</v>
      </c>
      <c r="J2314" s="2">
        <f>VLOOKUP($A:$A,[2]关卡难度!$A:$M,13,2)*R2314</f>
        <v>136717542601</v>
      </c>
      <c r="K2314" s="2">
        <f t="shared" ref="K2314:L2314" si="2518">J2314</f>
        <v>136717542601</v>
      </c>
      <c r="L2314" s="2">
        <f t="shared" si="2518"/>
        <v>136717542601</v>
      </c>
      <c r="M2314" s="2">
        <v>0</v>
      </c>
      <c r="N2314" s="2">
        <f t="shared" si="2513"/>
        <v>0</v>
      </c>
      <c r="O2314" s="2">
        <f t="shared" si="2495"/>
        <v>0</v>
      </c>
      <c r="P2314" s="2">
        <f>VLOOKUP($A:$A,[2]关卡难度!$A:$M,11,2)*R2314</f>
        <v>3.8373242021295002E+24</v>
      </c>
      <c r="Q2314" s="2">
        <v>0</v>
      </c>
      <c r="R2314" s="13">
        <f t="shared" si="2468"/>
        <v>1</v>
      </c>
    </row>
    <row r="2315" spans="1:18" ht="14.25" x14ac:dyDescent="0.15">
      <c r="A2315" s="2">
        <f>[1]Sheet1!A2315</f>
        <v>124240032</v>
      </c>
      <c r="B2315" s="9">
        <f t="shared" si="2487"/>
        <v>24</v>
      </c>
      <c r="C2315" s="2">
        <f>[1]Sheet1!C2315</f>
        <v>24003</v>
      </c>
      <c r="D2315" s="2">
        <f>[1]Sheet1!D2315</f>
        <v>24003</v>
      </c>
      <c r="E2315" s="5">
        <f t="shared" si="2496"/>
        <v>2</v>
      </c>
      <c r="F2315" s="2">
        <f t="shared" si="2498"/>
        <v>20132</v>
      </c>
      <c r="G2315" s="2">
        <f t="shared" si="2493"/>
        <v>1</v>
      </c>
      <c r="H2315" s="2">
        <v>0</v>
      </c>
      <c r="I2315" s="2">
        <v>6</v>
      </c>
      <c r="J2315" s="2">
        <f>VLOOKUP($A:$A,[2]关卡难度!$A:$M,13,2)*R2315</f>
        <v>136717542601</v>
      </c>
      <c r="K2315" s="2">
        <f t="shared" ref="K2315:L2315" si="2519">J2315</f>
        <v>136717542601</v>
      </c>
      <c r="L2315" s="2">
        <f t="shared" si="2519"/>
        <v>136717542601</v>
      </c>
      <c r="M2315" s="2">
        <v>0</v>
      </c>
      <c r="N2315" s="2">
        <f t="shared" si="2513"/>
        <v>0</v>
      </c>
      <c r="O2315" s="2">
        <f t="shared" si="2495"/>
        <v>0</v>
      </c>
      <c r="P2315" s="2">
        <f>VLOOKUP($A:$A,[2]关卡难度!$A:$M,11,2)*R2315</f>
        <v>3.8373242021295002E+24</v>
      </c>
      <c r="Q2315" s="2">
        <v>0</v>
      </c>
      <c r="R2315" s="13">
        <f t="shared" si="2468"/>
        <v>1</v>
      </c>
    </row>
    <row r="2316" spans="1:18" ht="14.25" x14ac:dyDescent="0.15">
      <c r="A2316" s="2">
        <f>[1]Sheet1!A2316</f>
        <v>124240033</v>
      </c>
      <c r="B2316" s="9">
        <f t="shared" si="2487"/>
        <v>24</v>
      </c>
      <c r="C2316" s="2">
        <f>[1]Sheet1!C2316</f>
        <v>24003</v>
      </c>
      <c r="D2316" s="2">
        <f>[1]Sheet1!D2316</f>
        <v>24003</v>
      </c>
      <c r="E2316" s="5">
        <f t="shared" si="2496"/>
        <v>3</v>
      </c>
      <c r="F2316" s="2">
        <f t="shared" si="2498"/>
        <v>20133</v>
      </c>
      <c r="G2316" s="2">
        <f t="shared" si="2493"/>
        <v>1</v>
      </c>
      <c r="H2316" s="2">
        <v>0</v>
      </c>
      <c r="I2316" s="2">
        <v>6</v>
      </c>
      <c r="J2316" s="2">
        <f>VLOOKUP($A:$A,[2]关卡难度!$A:$M,13,2)*R2316</f>
        <v>136717542601</v>
      </c>
      <c r="K2316" s="2">
        <f t="shared" ref="K2316:L2316" si="2520">J2316</f>
        <v>136717542601</v>
      </c>
      <c r="L2316" s="2">
        <f t="shared" si="2520"/>
        <v>136717542601</v>
      </c>
      <c r="M2316" s="2">
        <v>0</v>
      </c>
      <c r="N2316" s="2">
        <f t="shared" si="2513"/>
        <v>0</v>
      </c>
      <c r="O2316" s="2">
        <f t="shared" si="2495"/>
        <v>0</v>
      </c>
      <c r="P2316" s="2">
        <f>VLOOKUP($A:$A,[2]关卡难度!$A:$M,11,2)*R2316</f>
        <v>3.8373242021295002E+24</v>
      </c>
      <c r="Q2316" s="2">
        <v>0</v>
      </c>
      <c r="R2316" s="13">
        <f t="shared" si="2468"/>
        <v>1</v>
      </c>
    </row>
    <row r="2317" spans="1:18" ht="14.25" x14ac:dyDescent="0.15">
      <c r="A2317" s="2">
        <f>[1]Sheet1!A2317</f>
        <v>124240034</v>
      </c>
      <c r="B2317" s="9">
        <f t="shared" si="2487"/>
        <v>24</v>
      </c>
      <c r="C2317" s="2">
        <f>[1]Sheet1!C2317</f>
        <v>24003</v>
      </c>
      <c r="D2317" s="2">
        <f>[1]Sheet1!D2317</f>
        <v>24003</v>
      </c>
      <c r="E2317" s="5">
        <f t="shared" si="2496"/>
        <v>4</v>
      </c>
      <c r="F2317" s="2">
        <f t="shared" si="2498"/>
        <v>20134</v>
      </c>
      <c r="G2317" s="2">
        <f t="shared" si="2493"/>
        <v>1</v>
      </c>
      <c r="H2317" s="2">
        <v>0</v>
      </c>
      <c r="I2317" s="2">
        <v>6</v>
      </c>
      <c r="J2317" s="2">
        <f>VLOOKUP($A:$A,[2]关卡难度!$A:$M,13,2)*R2317</f>
        <v>136717542601</v>
      </c>
      <c r="K2317" s="2">
        <f t="shared" ref="K2317:L2317" si="2521">J2317</f>
        <v>136717542601</v>
      </c>
      <c r="L2317" s="2">
        <f t="shared" si="2521"/>
        <v>136717542601</v>
      </c>
      <c r="M2317" s="2">
        <v>0</v>
      </c>
      <c r="N2317" s="2">
        <f t="shared" si="2513"/>
        <v>0</v>
      </c>
      <c r="O2317" s="2">
        <f t="shared" si="2495"/>
        <v>0</v>
      </c>
      <c r="P2317" s="2">
        <f>VLOOKUP($A:$A,[2]关卡难度!$A:$M,11,2)*R2317</f>
        <v>3.8373242021295002E+24</v>
      </c>
      <c r="Q2317" s="2">
        <v>0</v>
      </c>
      <c r="R2317" s="13">
        <f t="shared" si="2468"/>
        <v>1</v>
      </c>
    </row>
    <row r="2318" spans="1:18" ht="14.25" x14ac:dyDescent="0.15">
      <c r="A2318" s="2">
        <f>[1]Sheet1!A2318</f>
        <v>124240035</v>
      </c>
      <c r="B2318" s="9">
        <f t="shared" si="2487"/>
        <v>24</v>
      </c>
      <c r="C2318" s="2">
        <f>[1]Sheet1!C2318</f>
        <v>24003</v>
      </c>
      <c r="D2318" s="2">
        <f>[1]Sheet1!D2318</f>
        <v>24003</v>
      </c>
      <c r="E2318" s="5">
        <f t="shared" si="2496"/>
        <v>5</v>
      </c>
      <c r="F2318" s="2">
        <f t="shared" si="2498"/>
        <v>20135</v>
      </c>
      <c r="G2318" s="2">
        <f t="shared" si="2493"/>
        <v>1</v>
      </c>
      <c r="H2318" s="2">
        <v>1</v>
      </c>
      <c r="I2318" s="2">
        <v>6</v>
      </c>
      <c r="J2318" s="2">
        <f>VLOOKUP($A:$A,[2]关卡难度!$A:$M,13,2)*R2318</f>
        <v>683587713005</v>
      </c>
      <c r="K2318" s="2">
        <f t="shared" ref="K2318:L2318" si="2522">J2318</f>
        <v>683587713005</v>
      </c>
      <c r="L2318" s="2">
        <f t="shared" si="2522"/>
        <v>683587713005</v>
      </c>
      <c r="M2318" s="2">
        <v>0</v>
      </c>
      <c r="N2318" s="2">
        <f t="shared" si="2513"/>
        <v>0</v>
      </c>
      <c r="O2318" s="2">
        <f t="shared" si="2495"/>
        <v>0</v>
      </c>
      <c r="P2318" s="2">
        <f>VLOOKUP($A:$A,[2]关卡难度!$A:$M,11,2)*R2318</f>
        <v>1.91866210106475E+25</v>
      </c>
      <c r="Q2318" s="2">
        <v>0</v>
      </c>
      <c r="R2318" s="13">
        <f t="shared" si="2468"/>
        <v>5</v>
      </c>
    </row>
    <row r="2319" spans="1:18" ht="14.25" x14ac:dyDescent="0.15">
      <c r="A2319" s="2">
        <f>[1]Sheet1!A2319</f>
        <v>124240041</v>
      </c>
      <c r="B2319" s="9">
        <f t="shared" si="2487"/>
        <v>24</v>
      </c>
      <c r="C2319" s="2">
        <f>[1]Sheet1!C2319</f>
        <v>24004</v>
      </c>
      <c r="D2319" s="2">
        <f>[1]Sheet1!D2319</f>
        <v>24004</v>
      </c>
      <c r="E2319" s="5">
        <f t="shared" si="2496"/>
        <v>1</v>
      </c>
      <c r="F2319" s="2">
        <f t="shared" si="2498"/>
        <v>20141</v>
      </c>
      <c r="G2319" s="2">
        <f t="shared" si="2493"/>
        <v>2</v>
      </c>
      <c r="H2319" s="2">
        <v>0</v>
      </c>
      <c r="I2319" s="2">
        <v>6</v>
      </c>
      <c r="J2319" s="2">
        <f>VLOOKUP($A:$A,[2]关卡难度!$A:$M,13,2)*R2319</f>
        <v>137649465370</v>
      </c>
      <c r="K2319" s="2">
        <f t="shared" ref="K2319:L2319" si="2523">J2319</f>
        <v>137649465370</v>
      </c>
      <c r="L2319" s="2">
        <f t="shared" si="2523"/>
        <v>137649465370</v>
      </c>
      <c r="M2319" s="2">
        <v>0</v>
      </c>
      <c r="N2319" s="2">
        <f t="shared" si="2513"/>
        <v>0</v>
      </c>
      <c r="O2319" s="2">
        <f t="shared" si="2495"/>
        <v>0</v>
      </c>
      <c r="P2319" s="2">
        <f>VLOOKUP($A:$A,[2]关卡难度!$A:$M,11,2)*R2319</f>
        <v>3.9030586694349902E+24</v>
      </c>
      <c r="Q2319" s="2">
        <v>0</v>
      </c>
      <c r="R2319" s="13">
        <f t="shared" si="2468"/>
        <v>1</v>
      </c>
    </row>
    <row r="2320" spans="1:18" ht="14.25" x14ac:dyDescent="0.15">
      <c r="A2320" s="2">
        <f>[1]Sheet1!A2320</f>
        <v>124240042</v>
      </c>
      <c r="B2320" s="9">
        <f t="shared" si="2487"/>
        <v>24</v>
      </c>
      <c r="C2320" s="2">
        <f>[1]Sheet1!C2320</f>
        <v>24004</v>
      </c>
      <c r="D2320" s="2">
        <f>[1]Sheet1!D2320</f>
        <v>24004</v>
      </c>
      <c r="E2320" s="5">
        <f t="shared" si="2496"/>
        <v>2</v>
      </c>
      <c r="F2320" s="2">
        <f t="shared" si="2498"/>
        <v>20142</v>
      </c>
      <c r="G2320" s="2">
        <f t="shared" si="2493"/>
        <v>2</v>
      </c>
      <c r="H2320" s="2">
        <v>0</v>
      </c>
      <c r="I2320" s="2">
        <v>6</v>
      </c>
      <c r="J2320" s="2">
        <f>VLOOKUP($A:$A,[2]关卡难度!$A:$M,13,2)*R2320</f>
        <v>137649465370</v>
      </c>
      <c r="K2320" s="2">
        <f t="shared" ref="K2320:L2320" si="2524">J2320</f>
        <v>137649465370</v>
      </c>
      <c r="L2320" s="2">
        <f t="shared" si="2524"/>
        <v>137649465370</v>
      </c>
      <c r="M2320" s="2">
        <v>0</v>
      </c>
      <c r="N2320" s="2">
        <f t="shared" si="2513"/>
        <v>0</v>
      </c>
      <c r="O2320" s="2">
        <f t="shared" si="2495"/>
        <v>0</v>
      </c>
      <c r="P2320" s="2">
        <f>VLOOKUP($A:$A,[2]关卡难度!$A:$M,11,2)*R2320</f>
        <v>3.9030586694349902E+24</v>
      </c>
      <c r="Q2320" s="2">
        <v>0</v>
      </c>
      <c r="R2320" s="13">
        <f t="shared" si="2468"/>
        <v>1</v>
      </c>
    </row>
    <row r="2321" spans="1:18" ht="14.25" x14ac:dyDescent="0.15">
      <c r="A2321" s="2">
        <f>[1]Sheet1!A2321</f>
        <v>124240043</v>
      </c>
      <c r="B2321" s="9">
        <f t="shared" si="2487"/>
        <v>24</v>
      </c>
      <c r="C2321" s="2">
        <f>[1]Sheet1!C2321</f>
        <v>24004</v>
      </c>
      <c r="D2321" s="2">
        <f>[1]Sheet1!D2321</f>
        <v>24004</v>
      </c>
      <c r="E2321" s="5">
        <f t="shared" si="2496"/>
        <v>3</v>
      </c>
      <c r="F2321" s="2">
        <f t="shared" si="2498"/>
        <v>20143</v>
      </c>
      <c r="G2321" s="2">
        <f t="shared" si="2493"/>
        <v>2</v>
      </c>
      <c r="H2321" s="2">
        <v>0</v>
      </c>
      <c r="I2321" s="2">
        <v>6</v>
      </c>
      <c r="J2321" s="2">
        <f>VLOOKUP($A:$A,[2]关卡难度!$A:$M,13,2)*R2321</f>
        <v>137649465370</v>
      </c>
      <c r="K2321" s="2">
        <f t="shared" ref="K2321:L2321" si="2525">J2321</f>
        <v>137649465370</v>
      </c>
      <c r="L2321" s="2">
        <f t="shared" si="2525"/>
        <v>137649465370</v>
      </c>
      <c r="M2321" s="2">
        <v>0</v>
      </c>
      <c r="N2321" s="2">
        <f t="shared" si="2513"/>
        <v>0</v>
      </c>
      <c r="O2321" s="2">
        <f t="shared" si="2495"/>
        <v>0</v>
      </c>
      <c r="P2321" s="2">
        <f>VLOOKUP($A:$A,[2]关卡难度!$A:$M,11,2)*R2321</f>
        <v>3.9030586694349902E+24</v>
      </c>
      <c r="Q2321" s="2">
        <v>0</v>
      </c>
      <c r="R2321" s="13">
        <f t="shared" si="2468"/>
        <v>1</v>
      </c>
    </row>
    <row r="2322" spans="1:18" ht="14.25" x14ac:dyDescent="0.15">
      <c r="A2322" s="2">
        <f>[1]Sheet1!A2322</f>
        <v>124240044</v>
      </c>
      <c r="B2322" s="9">
        <f t="shared" si="2487"/>
        <v>24</v>
      </c>
      <c r="C2322" s="2">
        <f>[1]Sheet1!C2322</f>
        <v>24004</v>
      </c>
      <c r="D2322" s="2">
        <f>[1]Sheet1!D2322</f>
        <v>24004</v>
      </c>
      <c r="E2322" s="5">
        <f t="shared" si="2496"/>
        <v>4</v>
      </c>
      <c r="F2322" s="2">
        <f t="shared" si="2498"/>
        <v>20144</v>
      </c>
      <c r="G2322" s="2">
        <f t="shared" si="2493"/>
        <v>2</v>
      </c>
      <c r="H2322" s="2">
        <v>0</v>
      </c>
      <c r="I2322" s="2">
        <v>6</v>
      </c>
      <c r="J2322" s="2">
        <f>VLOOKUP($A:$A,[2]关卡难度!$A:$M,13,2)*R2322</f>
        <v>137649465370</v>
      </c>
      <c r="K2322" s="2">
        <f t="shared" ref="K2322:L2322" si="2526">J2322</f>
        <v>137649465370</v>
      </c>
      <c r="L2322" s="2">
        <f t="shared" si="2526"/>
        <v>137649465370</v>
      </c>
      <c r="M2322" s="2">
        <v>0</v>
      </c>
      <c r="N2322" s="2">
        <f t="shared" si="2513"/>
        <v>0</v>
      </c>
      <c r="O2322" s="2">
        <f t="shared" si="2495"/>
        <v>0</v>
      </c>
      <c r="P2322" s="2">
        <f>VLOOKUP($A:$A,[2]关卡难度!$A:$M,11,2)*R2322</f>
        <v>3.9030586694349902E+24</v>
      </c>
      <c r="Q2322" s="2">
        <v>0</v>
      </c>
      <c r="R2322" s="13">
        <f t="shared" si="2468"/>
        <v>1</v>
      </c>
    </row>
    <row r="2323" spans="1:18" ht="14.25" x14ac:dyDescent="0.15">
      <c r="A2323" s="2">
        <f>[1]Sheet1!A2323</f>
        <v>124240045</v>
      </c>
      <c r="B2323" s="9">
        <f t="shared" si="2487"/>
        <v>24</v>
      </c>
      <c r="C2323" s="2">
        <f>[1]Sheet1!C2323</f>
        <v>24004</v>
      </c>
      <c r="D2323" s="2">
        <f>[1]Sheet1!D2323</f>
        <v>24004</v>
      </c>
      <c r="E2323" s="5">
        <f t="shared" si="2496"/>
        <v>5</v>
      </c>
      <c r="F2323" s="2">
        <f t="shared" si="2498"/>
        <v>20145</v>
      </c>
      <c r="G2323" s="2">
        <f t="shared" si="2493"/>
        <v>2</v>
      </c>
      <c r="H2323" s="2">
        <v>1</v>
      </c>
      <c r="I2323" s="2">
        <v>6</v>
      </c>
      <c r="J2323" s="2">
        <f>VLOOKUP($A:$A,[2]关卡难度!$A:$M,13,2)*R2323</f>
        <v>688247326850</v>
      </c>
      <c r="K2323" s="2">
        <f t="shared" ref="K2323:L2323" si="2527">J2323</f>
        <v>688247326850</v>
      </c>
      <c r="L2323" s="2">
        <f t="shared" si="2527"/>
        <v>688247326850</v>
      </c>
      <c r="M2323" s="2">
        <v>0</v>
      </c>
      <c r="N2323" s="2">
        <f t="shared" si="2513"/>
        <v>0</v>
      </c>
      <c r="O2323" s="2">
        <f t="shared" si="2495"/>
        <v>0</v>
      </c>
      <c r="P2323" s="2">
        <f>VLOOKUP($A:$A,[2]关卡难度!$A:$M,11,2)*R2323</f>
        <v>1.9515293347174952E+25</v>
      </c>
      <c r="Q2323" s="2">
        <v>0</v>
      </c>
      <c r="R2323" s="13">
        <f t="shared" si="2468"/>
        <v>5</v>
      </c>
    </row>
    <row r="2324" spans="1:18" ht="14.25" x14ac:dyDescent="0.15">
      <c r="A2324" s="2">
        <f>[1]Sheet1!A2324</f>
        <v>124240051</v>
      </c>
      <c r="B2324" s="9">
        <f t="shared" si="2487"/>
        <v>24</v>
      </c>
      <c r="C2324" s="2">
        <f>[1]Sheet1!C2324</f>
        <v>24005</v>
      </c>
      <c r="D2324" s="2">
        <f>[1]Sheet1!D2324</f>
        <v>24005</v>
      </c>
      <c r="E2324" s="5">
        <f t="shared" si="2496"/>
        <v>1</v>
      </c>
      <c r="F2324" s="2">
        <f t="shared" si="2498"/>
        <v>20151</v>
      </c>
      <c r="G2324" s="2">
        <f t="shared" si="2493"/>
        <v>3</v>
      </c>
      <c r="H2324" s="2">
        <v>0</v>
      </c>
      <c r="I2324" s="2">
        <v>6</v>
      </c>
      <c r="J2324" s="2">
        <f>VLOOKUP($A:$A,[2]关卡难度!$A:$M,13,2)*R2324</f>
        <v>138586329435</v>
      </c>
      <c r="K2324" s="2">
        <f t="shared" ref="K2324:L2324" si="2528">J2324</f>
        <v>138586329435</v>
      </c>
      <c r="L2324" s="2">
        <f t="shared" si="2528"/>
        <v>138586329435</v>
      </c>
      <c r="M2324" s="2">
        <v>0</v>
      </c>
      <c r="N2324" s="2">
        <f t="shared" si="2513"/>
        <v>0</v>
      </c>
      <c r="O2324" s="2">
        <f t="shared" si="2495"/>
        <v>0</v>
      </c>
      <c r="P2324" s="2">
        <f>VLOOKUP($A:$A,[2]关卡难度!$A:$M,11,2)*R2324</f>
        <v>3.9715374892263902E+24</v>
      </c>
      <c r="Q2324" s="2">
        <v>0</v>
      </c>
      <c r="R2324" s="13">
        <f t="shared" si="2468"/>
        <v>1</v>
      </c>
    </row>
    <row r="2325" spans="1:18" ht="14.25" x14ac:dyDescent="0.15">
      <c r="A2325" s="2">
        <f>[1]Sheet1!A2325</f>
        <v>124240052</v>
      </c>
      <c r="B2325" s="9">
        <f t="shared" si="2487"/>
        <v>24</v>
      </c>
      <c r="C2325" s="2">
        <f>[1]Sheet1!C2325</f>
        <v>24005</v>
      </c>
      <c r="D2325" s="2">
        <f>[1]Sheet1!D2325</f>
        <v>24005</v>
      </c>
      <c r="E2325" s="5">
        <f t="shared" si="2496"/>
        <v>2</v>
      </c>
      <c r="F2325" s="2">
        <f t="shared" si="2498"/>
        <v>20152</v>
      </c>
      <c r="G2325" s="2">
        <f t="shared" si="2493"/>
        <v>3</v>
      </c>
      <c r="H2325" s="2">
        <v>0</v>
      </c>
      <c r="I2325" s="2">
        <v>6</v>
      </c>
      <c r="J2325" s="2">
        <f>VLOOKUP($A:$A,[2]关卡难度!$A:$M,13,2)*R2325</f>
        <v>138586329435</v>
      </c>
      <c r="K2325" s="2">
        <f t="shared" ref="K2325:L2325" si="2529">J2325</f>
        <v>138586329435</v>
      </c>
      <c r="L2325" s="2">
        <f t="shared" si="2529"/>
        <v>138586329435</v>
      </c>
      <c r="M2325" s="2">
        <v>0</v>
      </c>
      <c r="N2325" s="2">
        <f t="shared" si="2513"/>
        <v>0</v>
      </c>
      <c r="O2325" s="2">
        <f t="shared" si="2495"/>
        <v>0</v>
      </c>
      <c r="P2325" s="2">
        <f>VLOOKUP($A:$A,[2]关卡难度!$A:$M,11,2)*R2325</f>
        <v>3.9715374892263902E+24</v>
      </c>
      <c r="Q2325" s="2">
        <v>0</v>
      </c>
      <c r="R2325" s="13">
        <f t="shared" si="2468"/>
        <v>1</v>
      </c>
    </row>
    <row r="2326" spans="1:18" ht="14.25" x14ac:dyDescent="0.15">
      <c r="A2326" s="2">
        <f>[1]Sheet1!A2326</f>
        <v>124240053</v>
      </c>
      <c r="B2326" s="9">
        <f t="shared" si="2487"/>
        <v>24</v>
      </c>
      <c r="C2326" s="2">
        <f>[1]Sheet1!C2326</f>
        <v>24005</v>
      </c>
      <c r="D2326" s="2">
        <f>[1]Sheet1!D2326</f>
        <v>24005</v>
      </c>
      <c r="E2326" s="5">
        <f t="shared" si="2496"/>
        <v>3</v>
      </c>
      <c r="F2326" s="2">
        <f t="shared" si="2498"/>
        <v>20153</v>
      </c>
      <c r="G2326" s="2">
        <f t="shared" si="2493"/>
        <v>3</v>
      </c>
      <c r="H2326" s="2">
        <v>0</v>
      </c>
      <c r="I2326" s="2">
        <v>6</v>
      </c>
      <c r="J2326" s="2">
        <f>VLOOKUP($A:$A,[2]关卡难度!$A:$M,13,2)*R2326</f>
        <v>138586329435</v>
      </c>
      <c r="K2326" s="2">
        <f t="shared" ref="K2326:L2326" si="2530">J2326</f>
        <v>138586329435</v>
      </c>
      <c r="L2326" s="2">
        <f t="shared" si="2530"/>
        <v>138586329435</v>
      </c>
      <c r="M2326" s="2">
        <v>0</v>
      </c>
      <c r="N2326" s="2">
        <f t="shared" si="2513"/>
        <v>0</v>
      </c>
      <c r="O2326" s="2">
        <f t="shared" si="2495"/>
        <v>0</v>
      </c>
      <c r="P2326" s="2">
        <f>VLOOKUP($A:$A,[2]关卡难度!$A:$M,11,2)*R2326</f>
        <v>3.9715374892263902E+24</v>
      </c>
      <c r="Q2326" s="2">
        <v>0</v>
      </c>
      <c r="R2326" s="13">
        <f t="shared" si="2468"/>
        <v>1</v>
      </c>
    </row>
    <row r="2327" spans="1:18" ht="14.25" x14ac:dyDescent="0.15">
      <c r="A2327" s="2">
        <f>[1]Sheet1!A2327</f>
        <v>124240054</v>
      </c>
      <c r="B2327" s="9">
        <f t="shared" si="2487"/>
        <v>24</v>
      </c>
      <c r="C2327" s="2">
        <f>[1]Sheet1!C2327</f>
        <v>24005</v>
      </c>
      <c r="D2327" s="2">
        <f>[1]Sheet1!D2327</f>
        <v>24005</v>
      </c>
      <c r="E2327" s="5">
        <f t="shared" si="2496"/>
        <v>4</v>
      </c>
      <c r="F2327" s="2">
        <f t="shared" si="2498"/>
        <v>20154</v>
      </c>
      <c r="G2327" s="2">
        <f t="shared" si="2493"/>
        <v>3</v>
      </c>
      <c r="H2327" s="2">
        <v>0</v>
      </c>
      <c r="I2327" s="2">
        <v>6</v>
      </c>
      <c r="J2327" s="2">
        <f>VLOOKUP($A:$A,[2]关卡难度!$A:$M,13,2)*R2327</f>
        <v>138586329435</v>
      </c>
      <c r="K2327" s="2">
        <f t="shared" ref="K2327:L2327" si="2531">J2327</f>
        <v>138586329435</v>
      </c>
      <c r="L2327" s="2">
        <f t="shared" si="2531"/>
        <v>138586329435</v>
      </c>
      <c r="M2327" s="2">
        <v>0</v>
      </c>
      <c r="N2327" s="2">
        <f t="shared" si="2513"/>
        <v>0</v>
      </c>
      <c r="O2327" s="2">
        <f t="shared" si="2495"/>
        <v>0</v>
      </c>
      <c r="P2327" s="2">
        <f>VLOOKUP($A:$A,[2]关卡难度!$A:$M,11,2)*R2327</f>
        <v>3.9715374892263902E+24</v>
      </c>
      <c r="Q2327" s="2">
        <v>0</v>
      </c>
      <c r="R2327" s="13">
        <f t="shared" si="2468"/>
        <v>1</v>
      </c>
    </row>
    <row r="2328" spans="1:18" ht="14.25" x14ac:dyDescent="0.15">
      <c r="A2328" s="2">
        <f>[1]Sheet1!A2328</f>
        <v>124240055</v>
      </c>
      <c r="B2328" s="9">
        <f t="shared" si="2487"/>
        <v>24</v>
      </c>
      <c r="C2328" s="2">
        <f>[1]Sheet1!C2328</f>
        <v>24005</v>
      </c>
      <c r="D2328" s="2">
        <f>[1]Sheet1!D2328</f>
        <v>24005</v>
      </c>
      <c r="E2328" s="5">
        <f t="shared" si="2496"/>
        <v>5</v>
      </c>
      <c r="F2328" s="2">
        <f t="shared" si="2498"/>
        <v>20155</v>
      </c>
      <c r="G2328" s="2">
        <f t="shared" si="2493"/>
        <v>3</v>
      </c>
      <c r="H2328" s="2">
        <v>2</v>
      </c>
      <c r="I2328" s="2">
        <v>6</v>
      </c>
      <c r="J2328" s="2">
        <f>VLOOKUP($A:$A,[2]关卡难度!$A:$M,13,2)*R2328</f>
        <v>692931647175</v>
      </c>
      <c r="K2328" s="2">
        <f t="shared" ref="K2328:L2328" si="2532">J2328</f>
        <v>692931647175</v>
      </c>
      <c r="L2328" s="2">
        <f t="shared" si="2532"/>
        <v>692931647175</v>
      </c>
      <c r="M2328" s="2">
        <v>0</v>
      </c>
      <c r="N2328" s="2">
        <f t="shared" si="2513"/>
        <v>0</v>
      </c>
      <c r="O2328" s="2">
        <f t="shared" si="2495"/>
        <v>0</v>
      </c>
      <c r="P2328" s="2">
        <f>VLOOKUP($A:$A,[2]关卡难度!$A:$M,11,2)*R2328</f>
        <v>1.9857687446131952E+25</v>
      </c>
      <c r="Q2328" s="2">
        <v>0</v>
      </c>
      <c r="R2328" s="13">
        <f t="shared" si="2468"/>
        <v>5</v>
      </c>
    </row>
    <row r="2329" spans="1:18" ht="14.25" x14ac:dyDescent="0.15">
      <c r="A2329" s="2">
        <f>[1]Sheet1!A2329</f>
        <v>124240061</v>
      </c>
      <c r="B2329" s="9">
        <f t="shared" si="2487"/>
        <v>24</v>
      </c>
      <c r="C2329" s="2">
        <f>[1]Sheet1!C2329</f>
        <v>24006</v>
      </c>
      <c r="D2329" s="2">
        <f>[1]Sheet1!D2329</f>
        <v>24006</v>
      </c>
      <c r="E2329" s="5">
        <f t="shared" si="2496"/>
        <v>1</v>
      </c>
      <c r="F2329" s="2">
        <f t="shared" si="2498"/>
        <v>20161</v>
      </c>
      <c r="G2329" s="2">
        <f t="shared" si="2493"/>
        <v>1</v>
      </c>
      <c r="H2329" s="2">
        <v>0</v>
      </c>
      <c r="I2329" s="2">
        <v>6</v>
      </c>
      <c r="J2329" s="2">
        <f>VLOOKUP($A:$A,[2]关卡难度!$A:$M,13,2)*R2329</f>
        <v>140614993592</v>
      </c>
      <c r="K2329" s="2">
        <f t="shared" ref="K2329:L2329" si="2533">J2329</f>
        <v>140614993592</v>
      </c>
      <c r="L2329" s="2">
        <f t="shared" si="2533"/>
        <v>140614993592</v>
      </c>
      <c r="M2329" s="2">
        <v>0</v>
      </c>
      <c r="N2329" s="2">
        <f t="shared" si="2513"/>
        <v>0</v>
      </c>
      <c r="O2329" s="2">
        <f t="shared" si="2495"/>
        <v>0</v>
      </c>
      <c r="P2329" s="2">
        <f>VLOOKUP($A:$A,[2]关卡难度!$A:$M,11,2)*R2329</f>
        <v>4.2687747061900202E+24</v>
      </c>
      <c r="Q2329" s="2">
        <v>0</v>
      </c>
      <c r="R2329" s="13">
        <f t="shared" si="2468"/>
        <v>1</v>
      </c>
    </row>
    <row r="2330" spans="1:18" ht="14.25" x14ac:dyDescent="0.15">
      <c r="A2330" s="2">
        <f>[1]Sheet1!A2330</f>
        <v>124240062</v>
      </c>
      <c r="B2330" s="9">
        <f t="shared" si="2487"/>
        <v>24</v>
      </c>
      <c r="C2330" s="2">
        <f>[1]Sheet1!C2330</f>
        <v>24006</v>
      </c>
      <c r="D2330" s="2">
        <f>[1]Sheet1!D2330</f>
        <v>24006</v>
      </c>
      <c r="E2330" s="5">
        <f t="shared" si="2496"/>
        <v>2</v>
      </c>
      <c r="F2330" s="2">
        <f t="shared" si="2498"/>
        <v>20162</v>
      </c>
      <c r="G2330" s="2">
        <f t="shared" si="2493"/>
        <v>1</v>
      </c>
      <c r="H2330" s="2">
        <v>0</v>
      </c>
      <c r="I2330" s="2">
        <v>6</v>
      </c>
      <c r="J2330" s="2">
        <f>VLOOKUP($A:$A,[2]关卡难度!$A:$M,13,2)*R2330</f>
        <v>140614993592</v>
      </c>
      <c r="K2330" s="2">
        <f t="shared" ref="K2330:L2330" si="2534">J2330</f>
        <v>140614993592</v>
      </c>
      <c r="L2330" s="2">
        <f t="shared" si="2534"/>
        <v>140614993592</v>
      </c>
      <c r="M2330" s="2">
        <v>0</v>
      </c>
      <c r="N2330" s="2">
        <f t="shared" si="2513"/>
        <v>0</v>
      </c>
      <c r="O2330" s="2">
        <f t="shared" si="2495"/>
        <v>0</v>
      </c>
      <c r="P2330" s="2">
        <f>VLOOKUP($A:$A,[2]关卡难度!$A:$M,11,2)*R2330</f>
        <v>4.2687747061900202E+24</v>
      </c>
      <c r="Q2330" s="2">
        <v>0</v>
      </c>
      <c r="R2330" s="13">
        <f t="shared" si="2468"/>
        <v>1</v>
      </c>
    </row>
    <row r="2331" spans="1:18" ht="14.25" x14ac:dyDescent="0.15">
      <c r="A2331" s="2">
        <f>[1]Sheet1!A2331</f>
        <v>124240063</v>
      </c>
      <c r="B2331" s="9">
        <f t="shared" si="2487"/>
        <v>24</v>
      </c>
      <c r="C2331" s="2">
        <f>[1]Sheet1!C2331</f>
        <v>24006</v>
      </c>
      <c r="D2331" s="2">
        <f>[1]Sheet1!D2331</f>
        <v>24006</v>
      </c>
      <c r="E2331" s="5">
        <f t="shared" si="2496"/>
        <v>3</v>
      </c>
      <c r="F2331" s="2">
        <f t="shared" si="2498"/>
        <v>20163</v>
      </c>
      <c r="G2331" s="2">
        <f t="shared" si="2493"/>
        <v>1</v>
      </c>
      <c r="H2331" s="2">
        <v>0</v>
      </c>
      <c r="I2331" s="2">
        <v>6</v>
      </c>
      <c r="J2331" s="2">
        <f>VLOOKUP($A:$A,[2]关卡难度!$A:$M,13,2)*R2331</f>
        <v>140614993592</v>
      </c>
      <c r="K2331" s="2">
        <f t="shared" ref="K2331:L2331" si="2535">J2331</f>
        <v>140614993592</v>
      </c>
      <c r="L2331" s="2">
        <f t="shared" si="2535"/>
        <v>140614993592</v>
      </c>
      <c r="M2331" s="2">
        <v>0</v>
      </c>
      <c r="N2331" s="2">
        <f t="shared" si="2513"/>
        <v>0</v>
      </c>
      <c r="O2331" s="2">
        <f t="shared" si="2495"/>
        <v>0</v>
      </c>
      <c r="P2331" s="2">
        <f>VLOOKUP($A:$A,[2]关卡难度!$A:$M,11,2)*R2331</f>
        <v>4.2687747061900202E+24</v>
      </c>
      <c r="Q2331" s="2">
        <v>0</v>
      </c>
      <c r="R2331" s="13">
        <f t="shared" si="2468"/>
        <v>1</v>
      </c>
    </row>
    <row r="2332" spans="1:18" ht="14.25" x14ac:dyDescent="0.15">
      <c r="A2332" s="2">
        <f>[1]Sheet1!A2332</f>
        <v>124240064</v>
      </c>
      <c r="B2332" s="9">
        <f t="shared" si="2487"/>
        <v>24</v>
      </c>
      <c r="C2332" s="2">
        <f>[1]Sheet1!C2332</f>
        <v>24006</v>
      </c>
      <c r="D2332" s="2">
        <f>[1]Sheet1!D2332</f>
        <v>24006</v>
      </c>
      <c r="E2332" s="5">
        <f t="shared" si="2496"/>
        <v>4</v>
      </c>
      <c r="F2332" s="2">
        <f t="shared" si="2498"/>
        <v>20164</v>
      </c>
      <c r="G2332" s="2">
        <f t="shared" si="2493"/>
        <v>1</v>
      </c>
      <c r="H2332" s="2">
        <v>0</v>
      </c>
      <c r="I2332" s="2">
        <v>6</v>
      </c>
      <c r="J2332" s="2">
        <f>VLOOKUP($A:$A,[2]关卡难度!$A:$M,13,2)*R2332</f>
        <v>140614993592</v>
      </c>
      <c r="K2332" s="2">
        <f t="shared" ref="K2332:L2332" si="2536">J2332</f>
        <v>140614993592</v>
      </c>
      <c r="L2332" s="2">
        <f t="shared" si="2536"/>
        <v>140614993592</v>
      </c>
      <c r="M2332" s="2">
        <v>0</v>
      </c>
      <c r="N2332" s="2">
        <f t="shared" si="2513"/>
        <v>0</v>
      </c>
      <c r="O2332" s="2">
        <f t="shared" si="2495"/>
        <v>0</v>
      </c>
      <c r="P2332" s="2">
        <f>VLOOKUP($A:$A,[2]关卡难度!$A:$M,11,2)*R2332</f>
        <v>4.2687747061900202E+24</v>
      </c>
      <c r="Q2332" s="2">
        <v>0</v>
      </c>
      <c r="R2332" s="13">
        <f t="shared" si="2468"/>
        <v>1</v>
      </c>
    </row>
    <row r="2333" spans="1:18" ht="14.25" x14ac:dyDescent="0.15">
      <c r="A2333" s="2">
        <f>[1]Sheet1!A2333</f>
        <v>124240065</v>
      </c>
      <c r="B2333" s="9">
        <f t="shared" si="2487"/>
        <v>24</v>
      </c>
      <c r="C2333" s="2">
        <f>[1]Sheet1!C2333</f>
        <v>24006</v>
      </c>
      <c r="D2333" s="2">
        <f>[1]Sheet1!D2333</f>
        <v>24006</v>
      </c>
      <c r="E2333" s="5">
        <f t="shared" si="2496"/>
        <v>5</v>
      </c>
      <c r="F2333" s="2">
        <f t="shared" si="2498"/>
        <v>20165</v>
      </c>
      <c r="G2333" s="2">
        <f t="shared" si="2493"/>
        <v>1</v>
      </c>
      <c r="H2333" s="2">
        <v>1</v>
      </c>
      <c r="I2333" s="2">
        <v>6</v>
      </c>
      <c r="J2333" s="2">
        <f>VLOOKUP($A:$A,[2]关卡难度!$A:$M,13,2)*R2333</f>
        <v>703074967960</v>
      </c>
      <c r="K2333" s="2">
        <f t="shared" ref="K2333:L2333" si="2537">J2333</f>
        <v>703074967960</v>
      </c>
      <c r="L2333" s="2">
        <f t="shared" si="2537"/>
        <v>703074967960</v>
      </c>
      <c r="M2333" s="2">
        <v>0</v>
      </c>
      <c r="N2333" s="2">
        <f t="shared" si="2513"/>
        <v>0</v>
      </c>
      <c r="O2333" s="2">
        <f t="shared" si="2495"/>
        <v>0</v>
      </c>
      <c r="P2333" s="2">
        <f>VLOOKUP($A:$A,[2]关卡难度!$A:$M,11,2)*R2333</f>
        <v>2.1343873530950101E+25</v>
      </c>
      <c r="Q2333" s="2">
        <v>0</v>
      </c>
      <c r="R2333" s="13">
        <f t="shared" si="2468"/>
        <v>5</v>
      </c>
    </row>
    <row r="2334" spans="1:18" ht="14.25" x14ac:dyDescent="0.15">
      <c r="A2334" s="2">
        <f>[1]Sheet1!A2334</f>
        <v>124240071</v>
      </c>
      <c r="B2334" s="9">
        <f t="shared" si="2487"/>
        <v>24</v>
      </c>
      <c r="C2334" s="2">
        <f>[1]Sheet1!C2334</f>
        <v>24007</v>
      </c>
      <c r="D2334" s="2">
        <f>[1]Sheet1!D2334</f>
        <v>24007</v>
      </c>
      <c r="E2334" s="5">
        <f t="shared" si="2496"/>
        <v>1</v>
      </c>
      <c r="F2334" s="2">
        <f t="shared" si="2498"/>
        <v>20171</v>
      </c>
      <c r="G2334" s="2">
        <f t="shared" si="2493"/>
        <v>2</v>
      </c>
      <c r="H2334" s="2">
        <v>0</v>
      </c>
      <c r="I2334" s="2">
        <v>6</v>
      </c>
      <c r="J2334" s="2">
        <f>VLOOKUP($A:$A,[2]关卡难度!$A:$M,13,2)*R2334</f>
        <v>141565525088</v>
      </c>
      <c r="K2334" s="2">
        <f t="shared" ref="K2334:L2334" si="2538">J2334</f>
        <v>141565525088</v>
      </c>
      <c r="L2334" s="2">
        <f t="shared" si="2538"/>
        <v>141565525088</v>
      </c>
      <c r="M2334" s="2">
        <v>0</v>
      </c>
      <c r="N2334" s="2">
        <f t="shared" si="2513"/>
        <v>0</v>
      </c>
      <c r="O2334" s="2">
        <f t="shared" si="2495"/>
        <v>0</v>
      </c>
      <c r="P2334" s="2">
        <f>VLOOKUP($A:$A,[2]关卡难度!$A:$M,11,2)*R2334</f>
        <v>4.34122553416638E+24</v>
      </c>
      <c r="Q2334" s="2">
        <v>0</v>
      </c>
      <c r="R2334" s="13">
        <f t="shared" ref="R2334:R2397" si="2539">R2329</f>
        <v>1</v>
      </c>
    </row>
    <row r="2335" spans="1:18" ht="14.25" x14ac:dyDescent="0.15">
      <c r="A2335" s="2">
        <f>[1]Sheet1!A2335</f>
        <v>124240072</v>
      </c>
      <c r="B2335" s="9">
        <f t="shared" si="2487"/>
        <v>24</v>
      </c>
      <c r="C2335" s="2">
        <f>[1]Sheet1!C2335</f>
        <v>24007</v>
      </c>
      <c r="D2335" s="2">
        <f>[1]Sheet1!D2335</f>
        <v>24007</v>
      </c>
      <c r="E2335" s="5">
        <f t="shared" si="2496"/>
        <v>2</v>
      </c>
      <c r="F2335" s="2">
        <f t="shared" si="2498"/>
        <v>20172</v>
      </c>
      <c r="G2335" s="2">
        <f t="shared" si="2493"/>
        <v>2</v>
      </c>
      <c r="H2335" s="2">
        <v>0</v>
      </c>
      <c r="I2335" s="2">
        <v>6</v>
      </c>
      <c r="J2335" s="2">
        <f>VLOOKUP($A:$A,[2]关卡难度!$A:$M,13,2)*R2335</f>
        <v>141565525088</v>
      </c>
      <c r="K2335" s="2">
        <f t="shared" ref="K2335:L2335" si="2540">J2335</f>
        <v>141565525088</v>
      </c>
      <c r="L2335" s="2">
        <f t="shared" si="2540"/>
        <v>141565525088</v>
      </c>
      <c r="M2335" s="2">
        <v>0</v>
      </c>
      <c r="N2335" s="2">
        <f t="shared" si="2513"/>
        <v>0</v>
      </c>
      <c r="O2335" s="2">
        <f t="shared" si="2495"/>
        <v>0</v>
      </c>
      <c r="P2335" s="2">
        <f>VLOOKUP($A:$A,[2]关卡难度!$A:$M,11,2)*R2335</f>
        <v>4.34122553416638E+24</v>
      </c>
      <c r="Q2335" s="2">
        <v>0</v>
      </c>
      <c r="R2335" s="13">
        <f t="shared" si="2539"/>
        <v>1</v>
      </c>
    </row>
    <row r="2336" spans="1:18" ht="14.25" x14ac:dyDescent="0.15">
      <c r="A2336" s="2">
        <f>[1]Sheet1!A2336</f>
        <v>124240073</v>
      </c>
      <c r="B2336" s="9">
        <f t="shared" si="2487"/>
        <v>24</v>
      </c>
      <c r="C2336" s="2">
        <f>[1]Sheet1!C2336</f>
        <v>24007</v>
      </c>
      <c r="D2336" s="2">
        <f>[1]Sheet1!D2336</f>
        <v>24007</v>
      </c>
      <c r="E2336" s="5">
        <f t="shared" si="2496"/>
        <v>3</v>
      </c>
      <c r="F2336" s="2">
        <f t="shared" si="2498"/>
        <v>20173</v>
      </c>
      <c r="G2336" s="2">
        <f t="shared" si="2493"/>
        <v>2</v>
      </c>
      <c r="H2336" s="2">
        <v>0</v>
      </c>
      <c r="I2336" s="2">
        <v>6</v>
      </c>
      <c r="J2336" s="2">
        <f>VLOOKUP($A:$A,[2]关卡难度!$A:$M,13,2)*R2336</f>
        <v>141565525088</v>
      </c>
      <c r="K2336" s="2">
        <f t="shared" ref="K2336:L2336" si="2541">J2336</f>
        <v>141565525088</v>
      </c>
      <c r="L2336" s="2">
        <f t="shared" si="2541"/>
        <v>141565525088</v>
      </c>
      <c r="M2336" s="2">
        <v>0</v>
      </c>
      <c r="N2336" s="2">
        <f t="shared" si="2513"/>
        <v>0</v>
      </c>
      <c r="O2336" s="2">
        <f t="shared" si="2495"/>
        <v>0</v>
      </c>
      <c r="P2336" s="2">
        <f>VLOOKUP($A:$A,[2]关卡难度!$A:$M,11,2)*R2336</f>
        <v>4.34122553416638E+24</v>
      </c>
      <c r="Q2336" s="2">
        <v>0</v>
      </c>
      <c r="R2336" s="13">
        <f t="shared" si="2539"/>
        <v>1</v>
      </c>
    </row>
    <row r="2337" spans="1:18" ht="14.25" x14ac:dyDescent="0.15">
      <c r="A2337" s="2">
        <f>[1]Sheet1!A2337</f>
        <v>124240074</v>
      </c>
      <c r="B2337" s="9">
        <f t="shared" si="2487"/>
        <v>24</v>
      </c>
      <c r="C2337" s="2">
        <f>[1]Sheet1!C2337</f>
        <v>24007</v>
      </c>
      <c r="D2337" s="2">
        <f>[1]Sheet1!D2337</f>
        <v>24007</v>
      </c>
      <c r="E2337" s="5">
        <f t="shared" si="2496"/>
        <v>4</v>
      </c>
      <c r="F2337" s="2">
        <f t="shared" si="2498"/>
        <v>20174</v>
      </c>
      <c r="G2337" s="2">
        <f t="shared" si="2493"/>
        <v>2</v>
      </c>
      <c r="H2337" s="2">
        <v>0</v>
      </c>
      <c r="I2337" s="2">
        <v>6</v>
      </c>
      <c r="J2337" s="2">
        <f>VLOOKUP($A:$A,[2]关卡难度!$A:$M,13,2)*R2337</f>
        <v>141565525088</v>
      </c>
      <c r="K2337" s="2">
        <f t="shared" ref="K2337:L2337" si="2542">J2337</f>
        <v>141565525088</v>
      </c>
      <c r="L2337" s="2">
        <f t="shared" si="2542"/>
        <v>141565525088</v>
      </c>
      <c r="M2337" s="2">
        <v>0</v>
      </c>
      <c r="N2337" s="2">
        <f t="shared" si="2513"/>
        <v>0</v>
      </c>
      <c r="O2337" s="2">
        <f t="shared" si="2495"/>
        <v>0</v>
      </c>
      <c r="P2337" s="2">
        <f>VLOOKUP($A:$A,[2]关卡难度!$A:$M,11,2)*R2337</f>
        <v>4.34122553416638E+24</v>
      </c>
      <c r="Q2337" s="2">
        <v>0</v>
      </c>
      <c r="R2337" s="13">
        <f t="shared" si="2539"/>
        <v>1</v>
      </c>
    </row>
    <row r="2338" spans="1:18" ht="14.25" x14ac:dyDescent="0.15">
      <c r="A2338" s="2">
        <f>[1]Sheet1!A2338</f>
        <v>124240075</v>
      </c>
      <c r="B2338" s="9">
        <f t="shared" si="2487"/>
        <v>24</v>
      </c>
      <c r="C2338" s="2">
        <f>[1]Sheet1!C2338</f>
        <v>24007</v>
      </c>
      <c r="D2338" s="2">
        <f>[1]Sheet1!D2338</f>
        <v>24007</v>
      </c>
      <c r="E2338" s="5">
        <f t="shared" si="2496"/>
        <v>5</v>
      </c>
      <c r="F2338" s="2">
        <f t="shared" si="2498"/>
        <v>20175</v>
      </c>
      <c r="G2338" s="2">
        <f t="shared" si="2493"/>
        <v>2</v>
      </c>
      <c r="H2338" s="2">
        <v>1</v>
      </c>
      <c r="I2338" s="2">
        <v>6</v>
      </c>
      <c r="J2338" s="2">
        <f>VLOOKUP($A:$A,[2]关卡难度!$A:$M,13,2)*R2338</f>
        <v>707827625440</v>
      </c>
      <c r="K2338" s="2">
        <f t="shared" ref="K2338:L2338" si="2543">J2338</f>
        <v>707827625440</v>
      </c>
      <c r="L2338" s="2">
        <f t="shared" si="2543"/>
        <v>707827625440</v>
      </c>
      <c r="M2338" s="2">
        <v>0</v>
      </c>
      <c r="N2338" s="2">
        <f t="shared" si="2513"/>
        <v>0</v>
      </c>
      <c r="O2338" s="2">
        <f t="shared" si="2495"/>
        <v>0</v>
      </c>
      <c r="P2338" s="2">
        <f>VLOOKUP($A:$A,[2]关卡难度!$A:$M,11,2)*R2338</f>
        <v>2.1706127670831899E+25</v>
      </c>
      <c r="Q2338" s="2">
        <v>0</v>
      </c>
      <c r="R2338" s="13">
        <f t="shared" si="2539"/>
        <v>5</v>
      </c>
    </row>
    <row r="2339" spans="1:18" ht="14.25" x14ac:dyDescent="0.15">
      <c r="A2339" s="2">
        <f>[1]Sheet1!A2339</f>
        <v>124240081</v>
      </c>
      <c r="B2339" s="9">
        <f t="shared" si="2487"/>
        <v>24</v>
      </c>
      <c r="C2339" s="2">
        <f>[1]Sheet1!C2339</f>
        <v>24008</v>
      </c>
      <c r="D2339" s="2">
        <f>[1]Sheet1!D2339</f>
        <v>24008</v>
      </c>
      <c r="E2339" s="5">
        <f t="shared" si="2496"/>
        <v>1</v>
      </c>
      <c r="F2339" s="2">
        <f t="shared" si="2498"/>
        <v>20181</v>
      </c>
      <c r="G2339" s="2">
        <f t="shared" si="2493"/>
        <v>3</v>
      </c>
      <c r="H2339" s="2">
        <v>0</v>
      </c>
      <c r="I2339" s="2">
        <v>6</v>
      </c>
      <c r="J2339" s="2">
        <f>VLOOKUP($A:$A,[2]关卡难度!$A:$M,13,2)*R2339</f>
        <v>142521056374</v>
      </c>
      <c r="K2339" s="2">
        <f t="shared" ref="K2339:L2339" si="2544">J2339</f>
        <v>142521056374</v>
      </c>
      <c r="L2339" s="2">
        <f t="shared" si="2544"/>
        <v>142521056374</v>
      </c>
      <c r="M2339" s="2">
        <v>0</v>
      </c>
      <c r="N2339" s="2">
        <f t="shared" si="2513"/>
        <v>0</v>
      </c>
      <c r="O2339" s="2">
        <f t="shared" si="2495"/>
        <v>0</v>
      </c>
      <c r="P2339" s="2">
        <f>VLOOKUP($A:$A,[2]关卡难度!$A:$M,11,2)*R2339</f>
        <v>4.4399650710967196E+24</v>
      </c>
      <c r="Q2339" s="2">
        <v>0</v>
      </c>
      <c r="R2339" s="13">
        <f t="shared" si="2539"/>
        <v>1</v>
      </c>
    </row>
    <row r="2340" spans="1:18" ht="14.25" x14ac:dyDescent="0.15">
      <c r="A2340" s="2">
        <f>[1]Sheet1!A2340</f>
        <v>124240082</v>
      </c>
      <c r="B2340" s="9">
        <f t="shared" si="2487"/>
        <v>24</v>
      </c>
      <c r="C2340" s="2">
        <f>[1]Sheet1!C2340</f>
        <v>24008</v>
      </c>
      <c r="D2340" s="2">
        <f>[1]Sheet1!D2340</f>
        <v>24008</v>
      </c>
      <c r="E2340" s="5">
        <f t="shared" si="2496"/>
        <v>2</v>
      </c>
      <c r="F2340" s="2">
        <f t="shared" si="2498"/>
        <v>20182</v>
      </c>
      <c r="G2340" s="2">
        <f t="shared" si="2493"/>
        <v>3</v>
      </c>
      <c r="H2340" s="2">
        <v>0</v>
      </c>
      <c r="I2340" s="2">
        <v>6</v>
      </c>
      <c r="J2340" s="2">
        <f>VLOOKUP($A:$A,[2]关卡难度!$A:$M,13,2)*R2340</f>
        <v>142521056374</v>
      </c>
      <c r="K2340" s="2">
        <f t="shared" ref="K2340:L2340" si="2545">J2340</f>
        <v>142521056374</v>
      </c>
      <c r="L2340" s="2">
        <f t="shared" si="2545"/>
        <v>142521056374</v>
      </c>
      <c r="M2340" s="2">
        <v>0</v>
      </c>
      <c r="N2340" s="2">
        <f t="shared" si="2513"/>
        <v>0</v>
      </c>
      <c r="O2340" s="2">
        <f t="shared" si="2495"/>
        <v>0</v>
      </c>
      <c r="P2340" s="2">
        <f>VLOOKUP($A:$A,[2]关卡难度!$A:$M,11,2)*R2340</f>
        <v>4.4399650710967196E+24</v>
      </c>
      <c r="Q2340" s="2">
        <v>0</v>
      </c>
      <c r="R2340" s="13">
        <f t="shared" si="2539"/>
        <v>1</v>
      </c>
    </row>
    <row r="2341" spans="1:18" ht="14.25" x14ac:dyDescent="0.15">
      <c r="A2341" s="2">
        <f>[1]Sheet1!A2341</f>
        <v>124240083</v>
      </c>
      <c r="B2341" s="9">
        <f t="shared" si="2487"/>
        <v>24</v>
      </c>
      <c r="C2341" s="2">
        <f>[1]Sheet1!C2341</f>
        <v>24008</v>
      </c>
      <c r="D2341" s="2">
        <f>[1]Sheet1!D2341</f>
        <v>24008</v>
      </c>
      <c r="E2341" s="5">
        <f t="shared" si="2496"/>
        <v>3</v>
      </c>
      <c r="F2341" s="2">
        <f t="shared" si="2498"/>
        <v>20183</v>
      </c>
      <c r="G2341" s="2">
        <f t="shared" si="2493"/>
        <v>3</v>
      </c>
      <c r="H2341" s="2">
        <v>0</v>
      </c>
      <c r="I2341" s="2">
        <v>6</v>
      </c>
      <c r="J2341" s="2">
        <f>VLOOKUP($A:$A,[2]关卡难度!$A:$M,13,2)*R2341</f>
        <v>142521056374</v>
      </c>
      <c r="K2341" s="2">
        <f t="shared" ref="K2341:L2341" si="2546">J2341</f>
        <v>142521056374</v>
      </c>
      <c r="L2341" s="2">
        <f t="shared" si="2546"/>
        <v>142521056374</v>
      </c>
      <c r="M2341" s="2">
        <v>0</v>
      </c>
      <c r="N2341" s="2">
        <f t="shared" si="2513"/>
        <v>0</v>
      </c>
      <c r="O2341" s="2">
        <f t="shared" si="2495"/>
        <v>0</v>
      </c>
      <c r="P2341" s="2">
        <f>VLOOKUP($A:$A,[2]关卡难度!$A:$M,11,2)*R2341</f>
        <v>4.4399650710967196E+24</v>
      </c>
      <c r="Q2341" s="2">
        <v>0</v>
      </c>
      <c r="R2341" s="13">
        <f t="shared" si="2539"/>
        <v>1</v>
      </c>
    </row>
    <row r="2342" spans="1:18" ht="14.25" x14ac:dyDescent="0.15">
      <c r="A2342" s="2">
        <f>[1]Sheet1!A2342</f>
        <v>124240084</v>
      </c>
      <c r="B2342" s="9">
        <f t="shared" si="2487"/>
        <v>24</v>
      </c>
      <c r="C2342" s="2">
        <f>[1]Sheet1!C2342</f>
        <v>24008</v>
      </c>
      <c r="D2342" s="2">
        <f>[1]Sheet1!D2342</f>
        <v>24008</v>
      </c>
      <c r="E2342" s="5">
        <f t="shared" si="2496"/>
        <v>4</v>
      </c>
      <c r="F2342" s="2">
        <f t="shared" si="2498"/>
        <v>20184</v>
      </c>
      <c r="G2342" s="2">
        <f t="shared" si="2493"/>
        <v>3</v>
      </c>
      <c r="H2342" s="2">
        <v>0</v>
      </c>
      <c r="I2342" s="2">
        <v>6</v>
      </c>
      <c r="J2342" s="2">
        <f>VLOOKUP($A:$A,[2]关卡难度!$A:$M,13,2)*R2342</f>
        <v>142521056374</v>
      </c>
      <c r="K2342" s="2">
        <f t="shared" ref="K2342:L2342" si="2547">J2342</f>
        <v>142521056374</v>
      </c>
      <c r="L2342" s="2">
        <f t="shared" si="2547"/>
        <v>142521056374</v>
      </c>
      <c r="M2342" s="2">
        <v>0</v>
      </c>
      <c r="N2342" s="2">
        <f t="shared" si="2513"/>
        <v>0</v>
      </c>
      <c r="O2342" s="2">
        <f t="shared" si="2495"/>
        <v>0</v>
      </c>
      <c r="P2342" s="2">
        <f>VLOOKUP($A:$A,[2]关卡难度!$A:$M,11,2)*R2342</f>
        <v>4.4399650710967196E+24</v>
      </c>
      <c r="Q2342" s="2">
        <v>0</v>
      </c>
      <c r="R2342" s="13">
        <f t="shared" si="2539"/>
        <v>1</v>
      </c>
    </row>
    <row r="2343" spans="1:18" ht="14.25" x14ac:dyDescent="0.15">
      <c r="A2343" s="2">
        <f>[1]Sheet1!A2343</f>
        <v>124240085</v>
      </c>
      <c r="B2343" s="9">
        <f t="shared" si="2487"/>
        <v>24</v>
      </c>
      <c r="C2343" s="2">
        <f>[1]Sheet1!C2343</f>
        <v>24008</v>
      </c>
      <c r="D2343" s="2">
        <f>[1]Sheet1!D2343</f>
        <v>24008</v>
      </c>
      <c r="E2343" s="5">
        <f t="shared" si="2496"/>
        <v>5</v>
      </c>
      <c r="F2343" s="2">
        <f t="shared" si="2498"/>
        <v>20185</v>
      </c>
      <c r="G2343" s="2">
        <f t="shared" si="2493"/>
        <v>3</v>
      </c>
      <c r="H2343" s="2">
        <v>1</v>
      </c>
      <c r="I2343" s="2">
        <v>6</v>
      </c>
      <c r="J2343" s="2">
        <f>VLOOKUP($A:$A,[2]关卡难度!$A:$M,13,2)*R2343</f>
        <v>712605281870</v>
      </c>
      <c r="K2343" s="2">
        <f t="shared" ref="K2343:L2343" si="2548">J2343</f>
        <v>712605281870</v>
      </c>
      <c r="L2343" s="2">
        <f t="shared" si="2548"/>
        <v>712605281870</v>
      </c>
      <c r="M2343" s="2">
        <v>0</v>
      </c>
      <c r="N2343" s="2">
        <f t="shared" si="2513"/>
        <v>0</v>
      </c>
      <c r="O2343" s="2">
        <f t="shared" si="2495"/>
        <v>0</v>
      </c>
      <c r="P2343" s="2">
        <f>VLOOKUP($A:$A,[2]关卡难度!$A:$M,11,2)*R2343</f>
        <v>2.2199825355483597E+25</v>
      </c>
      <c r="Q2343" s="2">
        <v>0</v>
      </c>
      <c r="R2343" s="13">
        <f t="shared" si="2539"/>
        <v>5</v>
      </c>
    </row>
    <row r="2344" spans="1:18" ht="14.25" x14ac:dyDescent="0.15">
      <c r="A2344" s="2">
        <f>[1]Sheet1!A2344</f>
        <v>124240091</v>
      </c>
      <c r="B2344" s="9">
        <f t="shared" si="2487"/>
        <v>24</v>
      </c>
      <c r="C2344" s="2">
        <f>[1]Sheet1!C2344</f>
        <v>24009</v>
      </c>
      <c r="D2344" s="2">
        <f>[1]Sheet1!D2344</f>
        <v>24009</v>
      </c>
      <c r="E2344" s="5">
        <f t="shared" si="2496"/>
        <v>1</v>
      </c>
      <c r="F2344" s="2">
        <f t="shared" si="2498"/>
        <v>20191</v>
      </c>
      <c r="G2344" s="2">
        <f t="shared" si="2493"/>
        <v>1</v>
      </c>
      <c r="H2344" s="2">
        <v>0</v>
      </c>
      <c r="I2344" s="2">
        <v>6</v>
      </c>
      <c r="J2344" s="2">
        <f>VLOOKUP($A:$A,[2]关卡难度!$A:$M,13,2)*R2344</f>
        <v>143481642956</v>
      </c>
      <c r="K2344" s="2">
        <f t="shared" ref="K2344:L2344" si="2549">J2344</f>
        <v>143481642956</v>
      </c>
      <c r="L2344" s="2">
        <f t="shared" si="2549"/>
        <v>143481642956</v>
      </c>
      <c r="M2344" s="2">
        <v>0</v>
      </c>
      <c r="N2344" s="2">
        <f t="shared" si="2513"/>
        <v>0</v>
      </c>
      <c r="O2344" s="2">
        <f t="shared" si="2495"/>
        <v>0</v>
      </c>
      <c r="P2344" s="2">
        <f>VLOOKUP($A:$A,[2]关卡难度!$A:$M,11,2)*R2344</f>
        <v>4.5149191324241103E+24</v>
      </c>
      <c r="Q2344" s="2">
        <v>0</v>
      </c>
      <c r="R2344" s="13">
        <f t="shared" si="2539"/>
        <v>1</v>
      </c>
    </row>
    <row r="2345" spans="1:18" ht="14.25" x14ac:dyDescent="0.15">
      <c r="A2345" s="2">
        <f>[1]Sheet1!A2345</f>
        <v>124240092</v>
      </c>
      <c r="B2345" s="9">
        <f t="shared" si="2487"/>
        <v>24</v>
      </c>
      <c r="C2345" s="2">
        <f>[1]Sheet1!C2345</f>
        <v>24009</v>
      </c>
      <c r="D2345" s="2">
        <f>[1]Sheet1!D2345</f>
        <v>24009</v>
      </c>
      <c r="E2345" s="5">
        <f t="shared" si="2496"/>
        <v>2</v>
      </c>
      <c r="F2345" s="2">
        <f t="shared" si="2498"/>
        <v>20192</v>
      </c>
      <c r="G2345" s="2">
        <f t="shared" si="2493"/>
        <v>1</v>
      </c>
      <c r="H2345" s="2">
        <v>0</v>
      </c>
      <c r="I2345" s="2">
        <v>6</v>
      </c>
      <c r="J2345" s="2">
        <f>VLOOKUP($A:$A,[2]关卡难度!$A:$M,13,2)*R2345</f>
        <v>143481642956</v>
      </c>
      <c r="K2345" s="2">
        <f t="shared" ref="K2345:L2345" si="2550">J2345</f>
        <v>143481642956</v>
      </c>
      <c r="L2345" s="2">
        <f t="shared" si="2550"/>
        <v>143481642956</v>
      </c>
      <c r="M2345" s="2">
        <v>0</v>
      </c>
      <c r="N2345" s="2">
        <f t="shared" si="2513"/>
        <v>0</v>
      </c>
      <c r="O2345" s="2">
        <f t="shared" si="2495"/>
        <v>0</v>
      </c>
      <c r="P2345" s="2">
        <f>VLOOKUP($A:$A,[2]关卡难度!$A:$M,11,2)*R2345</f>
        <v>4.5149191324241103E+24</v>
      </c>
      <c r="Q2345" s="2">
        <v>0</v>
      </c>
      <c r="R2345" s="13">
        <f t="shared" si="2539"/>
        <v>1</v>
      </c>
    </row>
    <row r="2346" spans="1:18" ht="14.25" x14ac:dyDescent="0.15">
      <c r="A2346" s="2">
        <f>[1]Sheet1!A2346</f>
        <v>124240093</v>
      </c>
      <c r="B2346" s="9">
        <f t="shared" si="2487"/>
        <v>24</v>
      </c>
      <c r="C2346" s="2">
        <f>[1]Sheet1!C2346</f>
        <v>24009</v>
      </c>
      <c r="D2346" s="2">
        <f>[1]Sheet1!D2346</f>
        <v>24009</v>
      </c>
      <c r="E2346" s="5">
        <f t="shared" si="2496"/>
        <v>3</v>
      </c>
      <c r="F2346" s="2">
        <f t="shared" si="2498"/>
        <v>20193</v>
      </c>
      <c r="G2346" s="2">
        <f t="shared" si="2493"/>
        <v>1</v>
      </c>
      <c r="H2346" s="2">
        <v>0</v>
      </c>
      <c r="I2346" s="2">
        <v>6</v>
      </c>
      <c r="J2346" s="2">
        <f>VLOOKUP($A:$A,[2]关卡难度!$A:$M,13,2)*R2346</f>
        <v>143481642956</v>
      </c>
      <c r="K2346" s="2">
        <f t="shared" ref="K2346:L2346" si="2551">J2346</f>
        <v>143481642956</v>
      </c>
      <c r="L2346" s="2">
        <f t="shared" si="2551"/>
        <v>143481642956</v>
      </c>
      <c r="M2346" s="2">
        <v>0</v>
      </c>
      <c r="N2346" s="2">
        <f t="shared" si="2513"/>
        <v>0</v>
      </c>
      <c r="O2346" s="2">
        <f t="shared" si="2495"/>
        <v>0</v>
      </c>
      <c r="P2346" s="2">
        <f>VLOOKUP($A:$A,[2]关卡难度!$A:$M,11,2)*R2346</f>
        <v>4.5149191324241103E+24</v>
      </c>
      <c r="Q2346" s="2">
        <v>0</v>
      </c>
      <c r="R2346" s="13">
        <f t="shared" si="2539"/>
        <v>1</v>
      </c>
    </row>
    <row r="2347" spans="1:18" ht="14.25" x14ac:dyDescent="0.15">
      <c r="A2347" s="2">
        <f>[1]Sheet1!A2347</f>
        <v>124240094</v>
      </c>
      <c r="B2347" s="9">
        <f t="shared" si="2487"/>
        <v>24</v>
      </c>
      <c r="C2347" s="2">
        <f>[1]Sheet1!C2347</f>
        <v>24009</v>
      </c>
      <c r="D2347" s="2">
        <f>[1]Sheet1!D2347</f>
        <v>24009</v>
      </c>
      <c r="E2347" s="5">
        <f t="shared" si="2496"/>
        <v>4</v>
      </c>
      <c r="F2347" s="2">
        <f t="shared" si="2498"/>
        <v>20194</v>
      </c>
      <c r="G2347" s="2">
        <f t="shared" si="2493"/>
        <v>1</v>
      </c>
      <c r="H2347" s="2">
        <v>0</v>
      </c>
      <c r="I2347" s="2">
        <v>6</v>
      </c>
      <c r="J2347" s="2">
        <f>VLOOKUP($A:$A,[2]关卡难度!$A:$M,13,2)*R2347</f>
        <v>143481642956</v>
      </c>
      <c r="K2347" s="2">
        <f t="shared" ref="K2347:L2347" si="2552">J2347</f>
        <v>143481642956</v>
      </c>
      <c r="L2347" s="2">
        <f t="shared" si="2552"/>
        <v>143481642956</v>
      </c>
      <c r="M2347" s="2">
        <v>0</v>
      </c>
      <c r="N2347" s="2">
        <f t="shared" si="2513"/>
        <v>0</v>
      </c>
      <c r="O2347" s="2">
        <f t="shared" si="2495"/>
        <v>0</v>
      </c>
      <c r="P2347" s="2">
        <f>VLOOKUP($A:$A,[2]关卡难度!$A:$M,11,2)*R2347</f>
        <v>4.5149191324241103E+24</v>
      </c>
      <c r="Q2347" s="2">
        <v>0</v>
      </c>
      <c r="R2347" s="13">
        <f t="shared" si="2539"/>
        <v>1</v>
      </c>
    </row>
    <row r="2348" spans="1:18" ht="14.25" x14ac:dyDescent="0.15">
      <c r="A2348" s="2">
        <f>[1]Sheet1!A2348</f>
        <v>124240095</v>
      </c>
      <c r="B2348" s="9">
        <f t="shared" si="2487"/>
        <v>24</v>
      </c>
      <c r="C2348" s="2">
        <f>[1]Sheet1!C2348</f>
        <v>24009</v>
      </c>
      <c r="D2348" s="2">
        <f>[1]Sheet1!D2348</f>
        <v>24009</v>
      </c>
      <c r="E2348" s="5">
        <f t="shared" si="2496"/>
        <v>5</v>
      </c>
      <c r="F2348" s="2">
        <f t="shared" si="2498"/>
        <v>20195</v>
      </c>
      <c r="G2348" s="2">
        <f t="shared" si="2493"/>
        <v>1</v>
      </c>
      <c r="H2348" s="2">
        <v>1</v>
      </c>
      <c r="I2348" s="2">
        <v>6</v>
      </c>
      <c r="J2348" s="2">
        <f>VLOOKUP($A:$A,[2]关卡难度!$A:$M,13,2)*R2348</f>
        <v>717408214780</v>
      </c>
      <c r="K2348" s="2">
        <f t="shared" ref="K2348:L2348" si="2553">J2348</f>
        <v>717408214780</v>
      </c>
      <c r="L2348" s="2">
        <f t="shared" si="2553"/>
        <v>717408214780</v>
      </c>
      <c r="M2348" s="2">
        <v>0</v>
      </c>
      <c r="N2348" s="2">
        <f t="shared" si="2513"/>
        <v>0</v>
      </c>
      <c r="O2348" s="2">
        <f t="shared" si="2495"/>
        <v>0</v>
      </c>
      <c r="P2348" s="2">
        <f>VLOOKUP($A:$A,[2]关卡难度!$A:$M,11,2)*R2348</f>
        <v>2.257459566212055E+25</v>
      </c>
      <c r="Q2348" s="2">
        <v>0</v>
      </c>
      <c r="R2348" s="13">
        <f t="shared" si="2539"/>
        <v>5</v>
      </c>
    </row>
    <row r="2349" spans="1:18" ht="14.25" x14ac:dyDescent="0.15">
      <c r="A2349" s="2">
        <f>[1]Sheet1!A2349</f>
        <v>124240101</v>
      </c>
      <c r="B2349" s="9">
        <f t="shared" si="2487"/>
        <v>24</v>
      </c>
      <c r="C2349" s="2">
        <f>[1]Sheet1!C2349</f>
        <v>24010</v>
      </c>
      <c r="D2349" s="2">
        <f>[1]Sheet1!D2349</f>
        <v>24010</v>
      </c>
      <c r="E2349" s="5">
        <f t="shared" si="2496"/>
        <v>1</v>
      </c>
      <c r="F2349" s="2">
        <f t="shared" si="2498"/>
        <v>20201</v>
      </c>
      <c r="G2349" s="2">
        <f t="shared" si="2493"/>
        <v>2</v>
      </c>
      <c r="H2349" s="2">
        <v>0</v>
      </c>
      <c r="I2349" s="2">
        <v>6</v>
      </c>
      <c r="J2349" s="2">
        <f>VLOOKUP($A:$A,[2]关卡难度!$A:$M,13,2)*R2349</f>
        <v>144447276825</v>
      </c>
      <c r="K2349" s="2">
        <f t="shared" ref="K2349:L2349" si="2554">J2349</f>
        <v>144447276825</v>
      </c>
      <c r="L2349" s="2">
        <f t="shared" si="2554"/>
        <v>144447276825</v>
      </c>
      <c r="M2349" s="2">
        <v>0</v>
      </c>
      <c r="N2349" s="2">
        <f t="shared" si="2513"/>
        <v>0</v>
      </c>
      <c r="O2349" s="2">
        <f t="shared" si="2495"/>
        <v>0</v>
      </c>
      <c r="P2349" s="2">
        <f>VLOOKUP($A:$A,[2]关卡难度!$A:$M,11,2)*R2349</f>
        <v>4.5930274665127201E+24</v>
      </c>
      <c r="Q2349" s="2">
        <v>0</v>
      </c>
      <c r="R2349" s="13">
        <f t="shared" si="2539"/>
        <v>1</v>
      </c>
    </row>
    <row r="2350" spans="1:18" ht="14.25" x14ac:dyDescent="0.15">
      <c r="A2350" s="2">
        <f>[1]Sheet1!A2350</f>
        <v>124240102</v>
      </c>
      <c r="B2350" s="9">
        <f t="shared" si="2487"/>
        <v>24</v>
      </c>
      <c r="C2350" s="2">
        <f>[1]Sheet1!C2350</f>
        <v>24010</v>
      </c>
      <c r="D2350" s="2">
        <f>[1]Sheet1!D2350</f>
        <v>24010</v>
      </c>
      <c r="E2350" s="5">
        <f t="shared" si="2496"/>
        <v>2</v>
      </c>
      <c r="F2350" s="2">
        <f t="shared" si="2498"/>
        <v>20202</v>
      </c>
      <c r="G2350" s="2">
        <f t="shared" si="2493"/>
        <v>2</v>
      </c>
      <c r="H2350" s="2">
        <v>0</v>
      </c>
      <c r="I2350" s="2">
        <v>6</v>
      </c>
      <c r="J2350" s="2">
        <f>VLOOKUP($A:$A,[2]关卡难度!$A:$M,13,2)*R2350</f>
        <v>144447276825</v>
      </c>
      <c r="K2350" s="2">
        <f t="shared" ref="K2350:L2350" si="2555">J2350</f>
        <v>144447276825</v>
      </c>
      <c r="L2350" s="2">
        <f t="shared" si="2555"/>
        <v>144447276825</v>
      </c>
      <c r="M2350" s="2">
        <v>0</v>
      </c>
      <c r="N2350" s="2">
        <f t="shared" si="2513"/>
        <v>0</v>
      </c>
      <c r="O2350" s="2">
        <f t="shared" si="2495"/>
        <v>0</v>
      </c>
      <c r="P2350" s="2">
        <f>VLOOKUP($A:$A,[2]关卡难度!$A:$M,11,2)*R2350</f>
        <v>4.5930274665127201E+24</v>
      </c>
      <c r="Q2350" s="2">
        <v>0</v>
      </c>
      <c r="R2350" s="13">
        <f t="shared" si="2539"/>
        <v>1</v>
      </c>
    </row>
    <row r="2351" spans="1:18" ht="14.25" x14ac:dyDescent="0.15">
      <c r="A2351" s="2">
        <f>[1]Sheet1!A2351</f>
        <v>124240103</v>
      </c>
      <c r="B2351" s="9">
        <f t="shared" si="2487"/>
        <v>24</v>
      </c>
      <c r="C2351" s="2">
        <f>[1]Sheet1!C2351</f>
        <v>24010</v>
      </c>
      <c r="D2351" s="2">
        <f>[1]Sheet1!D2351</f>
        <v>24010</v>
      </c>
      <c r="E2351" s="5">
        <f t="shared" si="2496"/>
        <v>3</v>
      </c>
      <c r="F2351" s="2">
        <f t="shared" si="2498"/>
        <v>20203</v>
      </c>
      <c r="G2351" s="2">
        <f t="shared" si="2493"/>
        <v>2</v>
      </c>
      <c r="H2351" s="2">
        <v>0</v>
      </c>
      <c r="I2351" s="2">
        <v>6</v>
      </c>
      <c r="J2351" s="2">
        <f>VLOOKUP($A:$A,[2]关卡难度!$A:$M,13,2)*R2351</f>
        <v>144447276825</v>
      </c>
      <c r="K2351" s="2">
        <f t="shared" ref="K2351:L2351" si="2556">J2351</f>
        <v>144447276825</v>
      </c>
      <c r="L2351" s="2">
        <f t="shared" si="2556"/>
        <v>144447276825</v>
      </c>
      <c r="M2351" s="2">
        <v>0</v>
      </c>
      <c r="N2351" s="2">
        <f t="shared" si="2513"/>
        <v>0</v>
      </c>
      <c r="O2351" s="2">
        <f t="shared" si="2495"/>
        <v>0</v>
      </c>
      <c r="P2351" s="2">
        <f>VLOOKUP($A:$A,[2]关卡难度!$A:$M,11,2)*R2351</f>
        <v>4.5930274665127201E+24</v>
      </c>
      <c r="Q2351" s="2">
        <v>0</v>
      </c>
      <c r="R2351" s="13">
        <f t="shared" si="2539"/>
        <v>1</v>
      </c>
    </row>
    <row r="2352" spans="1:18" ht="14.25" x14ac:dyDescent="0.15">
      <c r="A2352" s="2">
        <f>[1]Sheet1!A2352</f>
        <v>124240104</v>
      </c>
      <c r="B2352" s="9">
        <f t="shared" si="2487"/>
        <v>24</v>
      </c>
      <c r="C2352" s="2">
        <f>[1]Sheet1!C2352</f>
        <v>24010</v>
      </c>
      <c r="D2352" s="2">
        <f>[1]Sheet1!D2352</f>
        <v>24010</v>
      </c>
      <c r="E2352" s="5">
        <f t="shared" si="2496"/>
        <v>4</v>
      </c>
      <c r="F2352" s="2">
        <f t="shared" si="2498"/>
        <v>20204</v>
      </c>
      <c r="G2352" s="2">
        <f t="shared" si="2493"/>
        <v>2</v>
      </c>
      <c r="H2352" s="2">
        <v>0</v>
      </c>
      <c r="I2352" s="2">
        <v>6</v>
      </c>
      <c r="J2352" s="2">
        <f>VLOOKUP($A:$A,[2]关卡难度!$A:$M,13,2)*R2352</f>
        <v>144447276825</v>
      </c>
      <c r="K2352" s="2">
        <f t="shared" ref="K2352:L2352" si="2557">J2352</f>
        <v>144447276825</v>
      </c>
      <c r="L2352" s="2">
        <f t="shared" si="2557"/>
        <v>144447276825</v>
      </c>
      <c r="M2352" s="2">
        <v>0</v>
      </c>
      <c r="N2352" s="2">
        <f t="shared" si="2513"/>
        <v>0</v>
      </c>
      <c r="O2352" s="2">
        <f t="shared" si="2495"/>
        <v>0</v>
      </c>
      <c r="P2352" s="2">
        <f>VLOOKUP($A:$A,[2]关卡难度!$A:$M,11,2)*R2352</f>
        <v>4.5930274665127201E+24</v>
      </c>
      <c r="Q2352" s="2">
        <v>0</v>
      </c>
      <c r="R2352" s="13">
        <f t="shared" si="2539"/>
        <v>1</v>
      </c>
    </row>
    <row r="2353" spans="1:18" ht="14.25" x14ac:dyDescent="0.15">
      <c r="A2353" s="2">
        <f>[1]Sheet1!A2353</f>
        <v>124240105</v>
      </c>
      <c r="B2353" s="9">
        <f t="shared" ref="B2353:B2416" si="2558">B2253+1</f>
        <v>24</v>
      </c>
      <c r="C2353" s="2">
        <f>[1]Sheet1!C2353</f>
        <v>24010</v>
      </c>
      <c r="D2353" s="2">
        <f>[1]Sheet1!D2353</f>
        <v>24010</v>
      </c>
      <c r="E2353" s="5">
        <f t="shared" si="2496"/>
        <v>5</v>
      </c>
      <c r="F2353" s="2">
        <f t="shared" si="2498"/>
        <v>20205</v>
      </c>
      <c r="G2353" s="2">
        <f t="shared" si="2493"/>
        <v>2</v>
      </c>
      <c r="H2353" s="2">
        <v>2</v>
      </c>
      <c r="I2353" s="2">
        <v>6</v>
      </c>
      <c r="J2353" s="2">
        <f>VLOOKUP($A:$A,[2]关卡难度!$A:$M,13,2)*R2353</f>
        <v>722236384125</v>
      </c>
      <c r="K2353" s="2">
        <f t="shared" ref="K2353:L2353" si="2559">J2353</f>
        <v>722236384125</v>
      </c>
      <c r="L2353" s="2">
        <f t="shared" si="2559"/>
        <v>722236384125</v>
      </c>
      <c r="M2353" s="2">
        <v>0</v>
      </c>
      <c r="N2353" s="2">
        <f t="shared" si="2513"/>
        <v>0</v>
      </c>
      <c r="O2353" s="2">
        <f t="shared" si="2495"/>
        <v>0</v>
      </c>
      <c r="P2353" s="2">
        <f>VLOOKUP($A:$A,[2]关卡难度!$A:$M,11,2)*R2353</f>
        <v>2.2965137332563601E+25</v>
      </c>
      <c r="Q2353" s="2">
        <v>0</v>
      </c>
      <c r="R2353" s="13">
        <f t="shared" si="2539"/>
        <v>5</v>
      </c>
    </row>
    <row r="2354" spans="1:18" ht="14.25" x14ac:dyDescent="0.15">
      <c r="A2354" s="2">
        <f>[1]Sheet1!A2354</f>
        <v>124240111</v>
      </c>
      <c r="B2354" s="9">
        <f t="shared" si="2558"/>
        <v>24</v>
      </c>
      <c r="C2354" s="2">
        <f>[1]Sheet1!C2354</f>
        <v>24011</v>
      </c>
      <c r="D2354" s="2">
        <f>[1]Sheet1!D2354</f>
        <v>24011</v>
      </c>
      <c r="E2354" s="5">
        <f t="shared" si="2496"/>
        <v>1</v>
      </c>
      <c r="F2354" s="2">
        <f t="shared" si="2498"/>
        <v>30011</v>
      </c>
      <c r="G2354" s="2">
        <f t="shared" si="2493"/>
        <v>3</v>
      </c>
      <c r="H2354" s="2">
        <v>0</v>
      </c>
      <c r="I2354" s="2">
        <v>6</v>
      </c>
      <c r="J2354" s="2">
        <f>VLOOKUP($A:$A,[2]关卡难度!$A:$M,13,2)*R2354</f>
        <v>147821257026</v>
      </c>
      <c r="K2354" s="2">
        <f t="shared" ref="K2354:L2354" si="2560">J2354</f>
        <v>147821257026</v>
      </c>
      <c r="L2354" s="2">
        <f t="shared" si="2560"/>
        <v>147821257026</v>
      </c>
      <c r="M2354" s="2">
        <v>0</v>
      </c>
      <c r="N2354" s="2">
        <f t="shared" si="2513"/>
        <v>0</v>
      </c>
      <c r="O2354" s="2">
        <f t="shared" si="2495"/>
        <v>0</v>
      </c>
      <c r="P2354" s="2">
        <f>VLOOKUP($A:$A,[2]关卡难度!$A:$M,11,2)*R2354</f>
        <v>5.0203729262425194E+24</v>
      </c>
      <c r="Q2354" s="2">
        <v>0</v>
      </c>
      <c r="R2354" s="13">
        <f t="shared" si="2539"/>
        <v>1</v>
      </c>
    </row>
    <row r="2355" spans="1:18" ht="14.25" x14ac:dyDescent="0.15">
      <c r="A2355" s="2">
        <f>[1]Sheet1!A2355</f>
        <v>124240112</v>
      </c>
      <c r="B2355" s="9">
        <f t="shared" si="2558"/>
        <v>24</v>
      </c>
      <c r="C2355" s="2">
        <f>[1]Sheet1!C2355</f>
        <v>24011</v>
      </c>
      <c r="D2355" s="2">
        <f>[1]Sheet1!D2355</f>
        <v>24011</v>
      </c>
      <c r="E2355" s="5">
        <f t="shared" si="2496"/>
        <v>2</v>
      </c>
      <c r="F2355" s="2">
        <f t="shared" si="2498"/>
        <v>30012</v>
      </c>
      <c r="G2355" s="2">
        <f t="shared" si="2493"/>
        <v>3</v>
      </c>
      <c r="H2355" s="2">
        <v>0</v>
      </c>
      <c r="I2355" s="2">
        <v>6</v>
      </c>
      <c r="J2355" s="2">
        <f>VLOOKUP($A:$A,[2]关卡难度!$A:$M,13,2)*R2355</f>
        <v>147821257026</v>
      </c>
      <c r="K2355" s="2">
        <f t="shared" ref="K2355:L2355" si="2561">J2355</f>
        <v>147821257026</v>
      </c>
      <c r="L2355" s="2">
        <f t="shared" si="2561"/>
        <v>147821257026</v>
      </c>
      <c r="M2355" s="2">
        <v>0</v>
      </c>
      <c r="N2355" s="2">
        <f t="shared" si="2513"/>
        <v>0</v>
      </c>
      <c r="O2355" s="2">
        <f t="shared" si="2495"/>
        <v>0</v>
      </c>
      <c r="P2355" s="2">
        <f>VLOOKUP($A:$A,[2]关卡难度!$A:$M,11,2)*R2355</f>
        <v>5.0203729262425194E+24</v>
      </c>
      <c r="Q2355" s="2">
        <v>0</v>
      </c>
      <c r="R2355" s="13">
        <f t="shared" si="2539"/>
        <v>1</v>
      </c>
    </row>
    <row r="2356" spans="1:18" ht="14.25" x14ac:dyDescent="0.15">
      <c r="A2356" s="2">
        <f>[1]Sheet1!A2356</f>
        <v>124240113</v>
      </c>
      <c r="B2356" s="9">
        <f t="shared" si="2558"/>
        <v>24</v>
      </c>
      <c r="C2356" s="2">
        <f>[1]Sheet1!C2356</f>
        <v>24011</v>
      </c>
      <c r="D2356" s="2">
        <f>[1]Sheet1!D2356</f>
        <v>24011</v>
      </c>
      <c r="E2356" s="5">
        <f t="shared" si="2496"/>
        <v>3</v>
      </c>
      <c r="F2356" s="2">
        <f t="shared" si="2498"/>
        <v>30013</v>
      </c>
      <c r="G2356" s="2">
        <f t="shared" si="2493"/>
        <v>3</v>
      </c>
      <c r="H2356" s="2">
        <v>0</v>
      </c>
      <c r="I2356" s="2">
        <v>6</v>
      </c>
      <c r="J2356" s="2">
        <f>VLOOKUP($A:$A,[2]关卡难度!$A:$M,13,2)*R2356</f>
        <v>147821257026</v>
      </c>
      <c r="K2356" s="2">
        <f t="shared" ref="K2356:L2356" si="2562">J2356</f>
        <v>147821257026</v>
      </c>
      <c r="L2356" s="2">
        <f t="shared" si="2562"/>
        <v>147821257026</v>
      </c>
      <c r="M2356" s="2">
        <v>0</v>
      </c>
      <c r="N2356" s="2">
        <f t="shared" si="2513"/>
        <v>0</v>
      </c>
      <c r="O2356" s="2">
        <f t="shared" si="2495"/>
        <v>0</v>
      </c>
      <c r="P2356" s="2">
        <f>VLOOKUP($A:$A,[2]关卡难度!$A:$M,11,2)*R2356</f>
        <v>5.0203729262425194E+24</v>
      </c>
      <c r="Q2356" s="2">
        <v>0</v>
      </c>
      <c r="R2356" s="13">
        <f t="shared" si="2539"/>
        <v>1</v>
      </c>
    </row>
    <row r="2357" spans="1:18" ht="14.25" x14ac:dyDescent="0.15">
      <c r="A2357" s="2">
        <f>[1]Sheet1!A2357</f>
        <v>124240114</v>
      </c>
      <c r="B2357" s="9">
        <f t="shared" si="2558"/>
        <v>24</v>
      </c>
      <c r="C2357" s="2">
        <f>[1]Sheet1!C2357</f>
        <v>24011</v>
      </c>
      <c r="D2357" s="2">
        <f>[1]Sheet1!D2357</f>
        <v>24011</v>
      </c>
      <c r="E2357" s="5">
        <f t="shared" si="2496"/>
        <v>4</v>
      </c>
      <c r="F2357" s="2">
        <f t="shared" si="2498"/>
        <v>30014</v>
      </c>
      <c r="G2357" s="2">
        <f t="shared" si="2493"/>
        <v>3</v>
      </c>
      <c r="H2357" s="2">
        <v>0</v>
      </c>
      <c r="I2357" s="2">
        <v>6</v>
      </c>
      <c r="J2357" s="2">
        <f>VLOOKUP($A:$A,[2]关卡难度!$A:$M,13,2)*R2357</f>
        <v>147821257026</v>
      </c>
      <c r="K2357" s="2">
        <f t="shared" ref="K2357:L2357" si="2563">J2357</f>
        <v>147821257026</v>
      </c>
      <c r="L2357" s="2">
        <f t="shared" si="2563"/>
        <v>147821257026</v>
      </c>
      <c r="M2357" s="2">
        <v>0</v>
      </c>
      <c r="N2357" s="2">
        <f t="shared" si="2513"/>
        <v>0</v>
      </c>
      <c r="O2357" s="2">
        <f t="shared" si="2495"/>
        <v>0</v>
      </c>
      <c r="P2357" s="2">
        <f>VLOOKUP($A:$A,[2]关卡难度!$A:$M,11,2)*R2357</f>
        <v>5.0203729262425194E+24</v>
      </c>
      <c r="Q2357" s="2">
        <v>0</v>
      </c>
      <c r="R2357" s="13">
        <f t="shared" si="2539"/>
        <v>1</v>
      </c>
    </row>
    <row r="2358" spans="1:18" ht="14.25" x14ac:dyDescent="0.15">
      <c r="A2358" s="2">
        <f>[1]Sheet1!A2358</f>
        <v>124240115</v>
      </c>
      <c r="B2358" s="9">
        <f t="shared" si="2558"/>
        <v>24</v>
      </c>
      <c r="C2358" s="2">
        <f>[1]Sheet1!C2358</f>
        <v>24011</v>
      </c>
      <c r="D2358" s="2">
        <f>[1]Sheet1!D2358</f>
        <v>24011</v>
      </c>
      <c r="E2358" s="5">
        <f t="shared" si="2496"/>
        <v>5</v>
      </c>
      <c r="F2358" s="2">
        <f t="shared" si="2498"/>
        <v>30015</v>
      </c>
      <c r="G2358" s="2">
        <f t="shared" ref="G2358:G2421" si="2564">G2343</f>
        <v>3</v>
      </c>
      <c r="H2358" s="2">
        <v>1</v>
      </c>
      <c r="I2358" s="2">
        <v>6</v>
      </c>
      <c r="J2358" s="2">
        <f>VLOOKUP($A:$A,[2]关卡难度!$A:$M,13,2)*R2358</f>
        <v>739106285130</v>
      </c>
      <c r="K2358" s="2">
        <f t="shared" ref="K2358:L2358" si="2565">J2358</f>
        <v>739106285130</v>
      </c>
      <c r="L2358" s="2">
        <f t="shared" si="2565"/>
        <v>739106285130</v>
      </c>
      <c r="M2358" s="2">
        <v>0</v>
      </c>
      <c r="N2358" s="2">
        <f t="shared" si="2513"/>
        <v>0</v>
      </c>
      <c r="O2358" s="2">
        <f t="shared" ref="O2358:O2421" si="2566">M2358</f>
        <v>0</v>
      </c>
      <c r="P2358" s="2">
        <f>VLOOKUP($A:$A,[2]关卡难度!$A:$M,11,2)*R2358</f>
        <v>2.5101864631212598E+25</v>
      </c>
      <c r="Q2358" s="2">
        <v>0</v>
      </c>
      <c r="R2358" s="13">
        <f t="shared" si="2539"/>
        <v>5</v>
      </c>
    </row>
    <row r="2359" spans="1:18" ht="14.25" x14ac:dyDescent="0.15">
      <c r="A2359" s="2">
        <f>[1]Sheet1!A2359</f>
        <v>124240121</v>
      </c>
      <c r="B2359" s="9">
        <f t="shared" si="2558"/>
        <v>24</v>
      </c>
      <c r="C2359" s="2">
        <f>[1]Sheet1!C2359</f>
        <v>24012</v>
      </c>
      <c r="D2359" s="2">
        <f>[1]Sheet1!D2359</f>
        <v>24012</v>
      </c>
      <c r="E2359" s="5">
        <f t="shared" ref="E2359:E2422" si="2567">E2354</f>
        <v>1</v>
      </c>
      <c r="F2359" s="2">
        <f t="shared" si="2498"/>
        <v>30021</v>
      </c>
      <c r="G2359" s="2">
        <f t="shared" si="2564"/>
        <v>1</v>
      </c>
      <c r="H2359" s="2">
        <v>0</v>
      </c>
      <c r="I2359" s="2">
        <v>6</v>
      </c>
      <c r="J2359" s="2">
        <f>VLOOKUP($A:$A,[2]关卡难度!$A:$M,13,2)*R2359</f>
        <v>148808516327</v>
      </c>
      <c r="K2359" s="2">
        <f t="shared" ref="K2359:L2359" si="2568">J2359</f>
        <v>148808516327</v>
      </c>
      <c r="L2359" s="2">
        <f t="shared" si="2568"/>
        <v>148808516327</v>
      </c>
      <c r="M2359" s="2">
        <v>0</v>
      </c>
      <c r="N2359" s="2">
        <f t="shared" si="2513"/>
        <v>0</v>
      </c>
      <c r="O2359" s="2">
        <f t="shared" si="2566"/>
        <v>0</v>
      </c>
      <c r="P2359" s="2">
        <f>VLOOKUP($A:$A,[2]关卡难度!$A:$M,11,2)*R2359</f>
        <v>5.1043227412792198E+24</v>
      </c>
      <c r="Q2359" s="2">
        <v>0</v>
      </c>
      <c r="R2359" s="13">
        <f t="shared" si="2539"/>
        <v>1</v>
      </c>
    </row>
    <row r="2360" spans="1:18" ht="14.25" x14ac:dyDescent="0.15">
      <c r="A2360" s="2">
        <f>[1]Sheet1!A2360</f>
        <v>124240122</v>
      </c>
      <c r="B2360" s="9">
        <f t="shared" si="2558"/>
        <v>24</v>
      </c>
      <c r="C2360" s="2">
        <f>[1]Sheet1!C2360</f>
        <v>24012</v>
      </c>
      <c r="D2360" s="2">
        <f>[1]Sheet1!D2360</f>
        <v>24012</v>
      </c>
      <c r="E2360" s="5">
        <f t="shared" si="2567"/>
        <v>2</v>
      </c>
      <c r="F2360" s="2">
        <f t="shared" ref="F2360:F2423" si="2569">F1930</f>
        <v>30022</v>
      </c>
      <c r="G2360" s="2">
        <f t="shared" si="2564"/>
        <v>1</v>
      </c>
      <c r="H2360" s="2">
        <v>0</v>
      </c>
      <c r="I2360" s="2">
        <v>6</v>
      </c>
      <c r="J2360" s="2">
        <f>VLOOKUP($A:$A,[2]关卡难度!$A:$M,13,2)*R2360</f>
        <v>148808516327</v>
      </c>
      <c r="K2360" s="2">
        <f t="shared" ref="K2360:L2360" si="2570">J2360</f>
        <v>148808516327</v>
      </c>
      <c r="L2360" s="2">
        <f t="shared" si="2570"/>
        <v>148808516327</v>
      </c>
      <c r="M2360" s="2">
        <v>0</v>
      </c>
      <c r="N2360" s="2">
        <f t="shared" si="2513"/>
        <v>0</v>
      </c>
      <c r="O2360" s="2">
        <f t="shared" si="2566"/>
        <v>0</v>
      </c>
      <c r="P2360" s="2">
        <f>VLOOKUP($A:$A,[2]关卡难度!$A:$M,11,2)*R2360</f>
        <v>5.1043227412792198E+24</v>
      </c>
      <c r="Q2360" s="2">
        <v>0</v>
      </c>
      <c r="R2360" s="13">
        <f t="shared" si="2539"/>
        <v>1</v>
      </c>
    </row>
    <row r="2361" spans="1:18" ht="14.25" x14ac:dyDescent="0.15">
      <c r="A2361" s="2">
        <f>[1]Sheet1!A2361</f>
        <v>124240123</v>
      </c>
      <c r="B2361" s="9">
        <f t="shared" si="2558"/>
        <v>24</v>
      </c>
      <c r="C2361" s="2">
        <f>[1]Sheet1!C2361</f>
        <v>24012</v>
      </c>
      <c r="D2361" s="2">
        <f>[1]Sheet1!D2361</f>
        <v>24012</v>
      </c>
      <c r="E2361" s="5">
        <f t="shared" si="2567"/>
        <v>3</v>
      </c>
      <c r="F2361" s="2">
        <f t="shared" si="2569"/>
        <v>30023</v>
      </c>
      <c r="G2361" s="2">
        <f t="shared" si="2564"/>
        <v>1</v>
      </c>
      <c r="H2361" s="2">
        <v>0</v>
      </c>
      <c r="I2361" s="2">
        <v>6</v>
      </c>
      <c r="J2361" s="2">
        <f>VLOOKUP($A:$A,[2]关卡难度!$A:$M,13,2)*R2361</f>
        <v>148808516327</v>
      </c>
      <c r="K2361" s="2">
        <f t="shared" ref="K2361:L2361" si="2571">J2361</f>
        <v>148808516327</v>
      </c>
      <c r="L2361" s="2">
        <f t="shared" si="2571"/>
        <v>148808516327</v>
      </c>
      <c r="M2361" s="2">
        <v>0</v>
      </c>
      <c r="N2361" s="2">
        <f t="shared" si="2513"/>
        <v>0</v>
      </c>
      <c r="O2361" s="2">
        <f t="shared" si="2566"/>
        <v>0</v>
      </c>
      <c r="P2361" s="2">
        <f>VLOOKUP($A:$A,[2]关卡难度!$A:$M,11,2)*R2361</f>
        <v>5.1043227412792198E+24</v>
      </c>
      <c r="Q2361" s="2">
        <v>0</v>
      </c>
      <c r="R2361" s="13">
        <f t="shared" si="2539"/>
        <v>1</v>
      </c>
    </row>
    <row r="2362" spans="1:18" ht="14.25" x14ac:dyDescent="0.15">
      <c r="A2362" s="2">
        <f>[1]Sheet1!A2362</f>
        <v>124240124</v>
      </c>
      <c r="B2362" s="9">
        <f t="shared" si="2558"/>
        <v>24</v>
      </c>
      <c r="C2362" s="2">
        <f>[1]Sheet1!C2362</f>
        <v>24012</v>
      </c>
      <c r="D2362" s="2">
        <f>[1]Sheet1!D2362</f>
        <v>24012</v>
      </c>
      <c r="E2362" s="5">
        <f t="shared" si="2567"/>
        <v>4</v>
      </c>
      <c r="F2362" s="2">
        <f t="shared" si="2569"/>
        <v>30024</v>
      </c>
      <c r="G2362" s="2">
        <f t="shared" si="2564"/>
        <v>1</v>
      </c>
      <c r="H2362" s="2">
        <v>0</v>
      </c>
      <c r="I2362" s="2">
        <v>6</v>
      </c>
      <c r="J2362" s="2">
        <f>VLOOKUP($A:$A,[2]关卡难度!$A:$M,13,2)*R2362</f>
        <v>148808516327</v>
      </c>
      <c r="K2362" s="2">
        <f t="shared" ref="K2362:L2362" si="2572">J2362</f>
        <v>148808516327</v>
      </c>
      <c r="L2362" s="2">
        <f t="shared" si="2572"/>
        <v>148808516327</v>
      </c>
      <c r="M2362" s="2">
        <v>0</v>
      </c>
      <c r="N2362" s="2">
        <f t="shared" si="2513"/>
        <v>0</v>
      </c>
      <c r="O2362" s="2">
        <f t="shared" si="2566"/>
        <v>0</v>
      </c>
      <c r="P2362" s="2">
        <f>VLOOKUP($A:$A,[2]关卡难度!$A:$M,11,2)*R2362</f>
        <v>5.1043227412792198E+24</v>
      </c>
      <c r="Q2362" s="2">
        <v>0</v>
      </c>
      <c r="R2362" s="13">
        <f t="shared" si="2539"/>
        <v>1</v>
      </c>
    </row>
    <row r="2363" spans="1:18" ht="14.25" x14ac:dyDescent="0.15">
      <c r="A2363" s="2">
        <f>[1]Sheet1!A2363</f>
        <v>124240125</v>
      </c>
      <c r="B2363" s="9">
        <f t="shared" si="2558"/>
        <v>24</v>
      </c>
      <c r="C2363" s="2">
        <f>[1]Sheet1!C2363</f>
        <v>24012</v>
      </c>
      <c r="D2363" s="2">
        <f>[1]Sheet1!D2363</f>
        <v>24012</v>
      </c>
      <c r="E2363" s="5">
        <f t="shared" si="2567"/>
        <v>5</v>
      </c>
      <c r="F2363" s="2">
        <f t="shared" si="2569"/>
        <v>30025</v>
      </c>
      <c r="G2363" s="2">
        <f t="shared" si="2564"/>
        <v>1</v>
      </c>
      <c r="H2363" s="2">
        <v>1</v>
      </c>
      <c r="I2363" s="2">
        <v>6</v>
      </c>
      <c r="J2363" s="2">
        <f>VLOOKUP($A:$A,[2]关卡难度!$A:$M,13,2)*R2363</f>
        <v>744042581635</v>
      </c>
      <c r="K2363" s="2">
        <f t="shared" ref="K2363:L2363" si="2573">J2363</f>
        <v>744042581635</v>
      </c>
      <c r="L2363" s="2">
        <f t="shared" si="2573"/>
        <v>744042581635</v>
      </c>
      <c r="M2363" s="2">
        <v>0</v>
      </c>
      <c r="N2363" s="2">
        <f t="shared" si="2513"/>
        <v>0</v>
      </c>
      <c r="O2363" s="2">
        <f t="shared" si="2566"/>
        <v>0</v>
      </c>
      <c r="P2363" s="2">
        <f>VLOOKUP($A:$A,[2]关卡难度!$A:$M,11,2)*R2363</f>
        <v>2.5521613706396099E+25</v>
      </c>
      <c r="Q2363" s="2">
        <v>0</v>
      </c>
      <c r="R2363" s="13">
        <f t="shared" si="2539"/>
        <v>5</v>
      </c>
    </row>
    <row r="2364" spans="1:18" ht="14.25" x14ac:dyDescent="0.15">
      <c r="A2364" s="2">
        <f>[1]Sheet1!A2364</f>
        <v>124240131</v>
      </c>
      <c r="B2364" s="9">
        <f t="shared" si="2558"/>
        <v>24</v>
      </c>
      <c r="C2364" s="2">
        <f>[1]Sheet1!C2364</f>
        <v>24013</v>
      </c>
      <c r="D2364" s="2">
        <f>[1]Sheet1!D2364</f>
        <v>24013</v>
      </c>
      <c r="E2364" s="5">
        <f t="shared" si="2567"/>
        <v>1</v>
      </c>
      <c r="F2364" s="2">
        <f t="shared" si="2569"/>
        <v>30031</v>
      </c>
      <c r="G2364" s="2">
        <f t="shared" si="2564"/>
        <v>2</v>
      </c>
      <c r="H2364" s="2">
        <v>0</v>
      </c>
      <c r="I2364" s="2">
        <v>6</v>
      </c>
      <c r="J2364" s="2">
        <f>VLOOKUP($A:$A,[2]关卡难度!$A:$M,13,2)*R2364</f>
        <v>149800902944</v>
      </c>
      <c r="K2364" s="2">
        <f t="shared" ref="K2364:L2364" si="2574">J2364</f>
        <v>149800902944</v>
      </c>
      <c r="L2364" s="2">
        <f t="shared" si="2574"/>
        <v>149800902944</v>
      </c>
      <c r="M2364" s="2">
        <v>0</v>
      </c>
      <c r="N2364" s="2">
        <f t="shared" si="2513"/>
        <v>0</v>
      </c>
      <c r="O2364" s="2">
        <f t="shared" si="2566"/>
        <v>0</v>
      </c>
      <c r="P2364" s="2">
        <f>VLOOKUP($A:$A,[2]关卡难度!$A:$M,11,2)*R2364</f>
        <v>5.2187226709938895E+24</v>
      </c>
      <c r="Q2364" s="2">
        <v>0</v>
      </c>
      <c r="R2364" s="13">
        <f t="shared" si="2539"/>
        <v>1</v>
      </c>
    </row>
    <row r="2365" spans="1:18" ht="14.25" x14ac:dyDescent="0.15">
      <c r="A2365" s="2">
        <f>[1]Sheet1!A2365</f>
        <v>124240132</v>
      </c>
      <c r="B2365" s="9">
        <f t="shared" si="2558"/>
        <v>24</v>
      </c>
      <c r="C2365" s="2">
        <f>[1]Sheet1!C2365</f>
        <v>24013</v>
      </c>
      <c r="D2365" s="2">
        <f>[1]Sheet1!D2365</f>
        <v>24013</v>
      </c>
      <c r="E2365" s="5">
        <f t="shared" si="2567"/>
        <v>2</v>
      </c>
      <c r="F2365" s="2">
        <f t="shared" si="2569"/>
        <v>30032</v>
      </c>
      <c r="G2365" s="2">
        <f t="shared" si="2564"/>
        <v>2</v>
      </c>
      <c r="H2365" s="2">
        <v>0</v>
      </c>
      <c r="I2365" s="2">
        <v>6</v>
      </c>
      <c r="J2365" s="2">
        <f>VLOOKUP($A:$A,[2]关卡难度!$A:$M,13,2)*R2365</f>
        <v>149800902944</v>
      </c>
      <c r="K2365" s="2">
        <f t="shared" ref="K2365:L2365" si="2575">J2365</f>
        <v>149800902944</v>
      </c>
      <c r="L2365" s="2">
        <f t="shared" si="2575"/>
        <v>149800902944</v>
      </c>
      <c r="M2365" s="2">
        <v>0</v>
      </c>
      <c r="N2365" s="2">
        <f t="shared" si="2513"/>
        <v>0</v>
      </c>
      <c r="O2365" s="2">
        <f t="shared" si="2566"/>
        <v>0</v>
      </c>
      <c r="P2365" s="2">
        <f>VLOOKUP($A:$A,[2]关卡难度!$A:$M,11,2)*R2365</f>
        <v>5.2187226709938895E+24</v>
      </c>
      <c r="Q2365" s="2">
        <v>0</v>
      </c>
      <c r="R2365" s="13">
        <f t="shared" si="2539"/>
        <v>1</v>
      </c>
    </row>
    <row r="2366" spans="1:18" ht="14.25" x14ac:dyDescent="0.15">
      <c r="A2366" s="2">
        <f>[1]Sheet1!A2366</f>
        <v>124240133</v>
      </c>
      <c r="B2366" s="9">
        <f t="shared" si="2558"/>
        <v>24</v>
      </c>
      <c r="C2366" s="2">
        <f>[1]Sheet1!C2366</f>
        <v>24013</v>
      </c>
      <c r="D2366" s="2">
        <f>[1]Sheet1!D2366</f>
        <v>24013</v>
      </c>
      <c r="E2366" s="5">
        <f t="shared" si="2567"/>
        <v>3</v>
      </c>
      <c r="F2366" s="2">
        <f t="shared" si="2569"/>
        <v>30033</v>
      </c>
      <c r="G2366" s="2">
        <f t="shared" si="2564"/>
        <v>2</v>
      </c>
      <c r="H2366" s="2">
        <v>0</v>
      </c>
      <c r="I2366" s="2">
        <v>6</v>
      </c>
      <c r="J2366" s="2">
        <f>VLOOKUP($A:$A,[2]关卡难度!$A:$M,13,2)*R2366</f>
        <v>149800902944</v>
      </c>
      <c r="K2366" s="2">
        <f t="shared" ref="K2366:L2366" si="2576">J2366</f>
        <v>149800902944</v>
      </c>
      <c r="L2366" s="2">
        <f t="shared" si="2576"/>
        <v>149800902944</v>
      </c>
      <c r="M2366" s="2">
        <v>0</v>
      </c>
      <c r="N2366" s="2">
        <f t="shared" si="2513"/>
        <v>0</v>
      </c>
      <c r="O2366" s="2">
        <f t="shared" si="2566"/>
        <v>0</v>
      </c>
      <c r="P2366" s="2">
        <f>VLOOKUP($A:$A,[2]关卡难度!$A:$M,11,2)*R2366</f>
        <v>5.2187226709938895E+24</v>
      </c>
      <c r="Q2366" s="2">
        <v>0</v>
      </c>
      <c r="R2366" s="13">
        <f t="shared" si="2539"/>
        <v>1</v>
      </c>
    </row>
    <row r="2367" spans="1:18" ht="14.25" x14ac:dyDescent="0.15">
      <c r="A2367" s="2">
        <f>[1]Sheet1!A2367</f>
        <v>124240134</v>
      </c>
      <c r="B2367" s="9">
        <f t="shared" si="2558"/>
        <v>24</v>
      </c>
      <c r="C2367" s="2">
        <f>[1]Sheet1!C2367</f>
        <v>24013</v>
      </c>
      <c r="D2367" s="2">
        <f>[1]Sheet1!D2367</f>
        <v>24013</v>
      </c>
      <c r="E2367" s="5">
        <f t="shared" si="2567"/>
        <v>4</v>
      </c>
      <c r="F2367" s="2">
        <f t="shared" si="2569"/>
        <v>30034</v>
      </c>
      <c r="G2367" s="2">
        <f t="shared" si="2564"/>
        <v>2</v>
      </c>
      <c r="H2367" s="2">
        <v>0</v>
      </c>
      <c r="I2367" s="2">
        <v>6</v>
      </c>
      <c r="J2367" s="2">
        <f>VLOOKUP($A:$A,[2]关卡难度!$A:$M,13,2)*R2367</f>
        <v>149800902944</v>
      </c>
      <c r="K2367" s="2">
        <f t="shared" ref="K2367:L2367" si="2577">J2367</f>
        <v>149800902944</v>
      </c>
      <c r="L2367" s="2">
        <f t="shared" si="2577"/>
        <v>149800902944</v>
      </c>
      <c r="M2367" s="2">
        <v>0</v>
      </c>
      <c r="N2367" s="2">
        <f t="shared" si="2513"/>
        <v>0</v>
      </c>
      <c r="O2367" s="2">
        <f t="shared" si="2566"/>
        <v>0</v>
      </c>
      <c r="P2367" s="2">
        <f>VLOOKUP($A:$A,[2]关卡难度!$A:$M,11,2)*R2367</f>
        <v>5.2187226709938895E+24</v>
      </c>
      <c r="Q2367" s="2">
        <v>0</v>
      </c>
      <c r="R2367" s="13">
        <f t="shared" si="2539"/>
        <v>1</v>
      </c>
    </row>
    <row r="2368" spans="1:18" ht="14.25" x14ac:dyDescent="0.15">
      <c r="A2368" s="2">
        <f>[1]Sheet1!A2368</f>
        <v>124240135</v>
      </c>
      <c r="B2368" s="9">
        <f t="shared" si="2558"/>
        <v>24</v>
      </c>
      <c r="C2368" s="2">
        <f>[1]Sheet1!C2368</f>
        <v>24013</v>
      </c>
      <c r="D2368" s="2">
        <f>[1]Sheet1!D2368</f>
        <v>24013</v>
      </c>
      <c r="E2368" s="5">
        <f t="shared" si="2567"/>
        <v>5</v>
      </c>
      <c r="F2368" s="2">
        <f t="shared" si="2569"/>
        <v>30035</v>
      </c>
      <c r="G2368" s="2">
        <f t="shared" si="2564"/>
        <v>2</v>
      </c>
      <c r="H2368" s="2">
        <v>1</v>
      </c>
      <c r="I2368" s="2">
        <v>6</v>
      </c>
      <c r="J2368" s="2">
        <f>VLOOKUP($A:$A,[2]关卡难度!$A:$M,13,2)*R2368</f>
        <v>749004514720</v>
      </c>
      <c r="K2368" s="2">
        <f t="shared" ref="K2368:L2368" si="2578">J2368</f>
        <v>749004514720</v>
      </c>
      <c r="L2368" s="2">
        <f t="shared" si="2578"/>
        <v>749004514720</v>
      </c>
      <c r="M2368" s="2">
        <v>0</v>
      </c>
      <c r="N2368" s="2">
        <f t="shared" si="2513"/>
        <v>0</v>
      </c>
      <c r="O2368" s="2">
        <f t="shared" si="2566"/>
        <v>0</v>
      </c>
      <c r="P2368" s="2">
        <f>VLOOKUP($A:$A,[2]关卡难度!$A:$M,11,2)*R2368</f>
        <v>2.6093613354969448E+25</v>
      </c>
      <c r="Q2368" s="2">
        <v>0</v>
      </c>
      <c r="R2368" s="13">
        <f t="shared" si="2539"/>
        <v>5</v>
      </c>
    </row>
    <row r="2369" spans="1:18" ht="14.25" x14ac:dyDescent="0.15">
      <c r="A2369" s="2">
        <f>[1]Sheet1!A2369</f>
        <v>124240141</v>
      </c>
      <c r="B2369" s="9">
        <f t="shared" si="2558"/>
        <v>24</v>
      </c>
      <c r="C2369" s="2">
        <f>[1]Sheet1!C2369</f>
        <v>24014</v>
      </c>
      <c r="D2369" s="2">
        <f>[1]Sheet1!D2369</f>
        <v>24014</v>
      </c>
      <c r="E2369" s="5">
        <f t="shared" si="2567"/>
        <v>1</v>
      </c>
      <c r="F2369" s="2">
        <f t="shared" si="2569"/>
        <v>30041</v>
      </c>
      <c r="G2369" s="2">
        <f t="shared" si="2564"/>
        <v>3</v>
      </c>
      <c r="H2369" s="2">
        <v>0</v>
      </c>
      <c r="I2369" s="2">
        <v>6</v>
      </c>
      <c r="J2369" s="2">
        <f>VLOOKUP($A:$A,[2]关卡难度!$A:$M,13,2)*R2369</f>
        <v>150798473558</v>
      </c>
      <c r="K2369" s="2">
        <f t="shared" ref="K2369:L2369" si="2579">J2369</f>
        <v>150798473558</v>
      </c>
      <c r="L2369" s="2">
        <f t="shared" si="2579"/>
        <v>150798473558</v>
      </c>
      <c r="M2369" s="2">
        <v>0</v>
      </c>
      <c r="N2369" s="2">
        <f t="shared" si="2513"/>
        <v>0</v>
      </c>
      <c r="O2369" s="2">
        <f t="shared" si="2566"/>
        <v>0</v>
      </c>
      <c r="P2369" s="2">
        <f>VLOOKUP($A:$A,[2]关卡难度!$A:$M,11,2)*R2369</f>
        <v>5.3055309066467702E+24</v>
      </c>
      <c r="Q2369" s="2">
        <v>0</v>
      </c>
      <c r="R2369" s="13">
        <f t="shared" si="2539"/>
        <v>1</v>
      </c>
    </row>
    <row r="2370" spans="1:18" ht="14.25" x14ac:dyDescent="0.15">
      <c r="A2370" s="2">
        <f>[1]Sheet1!A2370</f>
        <v>124240142</v>
      </c>
      <c r="B2370" s="9">
        <f t="shared" si="2558"/>
        <v>24</v>
      </c>
      <c r="C2370" s="2">
        <f>[1]Sheet1!C2370</f>
        <v>24014</v>
      </c>
      <c r="D2370" s="2">
        <f>[1]Sheet1!D2370</f>
        <v>24014</v>
      </c>
      <c r="E2370" s="5">
        <f t="shared" si="2567"/>
        <v>2</v>
      </c>
      <c r="F2370" s="2">
        <f t="shared" si="2569"/>
        <v>30042</v>
      </c>
      <c r="G2370" s="2">
        <f t="shared" si="2564"/>
        <v>3</v>
      </c>
      <c r="H2370" s="2">
        <v>0</v>
      </c>
      <c r="I2370" s="2">
        <v>6</v>
      </c>
      <c r="J2370" s="2">
        <f>VLOOKUP($A:$A,[2]关卡难度!$A:$M,13,2)*R2370</f>
        <v>150798473558</v>
      </c>
      <c r="K2370" s="2">
        <f t="shared" ref="K2370:L2370" si="2580">J2370</f>
        <v>150798473558</v>
      </c>
      <c r="L2370" s="2">
        <f t="shared" si="2580"/>
        <v>150798473558</v>
      </c>
      <c r="M2370" s="2">
        <v>0</v>
      </c>
      <c r="N2370" s="2">
        <f t="shared" si="2513"/>
        <v>0</v>
      </c>
      <c r="O2370" s="2">
        <f t="shared" si="2566"/>
        <v>0</v>
      </c>
      <c r="P2370" s="2">
        <f>VLOOKUP($A:$A,[2]关卡难度!$A:$M,11,2)*R2370</f>
        <v>5.3055309066467702E+24</v>
      </c>
      <c r="Q2370" s="2">
        <v>0</v>
      </c>
      <c r="R2370" s="13">
        <f t="shared" si="2539"/>
        <v>1</v>
      </c>
    </row>
    <row r="2371" spans="1:18" ht="14.25" x14ac:dyDescent="0.15">
      <c r="A2371" s="2">
        <f>[1]Sheet1!A2371</f>
        <v>124240143</v>
      </c>
      <c r="B2371" s="9">
        <f t="shared" si="2558"/>
        <v>24</v>
      </c>
      <c r="C2371" s="2">
        <f>[1]Sheet1!C2371</f>
        <v>24014</v>
      </c>
      <c r="D2371" s="2">
        <f>[1]Sheet1!D2371</f>
        <v>24014</v>
      </c>
      <c r="E2371" s="5">
        <f t="shared" si="2567"/>
        <v>3</v>
      </c>
      <c r="F2371" s="2">
        <f t="shared" si="2569"/>
        <v>30043</v>
      </c>
      <c r="G2371" s="2">
        <f t="shared" si="2564"/>
        <v>3</v>
      </c>
      <c r="H2371" s="2">
        <v>0</v>
      </c>
      <c r="I2371" s="2">
        <v>6</v>
      </c>
      <c r="J2371" s="2">
        <f>VLOOKUP($A:$A,[2]关卡难度!$A:$M,13,2)*R2371</f>
        <v>150798473558</v>
      </c>
      <c r="K2371" s="2">
        <f t="shared" ref="K2371:L2371" si="2581">J2371</f>
        <v>150798473558</v>
      </c>
      <c r="L2371" s="2">
        <f t="shared" si="2581"/>
        <v>150798473558</v>
      </c>
      <c r="M2371" s="2">
        <v>0</v>
      </c>
      <c r="N2371" s="2">
        <f t="shared" si="2513"/>
        <v>0</v>
      </c>
      <c r="O2371" s="2">
        <f t="shared" si="2566"/>
        <v>0</v>
      </c>
      <c r="P2371" s="2">
        <f>VLOOKUP($A:$A,[2]关卡难度!$A:$M,11,2)*R2371</f>
        <v>5.3055309066467702E+24</v>
      </c>
      <c r="Q2371" s="2">
        <v>0</v>
      </c>
      <c r="R2371" s="13">
        <f t="shared" si="2539"/>
        <v>1</v>
      </c>
    </row>
    <row r="2372" spans="1:18" ht="14.25" x14ac:dyDescent="0.15">
      <c r="A2372" s="2">
        <f>[1]Sheet1!A2372</f>
        <v>124240144</v>
      </c>
      <c r="B2372" s="9">
        <f t="shared" si="2558"/>
        <v>24</v>
      </c>
      <c r="C2372" s="2">
        <f>[1]Sheet1!C2372</f>
        <v>24014</v>
      </c>
      <c r="D2372" s="2">
        <f>[1]Sheet1!D2372</f>
        <v>24014</v>
      </c>
      <c r="E2372" s="5">
        <f t="shared" si="2567"/>
        <v>4</v>
      </c>
      <c r="F2372" s="2">
        <f t="shared" si="2569"/>
        <v>30044</v>
      </c>
      <c r="G2372" s="2">
        <f t="shared" si="2564"/>
        <v>3</v>
      </c>
      <c r="H2372" s="2">
        <v>0</v>
      </c>
      <c r="I2372" s="2">
        <v>6</v>
      </c>
      <c r="J2372" s="2">
        <f>VLOOKUP($A:$A,[2]关卡难度!$A:$M,13,2)*R2372</f>
        <v>150798473558</v>
      </c>
      <c r="K2372" s="2">
        <f t="shared" ref="K2372:L2372" si="2582">J2372</f>
        <v>150798473558</v>
      </c>
      <c r="L2372" s="2">
        <f t="shared" si="2582"/>
        <v>150798473558</v>
      </c>
      <c r="M2372" s="2">
        <v>0</v>
      </c>
      <c r="N2372" s="2">
        <f t="shared" si="2513"/>
        <v>0</v>
      </c>
      <c r="O2372" s="2">
        <f t="shared" si="2566"/>
        <v>0</v>
      </c>
      <c r="P2372" s="2">
        <f>VLOOKUP($A:$A,[2]关卡难度!$A:$M,11,2)*R2372</f>
        <v>5.3055309066467702E+24</v>
      </c>
      <c r="Q2372" s="2">
        <v>0</v>
      </c>
      <c r="R2372" s="13">
        <f t="shared" si="2539"/>
        <v>1</v>
      </c>
    </row>
    <row r="2373" spans="1:18" ht="14.25" x14ac:dyDescent="0.15">
      <c r="A2373" s="2">
        <f>[1]Sheet1!A2373</f>
        <v>124240145</v>
      </c>
      <c r="B2373" s="9">
        <f t="shared" si="2558"/>
        <v>24</v>
      </c>
      <c r="C2373" s="2">
        <f>[1]Sheet1!C2373</f>
        <v>24014</v>
      </c>
      <c r="D2373" s="2">
        <f>[1]Sheet1!D2373</f>
        <v>24014</v>
      </c>
      <c r="E2373" s="5">
        <f t="shared" si="2567"/>
        <v>5</v>
      </c>
      <c r="F2373" s="2">
        <f t="shared" si="2569"/>
        <v>30045</v>
      </c>
      <c r="G2373" s="2">
        <f t="shared" si="2564"/>
        <v>3</v>
      </c>
      <c r="H2373" s="2">
        <v>1</v>
      </c>
      <c r="I2373" s="2">
        <v>6</v>
      </c>
      <c r="J2373" s="2">
        <f>VLOOKUP($A:$A,[2]关卡难度!$A:$M,13,2)*R2373</f>
        <v>753992367790</v>
      </c>
      <c r="K2373" s="2">
        <f t="shared" ref="K2373:L2373" si="2583">J2373</f>
        <v>753992367790</v>
      </c>
      <c r="L2373" s="2">
        <f t="shared" si="2583"/>
        <v>753992367790</v>
      </c>
      <c r="M2373" s="2">
        <v>0</v>
      </c>
      <c r="N2373" s="2">
        <f t="shared" ref="N2373:N2436" si="2584">M2373</f>
        <v>0</v>
      </c>
      <c r="O2373" s="2">
        <f t="shared" si="2566"/>
        <v>0</v>
      </c>
      <c r="P2373" s="2">
        <f>VLOOKUP($A:$A,[2]关卡难度!$A:$M,11,2)*R2373</f>
        <v>2.6527654533233851E+25</v>
      </c>
      <c r="Q2373" s="2">
        <v>0</v>
      </c>
      <c r="R2373" s="13">
        <f t="shared" si="2539"/>
        <v>5</v>
      </c>
    </row>
    <row r="2374" spans="1:18" ht="14.25" x14ac:dyDescent="0.15">
      <c r="A2374" s="2">
        <f>[1]Sheet1!A2374</f>
        <v>124240151</v>
      </c>
      <c r="B2374" s="9">
        <f t="shared" si="2558"/>
        <v>24</v>
      </c>
      <c r="C2374" s="2">
        <f>[1]Sheet1!C2374</f>
        <v>24015</v>
      </c>
      <c r="D2374" s="2">
        <f>[1]Sheet1!D2374</f>
        <v>24015</v>
      </c>
      <c r="E2374" s="5">
        <f t="shared" si="2567"/>
        <v>1</v>
      </c>
      <c r="F2374" s="2">
        <f t="shared" si="2569"/>
        <v>30051</v>
      </c>
      <c r="G2374" s="2">
        <f t="shared" si="2564"/>
        <v>1</v>
      </c>
      <c r="H2374" s="2">
        <v>0</v>
      </c>
      <c r="I2374" s="2">
        <v>6</v>
      </c>
      <c r="J2374" s="2">
        <f>VLOOKUP($A:$A,[2]关卡难度!$A:$M,13,2)*R2374</f>
        <v>151801245928</v>
      </c>
      <c r="K2374" s="2">
        <f t="shared" ref="K2374:L2374" si="2585">J2374</f>
        <v>151801245928</v>
      </c>
      <c r="L2374" s="2">
        <f t="shared" si="2585"/>
        <v>151801245928</v>
      </c>
      <c r="M2374" s="2">
        <v>0</v>
      </c>
      <c r="N2374" s="2">
        <f t="shared" si="2584"/>
        <v>0</v>
      </c>
      <c r="O2374" s="2">
        <f t="shared" si="2566"/>
        <v>0</v>
      </c>
      <c r="P2374" s="2">
        <f>VLOOKUP($A:$A,[2]关卡难度!$A:$M,11,2)*R2374</f>
        <v>5.39602528415664E+24</v>
      </c>
      <c r="Q2374" s="2">
        <v>0</v>
      </c>
      <c r="R2374" s="13">
        <f t="shared" si="2539"/>
        <v>1</v>
      </c>
    </row>
    <row r="2375" spans="1:18" ht="14.25" x14ac:dyDescent="0.15">
      <c r="A2375" s="2">
        <f>[1]Sheet1!A2375</f>
        <v>124240152</v>
      </c>
      <c r="B2375" s="9">
        <f t="shared" si="2558"/>
        <v>24</v>
      </c>
      <c r="C2375" s="2">
        <f>[1]Sheet1!C2375</f>
        <v>24015</v>
      </c>
      <c r="D2375" s="2">
        <f>[1]Sheet1!D2375</f>
        <v>24015</v>
      </c>
      <c r="E2375" s="5">
        <f t="shared" si="2567"/>
        <v>2</v>
      </c>
      <c r="F2375" s="2">
        <f t="shared" si="2569"/>
        <v>30052</v>
      </c>
      <c r="G2375" s="2">
        <f t="shared" si="2564"/>
        <v>1</v>
      </c>
      <c r="H2375" s="2">
        <v>0</v>
      </c>
      <c r="I2375" s="2">
        <v>6</v>
      </c>
      <c r="J2375" s="2">
        <f>VLOOKUP($A:$A,[2]关卡难度!$A:$M,13,2)*R2375</f>
        <v>151801245928</v>
      </c>
      <c r="K2375" s="2">
        <f t="shared" ref="K2375:L2375" si="2586">J2375</f>
        <v>151801245928</v>
      </c>
      <c r="L2375" s="2">
        <f t="shared" si="2586"/>
        <v>151801245928</v>
      </c>
      <c r="M2375" s="2">
        <v>0</v>
      </c>
      <c r="N2375" s="2">
        <f t="shared" si="2584"/>
        <v>0</v>
      </c>
      <c r="O2375" s="2">
        <f t="shared" si="2566"/>
        <v>0</v>
      </c>
      <c r="P2375" s="2">
        <f>VLOOKUP($A:$A,[2]关卡难度!$A:$M,11,2)*R2375</f>
        <v>5.39602528415664E+24</v>
      </c>
      <c r="Q2375" s="2">
        <v>0</v>
      </c>
      <c r="R2375" s="13">
        <f t="shared" si="2539"/>
        <v>1</v>
      </c>
    </row>
    <row r="2376" spans="1:18" ht="14.25" x14ac:dyDescent="0.15">
      <c r="A2376" s="2">
        <f>[1]Sheet1!A2376</f>
        <v>124240153</v>
      </c>
      <c r="B2376" s="9">
        <f t="shared" si="2558"/>
        <v>24</v>
      </c>
      <c r="C2376" s="2">
        <f>[1]Sheet1!C2376</f>
        <v>24015</v>
      </c>
      <c r="D2376" s="2">
        <f>[1]Sheet1!D2376</f>
        <v>24015</v>
      </c>
      <c r="E2376" s="5">
        <f t="shared" si="2567"/>
        <v>3</v>
      </c>
      <c r="F2376" s="2">
        <f t="shared" si="2569"/>
        <v>30053</v>
      </c>
      <c r="G2376" s="2">
        <f t="shared" si="2564"/>
        <v>1</v>
      </c>
      <c r="H2376" s="2">
        <v>0</v>
      </c>
      <c r="I2376" s="2">
        <v>6</v>
      </c>
      <c r="J2376" s="2">
        <f>VLOOKUP($A:$A,[2]关卡难度!$A:$M,13,2)*R2376</f>
        <v>151801245928</v>
      </c>
      <c r="K2376" s="2">
        <f t="shared" ref="K2376:L2376" si="2587">J2376</f>
        <v>151801245928</v>
      </c>
      <c r="L2376" s="2">
        <f t="shared" si="2587"/>
        <v>151801245928</v>
      </c>
      <c r="M2376" s="2">
        <v>0</v>
      </c>
      <c r="N2376" s="2">
        <f t="shared" si="2584"/>
        <v>0</v>
      </c>
      <c r="O2376" s="2">
        <f t="shared" si="2566"/>
        <v>0</v>
      </c>
      <c r="P2376" s="2">
        <f>VLOOKUP($A:$A,[2]关卡难度!$A:$M,11,2)*R2376</f>
        <v>5.39602528415664E+24</v>
      </c>
      <c r="Q2376" s="2">
        <v>0</v>
      </c>
      <c r="R2376" s="13">
        <f t="shared" si="2539"/>
        <v>1</v>
      </c>
    </row>
    <row r="2377" spans="1:18" ht="14.25" x14ac:dyDescent="0.15">
      <c r="A2377" s="2">
        <f>[1]Sheet1!A2377</f>
        <v>124240154</v>
      </c>
      <c r="B2377" s="9">
        <f t="shared" si="2558"/>
        <v>24</v>
      </c>
      <c r="C2377" s="2">
        <f>[1]Sheet1!C2377</f>
        <v>24015</v>
      </c>
      <c r="D2377" s="2">
        <f>[1]Sheet1!D2377</f>
        <v>24015</v>
      </c>
      <c r="E2377" s="5">
        <f t="shared" si="2567"/>
        <v>4</v>
      </c>
      <c r="F2377" s="2">
        <f t="shared" si="2569"/>
        <v>30054</v>
      </c>
      <c r="G2377" s="2">
        <f t="shared" si="2564"/>
        <v>1</v>
      </c>
      <c r="H2377" s="2">
        <v>0</v>
      </c>
      <c r="I2377" s="2">
        <v>6</v>
      </c>
      <c r="J2377" s="2">
        <f>VLOOKUP($A:$A,[2]关卡难度!$A:$M,13,2)*R2377</f>
        <v>151801245928</v>
      </c>
      <c r="K2377" s="2">
        <f t="shared" ref="K2377:L2377" si="2588">J2377</f>
        <v>151801245928</v>
      </c>
      <c r="L2377" s="2">
        <f t="shared" si="2588"/>
        <v>151801245928</v>
      </c>
      <c r="M2377" s="2">
        <v>0</v>
      </c>
      <c r="N2377" s="2">
        <f t="shared" si="2584"/>
        <v>0</v>
      </c>
      <c r="O2377" s="2">
        <f t="shared" si="2566"/>
        <v>0</v>
      </c>
      <c r="P2377" s="2">
        <f>VLOOKUP($A:$A,[2]关卡难度!$A:$M,11,2)*R2377</f>
        <v>5.39602528415664E+24</v>
      </c>
      <c r="Q2377" s="2">
        <v>0</v>
      </c>
      <c r="R2377" s="13">
        <f t="shared" si="2539"/>
        <v>1</v>
      </c>
    </row>
    <row r="2378" spans="1:18" ht="14.25" x14ac:dyDescent="0.15">
      <c r="A2378" s="2">
        <f>[1]Sheet1!A2378</f>
        <v>124240155</v>
      </c>
      <c r="B2378" s="9">
        <f t="shared" si="2558"/>
        <v>24</v>
      </c>
      <c r="C2378" s="2">
        <f>[1]Sheet1!C2378</f>
        <v>24015</v>
      </c>
      <c r="D2378" s="2">
        <f>[1]Sheet1!D2378</f>
        <v>24015</v>
      </c>
      <c r="E2378" s="5">
        <f t="shared" si="2567"/>
        <v>5</v>
      </c>
      <c r="F2378" s="2">
        <f t="shared" si="2569"/>
        <v>30055</v>
      </c>
      <c r="G2378" s="2">
        <f t="shared" si="2564"/>
        <v>1</v>
      </c>
      <c r="H2378" s="2">
        <v>2</v>
      </c>
      <c r="I2378" s="2">
        <v>6</v>
      </c>
      <c r="J2378" s="2">
        <f>VLOOKUP($A:$A,[2]关卡难度!$A:$M,13,2)*R2378</f>
        <v>759006229640</v>
      </c>
      <c r="K2378" s="2">
        <f t="shared" ref="K2378:L2378" si="2589">J2378</f>
        <v>759006229640</v>
      </c>
      <c r="L2378" s="2">
        <f t="shared" si="2589"/>
        <v>759006229640</v>
      </c>
      <c r="M2378" s="2">
        <v>0</v>
      </c>
      <c r="N2378" s="2">
        <f t="shared" si="2584"/>
        <v>0</v>
      </c>
      <c r="O2378" s="2">
        <f t="shared" si="2566"/>
        <v>0</v>
      </c>
      <c r="P2378" s="2">
        <f>VLOOKUP($A:$A,[2]关卡难度!$A:$M,11,2)*R2378</f>
        <v>2.6980126420783199E+25</v>
      </c>
      <c r="Q2378" s="2">
        <v>0</v>
      </c>
      <c r="R2378" s="13">
        <f t="shared" si="2539"/>
        <v>5</v>
      </c>
    </row>
    <row r="2379" spans="1:18" ht="14.25" x14ac:dyDescent="0.15">
      <c r="A2379" s="2">
        <f>[1]Sheet1!A2379</f>
        <v>124240161</v>
      </c>
      <c r="B2379" s="9">
        <f t="shared" si="2558"/>
        <v>24</v>
      </c>
      <c r="C2379" s="2">
        <f>[1]Sheet1!C2379</f>
        <v>24016</v>
      </c>
      <c r="D2379" s="2">
        <f>[1]Sheet1!D2379</f>
        <v>24016</v>
      </c>
      <c r="E2379" s="5">
        <f t="shared" si="2567"/>
        <v>1</v>
      </c>
      <c r="F2379" s="2">
        <f t="shared" si="2569"/>
        <v>30061</v>
      </c>
      <c r="G2379" s="2">
        <f t="shared" si="2564"/>
        <v>2</v>
      </c>
      <c r="H2379" s="2">
        <v>0</v>
      </c>
      <c r="I2379" s="2">
        <v>6</v>
      </c>
      <c r="J2379" s="2">
        <f>VLOOKUP($A:$A,[2]关卡难度!$A:$M,13,2)*R2379</f>
        <v>153982335828</v>
      </c>
      <c r="K2379" s="2">
        <f t="shared" ref="K2379:L2379" si="2590">J2379</f>
        <v>153982335828</v>
      </c>
      <c r="L2379" s="2">
        <f t="shared" si="2590"/>
        <v>153982335828</v>
      </c>
      <c r="M2379" s="2">
        <v>0</v>
      </c>
      <c r="N2379" s="2">
        <f t="shared" si="2584"/>
        <v>0</v>
      </c>
      <c r="O2379" s="2">
        <f t="shared" si="2566"/>
        <v>0</v>
      </c>
      <c r="P2379" s="2">
        <f>VLOOKUP($A:$A,[2]关卡难度!$A:$M,11,2)*R2379</f>
        <v>5.7977360750201101E+24</v>
      </c>
      <c r="Q2379" s="2">
        <v>0</v>
      </c>
      <c r="R2379" s="13">
        <f t="shared" si="2539"/>
        <v>1</v>
      </c>
    </row>
    <row r="2380" spans="1:18" ht="14.25" x14ac:dyDescent="0.15">
      <c r="A2380" s="2">
        <f>[1]Sheet1!A2380</f>
        <v>124240162</v>
      </c>
      <c r="B2380" s="9">
        <f t="shared" si="2558"/>
        <v>24</v>
      </c>
      <c r="C2380" s="2">
        <f>[1]Sheet1!C2380</f>
        <v>24016</v>
      </c>
      <c r="D2380" s="2">
        <f>[1]Sheet1!D2380</f>
        <v>24016</v>
      </c>
      <c r="E2380" s="5">
        <f t="shared" si="2567"/>
        <v>2</v>
      </c>
      <c r="F2380" s="2">
        <f t="shared" si="2569"/>
        <v>30062</v>
      </c>
      <c r="G2380" s="2">
        <f t="shared" si="2564"/>
        <v>2</v>
      </c>
      <c r="H2380" s="2">
        <v>0</v>
      </c>
      <c r="I2380" s="2">
        <v>6</v>
      </c>
      <c r="J2380" s="2">
        <f>VLOOKUP($A:$A,[2]关卡难度!$A:$M,13,2)*R2380</f>
        <v>153982335828</v>
      </c>
      <c r="K2380" s="2">
        <f t="shared" ref="K2380:L2380" si="2591">J2380</f>
        <v>153982335828</v>
      </c>
      <c r="L2380" s="2">
        <f t="shared" si="2591"/>
        <v>153982335828</v>
      </c>
      <c r="M2380" s="2">
        <v>0</v>
      </c>
      <c r="N2380" s="2">
        <f t="shared" si="2584"/>
        <v>0</v>
      </c>
      <c r="O2380" s="2">
        <f t="shared" si="2566"/>
        <v>0</v>
      </c>
      <c r="P2380" s="2">
        <f>VLOOKUP($A:$A,[2]关卡难度!$A:$M,11,2)*R2380</f>
        <v>5.7977360750201101E+24</v>
      </c>
      <c r="Q2380" s="2">
        <v>0</v>
      </c>
      <c r="R2380" s="13">
        <f t="shared" si="2539"/>
        <v>1</v>
      </c>
    </row>
    <row r="2381" spans="1:18" ht="14.25" x14ac:dyDescent="0.15">
      <c r="A2381" s="2">
        <f>[1]Sheet1!A2381</f>
        <v>124240163</v>
      </c>
      <c r="B2381" s="9">
        <f t="shared" si="2558"/>
        <v>24</v>
      </c>
      <c r="C2381" s="2">
        <f>[1]Sheet1!C2381</f>
        <v>24016</v>
      </c>
      <c r="D2381" s="2">
        <f>[1]Sheet1!D2381</f>
        <v>24016</v>
      </c>
      <c r="E2381" s="5">
        <f t="shared" si="2567"/>
        <v>3</v>
      </c>
      <c r="F2381" s="2">
        <f t="shared" si="2569"/>
        <v>30063</v>
      </c>
      <c r="G2381" s="2">
        <f t="shared" si="2564"/>
        <v>2</v>
      </c>
      <c r="H2381" s="2">
        <v>0</v>
      </c>
      <c r="I2381" s="2">
        <v>6</v>
      </c>
      <c r="J2381" s="2">
        <f>VLOOKUP($A:$A,[2]关卡难度!$A:$M,13,2)*R2381</f>
        <v>153982335828</v>
      </c>
      <c r="K2381" s="2">
        <f t="shared" ref="K2381:L2381" si="2592">J2381</f>
        <v>153982335828</v>
      </c>
      <c r="L2381" s="2">
        <f t="shared" si="2592"/>
        <v>153982335828</v>
      </c>
      <c r="M2381" s="2">
        <v>0</v>
      </c>
      <c r="N2381" s="2">
        <f t="shared" si="2584"/>
        <v>0</v>
      </c>
      <c r="O2381" s="2">
        <f t="shared" si="2566"/>
        <v>0</v>
      </c>
      <c r="P2381" s="2">
        <f>VLOOKUP($A:$A,[2]关卡难度!$A:$M,11,2)*R2381</f>
        <v>5.7977360750201101E+24</v>
      </c>
      <c r="Q2381" s="2">
        <v>0</v>
      </c>
      <c r="R2381" s="13">
        <f t="shared" si="2539"/>
        <v>1</v>
      </c>
    </row>
    <row r="2382" spans="1:18" ht="14.25" x14ac:dyDescent="0.15">
      <c r="A2382" s="2">
        <f>[1]Sheet1!A2382</f>
        <v>124240164</v>
      </c>
      <c r="B2382" s="9">
        <f t="shared" si="2558"/>
        <v>24</v>
      </c>
      <c r="C2382" s="2">
        <f>[1]Sheet1!C2382</f>
        <v>24016</v>
      </c>
      <c r="D2382" s="2">
        <f>[1]Sheet1!D2382</f>
        <v>24016</v>
      </c>
      <c r="E2382" s="5">
        <f t="shared" si="2567"/>
        <v>4</v>
      </c>
      <c r="F2382" s="2">
        <f t="shared" si="2569"/>
        <v>30064</v>
      </c>
      <c r="G2382" s="2">
        <f t="shared" si="2564"/>
        <v>2</v>
      </c>
      <c r="H2382" s="2">
        <v>0</v>
      </c>
      <c r="I2382" s="2">
        <v>6</v>
      </c>
      <c r="J2382" s="2">
        <f>VLOOKUP($A:$A,[2]关卡难度!$A:$M,13,2)*R2382</f>
        <v>153982335828</v>
      </c>
      <c r="K2382" s="2">
        <f t="shared" ref="K2382:L2382" si="2593">J2382</f>
        <v>153982335828</v>
      </c>
      <c r="L2382" s="2">
        <f t="shared" si="2593"/>
        <v>153982335828</v>
      </c>
      <c r="M2382" s="2">
        <v>0</v>
      </c>
      <c r="N2382" s="2">
        <f t="shared" si="2584"/>
        <v>0</v>
      </c>
      <c r="O2382" s="2">
        <f t="shared" si="2566"/>
        <v>0</v>
      </c>
      <c r="P2382" s="2">
        <f>VLOOKUP($A:$A,[2]关卡难度!$A:$M,11,2)*R2382</f>
        <v>5.7977360750201101E+24</v>
      </c>
      <c r="Q2382" s="2">
        <v>0</v>
      </c>
      <c r="R2382" s="13">
        <f t="shared" si="2539"/>
        <v>1</v>
      </c>
    </row>
    <row r="2383" spans="1:18" ht="14.25" x14ac:dyDescent="0.15">
      <c r="A2383" s="2">
        <f>[1]Sheet1!A2383</f>
        <v>124240165</v>
      </c>
      <c r="B2383" s="9">
        <f t="shared" si="2558"/>
        <v>24</v>
      </c>
      <c r="C2383" s="2">
        <f>[1]Sheet1!C2383</f>
        <v>24016</v>
      </c>
      <c r="D2383" s="2">
        <f>[1]Sheet1!D2383</f>
        <v>24016</v>
      </c>
      <c r="E2383" s="5">
        <f t="shared" si="2567"/>
        <v>5</v>
      </c>
      <c r="F2383" s="2">
        <f t="shared" si="2569"/>
        <v>30065</v>
      </c>
      <c r="G2383" s="2">
        <f t="shared" si="2564"/>
        <v>2</v>
      </c>
      <c r="H2383" s="2">
        <v>1</v>
      </c>
      <c r="I2383" s="2">
        <v>6</v>
      </c>
      <c r="J2383" s="2">
        <f>VLOOKUP($A:$A,[2]关卡难度!$A:$M,13,2)*R2383</f>
        <v>769911679140</v>
      </c>
      <c r="K2383" s="2">
        <f t="shared" ref="K2383:L2383" si="2594">J2383</f>
        <v>769911679140</v>
      </c>
      <c r="L2383" s="2">
        <f t="shared" si="2594"/>
        <v>769911679140</v>
      </c>
      <c r="M2383" s="2">
        <v>0</v>
      </c>
      <c r="N2383" s="2">
        <f t="shared" si="2584"/>
        <v>0</v>
      </c>
      <c r="O2383" s="2">
        <f t="shared" si="2566"/>
        <v>0</v>
      </c>
      <c r="P2383" s="2">
        <f>VLOOKUP($A:$A,[2]关卡难度!$A:$M,11,2)*R2383</f>
        <v>2.898868037510055E+25</v>
      </c>
      <c r="Q2383" s="2">
        <v>0</v>
      </c>
      <c r="R2383" s="13">
        <f t="shared" si="2539"/>
        <v>5</v>
      </c>
    </row>
    <row r="2384" spans="1:18" ht="14.25" x14ac:dyDescent="0.15">
      <c r="A2384" s="2">
        <f>[1]Sheet1!A2384</f>
        <v>124240171</v>
      </c>
      <c r="B2384" s="9">
        <f t="shared" si="2558"/>
        <v>24</v>
      </c>
      <c r="C2384" s="2">
        <f>[1]Sheet1!C2384</f>
        <v>24017</v>
      </c>
      <c r="D2384" s="2">
        <f>[1]Sheet1!D2384</f>
        <v>24017</v>
      </c>
      <c r="E2384" s="5">
        <f t="shared" si="2567"/>
        <v>1</v>
      </c>
      <c r="F2384" s="2">
        <f t="shared" si="2569"/>
        <v>30071</v>
      </c>
      <c r="G2384" s="2">
        <f t="shared" si="2564"/>
        <v>3</v>
      </c>
      <c r="H2384" s="2">
        <v>0</v>
      </c>
      <c r="I2384" s="2">
        <v>6</v>
      </c>
      <c r="J2384" s="2">
        <f>VLOOKUP($A:$A,[2]关卡难度!$A:$M,13,2)*R2384</f>
        <v>154999573098</v>
      </c>
      <c r="K2384" s="2">
        <f t="shared" ref="K2384:L2384" si="2595">J2384</f>
        <v>154999573098</v>
      </c>
      <c r="L2384" s="2">
        <f t="shared" si="2595"/>
        <v>154999573098</v>
      </c>
      <c r="M2384" s="2">
        <v>0</v>
      </c>
      <c r="N2384" s="2">
        <f t="shared" si="2584"/>
        <v>0</v>
      </c>
      <c r="O2384" s="2">
        <f t="shared" si="2566"/>
        <v>0</v>
      </c>
      <c r="P2384" s="2">
        <f>VLOOKUP($A:$A,[2]关卡难度!$A:$M,11,2)*R2384</f>
        <v>5.8933138570011006E+24</v>
      </c>
      <c r="Q2384" s="2">
        <v>0</v>
      </c>
      <c r="R2384" s="13">
        <f t="shared" si="2539"/>
        <v>1</v>
      </c>
    </row>
    <row r="2385" spans="1:18" ht="14.25" x14ac:dyDescent="0.15">
      <c r="A2385" s="2">
        <f>[1]Sheet1!A2385</f>
        <v>124240172</v>
      </c>
      <c r="B2385" s="9">
        <f t="shared" si="2558"/>
        <v>24</v>
      </c>
      <c r="C2385" s="2">
        <f>[1]Sheet1!C2385</f>
        <v>24017</v>
      </c>
      <c r="D2385" s="2">
        <f>[1]Sheet1!D2385</f>
        <v>24017</v>
      </c>
      <c r="E2385" s="5">
        <f t="shared" si="2567"/>
        <v>2</v>
      </c>
      <c r="F2385" s="2">
        <f t="shared" si="2569"/>
        <v>30072</v>
      </c>
      <c r="G2385" s="2">
        <f t="shared" si="2564"/>
        <v>3</v>
      </c>
      <c r="H2385" s="2">
        <v>0</v>
      </c>
      <c r="I2385" s="2">
        <v>6</v>
      </c>
      <c r="J2385" s="2">
        <f>VLOOKUP($A:$A,[2]关卡难度!$A:$M,13,2)*R2385</f>
        <v>154999573098</v>
      </c>
      <c r="K2385" s="2">
        <f t="shared" ref="K2385:L2385" si="2596">J2385</f>
        <v>154999573098</v>
      </c>
      <c r="L2385" s="2">
        <f t="shared" si="2596"/>
        <v>154999573098</v>
      </c>
      <c r="M2385" s="2">
        <v>0</v>
      </c>
      <c r="N2385" s="2">
        <f t="shared" si="2584"/>
        <v>0</v>
      </c>
      <c r="O2385" s="2">
        <f t="shared" si="2566"/>
        <v>0</v>
      </c>
      <c r="P2385" s="2">
        <f>VLOOKUP($A:$A,[2]关卡难度!$A:$M,11,2)*R2385</f>
        <v>5.8933138570011006E+24</v>
      </c>
      <c r="Q2385" s="2">
        <v>0</v>
      </c>
      <c r="R2385" s="13">
        <f t="shared" si="2539"/>
        <v>1</v>
      </c>
    </row>
    <row r="2386" spans="1:18" ht="14.25" x14ac:dyDescent="0.15">
      <c r="A2386" s="2">
        <f>[1]Sheet1!A2386</f>
        <v>124240173</v>
      </c>
      <c r="B2386" s="9">
        <f t="shared" si="2558"/>
        <v>24</v>
      </c>
      <c r="C2386" s="2">
        <f>[1]Sheet1!C2386</f>
        <v>24017</v>
      </c>
      <c r="D2386" s="2">
        <f>[1]Sheet1!D2386</f>
        <v>24017</v>
      </c>
      <c r="E2386" s="5">
        <f t="shared" si="2567"/>
        <v>3</v>
      </c>
      <c r="F2386" s="2">
        <f t="shared" si="2569"/>
        <v>30073</v>
      </c>
      <c r="G2386" s="2">
        <f t="shared" si="2564"/>
        <v>3</v>
      </c>
      <c r="H2386" s="2">
        <v>0</v>
      </c>
      <c r="I2386" s="2">
        <v>6</v>
      </c>
      <c r="J2386" s="2">
        <f>VLOOKUP($A:$A,[2]关卡难度!$A:$M,13,2)*R2386</f>
        <v>154999573098</v>
      </c>
      <c r="K2386" s="2">
        <f t="shared" ref="K2386:L2386" si="2597">J2386</f>
        <v>154999573098</v>
      </c>
      <c r="L2386" s="2">
        <f t="shared" si="2597"/>
        <v>154999573098</v>
      </c>
      <c r="M2386" s="2">
        <v>0</v>
      </c>
      <c r="N2386" s="2">
        <f t="shared" si="2584"/>
        <v>0</v>
      </c>
      <c r="O2386" s="2">
        <f t="shared" si="2566"/>
        <v>0</v>
      </c>
      <c r="P2386" s="2">
        <f>VLOOKUP($A:$A,[2]关卡难度!$A:$M,11,2)*R2386</f>
        <v>5.8933138570011006E+24</v>
      </c>
      <c r="Q2386" s="2">
        <v>0</v>
      </c>
      <c r="R2386" s="13">
        <f t="shared" si="2539"/>
        <v>1</v>
      </c>
    </row>
    <row r="2387" spans="1:18" ht="14.25" x14ac:dyDescent="0.15">
      <c r="A2387" s="2">
        <f>[1]Sheet1!A2387</f>
        <v>124240174</v>
      </c>
      <c r="B2387" s="9">
        <f t="shared" si="2558"/>
        <v>24</v>
      </c>
      <c r="C2387" s="2">
        <f>[1]Sheet1!C2387</f>
        <v>24017</v>
      </c>
      <c r="D2387" s="2">
        <f>[1]Sheet1!D2387</f>
        <v>24017</v>
      </c>
      <c r="E2387" s="5">
        <f t="shared" si="2567"/>
        <v>4</v>
      </c>
      <c r="F2387" s="2">
        <f t="shared" si="2569"/>
        <v>30074</v>
      </c>
      <c r="G2387" s="2">
        <f t="shared" si="2564"/>
        <v>3</v>
      </c>
      <c r="H2387" s="2">
        <v>0</v>
      </c>
      <c r="I2387" s="2">
        <v>6</v>
      </c>
      <c r="J2387" s="2">
        <f>VLOOKUP($A:$A,[2]关卡难度!$A:$M,13,2)*R2387</f>
        <v>154999573098</v>
      </c>
      <c r="K2387" s="2">
        <f t="shared" ref="K2387:L2387" si="2598">J2387</f>
        <v>154999573098</v>
      </c>
      <c r="L2387" s="2">
        <f t="shared" si="2598"/>
        <v>154999573098</v>
      </c>
      <c r="M2387" s="2">
        <v>0</v>
      </c>
      <c r="N2387" s="2">
        <f t="shared" si="2584"/>
        <v>0</v>
      </c>
      <c r="O2387" s="2">
        <f t="shared" si="2566"/>
        <v>0</v>
      </c>
      <c r="P2387" s="2">
        <f>VLOOKUP($A:$A,[2]关卡难度!$A:$M,11,2)*R2387</f>
        <v>5.8933138570011006E+24</v>
      </c>
      <c r="Q2387" s="2">
        <v>0</v>
      </c>
      <c r="R2387" s="13">
        <f t="shared" si="2539"/>
        <v>1</v>
      </c>
    </row>
    <row r="2388" spans="1:18" ht="14.25" x14ac:dyDescent="0.15">
      <c r="A2388" s="2">
        <f>[1]Sheet1!A2388</f>
        <v>124240175</v>
      </c>
      <c r="B2388" s="9">
        <f t="shared" si="2558"/>
        <v>24</v>
      </c>
      <c r="C2388" s="2">
        <f>[1]Sheet1!C2388</f>
        <v>24017</v>
      </c>
      <c r="D2388" s="2">
        <f>[1]Sheet1!D2388</f>
        <v>24017</v>
      </c>
      <c r="E2388" s="5">
        <f t="shared" si="2567"/>
        <v>5</v>
      </c>
      <c r="F2388" s="2">
        <f t="shared" si="2569"/>
        <v>30075</v>
      </c>
      <c r="G2388" s="2">
        <f t="shared" si="2564"/>
        <v>3</v>
      </c>
      <c r="H2388" s="2">
        <v>1</v>
      </c>
      <c r="I2388" s="2">
        <v>6</v>
      </c>
      <c r="J2388" s="2">
        <f>VLOOKUP($A:$A,[2]关卡难度!$A:$M,13,2)*R2388</f>
        <v>774997865490</v>
      </c>
      <c r="K2388" s="2">
        <f t="shared" ref="K2388:L2388" si="2599">J2388</f>
        <v>774997865490</v>
      </c>
      <c r="L2388" s="2">
        <f t="shared" si="2599"/>
        <v>774997865490</v>
      </c>
      <c r="M2388" s="2">
        <v>0</v>
      </c>
      <c r="N2388" s="2">
        <f t="shared" si="2584"/>
        <v>0</v>
      </c>
      <c r="O2388" s="2">
        <f t="shared" si="2566"/>
        <v>0</v>
      </c>
      <c r="P2388" s="2">
        <f>VLOOKUP($A:$A,[2]关卡难度!$A:$M,11,2)*R2388</f>
        <v>2.9466569285005502E+25</v>
      </c>
      <c r="Q2388" s="2">
        <v>0</v>
      </c>
      <c r="R2388" s="13">
        <f t="shared" si="2539"/>
        <v>5</v>
      </c>
    </row>
    <row r="2389" spans="1:18" ht="14.25" x14ac:dyDescent="0.15">
      <c r="A2389" s="2">
        <f>[1]Sheet1!A2389</f>
        <v>124240181</v>
      </c>
      <c r="B2389" s="9">
        <f t="shared" si="2558"/>
        <v>24</v>
      </c>
      <c r="C2389" s="2">
        <f>[1]Sheet1!C2389</f>
        <v>24018</v>
      </c>
      <c r="D2389" s="2">
        <f>[1]Sheet1!D2389</f>
        <v>24018</v>
      </c>
      <c r="E2389" s="5">
        <f t="shared" si="2567"/>
        <v>1</v>
      </c>
      <c r="F2389" s="2">
        <f t="shared" si="2569"/>
        <v>30081</v>
      </c>
      <c r="G2389" s="2">
        <f t="shared" si="2564"/>
        <v>1</v>
      </c>
      <c r="H2389" s="2">
        <v>0</v>
      </c>
      <c r="I2389" s="2">
        <v>6</v>
      </c>
      <c r="J2389" s="2">
        <f>VLOOKUP($A:$A,[2]关卡难度!$A:$M,13,2)*R2389</f>
        <v>156022073313</v>
      </c>
      <c r="K2389" s="2">
        <f t="shared" ref="K2389:L2389" si="2600">J2389</f>
        <v>156022073313</v>
      </c>
      <c r="L2389" s="2">
        <f t="shared" si="2600"/>
        <v>156022073313</v>
      </c>
      <c r="M2389" s="2">
        <v>0</v>
      </c>
      <c r="N2389" s="2">
        <f t="shared" si="2584"/>
        <v>0</v>
      </c>
      <c r="O2389" s="2">
        <f t="shared" si="2566"/>
        <v>0</v>
      </c>
      <c r="P2389" s="2">
        <f>VLOOKUP($A:$A,[2]关卡难度!$A:$M,11,2)*R2389</f>
        <v>6.02353677389826E+24</v>
      </c>
      <c r="Q2389" s="2">
        <v>0</v>
      </c>
      <c r="R2389" s="13">
        <f t="shared" si="2539"/>
        <v>1</v>
      </c>
    </row>
    <row r="2390" spans="1:18" ht="14.25" x14ac:dyDescent="0.15">
      <c r="A2390" s="2">
        <f>[1]Sheet1!A2390</f>
        <v>124240182</v>
      </c>
      <c r="B2390" s="9">
        <f t="shared" si="2558"/>
        <v>24</v>
      </c>
      <c r="C2390" s="2">
        <f>[1]Sheet1!C2390</f>
        <v>24018</v>
      </c>
      <c r="D2390" s="2">
        <f>[1]Sheet1!D2390</f>
        <v>24018</v>
      </c>
      <c r="E2390" s="5">
        <f t="shared" si="2567"/>
        <v>2</v>
      </c>
      <c r="F2390" s="2">
        <f t="shared" si="2569"/>
        <v>30082</v>
      </c>
      <c r="G2390" s="2">
        <f t="shared" si="2564"/>
        <v>1</v>
      </c>
      <c r="H2390" s="2">
        <v>0</v>
      </c>
      <c r="I2390" s="2">
        <v>6</v>
      </c>
      <c r="J2390" s="2">
        <f>VLOOKUP($A:$A,[2]关卡难度!$A:$M,13,2)*R2390</f>
        <v>156022073313</v>
      </c>
      <c r="K2390" s="2">
        <f t="shared" ref="K2390:L2390" si="2601">J2390</f>
        <v>156022073313</v>
      </c>
      <c r="L2390" s="2">
        <f t="shared" si="2601"/>
        <v>156022073313</v>
      </c>
      <c r="M2390" s="2">
        <v>0</v>
      </c>
      <c r="N2390" s="2">
        <f t="shared" si="2584"/>
        <v>0</v>
      </c>
      <c r="O2390" s="2">
        <f t="shared" si="2566"/>
        <v>0</v>
      </c>
      <c r="P2390" s="2">
        <f>VLOOKUP($A:$A,[2]关卡难度!$A:$M,11,2)*R2390</f>
        <v>6.02353677389826E+24</v>
      </c>
      <c r="Q2390" s="2">
        <v>0</v>
      </c>
      <c r="R2390" s="13">
        <f t="shared" si="2539"/>
        <v>1</v>
      </c>
    </row>
    <row r="2391" spans="1:18" ht="14.25" x14ac:dyDescent="0.15">
      <c r="A2391" s="2">
        <f>[1]Sheet1!A2391</f>
        <v>124240183</v>
      </c>
      <c r="B2391" s="9">
        <f t="shared" si="2558"/>
        <v>24</v>
      </c>
      <c r="C2391" s="2">
        <f>[1]Sheet1!C2391</f>
        <v>24018</v>
      </c>
      <c r="D2391" s="2">
        <f>[1]Sheet1!D2391</f>
        <v>24018</v>
      </c>
      <c r="E2391" s="5">
        <f t="shared" si="2567"/>
        <v>3</v>
      </c>
      <c r="F2391" s="2">
        <f t="shared" si="2569"/>
        <v>30083</v>
      </c>
      <c r="G2391" s="2">
        <f t="shared" si="2564"/>
        <v>1</v>
      </c>
      <c r="H2391" s="2">
        <v>0</v>
      </c>
      <c r="I2391" s="2">
        <v>6</v>
      </c>
      <c r="J2391" s="2">
        <f>VLOOKUP($A:$A,[2]关卡难度!$A:$M,13,2)*R2391</f>
        <v>156022073313</v>
      </c>
      <c r="K2391" s="2">
        <f t="shared" ref="K2391:L2391" si="2602">J2391</f>
        <v>156022073313</v>
      </c>
      <c r="L2391" s="2">
        <f t="shared" si="2602"/>
        <v>156022073313</v>
      </c>
      <c r="M2391" s="2">
        <v>0</v>
      </c>
      <c r="N2391" s="2">
        <f t="shared" si="2584"/>
        <v>0</v>
      </c>
      <c r="O2391" s="2">
        <f t="shared" si="2566"/>
        <v>0</v>
      </c>
      <c r="P2391" s="2">
        <f>VLOOKUP($A:$A,[2]关卡难度!$A:$M,11,2)*R2391</f>
        <v>6.02353677389826E+24</v>
      </c>
      <c r="Q2391" s="2">
        <v>0</v>
      </c>
      <c r="R2391" s="13">
        <f t="shared" si="2539"/>
        <v>1</v>
      </c>
    </row>
    <row r="2392" spans="1:18" ht="14.25" x14ac:dyDescent="0.15">
      <c r="A2392" s="2">
        <f>[1]Sheet1!A2392</f>
        <v>124240184</v>
      </c>
      <c r="B2392" s="9">
        <f t="shared" si="2558"/>
        <v>24</v>
      </c>
      <c r="C2392" s="2">
        <f>[1]Sheet1!C2392</f>
        <v>24018</v>
      </c>
      <c r="D2392" s="2">
        <f>[1]Sheet1!D2392</f>
        <v>24018</v>
      </c>
      <c r="E2392" s="5">
        <f t="shared" si="2567"/>
        <v>4</v>
      </c>
      <c r="F2392" s="2">
        <f t="shared" si="2569"/>
        <v>30084</v>
      </c>
      <c r="G2392" s="2">
        <f t="shared" si="2564"/>
        <v>1</v>
      </c>
      <c r="H2392" s="2">
        <v>0</v>
      </c>
      <c r="I2392" s="2">
        <v>6</v>
      </c>
      <c r="J2392" s="2">
        <f>VLOOKUP($A:$A,[2]关卡难度!$A:$M,13,2)*R2392</f>
        <v>156022073313</v>
      </c>
      <c r="K2392" s="2">
        <f t="shared" ref="K2392:L2392" si="2603">J2392</f>
        <v>156022073313</v>
      </c>
      <c r="L2392" s="2">
        <f t="shared" si="2603"/>
        <v>156022073313</v>
      </c>
      <c r="M2392" s="2">
        <v>0</v>
      </c>
      <c r="N2392" s="2">
        <f t="shared" si="2584"/>
        <v>0</v>
      </c>
      <c r="O2392" s="2">
        <f t="shared" si="2566"/>
        <v>0</v>
      </c>
      <c r="P2392" s="2">
        <f>VLOOKUP($A:$A,[2]关卡难度!$A:$M,11,2)*R2392</f>
        <v>6.02353677389826E+24</v>
      </c>
      <c r="Q2392" s="2">
        <v>0</v>
      </c>
      <c r="R2392" s="13">
        <f t="shared" si="2539"/>
        <v>1</v>
      </c>
    </row>
    <row r="2393" spans="1:18" ht="14.25" x14ac:dyDescent="0.15">
      <c r="A2393" s="2">
        <f>[1]Sheet1!A2393</f>
        <v>124240185</v>
      </c>
      <c r="B2393" s="9">
        <f t="shared" si="2558"/>
        <v>24</v>
      </c>
      <c r="C2393" s="2">
        <f>[1]Sheet1!C2393</f>
        <v>24018</v>
      </c>
      <c r="D2393" s="2">
        <f>[1]Sheet1!D2393</f>
        <v>24018</v>
      </c>
      <c r="E2393" s="5">
        <f t="shared" si="2567"/>
        <v>5</v>
      </c>
      <c r="F2393" s="2">
        <f t="shared" si="2569"/>
        <v>30085</v>
      </c>
      <c r="G2393" s="2">
        <f t="shared" si="2564"/>
        <v>1</v>
      </c>
      <c r="H2393" s="2">
        <v>1</v>
      </c>
      <c r="I2393" s="2">
        <v>6</v>
      </c>
      <c r="J2393" s="2">
        <f>VLOOKUP($A:$A,[2]关卡难度!$A:$M,13,2)*R2393</f>
        <v>780110366565</v>
      </c>
      <c r="K2393" s="2">
        <f t="shared" ref="K2393:L2393" si="2604">J2393</f>
        <v>780110366565</v>
      </c>
      <c r="L2393" s="2">
        <f t="shared" si="2604"/>
        <v>780110366565</v>
      </c>
      <c r="M2393" s="2">
        <v>0</v>
      </c>
      <c r="N2393" s="2">
        <f t="shared" si="2584"/>
        <v>0</v>
      </c>
      <c r="O2393" s="2">
        <f t="shared" si="2566"/>
        <v>0</v>
      </c>
      <c r="P2393" s="2">
        <f>VLOOKUP($A:$A,[2]关卡难度!$A:$M,11,2)*R2393</f>
        <v>3.0117683869491299E+25</v>
      </c>
      <c r="Q2393" s="2">
        <v>0</v>
      </c>
      <c r="R2393" s="13">
        <f t="shared" si="2539"/>
        <v>5</v>
      </c>
    </row>
    <row r="2394" spans="1:18" ht="14.25" x14ac:dyDescent="0.15">
      <c r="A2394" s="2">
        <f>[1]Sheet1!A2394</f>
        <v>124240191</v>
      </c>
      <c r="B2394" s="9">
        <f t="shared" si="2558"/>
        <v>24</v>
      </c>
      <c r="C2394" s="2">
        <f>[1]Sheet1!C2394</f>
        <v>24019</v>
      </c>
      <c r="D2394" s="2">
        <f>[1]Sheet1!D2394</f>
        <v>24019</v>
      </c>
      <c r="E2394" s="5">
        <f t="shared" si="2567"/>
        <v>1</v>
      </c>
      <c r="F2394" s="2">
        <f t="shared" si="2569"/>
        <v>30091</v>
      </c>
      <c r="G2394" s="2">
        <f t="shared" si="2564"/>
        <v>2</v>
      </c>
      <c r="H2394" s="2">
        <v>0</v>
      </c>
      <c r="I2394" s="2">
        <v>6</v>
      </c>
      <c r="J2394" s="2">
        <f>VLOOKUP($A:$A,[2]关卡难度!$A:$M,13,2)*R2394</f>
        <v>157049894314</v>
      </c>
      <c r="K2394" s="2">
        <f t="shared" ref="K2394:L2394" si="2605">J2394</f>
        <v>157049894314</v>
      </c>
      <c r="L2394" s="2">
        <f t="shared" si="2605"/>
        <v>157049894314</v>
      </c>
      <c r="M2394" s="2">
        <v>0</v>
      </c>
      <c r="N2394" s="2">
        <f t="shared" si="2584"/>
        <v>0</v>
      </c>
      <c r="O2394" s="2">
        <f t="shared" si="2566"/>
        <v>0</v>
      </c>
      <c r="P2394" s="2">
        <f>VLOOKUP($A:$A,[2]关卡难度!$A:$M,11,2)*R2394</f>
        <v>6.12232622188233E+24</v>
      </c>
      <c r="Q2394" s="2">
        <v>0</v>
      </c>
      <c r="R2394" s="13">
        <f t="shared" si="2539"/>
        <v>1</v>
      </c>
    </row>
    <row r="2395" spans="1:18" ht="14.25" x14ac:dyDescent="0.15">
      <c r="A2395" s="2">
        <f>[1]Sheet1!A2395</f>
        <v>124240192</v>
      </c>
      <c r="B2395" s="9">
        <f t="shared" si="2558"/>
        <v>24</v>
      </c>
      <c r="C2395" s="2">
        <f>[1]Sheet1!C2395</f>
        <v>24019</v>
      </c>
      <c r="D2395" s="2">
        <f>[1]Sheet1!D2395</f>
        <v>24019</v>
      </c>
      <c r="E2395" s="5">
        <f t="shared" si="2567"/>
        <v>2</v>
      </c>
      <c r="F2395" s="2">
        <f t="shared" si="2569"/>
        <v>30092</v>
      </c>
      <c r="G2395" s="2">
        <f t="shared" si="2564"/>
        <v>2</v>
      </c>
      <c r="H2395" s="2">
        <v>0</v>
      </c>
      <c r="I2395" s="2">
        <v>6</v>
      </c>
      <c r="J2395" s="2">
        <f>VLOOKUP($A:$A,[2]关卡难度!$A:$M,13,2)*R2395</f>
        <v>157049894314</v>
      </c>
      <c r="K2395" s="2">
        <f t="shared" ref="K2395:L2395" si="2606">J2395</f>
        <v>157049894314</v>
      </c>
      <c r="L2395" s="2">
        <f t="shared" si="2606"/>
        <v>157049894314</v>
      </c>
      <c r="M2395" s="2">
        <v>0</v>
      </c>
      <c r="N2395" s="2">
        <f t="shared" si="2584"/>
        <v>0</v>
      </c>
      <c r="O2395" s="2">
        <f t="shared" si="2566"/>
        <v>0</v>
      </c>
      <c r="P2395" s="2">
        <f>VLOOKUP($A:$A,[2]关卡难度!$A:$M,11,2)*R2395</f>
        <v>6.12232622188233E+24</v>
      </c>
      <c r="Q2395" s="2">
        <v>0</v>
      </c>
      <c r="R2395" s="13">
        <f t="shared" si="2539"/>
        <v>1</v>
      </c>
    </row>
    <row r="2396" spans="1:18" ht="14.25" x14ac:dyDescent="0.15">
      <c r="A2396" s="2">
        <f>[1]Sheet1!A2396</f>
        <v>124240193</v>
      </c>
      <c r="B2396" s="9">
        <f t="shared" si="2558"/>
        <v>24</v>
      </c>
      <c r="C2396" s="2">
        <f>[1]Sheet1!C2396</f>
        <v>24019</v>
      </c>
      <c r="D2396" s="2">
        <f>[1]Sheet1!D2396</f>
        <v>24019</v>
      </c>
      <c r="E2396" s="5">
        <f t="shared" si="2567"/>
        <v>3</v>
      </c>
      <c r="F2396" s="2">
        <f t="shared" si="2569"/>
        <v>30093</v>
      </c>
      <c r="G2396" s="2">
        <f t="shared" si="2564"/>
        <v>2</v>
      </c>
      <c r="H2396" s="2">
        <v>0</v>
      </c>
      <c r="I2396" s="2">
        <v>6</v>
      </c>
      <c r="J2396" s="2">
        <f>VLOOKUP($A:$A,[2]关卡难度!$A:$M,13,2)*R2396</f>
        <v>157049894314</v>
      </c>
      <c r="K2396" s="2">
        <f t="shared" ref="K2396:L2396" si="2607">J2396</f>
        <v>157049894314</v>
      </c>
      <c r="L2396" s="2">
        <f t="shared" si="2607"/>
        <v>157049894314</v>
      </c>
      <c r="M2396" s="2">
        <v>0</v>
      </c>
      <c r="N2396" s="2">
        <f t="shared" si="2584"/>
        <v>0</v>
      </c>
      <c r="O2396" s="2">
        <f t="shared" si="2566"/>
        <v>0</v>
      </c>
      <c r="P2396" s="2">
        <f>VLOOKUP($A:$A,[2]关卡难度!$A:$M,11,2)*R2396</f>
        <v>6.12232622188233E+24</v>
      </c>
      <c r="Q2396" s="2">
        <v>0</v>
      </c>
      <c r="R2396" s="13">
        <f t="shared" si="2539"/>
        <v>1</v>
      </c>
    </row>
    <row r="2397" spans="1:18" ht="14.25" x14ac:dyDescent="0.15">
      <c r="A2397" s="2">
        <f>[1]Sheet1!A2397</f>
        <v>124240194</v>
      </c>
      <c r="B2397" s="9">
        <f t="shared" si="2558"/>
        <v>24</v>
      </c>
      <c r="C2397" s="2">
        <f>[1]Sheet1!C2397</f>
        <v>24019</v>
      </c>
      <c r="D2397" s="2">
        <f>[1]Sheet1!D2397</f>
        <v>24019</v>
      </c>
      <c r="E2397" s="5">
        <f t="shared" si="2567"/>
        <v>4</v>
      </c>
      <c r="F2397" s="2">
        <f t="shared" si="2569"/>
        <v>30094</v>
      </c>
      <c r="G2397" s="2">
        <f t="shared" si="2564"/>
        <v>2</v>
      </c>
      <c r="H2397" s="2">
        <v>0</v>
      </c>
      <c r="I2397" s="2">
        <v>6</v>
      </c>
      <c r="J2397" s="2">
        <f>VLOOKUP($A:$A,[2]关卡难度!$A:$M,13,2)*R2397</f>
        <v>157049894314</v>
      </c>
      <c r="K2397" s="2">
        <f t="shared" ref="K2397:L2397" si="2608">J2397</f>
        <v>157049894314</v>
      </c>
      <c r="L2397" s="2">
        <f t="shared" si="2608"/>
        <v>157049894314</v>
      </c>
      <c r="M2397" s="2">
        <v>0</v>
      </c>
      <c r="N2397" s="2">
        <f t="shared" si="2584"/>
        <v>0</v>
      </c>
      <c r="O2397" s="2">
        <f t="shared" si="2566"/>
        <v>0</v>
      </c>
      <c r="P2397" s="2">
        <f>VLOOKUP($A:$A,[2]关卡难度!$A:$M,11,2)*R2397</f>
        <v>6.12232622188233E+24</v>
      </c>
      <c r="Q2397" s="2">
        <v>0</v>
      </c>
      <c r="R2397" s="13">
        <f t="shared" si="2539"/>
        <v>1</v>
      </c>
    </row>
    <row r="2398" spans="1:18" ht="14.25" x14ac:dyDescent="0.15">
      <c r="A2398" s="2">
        <f>[1]Sheet1!A2398</f>
        <v>124240195</v>
      </c>
      <c r="B2398" s="9">
        <f t="shared" si="2558"/>
        <v>24</v>
      </c>
      <c r="C2398" s="2">
        <f>[1]Sheet1!C2398</f>
        <v>24019</v>
      </c>
      <c r="D2398" s="2">
        <f>[1]Sheet1!D2398</f>
        <v>24019</v>
      </c>
      <c r="E2398" s="5">
        <f t="shared" si="2567"/>
        <v>5</v>
      </c>
      <c r="F2398" s="2">
        <f t="shared" si="2569"/>
        <v>30095</v>
      </c>
      <c r="G2398" s="2">
        <f t="shared" si="2564"/>
        <v>2</v>
      </c>
      <c r="H2398" s="2">
        <v>1</v>
      </c>
      <c r="I2398" s="2">
        <v>6</v>
      </c>
      <c r="J2398" s="2">
        <f>VLOOKUP($A:$A,[2]关卡难度!$A:$M,13,2)*R2398</f>
        <v>785249471570</v>
      </c>
      <c r="K2398" s="2">
        <f t="shared" ref="K2398:L2398" si="2609">J2398</f>
        <v>785249471570</v>
      </c>
      <c r="L2398" s="2">
        <f t="shared" si="2609"/>
        <v>785249471570</v>
      </c>
      <c r="M2398" s="2">
        <v>0</v>
      </c>
      <c r="N2398" s="2">
        <f t="shared" si="2584"/>
        <v>0</v>
      </c>
      <c r="O2398" s="2">
        <f t="shared" si="2566"/>
        <v>0</v>
      </c>
      <c r="P2398" s="2">
        <f>VLOOKUP($A:$A,[2]关卡难度!$A:$M,11,2)*R2398</f>
        <v>3.0611631109411651E+25</v>
      </c>
      <c r="Q2398" s="2">
        <v>0</v>
      </c>
      <c r="R2398" s="13">
        <f t="shared" ref="R2398:R2461" si="2610">R2393</f>
        <v>5</v>
      </c>
    </row>
    <row r="2399" spans="1:18" ht="14.25" x14ac:dyDescent="0.15">
      <c r="A2399" s="2">
        <f>[1]Sheet1!A2399</f>
        <v>124240201</v>
      </c>
      <c r="B2399" s="9">
        <f t="shared" si="2558"/>
        <v>24</v>
      </c>
      <c r="C2399" s="2">
        <f>[1]Sheet1!C2399</f>
        <v>24020</v>
      </c>
      <c r="D2399" s="2">
        <f>[1]Sheet1!D2399</f>
        <v>24020</v>
      </c>
      <c r="E2399" s="5">
        <f t="shared" si="2567"/>
        <v>1</v>
      </c>
      <c r="F2399" s="2">
        <f t="shared" si="2569"/>
        <v>30101</v>
      </c>
      <c r="G2399" s="2">
        <f t="shared" si="2564"/>
        <v>3</v>
      </c>
      <c r="H2399" s="2">
        <v>0</v>
      </c>
      <c r="I2399" s="2">
        <v>6</v>
      </c>
      <c r="J2399" s="2">
        <f>VLOOKUP($A:$A,[2]关卡难度!$A:$M,13,2)*R2399</f>
        <v>158083040940</v>
      </c>
      <c r="K2399" s="2">
        <f t="shared" ref="K2399:L2399" si="2611">J2399</f>
        <v>158083040940</v>
      </c>
      <c r="L2399" s="2">
        <f t="shared" si="2611"/>
        <v>158083040940</v>
      </c>
      <c r="M2399" s="2">
        <v>0</v>
      </c>
      <c r="N2399" s="2">
        <f t="shared" si="2584"/>
        <v>0</v>
      </c>
      <c r="O2399" s="2">
        <f t="shared" si="2566"/>
        <v>0</v>
      </c>
      <c r="P2399" s="2">
        <f>VLOOKUP($A:$A,[2]关卡难度!$A:$M,11,2)*R2399</f>
        <v>6.2253664885347294E+24</v>
      </c>
      <c r="Q2399" s="2">
        <v>0</v>
      </c>
      <c r="R2399" s="13">
        <f t="shared" si="2610"/>
        <v>1</v>
      </c>
    </row>
    <row r="2400" spans="1:18" ht="14.25" x14ac:dyDescent="0.15">
      <c r="A2400" s="2">
        <f>[1]Sheet1!A2400</f>
        <v>124240202</v>
      </c>
      <c r="B2400" s="9">
        <f t="shared" si="2558"/>
        <v>24</v>
      </c>
      <c r="C2400" s="2">
        <f>[1]Sheet1!C2400</f>
        <v>24020</v>
      </c>
      <c r="D2400" s="2">
        <f>[1]Sheet1!D2400</f>
        <v>24020</v>
      </c>
      <c r="E2400" s="5">
        <f t="shared" si="2567"/>
        <v>2</v>
      </c>
      <c r="F2400" s="2">
        <f t="shared" si="2569"/>
        <v>30102</v>
      </c>
      <c r="G2400" s="2">
        <f t="shared" si="2564"/>
        <v>3</v>
      </c>
      <c r="H2400" s="2">
        <v>0</v>
      </c>
      <c r="I2400" s="2">
        <v>6</v>
      </c>
      <c r="J2400" s="2">
        <f>VLOOKUP($A:$A,[2]关卡难度!$A:$M,13,2)*R2400</f>
        <v>158083040940</v>
      </c>
      <c r="K2400" s="2">
        <f t="shared" ref="K2400:L2400" si="2612">J2400</f>
        <v>158083040940</v>
      </c>
      <c r="L2400" s="2">
        <f t="shared" si="2612"/>
        <v>158083040940</v>
      </c>
      <c r="M2400" s="2">
        <v>0</v>
      </c>
      <c r="N2400" s="2">
        <f t="shared" si="2584"/>
        <v>0</v>
      </c>
      <c r="O2400" s="2">
        <f t="shared" si="2566"/>
        <v>0</v>
      </c>
      <c r="P2400" s="2">
        <f>VLOOKUP($A:$A,[2]关卡难度!$A:$M,11,2)*R2400</f>
        <v>6.2253664885347294E+24</v>
      </c>
      <c r="Q2400" s="2">
        <v>0</v>
      </c>
      <c r="R2400" s="13">
        <f t="shared" si="2610"/>
        <v>1</v>
      </c>
    </row>
    <row r="2401" spans="1:18" ht="14.25" x14ac:dyDescent="0.15">
      <c r="A2401" s="2">
        <f>[1]Sheet1!A2401</f>
        <v>124240203</v>
      </c>
      <c r="B2401" s="9">
        <f t="shared" si="2558"/>
        <v>24</v>
      </c>
      <c r="C2401" s="2">
        <f>[1]Sheet1!C2401</f>
        <v>24020</v>
      </c>
      <c r="D2401" s="2">
        <f>[1]Sheet1!D2401</f>
        <v>24020</v>
      </c>
      <c r="E2401" s="5">
        <f t="shared" si="2567"/>
        <v>3</v>
      </c>
      <c r="F2401" s="2">
        <f t="shared" si="2569"/>
        <v>30103</v>
      </c>
      <c r="G2401" s="2">
        <f t="shared" si="2564"/>
        <v>3</v>
      </c>
      <c r="H2401" s="2">
        <v>0</v>
      </c>
      <c r="I2401" s="2">
        <v>6</v>
      </c>
      <c r="J2401" s="2">
        <f>VLOOKUP($A:$A,[2]关卡难度!$A:$M,13,2)*R2401</f>
        <v>158083040940</v>
      </c>
      <c r="K2401" s="2">
        <f t="shared" ref="K2401:L2401" si="2613">J2401</f>
        <v>158083040940</v>
      </c>
      <c r="L2401" s="2">
        <f t="shared" si="2613"/>
        <v>158083040940</v>
      </c>
      <c r="M2401" s="2">
        <v>0</v>
      </c>
      <c r="N2401" s="2">
        <f t="shared" si="2584"/>
        <v>0</v>
      </c>
      <c r="O2401" s="2">
        <f t="shared" si="2566"/>
        <v>0</v>
      </c>
      <c r="P2401" s="2">
        <f>VLOOKUP($A:$A,[2]关卡难度!$A:$M,11,2)*R2401</f>
        <v>6.2253664885347294E+24</v>
      </c>
      <c r="Q2401" s="2">
        <v>0</v>
      </c>
      <c r="R2401" s="13">
        <f t="shared" si="2610"/>
        <v>1</v>
      </c>
    </row>
    <row r="2402" spans="1:18" ht="14.25" x14ac:dyDescent="0.15">
      <c r="A2402" s="2">
        <f>[1]Sheet1!A2402</f>
        <v>124240204</v>
      </c>
      <c r="B2402" s="9">
        <f t="shared" si="2558"/>
        <v>24</v>
      </c>
      <c r="C2402" s="2">
        <f>[1]Sheet1!C2402</f>
        <v>24020</v>
      </c>
      <c r="D2402" s="2">
        <f>[1]Sheet1!D2402</f>
        <v>24020</v>
      </c>
      <c r="E2402" s="5">
        <f t="shared" si="2567"/>
        <v>4</v>
      </c>
      <c r="F2402" s="2">
        <f t="shared" si="2569"/>
        <v>30104</v>
      </c>
      <c r="G2402" s="2">
        <f t="shared" si="2564"/>
        <v>3</v>
      </c>
      <c r="H2402" s="2">
        <v>0</v>
      </c>
      <c r="I2402" s="2">
        <v>6</v>
      </c>
      <c r="J2402" s="2">
        <f>VLOOKUP($A:$A,[2]关卡难度!$A:$M,13,2)*R2402</f>
        <v>158083040940</v>
      </c>
      <c r="K2402" s="2">
        <f t="shared" ref="K2402:L2402" si="2614">J2402</f>
        <v>158083040940</v>
      </c>
      <c r="L2402" s="2">
        <f t="shared" si="2614"/>
        <v>158083040940</v>
      </c>
      <c r="M2402" s="2">
        <v>0</v>
      </c>
      <c r="N2402" s="2">
        <f t="shared" si="2584"/>
        <v>0</v>
      </c>
      <c r="O2402" s="2">
        <f t="shared" si="2566"/>
        <v>0</v>
      </c>
      <c r="P2402" s="2">
        <f>VLOOKUP($A:$A,[2]关卡难度!$A:$M,11,2)*R2402</f>
        <v>6.2253664885347294E+24</v>
      </c>
      <c r="Q2402" s="2">
        <v>0</v>
      </c>
      <c r="R2402" s="13">
        <f t="shared" si="2610"/>
        <v>1</v>
      </c>
    </row>
    <row r="2403" spans="1:18" ht="14.25" x14ac:dyDescent="0.15">
      <c r="A2403" s="2">
        <f>[1]Sheet1!A2403</f>
        <v>124240205</v>
      </c>
      <c r="B2403" s="9">
        <f t="shared" si="2558"/>
        <v>24</v>
      </c>
      <c r="C2403" s="2">
        <f>[1]Sheet1!C2403</f>
        <v>24020</v>
      </c>
      <c r="D2403" s="2">
        <f>[1]Sheet1!D2403</f>
        <v>24020</v>
      </c>
      <c r="E2403" s="5">
        <f t="shared" si="2567"/>
        <v>5</v>
      </c>
      <c r="F2403" s="2">
        <f t="shared" si="2569"/>
        <v>30105</v>
      </c>
      <c r="G2403" s="2">
        <f t="shared" si="2564"/>
        <v>3</v>
      </c>
      <c r="H2403" s="2">
        <v>2</v>
      </c>
      <c r="I2403" s="2">
        <v>6</v>
      </c>
      <c r="J2403" s="2">
        <f>VLOOKUP($A:$A,[2]关卡难度!$A:$M,13,2)*R2403</f>
        <v>790415204700</v>
      </c>
      <c r="K2403" s="2">
        <f t="shared" ref="K2403:L2403" si="2615">J2403</f>
        <v>790415204700</v>
      </c>
      <c r="L2403" s="2">
        <f t="shared" si="2615"/>
        <v>790415204700</v>
      </c>
      <c r="M2403" s="2">
        <v>0</v>
      </c>
      <c r="N2403" s="2">
        <f t="shared" si="2584"/>
        <v>0</v>
      </c>
      <c r="O2403" s="2">
        <f t="shared" si="2566"/>
        <v>0</v>
      </c>
      <c r="P2403" s="2">
        <f>VLOOKUP($A:$A,[2]关卡难度!$A:$M,11,2)*R2403</f>
        <v>3.1126832442673646E+25</v>
      </c>
      <c r="Q2403" s="2">
        <v>0</v>
      </c>
      <c r="R2403" s="13">
        <f t="shared" si="2610"/>
        <v>5</v>
      </c>
    </row>
    <row r="2404" spans="1:18" ht="14.25" x14ac:dyDescent="0.15">
      <c r="A2404" s="2">
        <f>[1]Sheet1!A2404</f>
        <v>125250011</v>
      </c>
      <c r="B2404" s="9">
        <f t="shared" si="2558"/>
        <v>25</v>
      </c>
      <c r="C2404" s="2">
        <f>[1]Sheet1!C2404</f>
        <v>25001</v>
      </c>
      <c r="D2404" s="2">
        <f>[1]Sheet1!D2404</f>
        <v>25001</v>
      </c>
      <c r="E2404" s="5">
        <f t="shared" si="2567"/>
        <v>1</v>
      </c>
      <c r="F2404" s="2">
        <f t="shared" si="2569"/>
        <v>30111</v>
      </c>
      <c r="G2404" s="2">
        <f t="shared" si="2564"/>
        <v>1</v>
      </c>
      <c r="H2404" s="2">
        <v>0</v>
      </c>
      <c r="I2404" s="2">
        <v>6</v>
      </c>
      <c r="J2404" s="2">
        <f>VLOOKUP($A:$A,[2]关卡难度!$A:$M,13,2)*R2404</f>
        <v>163288271720</v>
      </c>
      <c r="K2404" s="2">
        <f t="shared" ref="K2404:L2404" si="2616">J2404</f>
        <v>163288271720</v>
      </c>
      <c r="L2404" s="2">
        <f t="shared" si="2616"/>
        <v>163288271720</v>
      </c>
      <c r="M2404" s="2">
        <v>0</v>
      </c>
      <c r="N2404" s="2">
        <f t="shared" si="2584"/>
        <v>0</v>
      </c>
      <c r="O2404" s="2">
        <f t="shared" si="2566"/>
        <v>0</v>
      </c>
      <c r="P2404" s="2">
        <f>VLOOKUP($A:$A,[2]关卡难度!$A:$M,11,2)*R2404</f>
        <v>7.0808143655810998E+24</v>
      </c>
      <c r="Q2404" s="2">
        <v>0</v>
      </c>
      <c r="R2404" s="13">
        <f t="shared" si="2610"/>
        <v>1</v>
      </c>
    </row>
    <row r="2405" spans="1:18" ht="14.25" x14ac:dyDescent="0.15">
      <c r="A2405" s="2">
        <f>[1]Sheet1!A2405</f>
        <v>125250012</v>
      </c>
      <c r="B2405" s="9">
        <f t="shared" si="2558"/>
        <v>25</v>
      </c>
      <c r="C2405" s="2">
        <f>[1]Sheet1!C2405</f>
        <v>25001</v>
      </c>
      <c r="D2405" s="2">
        <f>[1]Sheet1!D2405</f>
        <v>25001</v>
      </c>
      <c r="E2405" s="5">
        <f t="shared" si="2567"/>
        <v>2</v>
      </c>
      <c r="F2405" s="2">
        <f t="shared" si="2569"/>
        <v>30112</v>
      </c>
      <c r="G2405" s="2">
        <f t="shared" si="2564"/>
        <v>1</v>
      </c>
      <c r="H2405" s="2">
        <v>0</v>
      </c>
      <c r="I2405" s="2">
        <v>6</v>
      </c>
      <c r="J2405" s="2">
        <f>VLOOKUP($A:$A,[2]关卡难度!$A:$M,13,2)*R2405</f>
        <v>163288271720</v>
      </c>
      <c r="K2405" s="2">
        <f t="shared" ref="K2405:L2405" si="2617">J2405</f>
        <v>163288271720</v>
      </c>
      <c r="L2405" s="2">
        <f t="shared" si="2617"/>
        <v>163288271720</v>
      </c>
      <c r="M2405" s="2">
        <v>0</v>
      </c>
      <c r="N2405" s="2">
        <f t="shared" si="2584"/>
        <v>0</v>
      </c>
      <c r="O2405" s="2">
        <f t="shared" si="2566"/>
        <v>0</v>
      </c>
      <c r="P2405" s="2">
        <f>VLOOKUP($A:$A,[2]关卡难度!$A:$M,11,2)*R2405</f>
        <v>7.0808143655810998E+24</v>
      </c>
      <c r="Q2405" s="2">
        <v>0</v>
      </c>
      <c r="R2405" s="13">
        <f t="shared" si="2610"/>
        <v>1</v>
      </c>
    </row>
    <row r="2406" spans="1:18" ht="14.25" x14ac:dyDescent="0.15">
      <c r="A2406" s="2">
        <f>[1]Sheet1!A2406</f>
        <v>125250013</v>
      </c>
      <c r="B2406" s="9">
        <f t="shared" si="2558"/>
        <v>25</v>
      </c>
      <c r="C2406" s="2">
        <f>[1]Sheet1!C2406</f>
        <v>25001</v>
      </c>
      <c r="D2406" s="2">
        <f>[1]Sheet1!D2406</f>
        <v>25001</v>
      </c>
      <c r="E2406" s="5">
        <f t="shared" si="2567"/>
        <v>3</v>
      </c>
      <c r="F2406" s="2">
        <f t="shared" si="2569"/>
        <v>30113</v>
      </c>
      <c r="G2406" s="2">
        <f t="shared" si="2564"/>
        <v>1</v>
      </c>
      <c r="H2406" s="2">
        <v>0</v>
      </c>
      <c r="I2406" s="2">
        <v>6</v>
      </c>
      <c r="J2406" s="2">
        <f>VLOOKUP($A:$A,[2]关卡难度!$A:$M,13,2)*R2406</f>
        <v>163288271720</v>
      </c>
      <c r="K2406" s="2">
        <f t="shared" ref="K2406:L2406" si="2618">J2406</f>
        <v>163288271720</v>
      </c>
      <c r="L2406" s="2">
        <f t="shared" si="2618"/>
        <v>163288271720</v>
      </c>
      <c r="M2406" s="2">
        <v>0</v>
      </c>
      <c r="N2406" s="2">
        <f t="shared" si="2584"/>
        <v>0</v>
      </c>
      <c r="O2406" s="2">
        <f t="shared" si="2566"/>
        <v>0</v>
      </c>
      <c r="P2406" s="2">
        <f>VLOOKUP($A:$A,[2]关卡难度!$A:$M,11,2)*R2406</f>
        <v>7.0808143655810998E+24</v>
      </c>
      <c r="Q2406" s="2">
        <v>0</v>
      </c>
      <c r="R2406" s="13">
        <f t="shared" si="2610"/>
        <v>1</v>
      </c>
    </row>
    <row r="2407" spans="1:18" ht="14.25" x14ac:dyDescent="0.15">
      <c r="A2407" s="2">
        <f>[1]Sheet1!A2407</f>
        <v>125250014</v>
      </c>
      <c r="B2407" s="9">
        <f t="shared" si="2558"/>
        <v>25</v>
      </c>
      <c r="C2407" s="2">
        <f>[1]Sheet1!C2407</f>
        <v>25001</v>
      </c>
      <c r="D2407" s="2">
        <f>[1]Sheet1!D2407</f>
        <v>25001</v>
      </c>
      <c r="E2407" s="5">
        <f t="shared" si="2567"/>
        <v>4</v>
      </c>
      <c r="F2407" s="2">
        <f t="shared" si="2569"/>
        <v>30114</v>
      </c>
      <c r="G2407" s="2">
        <f t="shared" si="2564"/>
        <v>1</v>
      </c>
      <c r="H2407" s="2">
        <v>0</v>
      </c>
      <c r="I2407" s="2">
        <v>6</v>
      </c>
      <c r="J2407" s="2">
        <f>VLOOKUP($A:$A,[2]关卡难度!$A:$M,13,2)*R2407</f>
        <v>163288271720</v>
      </c>
      <c r="K2407" s="2">
        <f t="shared" ref="K2407:L2407" si="2619">J2407</f>
        <v>163288271720</v>
      </c>
      <c r="L2407" s="2">
        <f t="shared" si="2619"/>
        <v>163288271720</v>
      </c>
      <c r="M2407" s="2">
        <v>0</v>
      </c>
      <c r="N2407" s="2">
        <f t="shared" si="2584"/>
        <v>0</v>
      </c>
      <c r="O2407" s="2">
        <f t="shared" si="2566"/>
        <v>0</v>
      </c>
      <c r="P2407" s="2">
        <f>VLOOKUP($A:$A,[2]关卡难度!$A:$M,11,2)*R2407</f>
        <v>7.0808143655810998E+24</v>
      </c>
      <c r="Q2407" s="2">
        <v>0</v>
      </c>
      <c r="R2407" s="13">
        <f t="shared" si="2610"/>
        <v>1</v>
      </c>
    </row>
    <row r="2408" spans="1:18" ht="14.25" x14ac:dyDescent="0.15">
      <c r="A2408" s="2">
        <f>[1]Sheet1!A2408</f>
        <v>125250015</v>
      </c>
      <c r="B2408" s="9">
        <f t="shared" si="2558"/>
        <v>25</v>
      </c>
      <c r="C2408" s="2">
        <f>[1]Sheet1!C2408</f>
        <v>25001</v>
      </c>
      <c r="D2408" s="2">
        <f>[1]Sheet1!D2408</f>
        <v>25001</v>
      </c>
      <c r="E2408" s="5">
        <f t="shared" si="2567"/>
        <v>5</v>
      </c>
      <c r="F2408" s="2">
        <f t="shared" si="2569"/>
        <v>30115</v>
      </c>
      <c r="G2408" s="2">
        <f t="shared" si="2564"/>
        <v>1</v>
      </c>
      <c r="H2408" s="2">
        <v>1</v>
      </c>
      <c r="I2408" s="2">
        <v>6</v>
      </c>
      <c r="J2408" s="2">
        <f>VLOOKUP($A:$A,[2]关卡难度!$A:$M,13,2)*R2408</f>
        <v>816441358600</v>
      </c>
      <c r="K2408" s="2">
        <f t="shared" ref="K2408:L2408" si="2620">J2408</f>
        <v>816441358600</v>
      </c>
      <c r="L2408" s="2">
        <f t="shared" si="2620"/>
        <v>816441358600</v>
      </c>
      <c r="M2408" s="2">
        <v>0</v>
      </c>
      <c r="N2408" s="2">
        <f t="shared" si="2584"/>
        <v>0</v>
      </c>
      <c r="O2408" s="2">
        <f t="shared" si="2566"/>
        <v>0</v>
      </c>
      <c r="P2408" s="2">
        <f>VLOOKUP($A:$A,[2]关卡难度!$A:$M,11,2)*R2408</f>
        <v>3.5404071827905499E+25</v>
      </c>
      <c r="Q2408" s="2">
        <v>0</v>
      </c>
      <c r="R2408" s="13">
        <f t="shared" si="2610"/>
        <v>5</v>
      </c>
    </row>
    <row r="2409" spans="1:18" ht="14.25" x14ac:dyDescent="0.15">
      <c r="A2409" s="2">
        <f>[1]Sheet1!A2409</f>
        <v>125250021</v>
      </c>
      <c r="B2409" s="9">
        <f t="shared" si="2558"/>
        <v>25</v>
      </c>
      <c r="C2409" s="2">
        <f>[1]Sheet1!C2409</f>
        <v>25002</v>
      </c>
      <c r="D2409" s="2">
        <f>[1]Sheet1!D2409</f>
        <v>25002</v>
      </c>
      <c r="E2409" s="5">
        <f t="shared" si="2567"/>
        <v>1</v>
      </c>
      <c r="F2409" s="2">
        <f t="shared" si="2569"/>
        <v>30121</v>
      </c>
      <c r="G2409" s="2">
        <f t="shared" si="2564"/>
        <v>2</v>
      </c>
      <c r="H2409" s="2">
        <v>0</v>
      </c>
      <c r="I2409" s="2">
        <v>6</v>
      </c>
      <c r="J2409" s="2">
        <f>VLOOKUP($A:$A,[2]关卡难度!$A:$M,13,2)*R2409</f>
        <v>164352986921</v>
      </c>
      <c r="K2409" s="2">
        <f t="shared" ref="K2409:L2409" si="2621">J2409</f>
        <v>164352986921</v>
      </c>
      <c r="L2409" s="2">
        <f t="shared" si="2621"/>
        <v>164352986921</v>
      </c>
      <c r="M2409" s="2">
        <v>0</v>
      </c>
      <c r="N2409" s="2">
        <f t="shared" si="2584"/>
        <v>0</v>
      </c>
      <c r="O2409" s="2">
        <f t="shared" si="2566"/>
        <v>0</v>
      </c>
      <c r="P2409" s="2">
        <f>VLOOKUP($A:$A,[2]关卡难度!$A:$M,11,2)*R2409</f>
        <v>7.1954930941212004E+24</v>
      </c>
      <c r="Q2409" s="2">
        <v>0</v>
      </c>
      <c r="R2409" s="13">
        <f t="shared" si="2610"/>
        <v>1</v>
      </c>
    </row>
    <row r="2410" spans="1:18" ht="14.25" x14ac:dyDescent="0.15">
      <c r="A2410" s="2">
        <f>[1]Sheet1!A2410</f>
        <v>125250022</v>
      </c>
      <c r="B2410" s="9">
        <f t="shared" si="2558"/>
        <v>25</v>
      </c>
      <c r="C2410" s="2">
        <f>[1]Sheet1!C2410</f>
        <v>25002</v>
      </c>
      <c r="D2410" s="2">
        <f>[1]Sheet1!D2410</f>
        <v>25002</v>
      </c>
      <c r="E2410" s="5">
        <f t="shared" si="2567"/>
        <v>2</v>
      </c>
      <c r="F2410" s="2">
        <f t="shared" si="2569"/>
        <v>30122</v>
      </c>
      <c r="G2410" s="2">
        <f t="shared" si="2564"/>
        <v>2</v>
      </c>
      <c r="H2410" s="2">
        <v>0</v>
      </c>
      <c r="I2410" s="2">
        <v>6</v>
      </c>
      <c r="J2410" s="2">
        <f>VLOOKUP($A:$A,[2]关卡难度!$A:$M,13,2)*R2410</f>
        <v>164352986921</v>
      </c>
      <c r="K2410" s="2">
        <f t="shared" ref="K2410:L2410" si="2622">J2410</f>
        <v>164352986921</v>
      </c>
      <c r="L2410" s="2">
        <f t="shared" si="2622"/>
        <v>164352986921</v>
      </c>
      <c r="M2410" s="2">
        <v>0</v>
      </c>
      <c r="N2410" s="2">
        <f t="shared" si="2584"/>
        <v>0</v>
      </c>
      <c r="O2410" s="2">
        <f t="shared" si="2566"/>
        <v>0</v>
      </c>
      <c r="P2410" s="2">
        <f>VLOOKUP($A:$A,[2]关卡难度!$A:$M,11,2)*R2410</f>
        <v>7.1954930941212004E+24</v>
      </c>
      <c r="Q2410" s="2">
        <v>0</v>
      </c>
      <c r="R2410" s="13">
        <f t="shared" si="2610"/>
        <v>1</v>
      </c>
    </row>
    <row r="2411" spans="1:18" ht="14.25" x14ac:dyDescent="0.15">
      <c r="A2411" s="2">
        <f>[1]Sheet1!A2411</f>
        <v>125250023</v>
      </c>
      <c r="B2411" s="9">
        <f t="shared" si="2558"/>
        <v>25</v>
      </c>
      <c r="C2411" s="2">
        <f>[1]Sheet1!C2411</f>
        <v>25002</v>
      </c>
      <c r="D2411" s="2">
        <f>[1]Sheet1!D2411</f>
        <v>25002</v>
      </c>
      <c r="E2411" s="5">
        <f t="shared" si="2567"/>
        <v>3</v>
      </c>
      <c r="F2411" s="2">
        <f t="shared" si="2569"/>
        <v>30123</v>
      </c>
      <c r="G2411" s="2">
        <f t="shared" si="2564"/>
        <v>2</v>
      </c>
      <c r="H2411" s="2">
        <v>0</v>
      </c>
      <c r="I2411" s="2">
        <v>6</v>
      </c>
      <c r="J2411" s="2">
        <f>VLOOKUP($A:$A,[2]关卡难度!$A:$M,13,2)*R2411</f>
        <v>164352986921</v>
      </c>
      <c r="K2411" s="2">
        <f t="shared" ref="K2411:L2411" si="2623">J2411</f>
        <v>164352986921</v>
      </c>
      <c r="L2411" s="2">
        <f t="shared" si="2623"/>
        <v>164352986921</v>
      </c>
      <c r="M2411" s="2">
        <v>0</v>
      </c>
      <c r="N2411" s="2">
        <f t="shared" si="2584"/>
        <v>0</v>
      </c>
      <c r="O2411" s="2">
        <f t="shared" si="2566"/>
        <v>0</v>
      </c>
      <c r="P2411" s="2">
        <f>VLOOKUP($A:$A,[2]关卡难度!$A:$M,11,2)*R2411</f>
        <v>7.1954930941212004E+24</v>
      </c>
      <c r="Q2411" s="2">
        <v>0</v>
      </c>
      <c r="R2411" s="13">
        <f t="shared" si="2610"/>
        <v>1</v>
      </c>
    </row>
    <row r="2412" spans="1:18" ht="14.25" x14ac:dyDescent="0.15">
      <c r="A2412" s="2">
        <f>[1]Sheet1!A2412</f>
        <v>125250024</v>
      </c>
      <c r="B2412" s="9">
        <f t="shared" si="2558"/>
        <v>25</v>
      </c>
      <c r="C2412" s="2">
        <f>[1]Sheet1!C2412</f>
        <v>25002</v>
      </c>
      <c r="D2412" s="2">
        <f>[1]Sheet1!D2412</f>
        <v>25002</v>
      </c>
      <c r="E2412" s="5">
        <f t="shared" si="2567"/>
        <v>4</v>
      </c>
      <c r="F2412" s="2">
        <f t="shared" si="2569"/>
        <v>30124</v>
      </c>
      <c r="G2412" s="2">
        <f t="shared" si="2564"/>
        <v>2</v>
      </c>
      <c r="H2412" s="2">
        <v>0</v>
      </c>
      <c r="I2412" s="2">
        <v>6</v>
      </c>
      <c r="J2412" s="2">
        <f>VLOOKUP($A:$A,[2]关卡难度!$A:$M,13,2)*R2412</f>
        <v>164352986921</v>
      </c>
      <c r="K2412" s="2">
        <f t="shared" ref="K2412:L2412" si="2624">J2412</f>
        <v>164352986921</v>
      </c>
      <c r="L2412" s="2">
        <f t="shared" si="2624"/>
        <v>164352986921</v>
      </c>
      <c r="M2412" s="2">
        <v>0</v>
      </c>
      <c r="N2412" s="2">
        <f t="shared" si="2584"/>
        <v>0</v>
      </c>
      <c r="O2412" s="2">
        <f t="shared" si="2566"/>
        <v>0</v>
      </c>
      <c r="P2412" s="2">
        <f>VLOOKUP($A:$A,[2]关卡难度!$A:$M,11,2)*R2412</f>
        <v>7.1954930941212004E+24</v>
      </c>
      <c r="Q2412" s="2">
        <v>0</v>
      </c>
      <c r="R2412" s="13">
        <f t="shared" si="2610"/>
        <v>1</v>
      </c>
    </row>
    <row r="2413" spans="1:18" ht="14.25" x14ac:dyDescent="0.15">
      <c r="A2413" s="2">
        <f>[1]Sheet1!A2413</f>
        <v>125250025</v>
      </c>
      <c r="B2413" s="9">
        <f t="shared" si="2558"/>
        <v>25</v>
      </c>
      <c r="C2413" s="2">
        <f>[1]Sheet1!C2413</f>
        <v>25002</v>
      </c>
      <c r="D2413" s="2">
        <f>[1]Sheet1!D2413</f>
        <v>25002</v>
      </c>
      <c r="E2413" s="5">
        <f t="shared" si="2567"/>
        <v>5</v>
      </c>
      <c r="F2413" s="2">
        <f t="shared" si="2569"/>
        <v>30125</v>
      </c>
      <c r="G2413" s="2">
        <f t="shared" si="2564"/>
        <v>2</v>
      </c>
      <c r="H2413" s="2">
        <v>1</v>
      </c>
      <c r="I2413" s="2">
        <v>6</v>
      </c>
      <c r="J2413" s="2">
        <f>VLOOKUP($A:$A,[2]关卡难度!$A:$M,13,2)*R2413</f>
        <v>821764934605</v>
      </c>
      <c r="K2413" s="2">
        <f t="shared" ref="K2413:L2413" si="2625">J2413</f>
        <v>821764934605</v>
      </c>
      <c r="L2413" s="2">
        <f t="shared" si="2625"/>
        <v>821764934605</v>
      </c>
      <c r="M2413" s="2">
        <v>0</v>
      </c>
      <c r="N2413" s="2">
        <f t="shared" si="2584"/>
        <v>0</v>
      </c>
      <c r="O2413" s="2">
        <f t="shared" si="2566"/>
        <v>0</v>
      </c>
      <c r="P2413" s="2">
        <f>VLOOKUP($A:$A,[2]关卡难度!$A:$M,11,2)*R2413</f>
        <v>3.5977465470606002E+25</v>
      </c>
      <c r="Q2413" s="2">
        <v>0</v>
      </c>
      <c r="R2413" s="13">
        <f t="shared" si="2610"/>
        <v>5</v>
      </c>
    </row>
    <row r="2414" spans="1:18" ht="14.25" x14ac:dyDescent="0.15">
      <c r="A2414" s="2">
        <f>[1]Sheet1!A2414</f>
        <v>125250031</v>
      </c>
      <c r="B2414" s="9">
        <f t="shared" si="2558"/>
        <v>25</v>
      </c>
      <c r="C2414" s="2">
        <f>[1]Sheet1!C2414</f>
        <v>25003</v>
      </c>
      <c r="D2414" s="2">
        <f>[1]Sheet1!D2414</f>
        <v>25003</v>
      </c>
      <c r="E2414" s="5">
        <f t="shared" si="2567"/>
        <v>1</v>
      </c>
      <c r="F2414" s="2">
        <f t="shared" si="2569"/>
        <v>30131</v>
      </c>
      <c r="G2414" s="2">
        <f t="shared" si="2564"/>
        <v>3</v>
      </c>
      <c r="H2414" s="2">
        <v>0</v>
      </c>
      <c r="I2414" s="2">
        <v>6</v>
      </c>
      <c r="J2414" s="2">
        <f>VLOOKUP($A:$A,[2]关卡难度!$A:$M,13,2)*R2414</f>
        <v>165423192780</v>
      </c>
      <c r="K2414" s="2">
        <f t="shared" ref="K2414:L2414" si="2626">J2414</f>
        <v>165423192780</v>
      </c>
      <c r="L2414" s="2">
        <f t="shared" si="2626"/>
        <v>165423192780</v>
      </c>
      <c r="M2414" s="2">
        <v>0</v>
      </c>
      <c r="N2414" s="2">
        <f t="shared" si="2584"/>
        <v>0</v>
      </c>
      <c r="O2414" s="2">
        <f t="shared" si="2566"/>
        <v>0</v>
      </c>
      <c r="P2414" s="2">
        <f>VLOOKUP($A:$A,[2]关卡难度!$A:$M,11,2)*R2414</f>
        <v>7.3518692261766592E+24</v>
      </c>
      <c r="Q2414" s="2">
        <v>0</v>
      </c>
      <c r="R2414" s="13">
        <f t="shared" si="2610"/>
        <v>1</v>
      </c>
    </row>
    <row r="2415" spans="1:18" ht="14.25" x14ac:dyDescent="0.15">
      <c r="A2415" s="2">
        <f>[1]Sheet1!A2415</f>
        <v>125250032</v>
      </c>
      <c r="B2415" s="9">
        <f t="shared" si="2558"/>
        <v>25</v>
      </c>
      <c r="C2415" s="2">
        <f>[1]Sheet1!C2415</f>
        <v>25003</v>
      </c>
      <c r="D2415" s="2">
        <f>[1]Sheet1!D2415</f>
        <v>25003</v>
      </c>
      <c r="E2415" s="5">
        <f t="shared" si="2567"/>
        <v>2</v>
      </c>
      <c r="F2415" s="2">
        <f t="shared" si="2569"/>
        <v>30132</v>
      </c>
      <c r="G2415" s="2">
        <f t="shared" si="2564"/>
        <v>3</v>
      </c>
      <c r="H2415" s="2">
        <v>0</v>
      </c>
      <c r="I2415" s="2">
        <v>6</v>
      </c>
      <c r="J2415" s="2">
        <f>VLOOKUP($A:$A,[2]关卡难度!$A:$M,13,2)*R2415</f>
        <v>165423192780</v>
      </c>
      <c r="K2415" s="2">
        <f t="shared" ref="K2415:L2415" si="2627">J2415</f>
        <v>165423192780</v>
      </c>
      <c r="L2415" s="2">
        <f t="shared" si="2627"/>
        <v>165423192780</v>
      </c>
      <c r="M2415" s="2">
        <v>0</v>
      </c>
      <c r="N2415" s="2">
        <f t="shared" si="2584"/>
        <v>0</v>
      </c>
      <c r="O2415" s="2">
        <f t="shared" si="2566"/>
        <v>0</v>
      </c>
      <c r="P2415" s="2">
        <f>VLOOKUP($A:$A,[2]关卡难度!$A:$M,11,2)*R2415</f>
        <v>7.3518692261766592E+24</v>
      </c>
      <c r="Q2415" s="2">
        <v>0</v>
      </c>
      <c r="R2415" s="13">
        <f t="shared" si="2610"/>
        <v>1</v>
      </c>
    </row>
    <row r="2416" spans="1:18" ht="14.25" x14ac:dyDescent="0.15">
      <c r="A2416" s="2">
        <f>[1]Sheet1!A2416</f>
        <v>125250033</v>
      </c>
      <c r="B2416" s="9">
        <f t="shared" si="2558"/>
        <v>25</v>
      </c>
      <c r="C2416" s="2">
        <f>[1]Sheet1!C2416</f>
        <v>25003</v>
      </c>
      <c r="D2416" s="2">
        <f>[1]Sheet1!D2416</f>
        <v>25003</v>
      </c>
      <c r="E2416" s="5">
        <f t="shared" si="2567"/>
        <v>3</v>
      </c>
      <c r="F2416" s="2">
        <f t="shared" si="2569"/>
        <v>30133</v>
      </c>
      <c r="G2416" s="2">
        <f t="shared" si="2564"/>
        <v>3</v>
      </c>
      <c r="H2416" s="2">
        <v>0</v>
      </c>
      <c r="I2416" s="2">
        <v>6</v>
      </c>
      <c r="J2416" s="2">
        <f>VLOOKUP($A:$A,[2]关卡难度!$A:$M,13,2)*R2416</f>
        <v>165423192780</v>
      </c>
      <c r="K2416" s="2">
        <f t="shared" ref="K2416:L2416" si="2628">J2416</f>
        <v>165423192780</v>
      </c>
      <c r="L2416" s="2">
        <f t="shared" si="2628"/>
        <v>165423192780</v>
      </c>
      <c r="M2416" s="2">
        <v>0</v>
      </c>
      <c r="N2416" s="2">
        <f t="shared" si="2584"/>
        <v>0</v>
      </c>
      <c r="O2416" s="2">
        <f t="shared" si="2566"/>
        <v>0</v>
      </c>
      <c r="P2416" s="2">
        <f>VLOOKUP($A:$A,[2]关卡难度!$A:$M,11,2)*R2416</f>
        <v>7.3518692261766592E+24</v>
      </c>
      <c r="Q2416" s="2">
        <v>0</v>
      </c>
      <c r="R2416" s="13">
        <f t="shared" si="2610"/>
        <v>1</v>
      </c>
    </row>
    <row r="2417" spans="1:18" ht="14.25" x14ac:dyDescent="0.15">
      <c r="A2417" s="2">
        <f>[1]Sheet1!A2417</f>
        <v>125250034</v>
      </c>
      <c r="B2417" s="9">
        <f t="shared" ref="B2417:B2480" si="2629">B2317+1</f>
        <v>25</v>
      </c>
      <c r="C2417" s="2">
        <f>[1]Sheet1!C2417</f>
        <v>25003</v>
      </c>
      <c r="D2417" s="2">
        <f>[1]Sheet1!D2417</f>
        <v>25003</v>
      </c>
      <c r="E2417" s="5">
        <f t="shared" si="2567"/>
        <v>4</v>
      </c>
      <c r="F2417" s="2">
        <f t="shared" si="2569"/>
        <v>30134</v>
      </c>
      <c r="G2417" s="2">
        <f t="shared" si="2564"/>
        <v>3</v>
      </c>
      <c r="H2417" s="2">
        <v>0</v>
      </c>
      <c r="I2417" s="2">
        <v>6</v>
      </c>
      <c r="J2417" s="2">
        <f>VLOOKUP($A:$A,[2]关卡难度!$A:$M,13,2)*R2417</f>
        <v>165423192780</v>
      </c>
      <c r="K2417" s="2">
        <f t="shared" ref="K2417:L2417" si="2630">J2417</f>
        <v>165423192780</v>
      </c>
      <c r="L2417" s="2">
        <f t="shared" si="2630"/>
        <v>165423192780</v>
      </c>
      <c r="M2417" s="2">
        <v>0</v>
      </c>
      <c r="N2417" s="2">
        <f t="shared" si="2584"/>
        <v>0</v>
      </c>
      <c r="O2417" s="2">
        <f t="shared" si="2566"/>
        <v>0</v>
      </c>
      <c r="P2417" s="2">
        <f>VLOOKUP($A:$A,[2]关卡难度!$A:$M,11,2)*R2417</f>
        <v>7.3518692261766592E+24</v>
      </c>
      <c r="Q2417" s="2">
        <v>0</v>
      </c>
      <c r="R2417" s="13">
        <f t="shared" si="2610"/>
        <v>1</v>
      </c>
    </row>
    <row r="2418" spans="1:18" ht="14.25" x14ac:dyDescent="0.15">
      <c r="A2418" s="2">
        <f>[1]Sheet1!A2418</f>
        <v>125250035</v>
      </c>
      <c r="B2418" s="9">
        <f t="shared" si="2629"/>
        <v>25</v>
      </c>
      <c r="C2418" s="2">
        <f>[1]Sheet1!C2418</f>
        <v>25003</v>
      </c>
      <c r="D2418" s="2">
        <f>[1]Sheet1!D2418</f>
        <v>25003</v>
      </c>
      <c r="E2418" s="5">
        <f t="shared" si="2567"/>
        <v>5</v>
      </c>
      <c r="F2418" s="2">
        <f t="shared" si="2569"/>
        <v>30135</v>
      </c>
      <c r="G2418" s="2">
        <f t="shared" si="2564"/>
        <v>3</v>
      </c>
      <c r="H2418" s="2">
        <v>1</v>
      </c>
      <c r="I2418" s="2">
        <v>6</v>
      </c>
      <c r="J2418" s="2">
        <f>VLOOKUP($A:$A,[2]关卡难度!$A:$M,13,2)*R2418</f>
        <v>827115963900</v>
      </c>
      <c r="K2418" s="2">
        <f t="shared" ref="K2418:L2418" si="2631">J2418</f>
        <v>827115963900</v>
      </c>
      <c r="L2418" s="2">
        <f t="shared" si="2631"/>
        <v>827115963900</v>
      </c>
      <c r="M2418" s="2">
        <v>0</v>
      </c>
      <c r="N2418" s="2">
        <f t="shared" si="2584"/>
        <v>0</v>
      </c>
      <c r="O2418" s="2">
        <f t="shared" si="2566"/>
        <v>0</v>
      </c>
      <c r="P2418" s="2">
        <f>VLOOKUP($A:$A,[2]关卡难度!$A:$M,11,2)*R2418</f>
        <v>3.6759346130883296E+25</v>
      </c>
      <c r="Q2418" s="2">
        <v>0</v>
      </c>
      <c r="R2418" s="13">
        <f t="shared" si="2610"/>
        <v>5</v>
      </c>
    </row>
    <row r="2419" spans="1:18" ht="14.25" x14ac:dyDescent="0.15">
      <c r="A2419" s="2">
        <f>[1]Sheet1!A2419</f>
        <v>125250041</v>
      </c>
      <c r="B2419" s="9">
        <f t="shared" si="2629"/>
        <v>25</v>
      </c>
      <c r="C2419" s="2">
        <f>[1]Sheet1!C2419</f>
        <v>25004</v>
      </c>
      <c r="D2419" s="2">
        <f>[1]Sheet1!D2419</f>
        <v>25004</v>
      </c>
      <c r="E2419" s="5">
        <f t="shared" si="2567"/>
        <v>1</v>
      </c>
      <c r="F2419" s="2">
        <f t="shared" si="2569"/>
        <v>30141</v>
      </c>
      <c r="G2419" s="2">
        <f t="shared" si="2564"/>
        <v>1</v>
      </c>
      <c r="H2419" s="2">
        <v>0</v>
      </c>
      <c r="I2419" s="2">
        <v>6</v>
      </c>
      <c r="J2419" s="2">
        <f>VLOOKUP($A:$A,[2]关卡难度!$A:$M,13,2)*R2419</f>
        <v>166498880569</v>
      </c>
      <c r="K2419" s="2">
        <f t="shared" ref="K2419:L2419" si="2632">J2419</f>
        <v>166498880569</v>
      </c>
      <c r="L2419" s="2">
        <f t="shared" si="2632"/>
        <v>166498880569</v>
      </c>
      <c r="M2419" s="2">
        <v>0</v>
      </c>
      <c r="N2419" s="2">
        <f t="shared" si="2584"/>
        <v>0</v>
      </c>
      <c r="O2419" s="2">
        <f t="shared" si="2566"/>
        <v>0</v>
      </c>
      <c r="P2419" s="2">
        <f>VLOOKUP($A:$A,[2]关卡难度!$A:$M,11,2)*R2419</f>
        <v>7.4703415637394002E+24</v>
      </c>
      <c r="Q2419" s="2">
        <v>0</v>
      </c>
      <c r="R2419" s="13">
        <f t="shared" si="2610"/>
        <v>1</v>
      </c>
    </row>
    <row r="2420" spans="1:18" ht="14.25" x14ac:dyDescent="0.15">
      <c r="A2420" s="2">
        <f>[1]Sheet1!A2420</f>
        <v>125250042</v>
      </c>
      <c r="B2420" s="9">
        <f t="shared" si="2629"/>
        <v>25</v>
      </c>
      <c r="C2420" s="2">
        <f>[1]Sheet1!C2420</f>
        <v>25004</v>
      </c>
      <c r="D2420" s="2">
        <f>[1]Sheet1!D2420</f>
        <v>25004</v>
      </c>
      <c r="E2420" s="5">
        <f t="shared" si="2567"/>
        <v>2</v>
      </c>
      <c r="F2420" s="2">
        <f t="shared" si="2569"/>
        <v>30142</v>
      </c>
      <c r="G2420" s="2">
        <f t="shared" si="2564"/>
        <v>1</v>
      </c>
      <c r="H2420" s="2">
        <v>0</v>
      </c>
      <c r="I2420" s="2">
        <v>6</v>
      </c>
      <c r="J2420" s="2">
        <f>VLOOKUP($A:$A,[2]关卡难度!$A:$M,13,2)*R2420</f>
        <v>166498880569</v>
      </c>
      <c r="K2420" s="2">
        <f t="shared" ref="K2420:L2420" si="2633">J2420</f>
        <v>166498880569</v>
      </c>
      <c r="L2420" s="2">
        <f t="shared" si="2633"/>
        <v>166498880569</v>
      </c>
      <c r="M2420" s="2">
        <v>0</v>
      </c>
      <c r="N2420" s="2">
        <f t="shared" si="2584"/>
        <v>0</v>
      </c>
      <c r="O2420" s="2">
        <f t="shared" si="2566"/>
        <v>0</v>
      </c>
      <c r="P2420" s="2">
        <f>VLOOKUP($A:$A,[2]关卡难度!$A:$M,11,2)*R2420</f>
        <v>7.4703415637394002E+24</v>
      </c>
      <c r="Q2420" s="2">
        <v>0</v>
      </c>
      <c r="R2420" s="13">
        <f t="shared" si="2610"/>
        <v>1</v>
      </c>
    </row>
    <row r="2421" spans="1:18" ht="14.25" x14ac:dyDescent="0.15">
      <c r="A2421" s="2">
        <f>[1]Sheet1!A2421</f>
        <v>125250043</v>
      </c>
      <c r="B2421" s="9">
        <f t="shared" si="2629"/>
        <v>25</v>
      </c>
      <c r="C2421" s="2">
        <f>[1]Sheet1!C2421</f>
        <v>25004</v>
      </c>
      <c r="D2421" s="2">
        <f>[1]Sheet1!D2421</f>
        <v>25004</v>
      </c>
      <c r="E2421" s="5">
        <f t="shared" si="2567"/>
        <v>3</v>
      </c>
      <c r="F2421" s="2">
        <f t="shared" si="2569"/>
        <v>30143</v>
      </c>
      <c r="G2421" s="2">
        <f t="shared" si="2564"/>
        <v>1</v>
      </c>
      <c r="H2421" s="2">
        <v>0</v>
      </c>
      <c r="I2421" s="2">
        <v>6</v>
      </c>
      <c r="J2421" s="2">
        <f>VLOOKUP($A:$A,[2]关卡难度!$A:$M,13,2)*R2421</f>
        <v>166498880569</v>
      </c>
      <c r="K2421" s="2">
        <f t="shared" ref="K2421:L2421" si="2634">J2421</f>
        <v>166498880569</v>
      </c>
      <c r="L2421" s="2">
        <f t="shared" si="2634"/>
        <v>166498880569</v>
      </c>
      <c r="M2421" s="2">
        <v>0</v>
      </c>
      <c r="N2421" s="2">
        <f t="shared" si="2584"/>
        <v>0</v>
      </c>
      <c r="O2421" s="2">
        <f t="shared" si="2566"/>
        <v>0</v>
      </c>
      <c r="P2421" s="2">
        <f>VLOOKUP($A:$A,[2]关卡难度!$A:$M,11,2)*R2421</f>
        <v>7.4703415637394002E+24</v>
      </c>
      <c r="Q2421" s="2">
        <v>0</v>
      </c>
      <c r="R2421" s="13">
        <f t="shared" si="2610"/>
        <v>1</v>
      </c>
    </row>
    <row r="2422" spans="1:18" ht="14.25" x14ac:dyDescent="0.15">
      <c r="A2422" s="2">
        <f>[1]Sheet1!A2422</f>
        <v>125250044</v>
      </c>
      <c r="B2422" s="9">
        <f t="shared" si="2629"/>
        <v>25</v>
      </c>
      <c r="C2422" s="2">
        <f>[1]Sheet1!C2422</f>
        <v>25004</v>
      </c>
      <c r="D2422" s="2">
        <f>[1]Sheet1!D2422</f>
        <v>25004</v>
      </c>
      <c r="E2422" s="5">
        <f t="shared" si="2567"/>
        <v>4</v>
      </c>
      <c r="F2422" s="2">
        <f t="shared" si="2569"/>
        <v>30144</v>
      </c>
      <c r="G2422" s="2">
        <f t="shared" ref="G2422:G2485" si="2635">G2407</f>
        <v>1</v>
      </c>
      <c r="H2422" s="2">
        <v>0</v>
      </c>
      <c r="I2422" s="2">
        <v>6</v>
      </c>
      <c r="J2422" s="2">
        <f>VLOOKUP($A:$A,[2]关卡难度!$A:$M,13,2)*R2422</f>
        <v>166498880569</v>
      </c>
      <c r="K2422" s="2">
        <f t="shared" ref="K2422:L2422" si="2636">J2422</f>
        <v>166498880569</v>
      </c>
      <c r="L2422" s="2">
        <f t="shared" si="2636"/>
        <v>166498880569</v>
      </c>
      <c r="M2422" s="2">
        <v>0</v>
      </c>
      <c r="N2422" s="2">
        <f t="shared" si="2584"/>
        <v>0</v>
      </c>
      <c r="O2422" s="2">
        <f t="shared" ref="O2422:O2485" si="2637">M2422</f>
        <v>0</v>
      </c>
      <c r="P2422" s="2">
        <f>VLOOKUP($A:$A,[2]关卡难度!$A:$M,11,2)*R2422</f>
        <v>7.4703415637394002E+24</v>
      </c>
      <c r="Q2422" s="2">
        <v>0</v>
      </c>
      <c r="R2422" s="13">
        <f t="shared" si="2610"/>
        <v>1</v>
      </c>
    </row>
    <row r="2423" spans="1:18" ht="14.25" x14ac:dyDescent="0.15">
      <c r="A2423" s="2">
        <f>[1]Sheet1!A2423</f>
        <v>125250045</v>
      </c>
      <c r="B2423" s="9">
        <f t="shared" si="2629"/>
        <v>25</v>
      </c>
      <c r="C2423" s="2">
        <f>[1]Sheet1!C2423</f>
        <v>25004</v>
      </c>
      <c r="D2423" s="2">
        <f>[1]Sheet1!D2423</f>
        <v>25004</v>
      </c>
      <c r="E2423" s="5">
        <f t="shared" ref="E2423:E2486" si="2638">E2418</f>
        <v>5</v>
      </c>
      <c r="F2423" s="2">
        <f t="shared" si="2569"/>
        <v>30145</v>
      </c>
      <c r="G2423" s="2">
        <f t="shared" si="2635"/>
        <v>1</v>
      </c>
      <c r="H2423" s="2">
        <v>1</v>
      </c>
      <c r="I2423" s="2">
        <v>6</v>
      </c>
      <c r="J2423" s="2">
        <f>VLOOKUP($A:$A,[2]关卡难度!$A:$M,13,2)*R2423</f>
        <v>832494402845</v>
      </c>
      <c r="K2423" s="2">
        <f t="shared" ref="K2423:L2423" si="2639">J2423</f>
        <v>832494402845</v>
      </c>
      <c r="L2423" s="2">
        <f t="shared" si="2639"/>
        <v>832494402845</v>
      </c>
      <c r="M2423" s="2">
        <v>0</v>
      </c>
      <c r="N2423" s="2">
        <f t="shared" si="2584"/>
        <v>0</v>
      </c>
      <c r="O2423" s="2">
        <f t="shared" si="2637"/>
        <v>0</v>
      </c>
      <c r="P2423" s="2">
        <f>VLOOKUP($A:$A,[2]关卡难度!$A:$M,11,2)*R2423</f>
        <v>3.7351707818697003E+25</v>
      </c>
      <c r="Q2423" s="2">
        <v>0</v>
      </c>
      <c r="R2423" s="13">
        <f t="shared" si="2610"/>
        <v>5</v>
      </c>
    </row>
    <row r="2424" spans="1:18" ht="14.25" x14ac:dyDescent="0.15">
      <c r="A2424" s="2">
        <f>[1]Sheet1!A2424</f>
        <v>125250051</v>
      </c>
      <c r="B2424" s="9">
        <f t="shared" si="2629"/>
        <v>25</v>
      </c>
      <c r="C2424" s="2">
        <f>[1]Sheet1!C2424</f>
        <v>25005</v>
      </c>
      <c r="D2424" s="2">
        <f>[1]Sheet1!D2424</f>
        <v>25005</v>
      </c>
      <c r="E2424" s="5">
        <f t="shared" si="2638"/>
        <v>1</v>
      </c>
      <c r="F2424" s="2">
        <f t="shared" ref="F2424:F2487" si="2640">F1994</f>
        <v>30151</v>
      </c>
      <c r="G2424" s="2">
        <f t="shared" si="2635"/>
        <v>2</v>
      </c>
      <c r="H2424" s="2">
        <v>0</v>
      </c>
      <c r="I2424" s="2">
        <v>6</v>
      </c>
      <c r="J2424" s="2">
        <f>VLOOKUP($A:$A,[2]关卡难度!$A:$M,13,2)*R2424</f>
        <v>167580109849</v>
      </c>
      <c r="K2424" s="2">
        <f t="shared" ref="K2424:L2424" si="2641">J2424</f>
        <v>167580109849</v>
      </c>
      <c r="L2424" s="2">
        <f t="shared" si="2641"/>
        <v>167580109849</v>
      </c>
      <c r="M2424" s="2">
        <v>0</v>
      </c>
      <c r="N2424" s="2">
        <f t="shared" si="2584"/>
        <v>0</v>
      </c>
      <c r="O2424" s="2">
        <f t="shared" si="2637"/>
        <v>0</v>
      </c>
      <c r="P2424" s="2">
        <f>VLOOKUP($A:$A,[2]关卡难度!$A:$M,11,2)*R2424</f>
        <v>7.5939615277570506E+24</v>
      </c>
      <c r="Q2424" s="2">
        <v>0</v>
      </c>
      <c r="R2424" s="13">
        <f t="shared" si="2610"/>
        <v>1</v>
      </c>
    </row>
    <row r="2425" spans="1:18" ht="14.25" x14ac:dyDescent="0.15">
      <c r="A2425" s="2">
        <f>[1]Sheet1!A2425</f>
        <v>125250052</v>
      </c>
      <c r="B2425" s="9">
        <f t="shared" si="2629"/>
        <v>25</v>
      </c>
      <c r="C2425" s="2">
        <f>[1]Sheet1!C2425</f>
        <v>25005</v>
      </c>
      <c r="D2425" s="2">
        <f>[1]Sheet1!D2425</f>
        <v>25005</v>
      </c>
      <c r="E2425" s="5">
        <f t="shared" si="2638"/>
        <v>2</v>
      </c>
      <c r="F2425" s="2">
        <f t="shared" si="2640"/>
        <v>30152</v>
      </c>
      <c r="G2425" s="2">
        <f t="shared" si="2635"/>
        <v>2</v>
      </c>
      <c r="H2425" s="2">
        <v>0</v>
      </c>
      <c r="I2425" s="2">
        <v>6</v>
      </c>
      <c r="J2425" s="2">
        <f>VLOOKUP($A:$A,[2]关卡难度!$A:$M,13,2)*R2425</f>
        <v>167580109849</v>
      </c>
      <c r="K2425" s="2">
        <f t="shared" ref="K2425:L2425" si="2642">J2425</f>
        <v>167580109849</v>
      </c>
      <c r="L2425" s="2">
        <f t="shared" si="2642"/>
        <v>167580109849</v>
      </c>
      <c r="M2425" s="2">
        <v>0</v>
      </c>
      <c r="N2425" s="2">
        <f t="shared" si="2584"/>
        <v>0</v>
      </c>
      <c r="O2425" s="2">
        <f t="shared" si="2637"/>
        <v>0</v>
      </c>
      <c r="P2425" s="2">
        <f>VLOOKUP($A:$A,[2]关卡难度!$A:$M,11,2)*R2425</f>
        <v>7.5939615277570506E+24</v>
      </c>
      <c r="Q2425" s="2">
        <v>0</v>
      </c>
      <c r="R2425" s="13">
        <f t="shared" si="2610"/>
        <v>1</v>
      </c>
    </row>
    <row r="2426" spans="1:18" ht="14.25" x14ac:dyDescent="0.15">
      <c r="A2426" s="2">
        <f>[1]Sheet1!A2426</f>
        <v>125250053</v>
      </c>
      <c r="B2426" s="9">
        <f t="shared" si="2629"/>
        <v>25</v>
      </c>
      <c r="C2426" s="2">
        <f>[1]Sheet1!C2426</f>
        <v>25005</v>
      </c>
      <c r="D2426" s="2">
        <f>[1]Sheet1!D2426</f>
        <v>25005</v>
      </c>
      <c r="E2426" s="5">
        <f t="shared" si="2638"/>
        <v>3</v>
      </c>
      <c r="F2426" s="2">
        <f t="shared" si="2640"/>
        <v>30153</v>
      </c>
      <c r="G2426" s="2">
        <f t="shared" si="2635"/>
        <v>2</v>
      </c>
      <c r="H2426" s="2">
        <v>0</v>
      </c>
      <c r="I2426" s="2">
        <v>6</v>
      </c>
      <c r="J2426" s="2">
        <f>VLOOKUP($A:$A,[2]关卡难度!$A:$M,13,2)*R2426</f>
        <v>167580109849</v>
      </c>
      <c r="K2426" s="2">
        <f t="shared" ref="K2426:L2426" si="2643">J2426</f>
        <v>167580109849</v>
      </c>
      <c r="L2426" s="2">
        <f t="shared" si="2643"/>
        <v>167580109849</v>
      </c>
      <c r="M2426" s="2">
        <v>0</v>
      </c>
      <c r="N2426" s="2">
        <f t="shared" si="2584"/>
        <v>0</v>
      </c>
      <c r="O2426" s="2">
        <f t="shared" si="2637"/>
        <v>0</v>
      </c>
      <c r="P2426" s="2">
        <f>VLOOKUP($A:$A,[2]关卡难度!$A:$M,11,2)*R2426</f>
        <v>7.5939615277570506E+24</v>
      </c>
      <c r="Q2426" s="2">
        <v>0</v>
      </c>
      <c r="R2426" s="13">
        <f t="shared" si="2610"/>
        <v>1</v>
      </c>
    </row>
    <row r="2427" spans="1:18" ht="14.25" x14ac:dyDescent="0.15">
      <c r="A2427" s="2">
        <f>[1]Sheet1!A2427</f>
        <v>125250054</v>
      </c>
      <c r="B2427" s="9">
        <f t="shared" si="2629"/>
        <v>25</v>
      </c>
      <c r="C2427" s="2">
        <f>[1]Sheet1!C2427</f>
        <v>25005</v>
      </c>
      <c r="D2427" s="2">
        <f>[1]Sheet1!D2427</f>
        <v>25005</v>
      </c>
      <c r="E2427" s="5">
        <f t="shared" si="2638"/>
        <v>4</v>
      </c>
      <c r="F2427" s="2">
        <f t="shared" si="2640"/>
        <v>30154</v>
      </c>
      <c r="G2427" s="2">
        <f t="shared" si="2635"/>
        <v>2</v>
      </c>
      <c r="H2427" s="2">
        <v>0</v>
      </c>
      <c r="I2427" s="2">
        <v>6</v>
      </c>
      <c r="J2427" s="2">
        <f>VLOOKUP($A:$A,[2]关卡难度!$A:$M,13,2)*R2427</f>
        <v>167580109849</v>
      </c>
      <c r="K2427" s="2">
        <f t="shared" ref="K2427:L2427" si="2644">J2427</f>
        <v>167580109849</v>
      </c>
      <c r="L2427" s="2">
        <f t="shared" si="2644"/>
        <v>167580109849</v>
      </c>
      <c r="M2427" s="2">
        <v>0</v>
      </c>
      <c r="N2427" s="2">
        <f t="shared" si="2584"/>
        <v>0</v>
      </c>
      <c r="O2427" s="2">
        <f t="shared" si="2637"/>
        <v>0</v>
      </c>
      <c r="P2427" s="2">
        <f>VLOOKUP($A:$A,[2]关卡难度!$A:$M,11,2)*R2427</f>
        <v>7.5939615277570506E+24</v>
      </c>
      <c r="Q2427" s="2">
        <v>0</v>
      </c>
      <c r="R2427" s="13">
        <f t="shared" si="2610"/>
        <v>1</v>
      </c>
    </row>
    <row r="2428" spans="1:18" ht="14.25" x14ac:dyDescent="0.15">
      <c r="A2428" s="2">
        <f>[1]Sheet1!A2428</f>
        <v>125250055</v>
      </c>
      <c r="B2428" s="9">
        <f t="shared" si="2629"/>
        <v>25</v>
      </c>
      <c r="C2428" s="2">
        <f>[1]Sheet1!C2428</f>
        <v>25005</v>
      </c>
      <c r="D2428" s="2">
        <f>[1]Sheet1!D2428</f>
        <v>25005</v>
      </c>
      <c r="E2428" s="5">
        <f t="shared" si="2638"/>
        <v>5</v>
      </c>
      <c r="F2428" s="2">
        <f t="shared" si="2640"/>
        <v>30155</v>
      </c>
      <c r="G2428" s="2">
        <f t="shared" si="2635"/>
        <v>2</v>
      </c>
      <c r="H2428" s="2">
        <v>2</v>
      </c>
      <c r="I2428" s="2">
        <v>6</v>
      </c>
      <c r="J2428" s="2">
        <f>VLOOKUP($A:$A,[2]关卡难度!$A:$M,13,2)*R2428</f>
        <v>837900549245</v>
      </c>
      <c r="K2428" s="2">
        <f t="shared" ref="K2428:L2428" si="2645">J2428</f>
        <v>837900549245</v>
      </c>
      <c r="L2428" s="2">
        <f t="shared" si="2645"/>
        <v>837900549245</v>
      </c>
      <c r="M2428" s="2">
        <v>0</v>
      </c>
      <c r="N2428" s="2">
        <f t="shared" si="2584"/>
        <v>0</v>
      </c>
      <c r="O2428" s="2">
        <f t="shared" si="2637"/>
        <v>0</v>
      </c>
      <c r="P2428" s="2">
        <f>VLOOKUP($A:$A,[2]关卡难度!$A:$M,11,2)*R2428</f>
        <v>3.7969807638785252E+25</v>
      </c>
      <c r="Q2428" s="2">
        <v>0</v>
      </c>
      <c r="R2428" s="13">
        <f t="shared" si="2610"/>
        <v>5</v>
      </c>
    </row>
    <row r="2429" spans="1:18" ht="14.25" x14ac:dyDescent="0.15">
      <c r="A2429" s="2">
        <f>[1]Sheet1!A2429</f>
        <v>125250061</v>
      </c>
      <c r="B2429" s="9">
        <f t="shared" si="2629"/>
        <v>25</v>
      </c>
      <c r="C2429" s="2">
        <f>[1]Sheet1!C2429</f>
        <v>25006</v>
      </c>
      <c r="D2429" s="2">
        <f>[1]Sheet1!D2429</f>
        <v>25006</v>
      </c>
      <c r="E2429" s="5">
        <f t="shared" si="2638"/>
        <v>1</v>
      </c>
      <c r="F2429" s="2">
        <f t="shared" si="2640"/>
        <v>30161</v>
      </c>
      <c r="G2429" s="2">
        <f t="shared" si="2635"/>
        <v>3</v>
      </c>
      <c r="H2429" s="2">
        <v>0</v>
      </c>
      <c r="I2429" s="2">
        <v>6</v>
      </c>
      <c r="J2429" s="2">
        <f>VLOOKUP($A:$A,[2]关卡难度!$A:$M,13,2)*R2429</f>
        <v>169937062258</v>
      </c>
      <c r="K2429" s="2">
        <f t="shared" ref="K2429:L2429" si="2646">J2429</f>
        <v>169937062258</v>
      </c>
      <c r="L2429" s="2">
        <f t="shared" si="2646"/>
        <v>169937062258</v>
      </c>
      <c r="M2429" s="2">
        <v>0</v>
      </c>
      <c r="N2429" s="2">
        <f t="shared" si="2584"/>
        <v>0</v>
      </c>
      <c r="O2429" s="2">
        <f t="shared" si="2637"/>
        <v>0</v>
      </c>
      <c r="P2429" s="2">
        <f>VLOOKUP($A:$A,[2]关卡难度!$A:$M,11,2)*R2429</f>
        <v>8.1537020652409801E+24</v>
      </c>
      <c r="Q2429" s="2">
        <v>0</v>
      </c>
      <c r="R2429" s="13">
        <f t="shared" si="2610"/>
        <v>1</v>
      </c>
    </row>
    <row r="2430" spans="1:18" ht="14.25" x14ac:dyDescent="0.15">
      <c r="A2430" s="2">
        <f>[1]Sheet1!A2430</f>
        <v>125250062</v>
      </c>
      <c r="B2430" s="9">
        <f t="shared" si="2629"/>
        <v>25</v>
      </c>
      <c r="C2430" s="2">
        <f>[1]Sheet1!C2430</f>
        <v>25006</v>
      </c>
      <c r="D2430" s="2">
        <f>[1]Sheet1!D2430</f>
        <v>25006</v>
      </c>
      <c r="E2430" s="5">
        <f t="shared" si="2638"/>
        <v>2</v>
      </c>
      <c r="F2430" s="2">
        <f t="shared" si="2640"/>
        <v>30162</v>
      </c>
      <c r="G2430" s="2">
        <f t="shared" si="2635"/>
        <v>3</v>
      </c>
      <c r="H2430" s="2">
        <v>0</v>
      </c>
      <c r="I2430" s="2">
        <v>6</v>
      </c>
      <c r="J2430" s="2">
        <f>VLOOKUP($A:$A,[2]关卡难度!$A:$M,13,2)*R2430</f>
        <v>169937062258</v>
      </c>
      <c r="K2430" s="2">
        <f t="shared" ref="K2430:L2430" si="2647">J2430</f>
        <v>169937062258</v>
      </c>
      <c r="L2430" s="2">
        <f t="shared" si="2647"/>
        <v>169937062258</v>
      </c>
      <c r="M2430" s="2">
        <v>0</v>
      </c>
      <c r="N2430" s="2">
        <f t="shared" si="2584"/>
        <v>0</v>
      </c>
      <c r="O2430" s="2">
        <f t="shared" si="2637"/>
        <v>0</v>
      </c>
      <c r="P2430" s="2">
        <f>VLOOKUP($A:$A,[2]关卡难度!$A:$M,11,2)*R2430</f>
        <v>8.1537020652409801E+24</v>
      </c>
      <c r="Q2430" s="2">
        <v>0</v>
      </c>
      <c r="R2430" s="13">
        <f t="shared" si="2610"/>
        <v>1</v>
      </c>
    </row>
    <row r="2431" spans="1:18" ht="14.25" x14ac:dyDescent="0.15">
      <c r="A2431" s="2">
        <f>[1]Sheet1!A2431</f>
        <v>125250063</v>
      </c>
      <c r="B2431" s="9">
        <f t="shared" si="2629"/>
        <v>25</v>
      </c>
      <c r="C2431" s="2">
        <f>[1]Sheet1!C2431</f>
        <v>25006</v>
      </c>
      <c r="D2431" s="2">
        <f>[1]Sheet1!D2431</f>
        <v>25006</v>
      </c>
      <c r="E2431" s="5">
        <f t="shared" si="2638"/>
        <v>3</v>
      </c>
      <c r="F2431" s="2">
        <f t="shared" si="2640"/>
        <v>30163</v>
      </c>
      <c r="G2431" s="2">
        <f t="shared" si="2635"/>
        <v>3</v>
      </c>
      <c r="H2431" s="2">
        <v>0</v>
      </c>
      <c r="I2431" s="2">
        <v>6</v>
      </c>
      <c r="J2431" s="2">
        <f>VLOOKUP($A:$A,[2]关卡难度!$A:$M,13,2)*R2431</f>
        <v>169937062258</v>
      </c>
      <c r="K2431" s="2">
        <f t="shared" ref="K2431:L2431" si="2648">J2431</f>
        <v>169937062258</v>
      </c>
      <c r="L2431" s="2">
        <f t="shared" si="2648"/>
        <v>169937062258</v>
      </c>
      <c r="M2431" s="2">
        <v>0</v>
      </c>
      <c r="N2431" s="2">
        <f t="shared" si="2584"/>
        <v>0</v>
      </c>
      <c r="O2431" s="2">
        <f t="shared" si="2637"/>
        <v>0</v>
      </c>
      <c r="P2431" s="2">
        <f>VLOOKUP($A:$A,[2]关卡难度!$A:$M,11,2)*R2431</f>
        <v>8.1537020652409801E+24</v>
      </c>
      <c r="Q2431" s="2">
        <v>0</v>
      </c>
      <c r="R2431" s="13">
        <f t="shared" si="2610"/>
        <v>1</v>
      </c>
    </row>
    <row r="2432" spans="1:18" ht="14.25" x14ac:dyDescent="0.15">
      <c r="A2432" s="2">
        <f>[1]Sheet1!A2432</f>
        <v>125250064</v>
      </c>
      <c r="B2432" s="9">
        <f t="shared" si="2629"/>
        <v>25</v>
      </c>
      <c r="C2432" s="2">
        <f>[1]Sheet1!C2432</f>
        <v>25006</v>
      </c>
      <c r="D2432" s="2">
        <f>[1]Sheet1!D2432</f>
        <v>25006</v>
      </c>
      <c r="E2432" s="5">
        <f t="shared" si="2638"/>
        <v>4</v>
      </c>
      <c r="F2432" s="2">
        <f t="shared" si="2640"/>
        <v>30164</v>
      </c>
      <c r="G2432" s="2">
        <f t="shared" si="2635"/>
        <v>3</v>
      </c>
      <c r="H2432" s="2">
        <v>0</v>
      </c>
      <c r="I2432" s="2">
        <v>6</v>
      </c>
      <c r="J2432" s="2">
        <f>VLOOKUP($A:$A,[2]关卡难度!$A:$M,13,2)*R2432</f>
        <v>169937062258</v>
      </c>
      <c r="K2432" s="2">
        <f t="shared" ref="K2432:L2432" si="2649">J2432</f>
        <v>169937062258</v>
      </c>
      <c r="L2432" s="2">
        <f t="shared" si="2649"/>
        <v>169937062258</v>
      </c>
      <c r="M2432" s="2">
        <v>0</v>
      </c>
      <c r="N2432" s="2">
        <f t="shared" si="2584"/>
        <v>0</v>
      </c>
      <c r="O2432" s="2">
        <f t="shared" si="2637"/>
        <v>0</v>
      </c>
      <c r="P2432" s="2">
        <f>VLOOKUP($A:$A,[2]关卡难度!$A:$M,11,2)*R2432</f>
        <v>8.1537020652409801E+24</v>
      </c>
      <c r="Q2432" s="2">
        <v>0</v>
      </c>
      <c r="R2432" s="13">
        <f t="shared" si="2610"/>
        <v>1</v>
      </c>
    </row>
    <row r="2433" spans="1:18" ht="14.25" x14ac:dyDescent="0.15">
      <c r="A2433" s="2">
        <f>[1]Sheet1!A2433</f>
        <v>125250065</v>
      </c>
      <c r="B2433" s="9">
        <f t="shared" si="2629"/>
        <v>25</v>
      </c>
      <c r="C2433" s="2">
        <f>[1]Sheet1!C2433</f>
        <v>25006</v>
      </c>
      <c r="D2433" s="2">
        <f>[1]Sheet1!D2433</f>
        <v>25006</v>
      </c>
      <c r="E2433" s="5">
        <f t="shared" si="2638"/>
        <v>5</v>
      </c>
      <c r="F2433" s="2">
        <f t="shared" si="2640"/>
        <v>30165</v>
      </c>
      <c r="G2433" s="2">
        <f t="shared" si="2635"/>
        <v>3</v>
      </c>
      <c r="H2433" s="2">
        <v>1</v>
      </c>
      <c r="I2433" s="2">
        <v>6</v>
      </c>
      <c r="J2433" s="2">
        <f>VLOOKUP($A:$A,[2]关卡难度!$A:$M,13,2)*R2433</f>
        <v>849685311290</v>
      </c>
      <c r="K2433" s="2">
        <f t="shared" ref="K2433:L2433" si="2650">J2433</f>
        <v>849685311290</v>
      </c>
      <c r="L2433" s="2">
        <f t="shared" si="2650"/>
        <v>849685311290</v>
      </c>
      <c r="M2433" s="2">
        <v>0</v>
      </c>
      <c r="N2433" s="2">
        <f t="shared" si="2584"/>
        <v>0</v>
      </c>
      <c r="O2433" s="2">
        <f t="shared" si="2637"/>
        <v>0</v>
      </c>
      <c r="P2433" s="2">
        <f>VLOOKUP($A:$A,[2]关卡难度!$A:$M,11,2)*R2433</f>
        <v>4.0768510326204903E+25</v>
      </c>
      <c r="Q2433" s="2">
        <v>0</v>
      </c>
      <c r="R2433" s="13">
        <f t="shared" si="2610"/>
        <v>5</v>
      </c>
    </row>
    <row r="2434" spans="1:18" ht="14.25" x14ac:dyDescent="0.15">
      <c r="A2434" s="2">
        <f>[1]Sheet1!A2434</f>
        <v>125250071</v>
      </c>
      <c r="B2434" s="9">
        <f t="shared" si="2629"/>
        <v>25</v>
      </c>
      <c r="C2434" s="2">
        <f>[1]Sheet1!C2434</f>
        <v>25007</v>
      </c>
      <c r="D2434" s="2">
        <f>[1]Sheet1!D2434</f>
        <v>25007</v>
      </c>
      <c r="E2434" s="5">
        <f t="shared" si="2638"/>
        <v>1</v>
      </c>
      <c r="F2434" s="2">
        <f t="shared" si="2640"/>
        <v>30171</v>
      </c>
      <c r="G2434" s="2">
        <f t="shared" si="2635"/>
        <v>1</v>
      </c>
      <c r="H2434" s="2">
        <v>0</v>
      </c>
      <c r="I2434" s="2">
        <v>6</v>
      </c>
      <c r="J2434" s="2">
        <f>VLOOKUP($A:$A,[2]关卡难度!$A:$M,13,2)*R2434</f>
        <v>171033623359</v>
      </c>
      <c r="K2434" s="2">
        <f t="shared" ref="K2434:L2434" si="2651">J2434</f>
        <v>171033623359</v>
      </c>
      <c r="L2434" s="2">
        <f t="shared" si="2651"/>
        <v>171033623359</v>
      </c>
      <c r="M2434" s="2">
        <v>0</v>
      </c>
      <c r="N2434" s="2">
        <f t="shared" si="2584"/>
        <v>0</v>
      </c>
      <c r="O2434" s="2">
        <f t="shared" si="2637"/>
        <v>0</v>
      </c>
      <c r="P2434" s="2">
        <f>VLOOKUP($A:$A,[2]关卡难度!$A:$M,11,2)*R2434</f>
        <v>8.2839758887836609E+24</v>
      </c>
      <c r="Q2434" s="2">
        <v>0</v>
      </c>
      <c r="R2434" s="13">
        <f t="shared" si="2610"/>
        <v>1</v>
      </c>
    </row>
    <row r="2435" spans="1:18" ht="14.25" x14ac:dyDescent="0.15">
      <c r="A2435" s="2">
        <f>[1]Sheet1!A2435</f>
        <v>125250072</v>
      </c>
      <c r="B2435" s="9">
        <f t="shared" si="2629"/>
        <v>25</v>
      </c>
      <c r="C2435" s="2">
        <f>[1]Sheet1!C2435</f>
        <v>25007</v>
      </c>
      <c r="D2435" s="2">
        <f>[1]Sheet1!D2435</f>
        <v>25007</v>
      </c>
      <c r="E2435" s="5">
        <f t="shared" si="2638"/>
        <v>2</v>
      </c>
      <c r="F2435" s="2">
        <f t="shared" si="2640"/>
        <v>30172</v>
      </c>
      <c r="G2435" s="2">
        <f t="shared" si="2635"/>
        <v>1</v>
      </c>
      <c r="H2435" s="2">
        <v>0</v>
      </c>
      <c r="I2435" s="2">
        <v>6</v>
      </c>
      <c r="J2435" s="2">
        <f>VLOOKUP($A:$A,[2]关卡难度!$A:$M,13,2)*R2435</f>
        <v>171033623359</v>
      </c>
      <c r="K2435" s="2">
        <f t="shared" ref="K2435:L2435" si="2652">J2435</f>
        <v>171033623359</v>
      </c>
      <c r="L2435" s="2">
        <f t="shared" si="2652"/>
        <v>171033623359</v>
      </c>
      <c r="M2435" s="2">
        <v>0</v>
      </c>
      <c r="N2435" s="2">
        <f t="shared" si="2584"/>
        <v>0</v>
      </c>
      <c r="O2435" s="2">
        <f t="shared" si="2637"/>
        <v>0</v>
      </c>
      <c r="P2435" s="2">
        <f>VLOOKUP($A:$A,[2]关卡难度!$A:$M,11,2)*R2435</f>
        <v>8.2839758887836609E+24</v>
      </c>
      <c r="Q2435" s="2">
        <v>0</v>
      </c>
      <c r="R2435" s="13">
        <f t="shared" si="2610"/>
        <v>1</v>
      </c>
    </row>
    <row r="2436" spans="1:18" ht="14.25" x14ac:dyDescent="0.15">
      <c r="A2436" s="2">
        <f>[1]Sheet1!A2436</f>
        <v>125250073</v>
      </c>
      <c r="B2436" s="9">
        <f t="shared" si="2629"/>
        <v>25</v>
      </c>
      <c r="C2436" s="2">
        <f>[1]Sheet1!C2436</f>
        <v>25007</v>
      </c>
      <c r="D2436" s="2">
        <f>[1]Sheet1!D2436</f>
        <v>25007</v>
      </c>
      <c r="E2436" s="5">
        <f t="shared" si="2638"/>
        <v>3</v>
      </c>
      <c r="F2436" s="2">
        <f t="shared" si="2640"/>
        <v>30173</v>
      </c>
      <c r="G2436" s="2">
        <f t="shared" si="2635"/>
        <v>1</v>
      </c>
      <c r="H2436" s="2">
        <v>0</v>
      </c>
      <c r="I2436" s="2">
        <v>6</v>
      </c>
      <c r="J2436" s="2">
        <f>VLOOKUP($A:$A,[2]关卡难度!$A:$M,13,2)*R2436</f>
        <v>171033623359</v>
      </c>
      <c r="K2436" s="2">
        <f t="shared" ref="K2436:L2436" si="2653">J2436</f>
        <v>171033623359</v>
      </c>
      <c r="L2436" s="2">
        <f t="shared" si="2653"/>
        <v>171033623359</v>
      </c>
      <c r="M2436" s="2">
        <v>0</v>
      </c>
      <c r="N2436" s="2">
        <f t="shared" si="2584"/>
        <v>0</v>
      </c>
      <c r="O2436" s="2">
        <f t="shared" si="2637"/>
        <v>0</v>
      </c>
      <c r="P2436" s="2">
        <f>VLOOKUP($A:$A,[2]关卡难度!$A:$M,11,2)*R2436</f>
        <v>8.2839758887836609E+24</v>
      </c>
      <c r="Q2436" s="2">
        <v>0</v>
      </c>
      <c r="R2436" s="13">
        <f t="shared" si="2610"/>
        <v>1</v>
      </c>
    </row>
    <row r="2437" spans="1:18" ht="14.25" x14ac:dyDescent="0.15">
      <c r="A2437" s="2">
        <f>[1]Sheet1!A2437</f>
        <v>125250074</v>
      </c>
      <c r="B2437" s="9">
        <f t="shared" si="2629"/>
        <v>25</v>
      </c>
      <c r="C2437" s="2">
        <f>[1]Sheet1!C2437</f>
        <v>25007</v>
      </c>
      <c r="D2437" s="2">
        <f>[1]Sheet1!D2437</f>
        <v>25007</v>
      </c>
      <c r="E2437" s="5">
        <f t="shared" si="2638"/>
        <v>4</v>
      </c>
      <c r="F2437" s="2">
        <f t="shared" si="2640"/>
        <v>30174</v>
      </c>
      <c r="G2437" s="2">
        <f t="shared" si="2635"/>
        <v>1</v>
      </c>
      <c r="H2437" s="2">
        <v>0</v>
      </c>
      <c r="I2437" s="2">
        <v>6</v>
      </c>
      <c r="J2437" s="2">
        <f>VLOOKUP($A:$A,[2]关卡难度!$A:$M,13,2)*R2437</f>
        <v>171033623359</v>
      </c>
      <c r="K2437" s="2">
        <f t="shared" ref="K2437:L2437" si="2654">J2437</f>
        <v>171033623359</v>
      </c>
      <c r="L2437" s="2">
        <f t="shared" si="2654"/>
        <v>171033623359</v>
      </c>
      <c r="M2437" s="2">
        <v>0</v>
      </c>
      <c r="N2437" s="2">
        <f t="shared" ref="N2437:N2500" si="2655">M2437</f>
        <v>0</v>
      </c>
      <c r="O2437" s="2">
        <f t="shared" si="2637"/>
        <v>0</v>
      </c>
      <c r="P2437" s="2">
        <f>VLOOKUP($A:$A,[2]关卡难度!$A:$M,11,2)*R2437</f>
        <v>8.2839758887836609E+24</v>
      </c>
      <c r="Q2437" s="2">
        <v>0</v>
      </c>
      <c r="R2437" s="13">
        <f t="shared" si="2610"/>
        <v>1</v>
      </c>
    </row>
    <row r="2438" spans="1:18" ht="14.25" x14ac:dyDescent="0.15">
      <c r="A2438" s="2">
        <f>[1]Sheet1!A2438</f>
        <v>125250075</v>
      </c>
      <c r="B2438" s="9">
        <f t="shared" si="2629"/>
        <v>25</v>
      </c>
      <c r="C2438" s="2">
        <f>[1]Sheet1!C2438</f>
        <v>25007</v>
      </c>
      <c r="D2438" s="2">
        <f>[1]Sheet1!D2438</f>
        <v>25007</v>
      </c>
      <c r="E2438" s="5">
        <f t="shared" si="2638"/>
        <v>5</v>
      </c>
      <c r="F2438" s="2">
        <f t="shared" si="2640"/>
        <v>30175</v>
      </c>
      <c r="G2438" s="2">
        <f t="shared" si="2635"/>
        <v>1</v>
      </c>
      <c r="H2438" s="2">
        <v>1</v>
      </c>
      <c r="I2438" s="2">
        <v>6</v>
      </c>
      <c r="J2438" s="2">
        <f>VLOOKUP($A:$A,[2]关卡难度!$A:$M,13,2)*R2438</f>
        <v>855168116795</v>
      </c>
      <c r="K2438" s="2">
        <f t="shared" ref="K2438:L2438" si="2656">J2438</f>
        <v>855168116795</v>
      </c>
      <c r="L2438" s="2">
        <f t="shared" si="2656"/>
        <v>855168116795</v>
      </c>
      <c r="M2438" s="2">
        <v>0</v>
      </c>
      <c r="N2438" s="2">
        <f t="shared" si="2655"/>
        <v>0</v>
      </c>
      <c r="O2438" s="2">
        <f t="shared" si="2637"/>
        <v>0</v>
      </c>
      <c r="P2438" s="2">
        <f>VLOOKUP($A:$A,[2]关卡难度!$A:$M,11,2)*R2438</f>
        <v>4.1419879443918302E+25</v>
      </c>
      <c r="Q2438" s="2">
        <v>0</v>
      </c>
      <c r="R2438" s="13">
        <f t="shared" si="2610"/>
        <v>5</v>
      </c>
    </row>
    <row r="2439" spans="1:18" ht="14.25" x14ac:dyDescent="0.15">
      <c r="A2439" s="2">
        <f>[1]Sheet1!A2439</f>
        <v>125250081</v>
      </c>
      <c r="B2439" s="9">
        <f t="shared" si="2629"/>
        <v>25</v>
      </c>
      <c r="C2439" s="2">
        <f>[1]Sheet1!C2439</f>
        <v>25008</v>
      </c>
      <c r="D2439" s="2">
        <f>[1]Sheet1!D2439</f>
        <v>25008</v>
      </c>
      <c r="E2439" s="5">
        <f t="shared" si="2638"/>
        <v>1</v>
      </c>
      <c r="F2439" s="2">
        <f t="shared" si="2640"/>
        <v>30181</v>
      </c>
      <c r="G2439" s="2">
        <f t="shared" si="2635"/>
        <v>2</v>
      </c>
      <c r="H2439" s="2">
        <v>0</v>
      </c>
      <c r="I2439" s="2">
        <v>6</v>
      </c>
      <c r="J2439" s="2">
        <f>VLOOKUP($A:$A,[2]关卡难度!$A:$M,13,2)*R2439</f>
        <v>172135818228</v>
      </c>
      <c r="K2439" s="2">
        <f t="shared" ref="K2439:L2439" si="2657">J2439</f>
        <v>172135818228</v>
      </c>
      <c r="L2439" s="2">
        <f t="shared" si="2657"/>
        <v>172135818228</v>
      </c>
      <c r="M2439" s="2">
        <v>0</v>
      </c>
      <c r="N2439" s="2">
        <f t="shared" si="2655"/>
        <v>0</v>
      </c>
      <c r="O2439" s="2">
        <f t="shared" si="2637"/>
        <v>0</v>
      </c>
      <c r="P2439" s="2">
        <f>VLOOKUP($A:$A,[2]关卡难度!$A:$M,11,2)*R2439</f>
        <v>8.4615533378186404E+24</v>
      </c>
      <c r="Q2439" s="2">
        <v>0</v>
      </c>
      <c r="R2439" s="13">
        <f t="shared" si="2610"/>
        <v>1</v>
      </c>
    </row>
    <row r="2440" spans="1:18" ht="14.25" x14ac:dyDescent="0.15">
      <c r="A2440" s="2">
        <f>[1]Sheet1!A2440</f>
        <v>125250082</v>
      </c>
      <c r="B2440" s="9">
        <f t="shared" si="2629"/>
        <v>25</v>
      </c>
      <c r="C2440" s="2">
        <f>[1]Sheet1!C2440</f>
        <v>25008</v>
      </c>
      <c r="D2440" s="2">
        <f>[1]Sheet1!D2440</f>
        <v>25008</v>
      </c>
      <c r="E2440" s="5">
        <f t="shared" si="2638"/>
        <v>2</v>
      </c>
      <c r="F2440" s="2">
        <f t="shared" si="2640"/>
        <v>30182</v>
      </c>
      <c r="G2440" s="2">
        <f t="shared" si="2635"/>
        <v>2</v>
      </c>
      <c r="H2440" s="2">
        <v>0</v>
      </c>
      <c r="I2440" s="2">
        <v>6</v>
      </c>
      <c r="J2440" s="2">
        <f>VLOOKUP($A:$A,[2]关卡难度!$A:$M,13,2)*R2440</f>
        <v>172135818228</v>
      </c>
      <c r="K2440" s="2">
        <f t="shared" ref="K2440:L2440" si="2658">J2440</f>
        <v>172135818228</v>
      </c>
      <c r="L2440" s="2">
        <f t="shared" si="2658"/>
        <v>172135818228</v>
      </c>
      <c r="M2440" s="2">
        <v>0</v>
      </c>
      <c r="N2440" s="2">
        <f t="shared" si="2655"/>
        <v>0</v>
      </c>
      <c r="O2440" s="2">
        <f t="shared" si="2637"/>
        <v>0</v>
      </c>
      <c r="P2440" s="2">
        <f>VLOOKUP($A:$A,[2]关卡难度!$A:$M,11,2)*R2440</f>
        <v>8.4615533378186404E+24</v>
      </c>
      <c r="Q2440" s="2">
        <v>0</v>
      </c>
      <c r="R2440" s="13">
        <f t="shared" si="2610"/>
        <v>1</v>
      </c>
    </row>
    <row r="2441" spans="1:18" ht="14.25" x14ac:dyDescent="0.15">
      <c r="A2441" s="2">
        <f>[1]Sheet1!A2441</f>
        <v>125250083</v>
      </c>
      <c r="B2441" s="9">
        <f t="shared" si="2629"/>
        <v>25</v>
      </c>
      <c r="C2441" s="2">
        <f>[1]Sheet1!C2441</f>
        <v>25008</v>
      </c>
      <c r="D2441" s="2">
        <f>[1]Sheet1!D2441</f>
        <v>25008</v>
      </c>
      <c r="E2441" s="5">
        <f t="shared" si="2638"/>
        <v>3</v>
      </c>
      <c r="F2441" s="2">
        <f t="shared" si="2640"/>
        <v>30183</v>
      </c>
      <c r="G2441" s="2">
        <f t="shared" si="2635"/>
        <v>2</v>
      </c>
      <c r="H2441" s="2">
        <v>0</v>
      </c>
      <c r="I2441" s="2">
        <v>6</v>
      </c>
      <c r="J2441" s="2">
        <f>VLOOKUP($A:$A,[2]关卡难度!$A:$M,13,2)*R2441</f>
        <v>172135818228</v>
      </c>
      <c r="K2441" s="2">
        <f t="shared" ref="K2441:L2441" si="2659">J2441</f>
        <v>172135818228</v>
      </c>
      <c r="L2441" s="2">
        <f t="shared" si="2659"/>
        <v>172135818228</v>
      </c>
      <c r="M2441" s="2">
        <v>0</v>
      </c>
      <c r="N2441" s="2">
        <f t="shared" si="2655"/>
        <v>0</v>
      </c>
      <c r="O2441" s="2">
        <f t="shared" si="2637"/>
        <v>0</v>
      </c>
      <c r="P2441" s="2">
        <f>VLOOKUP($A:$A,[2]关卡难度!$A:$M,11,2)*R2441</f>
        <v>8.4615533378186404E+24</v>
      </c>
      <c r="Q2441" s="2">
        <v>0</v>
      </c>
      <c r="R2441" s="13">
        <f t="shared" si="2610"/>
        <v>1</v>
      </c>
    </row>
    <row r="2442" spans="1:18" ht="14.25" x14ac:dyDescent="0.15">
      <c r="A2442" s="2">
        <f>[1]Sheet1!A2442</f>
        <v>125250084</v>
      </c>
      <c r="B2442" s="9">
        <f t="shared" si="2629"/>
        <v>25</v>
      </c>
      <c r="C2442" s="2">
        <f>[1]Sheet1!C2442</f>
        <v>25008</v>
      </c>
      <c r="D2442" s="2">
        <f>[1]Sheet1!D2442</f>
        <v>25008</v>
      </c>
      <c r="E2442" s="5">
        <f t="shared" si="2638"/>
        <v>4</v>
      </c>
      <c r="F2442" s="2">
        <f t="shared" si="2640"/>
        <v>30184</v>
      </c>
      <c r="G2442" s="2">
        <f t="shared" si="2635"/>
        <v>2</v>
      </c>
      <c r="H2442" s="2">
        <v>0</v>
      </c>
      <c r="I2442" s="2">
        <v>6</v>
      </c>
      <c r="J2442" s="2">
        <f>VLOOKUP($A:$A,[2]关卡难度!$A:$M,13,2)*R2442</f>
        <v>172135818228</v>
      </c>
      <c r="K2442" s="2">
        <f t="shared" ref="K2442:L2442" si="2660">J2442</f>
        <v>172135818228</v>
      </c>
      <c r="L2442" s="2">
        <f t="shared" si="2660"/>
        <v>172135818228</v>
      </c>
      <c r="M2442" s="2">
        <v>0</v>
      </c>
      <c r="N2442" s="2">
        <f t="shared" si="2655"/>
        <v>0</v>
      </c>
      <c r="O2442" s="2">
        <f t="shared" si="2637"/>
        <v>0</v>
      </c>
      <c r="P2442" s="2">
        <f>VLOOKUP($A:$A,[2]关卡难度!$A:$M,11,2)*R2442</f>
        <v>8.4615533378186404E+24</v>
      </c>
      <c r="Q2442" s="2">
        <v>0</v>
      </c>
      <c r="R2442" s="13">
        <f t="shared" si="2610"/>
        <v>1</v>
      </c>
    </row>
    <row r="2443" spans="1:18" ht="14.25" x14ac:dyDescent="0.15">
      <c r="A2443" s="2">
        <f>[1]Sheet1!A2443</f>
        <v>125250085</v>
      </c>
      <c r="B2443" s="9">
        <f t="shared" si="2629"/>
        <v>25</v>
      </c>
      <c r="C2443" s="2">
        <f>[1]Sheet1!C2443</f>
        <v>25008</v>
      </c>
      <c r="D2443" s="2">
        <f>[1]Sheet1!D2443</f>
        <v>25008</v>
      </c>
      <c r="E2443" s="5">
        <f t="shared" si="2638"/>
        <v>5</v>
      </c>
      <c r="F2443" s="2">
        <f t="shared" si="2640"/>
        <v>30185</v>
      </c>
      <c r="G2443" s="2">
        <f t="shared" si="2635"/>
        <v>2</v>
      </c>
      <c r="H2443" s="2">
        <v>1</v>
      </c>
      <c r="I2443" s="2">
        <v>6</v>
      </c>
      <c r="J2443" s="2">
        <f>VLOOKUP($A:$A,[2]关卡难度!$A:$M,13,2)*R2443</f>
        <v>860679091140</v>
      </c>
      <c r="K2443" s="2">
        <f t="shared" ref="K2443:L2443" si="2661">J2443</f>
        <v>860679091140</v>
      </c>
      <c r="L2443" s="2">
        <f t="shared" si="2661"/>
        <v>860679091140</v>
      </c>
      <c r="M2443" s="2">
        <v>0</v>
      </c>
      <c r="N2443" s="2">
        <f t="shared" si="2655"/>
        <v>0</v>
      </c>
      <c r="O2443" s="2">
        <f t="shared" si="2637"/>
        <v>0</v>
      </c>
      <c r="P2443" s="2">
        <f>VLOOKUP($A:$A,[2]关卡难度!$A:$M,11,2)*R2443</f>
        <v>4.2307766689093206E+25</v>
      </c>
      <c r="Q2443" s="2">
        <v>0</v>
      </c>
      <c r="R2443" s="13">
        <f t="shared" si="2610"/>
        <v>5</v>
      </c>
    </row>
    <row r="2444" spans="1:18" ht="14.25" x14ac:dyDescent="0.15">
      <c r="A2444" s="2">
        <f>[1]Sheet1!A2444</f>
        <v>125250091</v>
      </c>
      <c r="B2444" s="9">
        <f t="shared" si="2629"/>
        <v>25</v>
      </c>
      <c r="C2444" s="2">
        <f>[1]Sheet1!C2444</f>
        <v>25009</v>
      </c>
      <c r="D2444" s="2">
        <f>[1]Sheet1!D2444</f>
        <v>25009</v>
      </c>
      <c r="E2444" s="5">
        <f t="shared" si="2638"/>
        <v>1</v>
      </c>
      <c r="F2444" s="2">
        <f t="shared" si="2640"/>
        <v>30191</v>
      </c>
      <c r="G2444" s="2">
        <f t="shared" si="2635"/>
        <v>3</v>
      </c>
      <c r="H2444" s="2">
        <v>0</v>
      </c>
      <c r="I2444" s="2">
        <v>6</v>
      </c>
      <c r="J2444" s="2">
        <f>VLOOKUP($A:$A,[2]关卡难度!$A:$M,13,2)*R2444</f>
        <v>173243638110</v>
      </c>
      <c r="K2444" s="2">
        <f t="shared" ref="K2444:L2444" si="2662">J2444</f>
        <v>173243638110</v>
      </c>
      <c r="L2444" s="2">
        <f t="shared" si="2662"/>
        <v>173243638110</v>
      </c>
      <c r="M2444" s="2">
        <v>0</v>
      </c>
      <c r="N2444" s="2">
        <f t="shared" si="2655"/>
        <v>0</v>
      </c>
      <c r="O2444" s="2">
        <f t="shared" si="2637"/>
        <v>0</v>
      </c>
      <c r="P2444" s="2">
        <f>VLOOKUP($A:$A,[2]关卡难度!$A:$M,11,2)*R2444</f>
        <v>8.5960822718335195E+24</v>
      </c>
      <c r="Q2444" s="2">
        <v>0</v>
      </c>
      <c r="R2444" s="13">
        <f t="shared" si="2610"/>
        <v>1</v>
      </c>
    </row>
    <row r="2445" spans="1:18" ht="14.25" x14ac:dyDescent="0.15">
      <c r="A2445" s="2">
        <f>[1]Sheet1!A2445</f>
        <v>125250092</v>
      </c>
      <c r="B2445" s="9">
        <f t="shared" si="2629"/>
        <v>25</v>
      </c>
      <c r="C2445" s="2">
        <f>[1]Sheet1!C2445</f>
        <v>25009</v>
      </c>
      <c r="D2445" s="2">
        <f>[1]Sheet1!D2445</f>
        <v>25009</v>
      </c>
      <c r="E2445" s="5">
        <f t="shared" si="2638"/>
        <v>2</v>
      </c>
      <c r="F2445" s="2">
        <f t="shared" si="2640"/>
        <v>30192</v>
      </c>
      <c r="G2445" s="2">
        <f t="shared" si="2635"/>
        <v>3</v>
      </c>
      <c r="H2445" s="2">
        <v>0</v>
      </c>
      <c r="I2445" s="2">
        <v>6</v>
      </c>
      <c r="J2445" s="2">
        <f>VLOOKUP($A:$A,[2]关卡难度!$A:$M,13,2)*R2445</f>
        <v>173243638110</v>
      </c>
      <c r="K2445" s="2">
        <f t="shared" ref="K2445:L2445" si="2663">J2445</f>
        <v>173243638110</v>
      </c>
      <c r="L2445" s="2">
        <f t="shared" si="2663"/>
        <v>173243638110</v>
      </c>
      <c r="M2445" s="2">
        <v>0</v>
      </c>
      <c r="N2445" s="2">
        <f t="shared" si="2655"/>
        <v>0</v>
      </c>
      <c r="O2445" s="2">
        <f t="shared" si="2637"/>
        <v>0</v>
      </c>
      <c r="P2445" s="2">
        <f>VLOOKUP($A:$A,[2]关卡难度!$A:$M,11,2)*R2445</f>
        <v>8.5960822718335195E+24</v>
      </c>
      <c r="Q2445" s="2">
        <v>0</v>
      </c>
      <c r="R2445" s="13">
        <f t="shared" si="2610"/>
        <v>1</v>
      </c>
    </row>
    <row r="2446" spans="1:18" ht="14.25" x14ac:dyDescent="0.15">
      <c r="A2446" s="2">
        <f>[1]Sheet1!A2446</f>
        <v>125250093</v>
      </c>
      <c r="B2446" s="9">
        <f t="shared" si="2629"/>
        <v>25</v>
      </c>
      <c r="C2446" s="2">
        <f>[1]Sheet1!C2446</f>
        <v>25009</v>
      </c>
      <c r="D2446" s="2">
        <f>[1]Sheet1!D2446</f>
        <v>25009</v>
      </c>
      <c r="E2446" s="5">
        <f t="shared" si="2638"/>
        <v>3</v>
      </c>
      <c r="F2446" s="2">
        <f t="shared" si="2640"/>
        <v>30193</v>
      </c>
      <c r="G2446" s="2">
        <f t="shared" si="2635"/>
        <v>3</v>
      </c>
      <c r="H2446" s="2">
        <v>0</v>
      </c>
      <c r="I2446" s="2">
        <v>6</v>
      </c>
      <c r="J2446" s="2">
        <f>VLOOKUP($A:$A,[2]关卡难度!$A:$M,13,2)*R2446</f>
        <v>173243638110</v>
      </c>
      <c r="K2446" s="2">
        <f t="shared" ref="K2446:L2446" si="2664">J2446</f>
        <v>173243638110</v>
      </c>
      <c r="L2446" s="2">
        <f t="shared" si="2664"/>
        <v>173243638110</v>
      </c>
      <c r="M2446" s="2">
        <v>0</v>
      </c>
      <c r="N2446" s="2">
        <f t="shared" si="2655"/>
        <v>0</v>
      </c>
      <c r="O2446" s="2">
        <f t="shared" si="2637"/>
        <v>0</v>
      </c>
      <c r="P2446" s="2">
        <f>VLOOKUP($A:$A,[2]关卡难度!$A:$M,11,2)*R2446</f>
        <v>8.5960822718335195E+24</v>
      </c>
      <c r="Q2446" s="2">
        <v>0</v>
      </c>
      <c r="R2446" s="13">
        <f t="shared" si="2610"/>
        <v>1</v>
      </c>
    </row>
    <row r="2447" spans="1:18" ht="14.25" x14ac:dyDescent="0.15">
      <c r="A2447" s="2">
        <f>[1]Sheet1!A2447</f>
        <v>125250094</v>
      </c>
      <c r="B2447" s="9">
        <f t="shared" si="2629"/>
        <v>25</v>
      </c>
      <c r="C2447" s="2">
        <f>[1]Sheet1!C2447</f>
        <v>25009</v>
      </c>
      <c r="D2447" s="2">
        <f>[1]Sheet1!D2447</f>
        <v>25009</v>
      </c>
      <c r="E2447" s="5">
        <f t="shared" si="2638"/>
        <v>4</v>
      </c>
      <c r="F2447" s="2">
        <f t="shared" si="2640"/>
        <v>30194</v>
      </c>
      <c r="G2447" s="2">
        <f t="shared" si="2635"/>
        <v>3</v>
      </c>
      <c r="H2447" s="2">
        <v>0</v>
      </c>
      <c r="I2447" s="2">
        <v>6</v>
      </c>
      <c r="J2447" s="2">
        <f>VLOOKUP($A:$A,[2]关卡难度!$A:$M,13,2)*R2447</f>
        <v>173243638110</v>
      </c>
      <c r="K2447" s="2">
        <f t="shared" ref="K2447:L2447" si="2665">J2447</f>
        <v>173243638110</v>
      </c>
      <c r="L2447" s="2">
        <f t="shared" si="2665"/>
        <v>173243638110</v>
      </c>
      <c r="M2447" s="2">
        <v>0</v>
      </c>
      <c r="N2447" s="2">
        <f t="shared" si="2655"/>
        <v>0</v>
      </c>
      <c r="O2447" s="2">
        <f t="shared" si="2637"/>
        <v>0</v>
      </c>
      <c r="P2447" s="2">
        <f>VLOOKUP($A:$A,[2]关卡难度!$A:$M,11,2)*R2447</f>
        <v>8.5960822718335195E+24</v>
      </c>
      <c r="Q2447" s="2">
        <v>0</v>
      </c>
      <c r="R2447" s="13">
        <f t="shared" si="2610"/>
        <v>1</v>
      </c>
    </row>
    <row r="2448" spans="1:18" ht="14.25" x14ac:dyDescent="0.15">
      <c r="A2448" s="2">
        <f>[1]Sheet1!A2448</f>
        <v>125250095</v>
      </c>
      <c r="B2448" s="9">
        <f t="shared" si="2629"/>
        <v>25</v>
      </c>
      <c r="C2448" s="2">
        <f>[1]Sheet1!C2448</f>
        <v>25009</v>
      </c>
      <c r="D2448" s="2">
        <f>[1]Sheet1!D2448</f>
        <v>25009</v>
      </c>
      <c r="E2448" s="5">
        <f t="shared" si="2638"/>
        <v>5</v>
      </c>
      <c r="F2448" s="2">
        <f t="shared" si="2640"/>
        <v>30195</v>
      </c>
      <c r="G2448" s="2">
        <f t="shared" si="2635"/>
        <v>3</v>
      </c>
      <c r="H2448" s="2">
        <v>1</v>
      </c>
      <c r="I2448" s="2">
        <v>6</v>
      </c>
      <c r="J2448" s="2">
        <f>VLOOKUP($A:$A,[2]关卡难度!$A:$M,13,2)*R2448</f>
        <v>866218190550</v>
      </c>
      <c r="K2448" s="2">
        <f t="shared" ref="K2448:L2448" si="2666">J2448</f>
        <v>866218190550</v>
      </c>
      <c r="L2448" s="2">
        <f t="shared" si="2666"/>
        <v>866218190550</v>
      </c>
      <c r="M2448" s="2">
        <v>0</v>
      </c>
      <c r="N2448" s="2">
        <f t="shared" si="2655"/>
        <v>0</v>
      </c>
      <c r="O2448" s="2">
        <f t="shared" si="2637"/>
        <v>0</v>
      </c>
      <c r="P2448" s="2">
        <f>VLOOKUP($A:$A,[2]关卡难度!$A:$M,11,2)*R2448</f>
        <v>4.2980411359167601E+25</v>
      </c>
      <c r="Q2448" s="2">
        <v>0</v>
      </c>
      <c r="R2448" s="13">
        <f t="shared" si="2610"/>
        <v>5</v>
      </c>
    </row>
    <row r="2449" spans="1:18" ht="14.25" x14ac:dyDescent="0.15">
      <c r="A2449" s="2">
        <f>[1]Sheet1!A2449</f>
        <v>125250101</v>
      </c>
      <c r="B2449" s="9">
        <f t="shared" si="2629"/>
        <v>25</v>
      </c>
      <c r="C2449" s="2">
        <f>[1]Sheet1!C2449</f>
        <v>25010</v>
      </c>
      <c r="D2449" s="2">
        <f>[1]Sheet1!D2449</f>
        <v>25010</v>
      </c>
      <c r="E2449" s="5">
        <f t="shared" si="2638"/>
        <v>1</v>
      </c>
      <c r="F2449" s="2">
        <f t="shared" si="2640"/>
        <v>30201</v>
      </c>
      <c r="G2449" s="2">
        <f t="shared" si="2635"/>
        <v>1</v>
      </c>
      <c r="H2449" s="2">
        <v>0</v>
      </c>
      <c r="I2449" s="2">
        <v>6</v>
      </c>
      <c r="J2449" s="2">
        <f>VLOOKUP($A:$A,[2]关卡难度!$A:$M,13,2)*R2449</f>
        <v>174357129790</v>
      </c>
      <c r="K2449" s="2">
        <f t="shared" ref="K2449:L2449" si="2667">J2449</f>
        <v>174357129790</v>
      </c>
      <c r="L2449" s="2">
        <f t="shared" si="2667"/>
        <v>174357129790</v>
      </c>
      <c r="M2449" s="2">
        <v>0</v>
      </c>
      <c r="N2449" s="2">
        <f t="shared" si="2655"/>
        <v>0</v>
      </c>
      <c r="O2449" s="2">
        <f t="shared" si="2637"/>
        <v>0</v>
      </c>
      <c r="P2449" s="2">
        <f>VLOOKUP($A:$A,[2]关卡难度!$A:$M,11,2)*R2449</f>
        <v>8.7364903757036688E+24</v>
      </c>
      <c r="Q2449" s="2">
        <v>0</v>
      </c>
      <c r="R2449" s="13">
        <f t="shared" si="2610"/>
        <v>1</v>
      </c>
    </row>
    <row r="2450" spans="1:18" ht="14.25" x14ac:dyDescent="0.15">
      <c r="A2450" s="2">
        <f>[1]Sheet1!A2450</f>
        <v>125250102</v>
      </c>
      <c r="B2450" s="9">
        <f t="shared" si="2629"/>
        <v>25</v>
      </c>
      <c r="C2450" s="2">
        <f>[1]Sheet1!C2450</f>
        <v>25010</v>
      </c>
      <c r="D2450" s="2">
        <f>[1]Sheet1!D2450</f>
        <v>25010</v>
      </c>
      <c r="E2450" s="5">
        <f t="shared" si="2638"/>
        <v>2</v>
      </c>
      <c r="F2450" s="2">
        <f t="shared" si="2640"/>
        <v>30202</v>
      </c>
      <c r="G2450" s="2">
        <f t="shared" si="2635"/>
        <v>1</v>
      </c>
      <c r="H2450" s="2">
        <v>0</v>
      </c>
      <c r="I2450" s="2">
        <v>6</v>
      </c>
      <c r="J2450" s="2">
        <f>VLOOKUP($A:$A,[2]关卡难度!$A:$M,13,2)*R2450</f>
        <v>174357129790</v>
      </c>
      <c r="K2450" s="2">
        <f t="shared" ref="K2450:L2450" si="2668">J2450</f>
        <v>174357129790</v>
      </c>
      <c r="L2450" s="2">
        <f t="shared" si="2668"/>
        <v>174357129790</v>
      </c>
      <c r="M2450" s="2">
        <v>0</v>
      </c>
      <c r="N2450" s="2">
        <f t="shared" si="2655"/>
        <v>0</v>
      </c>
      <c r="O2450" s="2">
        <f t="shared" si="2637"/>
        <v>0</v>
      </c>
      <c r="P2450" s="2">
        <f>VLOOKUP($A:$A,[2]关卡难度!$A:$M,11,2)*R2450</f>
        <v>8.7364903757036688E+24</v>
      </c>
      <c r="Q2450" s="2">
        <v>0</v>
      </c>
      <c r="R2450" s="13">
        <f t="shared" si="2610"/>
        <v>1</v>
      </c>
    </row>
    <row r="2451" spans="1:18" ht="14.25" x14ac:dyDescent="0.15">
      <c r="A2451" s="2">
        <f>[1]Sheet1!A2451</f>
        <v>125250103</v>
      </c>
      <c r="B2451" s="9">
        <f t="shared" si="2629"/>
        <v>25</v>
      </c>
      <c r="C2451" s="2">
        <f>[1]Sheet1!C2451</f>
        <v>25010</v>
      </c>
      <c r="D2451" s="2">
        <f>[1]Sheet1!D2451</f>
        <v>25010</v>
      </c>
      <c r="E2451" s="5">
        <f t="shared" si="2638"/>
        <v>3</v>
      </c>
      <c r="F2451" s="2">
        <f t="shared" si="2640"/>
        <v>30203</v>
      </c>
      <c r="G2451" s="2">
        <f t="shared" si="2635"/>
        <v>1</v>
      </c>
      <c r="H2451" s="2">
        <v>0</v>
      </c>
      <c r="I2451" s="2">
        <v>6</v>
      </c>
      <c r="J2451" s="2">
        <f>VLOOKUP($A:$A,[2]关卡难度!$A:$M,13,2)*R2451</f>
        <v>174357129790</v>
      </c>
      <c r="K2451" s="2">
        <f t="shared" ref="K2451:L2451" si="2669">J2451</f>
        <v>174357129790</v>
      </c>
      <c r="L2451" s="2">
        <f t="shared" si="2669"/>
        <v>174357129790</v>
      </c>
      <c r="M2451" s="2">
        <v>0</v>
      </c>
      <c r="N2451" s="2">
        <f t="shared" si="2655"/>
        <v>0</v>
      </c>
      <c r="O2451" s="2">
        <f t="shared" si="2637"/>
        <v>0</v>
      </c>
      <c r="P2451" s="2">
        <f>VLOOKUP($A:$A,[2]关卡难度!$A:$M,11,2)*R2451</f>
        <v>8.7364903757036688E+24</v>
      </c>
      <c r="Q2451" s="2">
        <v>0</v>
      </c>
      <c r="R2451" s="13">
        <f t="shared" si="2610"/>
        <v>1</v>
      </c>
    </row>
    <row r="2452" spans="1:18" ht="14.25" x14ac:dyDescent="0.15">
      <c r="A2452" s="2">
        <f>[1]Sheet1!A2452</f>
        <v>125250104</v>
      </c>
      <c r="B2452" s="9">
        <f t="shared" si="2629"/>
        <v>25</v>
      </c>
      <c r="C2452" s="2">
        <f>[1]Sheet1!C2452</f>
        <v>25010</v>
      </c>
      <c r="D2452" s="2">
        <f>[1]Sheet1!D2452</f>
        <v>25010</v>
      </c>
      <c r="E2452" s="5">
        <f t="shared" si="2638"/>
        <v>4</v>
      </c>
      <c r="F2452" s="2">
        <f t="shared" si="2640"/>
        <v>30204</v>
      </c>
      <c r="G2452" s="2">
        <f t="shared" si="2635"/>
        <v>1</v>
      </c>
      <c r="H2452" s="2">
        <v>0</v>
      </c>
      <c r="I2452" s="2">
        <v>6</v>
      </c>
      <c r="J2452" s="2">
        <f>VLOOKUP($A:$A,[2]关卡难度!$A:$M,13,2)*R2452</f>
        <v>174357129790</v>
      </c>
      <c r="K2452" s="2">
        <f t="shared" ref="K2452:L2452" si="2670">J2452</f>
        <v>174357129790</v>
      </c>
      <c r="L2452" s="2">
        <f t="shared" si="2670"/>
        <v>174357129790</v>
      </c>
      <c r="M2452" s="2">
        <v>0</v>
      </c>
      <c r="N2452" s="2">
        <f t="shared" si="2655"/>
        <v>0</v>
      </c>
      <c r="O2452" s="2">
        <f t="shared" si="2637"/>
        <v>0</v>
      </c>
      <c r="P2452" s="2">
        <f>VLOOKUP($A:$A,[2]关卡难度!$A:$M,11,2)*R2452</f>
        <v>8.7364903757036688E+24</v>
      </c>
      <c r="Q2452" s="2">
        <v>0</v>
      </c>
      <c r="R2452" s="13">
        <f t="shared" si="2610"/>
        <v>1</v>
      </c>
    </row>
    <row r="2453" spans="1:18" ht="14.25" x14ac:dyDescent="0.15">
      <c r="A2453" s="2">
        <f>[1]Sheet1!A2453</f>
        <v>125250105</v>
      </c>
      <c r="B2453" s="9">
        <f t="shared" si="2629"/>
        <v>25</v>
      </c>
      <c r="C2453" s="2">
        <f>[1]Sheet1!C2453</f>
        <v>25010</v>
      </c>
      <c r="D2453" s="2">
        <f>[1]Sheet1!D2453</f>
        <v>25010</v>
      </c>
      <c r="E2453" s="5">
        <f t="shared" si="2638"/>
        <v>5</v>
      </c>
      <c r="F2453" s="2">
        <f t="shared" si="2640"/>
        <v>30205</v>
      </c>
      <c r="G2453" s="2">
        <f t="shared" si="2635"/>
        <v>1</v>
      </c>
      <c r="H2453" s="2">
        <v>2</v>
      </c>
      <c r="I2453" s="2">
        <v>6</v>
      </c>
      <c r="J2453" s="2">
        <f>VLOOKUP($A:$A,[2]关卡难度!$A:$M,13,2)*R2453</f>
        <v>871785648950</v>
      </c>
      <c r="K2453" s="2">
        <f t="shared" ref="K2453:L2453" si="2671">J2453</f>
        <v>871785648950</v>
      </c>
      <c r="L2453" s="2">
        <f t="shared" si="2671"/>
        <v>871785648950</v>
      </c>
      <c r="M2453" s="2">
        <v>0</v>
      </c>
      <c r="N2453" s="2">
        <f t="shared" si="2655"/>
        <v>0</v>
      </c>
      <c r="O2453" s="2">
        <f t="shared" si="2637"/>
        <v>0</v>
      </c>
      <c r="P2453" s="2">
        <f>VLOOKUP($A:$A,[2]关卡难度!$A:$M,11,2)*R2453</f>
        <v>4.3682451878518342E+25</v>
      </c>
      <c r="Q2453" s="2">
        <v>0</v>
      </c>
      <c r="R2453" s="13">
        <f t="shared" si="2610"/>
        <v>5</v>
      </c>
    </row>
    <row r="2454" spans="1:18" ht="14.25" x14ac:dyDescent="0.15">
      <c r="A2454" s="2">
        <f>[1]Sheet1!A2454</f>
        <v>125250111</v>
      </c>
      <c r="B2454" s="9">
        <f t="shared" si="2629"/>
        <v>25</v>
      </c>
      <c r="C2454" s="2">
        <f>[1]Sheet1!C2454</f>
        <v>25011</v>
      </c>
      <c r="D2454" s="2">
        <f>[1]Sheet1!D2454</f>
        <v>25011</v>
      </c>
      <c r="E2454" s="5">
        <f t="shared" si="2638"/>
        <v>1</v>
      </c>
      <c r="F2454" s="2">
        <f t="shared" si="2640"/>
        <v>40011</v>
      </c>
      <c r="G2454" s="2">
        <f t="shared" si="2635"/>
        <v>2</v>
      </c>
      <c r="H2454" s="2">
        <v>0</v>
      </c>
      <c r="I2454" s="2">
        <v>6</v>
      </c>
      <c r="J2454" s="2">
        <f>VLOOKUP($A:$A,[2]关卡难度!$A:$M,13,2)*R2454</f>
        <v>178285531141</v>
      </c>
      <c r="K2454" s="2">
        <f t="shared" ref="K2454:L2454" si="2672">J2454</f>
        <v>178285531141</v>
      </c>
      <c r="L2454" s="2">
        <f t="shared" si="2672"/>
        <v>178285531141</v>
      </c>
      <c r="M2454" s="2">
        <v>0</v>
      </c>
      <c r="N2454" s="2">
        <f t="shared" si="2655"/>
        <v>0</v>
      </c>
      <c r="O2454" s="2">
        <f t="shared" si="2637"/>
        <v>0</v>
      </c>
      <c r="P2454" s="2">
        <f>VLOOKUP($A:$A,[2]关卡难度!$A:$M,11,2)*R2454</f>
        <v>9.5325870744252297E+24</v>
      </c>
      <c r="Q2454" s="2">
        <v>0</v>
      </c>
      <c r="R2454" s="13">
        <f t="shared" si="2610"/>
        <v>1</v>
      </c>
    </row>
    <row r="2455" spans="1:18" ht="14.25" x14ac:dyDescent="0.15">
      <c r="A2455" s="2">
        <f>[1]Sheet1!A2455</f>
        <v>125250112</v>
      </c>
      <c r="B2455" s="9">
        <f t="shared" si="2629"/>
        <v>25</v>
      </c>
      <c r="C2455" s="2">
        <f>[1]Sheet1!C2455</f>
        <v>25011</v>
      </c>
      <c r="D2455" s="2">
        <f>[1]Sheet1!D2455</f>
        <v>25011</v>
      </c>
      <c r="E2455" s="5">
        <f t="shared" si="2638"/>
        <v>2</v>
      </c>
      <c r="F2455" s="2">
        <f t="shared" si="2640"/>
        <v>40012</v>
      </c>
      <c r="G2455" s="2">
        <f t="shared" si="2635"/>
        <v>2</v>
      </c>
      <c r="H2455" s="2">
        <v>0</v>
      </c>
      <c r="I2455" s="2">
        <v>6</v>
      </c>
      <c r="J2455" s="2">
        <f>VLOOKUP($A:$A,[2]关卡难度!$A:$M,13,2)*R2455</f>
        <v>178285531141</v>
      </c>
      <c r="K2455" s="2">
        <f t="shared" ref="K2455:L2455" si="2673">J2455</f>
        <v>178285531141</v>
      </c>
      <c r="L2455" s="2">
        <f t="shared" si="2673"/>
        <v>178285531141</v>
      </c>
      <c r="M2455" s="2">
        <v>0</v>
      </c>
      <c r="N2455" s="2">
        <f t="shared" si="2655"/>
        <v>0</v>
      </c>
      <c r="O2455" s="2">
        <f t="shared" si="2637"/>
        <v>0</v>
      </c>
      <c r="P2455" s="2">
        <f>VLOOKUP($A:$A,[2]关卡难度!$A:$M,11,2)*R2455</f>
        <v>9.5325870744252297E+24</v>
      </c>
      <c r="Q2455" s="2">
        <v>0</v>
      </c>
      <c r="R2455" s="13">
        <f t="shared" si="2610"/>
        <v>1</v>
      </c>
    </row>
    <row r="2456" spans="1:18" ht="14.25" x14ac:dyDescent="0.15">
      <c r="A2456" s="2">
        <f>[1]Sheet1!A2456</f>
        <v>125250113</v>
      </c>
      <c r="B2456" s="9">
        <f t="shared" si="2629"/>
        <v>25</v>
      </c>
      <c r="C2456" s="2">
        <f>[1]Sheet1!C2456</f>
        <v>25011</v>
      </c>
      <c r="D2456" s="2">
        <f>[1]Sheet1!D2456</f>
        <v>25011</v>
      </c>
      <c r="E2456" s="5">
        <f t="shared" si="2638"/>
        <v>3</v>
      </c>
      <c r="F2456" s="2">
        <f t="shared" si="2640"/>
        <v>40013</v>
      </c>
      <c r="G2456" s="2">
        <f t="shared" si="2635"/>
        <v>2</v>
      </c>
      <c r="H2456" s="2">
        <v>0</v>
      </c>
      <c r="I2456" s="2">
        <v>6</v>
      </c>
      <c r="J2456" s="2">
        <f>VLOOKUP($A:$A,[2]关卡难度!$A:$M,13,2)*R2456</f>
        <v>178285531141</v>
      </c>
      <c r="K2456" s="2">
        <f t="shared" ref="K2456:L2456" si="2674">J2456</f>
        <v>178285531141</v>
      </c>
      <c r="L2456" s="2">
        <f t="shared" si="2674"/>
        <v>178285531141</v>
      </c>
      <c r="M2456" s="2">
        <v>0</v>
      </c>
      <c r="N2456" s="2">
        <f t="shared" si="2655"/>
        <v>0</v>
      </c>
      <c r="O2456" s="2">
        <f t="shared" si="2637"/>
        <v>0</v>
      </c>
      <c r="P2456" s="2">
        <f>VLOOKUP($A:$A,[2]关卡难度!$A:$M,11,2)*R2456</f>
        <v>9.5325870744252297E+24</v>
      </c>
      <c r="Q2456" s="2">
        <v>0</v>
      </c>
      <c r="R2456" s="13">
        <f t="shared" si="2610"/>
        <v>1</v>
      </c>
    </row>
    <row r="2457" spans="1:18" ht="14.25" x14ac:dyDescent="0.15">
      <c r="A2457" s="2">
        <f>[1]Sheet1!A2457</f>
        <v>125250114</v>
      </c>
      <c r="B2457" s="9">
        <f t="shared" si="2629"/>
        <v>25</v>
      </c>
      <c r="C2457" s="2">
        <f>[1]Sheet1!C2457</f>
        <v>25011</v>
      </c>
      <c r="D2457" s="2">
        <f>[1]Sheet1!D2457</f>
        <v>25011</v>
      </c>
      <c r="E2457" s="5">
        <f t="shared" si="2638"/>
        <v>4</v>
      </c>
      <c r="F2457" s="2">
        <f t="shared" si="2640"/>
        <v>40014</v>
      </c>
      <c r="G2457" s="2">
        <f t="shared" si="2635"/>
        <v>2</v>
      </c>
      <c r="H2457" s="2">
        <v>0</v>
      </c>
      <c r="I2457" s="2">
        <v>6</v>
      </c>
      <c r="J2457" s="2">
        <f>VLOOKUP($A:$A,[2]关卡难度!$A:$M,13,2)*R2457</f>
        <v>178285531141</v>
      </c>
      <c r="K2457" s="2">
        <f t="shared" ref="K2457:L2457" si="2675">J2457</f>
        <v>178285531141</v>
      </c>
      <c r="L2457" s="2">
        <f t="shared" si="2675"/>
        <v>178285531141</v>
      </c>
      <c r="M2457" s="2">
        <v>0</v>
      </c>
      <c r="N2457" s="2">
        <f t="shared" si="2655"/>
        <v>0</v>
      </c>
      <c r="O2457" s="2">
        <f t="shared" si="2637"/>
        <v>0</v>
      </c>
      <c r="P2457" s="2">
        <f>VLOOKUP($A:$A,[2]关卡难度!$A:$M,11,2)*R2457</f>
        <v>9.5325870744252297E+24</v>
      </c>
      <c r="Q2457" s="2">
        <v>0</v>
      </c>
      <c r="R2457" s="13">
        <f t="shared" si="2610"/>
        <v>1</v>
      </c>
    </row>
    <row r="2458" spans="1:18" ht="14.25" x14ac:dyDescent="0.15">
      <c r="A2458" s="2">
        <f>[1]Sheet1!A2458</f>
        <v>125250115</v>
      </c>
      <c r="B2458" s="9">
        <f t="shared" si="2629"/>
        <v>25</v>
      </c>
      <c r="C2458" s="2">
        <f>[1]Sheet1!C2458</f>
        <v>25011</v>
      </c>
      <c r="D2458" s="2">
        <f>[1]Sheet1!D2458</f>
        <v>25011</v>
      </c>
      <c r="E2458" s="5">
        <f t="shared" si="2638"/>
        <v>5</v>
      </c>
      <c r="F2458" s="2">
        <f t="shared" si="2640"/>
        <v>40015</v>
      </c>
      <c r="G2458" s="2">
        <f t="shared" si="2635"/>
        <v>2</v>
      </c>
      <c r="H2458" s="2">
        <v>1</v>
      </c>
      <c r="I2458" s="2">
        <v>6</v>
      </c>
      <c r="J2458" s="2">
        <f>VLOOKUP($A:$A,[2]关卡难度!$A:$M,13,2)*R2458</f>
        <v>891427655705</v>
      </c>
      <c r="K2458" s="2">
        <f t="shared" ref="K2458:L2458" si="2676">J2458</f>
        <v>891427655705</v>
      </c>
      <c r="L2458" s="2">
        <f t="shared" si="2676"/>
        <v>891427655705</v>
      </c>
      <c r="M2458" s="2">
        <v>0</v>
      </c>
      <c r="N2458" s="2">
        <f t="shared" si="2655"/>
        <v>0</v>
      </c>
      <c r="O2458" s="2">
        <f t="shared" si="2637"/>
        <v>0</v>
      </c>
      <c r="P2458" s="2">
        <f>VLOOKUP($A:$A,[2]关卡难度!$A:$M,11,2)*R2458</f>
        <v>4.7662935372126152E+25</v>
      </c>
      <c r="Q2458" s="2">
        <v>0</v>
      </c>
      <c r="R2458" s="13">
        <f t="shared" si="2610"/>
        <v>5</v>
      </c>
    </row>
    <row r="2459" spans="1:18" ht="14.25" x14ac:dyDescent="0.15">
      <c r="A2459" s="2">
        <f>[1]Sheet1!A2459</f>
        <v>125250121</v>
      </c>
      <c r="B2459" s="9">
        <f t="shared" si="2629"/>
        <v>25</v>
      </c>
      <c r="C2459" s="2">
        <f>[1]Sheet1!C2459</f>
        <v>25012</v>
      </c>
      <c r="D2459" s="2">
        <f>[1]Sheet1!D2459</f>
        <v>25012</v>
      </c>
      <c r="E2459" s="5">
        <f t="shared" si="2638"/>
        <v>1</v>
      </c>
      <c r="F2459" s="2">
        <f t="shared" si="2640"/>
        <v>40021</v>
      </c>
      <c r="G2459" s="2">
        <f t="shared" si="2635"/>
        <v>3</v>
      </c>
      <c r="H2459" s="2">
        <v>0</v>
      </c>
      <c r="I2459" s="2">
        <v>6</v>
      </c>
      <c r="J2459" s="2">
        <f>VLOOKUP($A:$A,[2]关卡难度!$A:$M,13,2)*R2459</f>
        <v>179423271412</v>
      </c>
      <c r="K2459" s="2">
        <f t="shared" ref="K2459:L2459" si="2677">J2459</f>
        <v>179423271412</v>
      </c>
      <c r="L2459" s="2">
        <f t="shared" si="2677"/>
        <v>179423271412</v>
      </c>
      <c r="M2459" s="2">
        <v>0</v>
      </c>
      <c r="N2459" s="2">
        <f t="shared" si="2655"/>
        <v>0</v>
      </c>
      <c r="O2459" s="2">
        <f t="shared" si="2637"/>
        <v>0</v>
      </c>
      <c r="P2459" s="2">
        <f>VLOOKUP($A:$A,[2]关卡难度!$A:$M,11,2)*R2459</f>
        <v>9.6828140616773388E+24</v>
      </c>
      <c r="Q2459" s="2">
        <v>0</v>
      </c>
      <c r="R2459" s="13">
        <f t="shared" si="2610"/>
        <v>1</v>
      </c>
    </row>
    <row r="2460" spans="1:18" ht="14.25" x14ac:dyDescent="0.15">
      <c r="A2460" s="2">
        <f>[1]Sheet1!A2460</f>
        <v>125250122</v>
      </c>
      <c r="B2460" s="9">
        <f t="shared" si="2629"/>
        <v>25</v>
      </c>
      <c r="C2460" s="2">
        <f>[1]Sheet1!C2460</f>
        <v>25012</v>
      </c>
      <c r="D2460" s="2">
        <f>[1]Sheet1!D2460</f>
        <v>25012</v>
      </c>
      <c r="E2460" s="5">
        <f t="shared" si="2638"/>
        <v>2</v>
      </c>
      <c r="F2460" s="2">
        <f t="shared" si="2640"/>
        <v>40022</v>
      </c>
      <c r="G2460" s="2">
        <f t="shared" si="2635"/>
        <v>3</v>
      </c>
      <c r="H2460" s="2">
        <v>0</v>
      </c>
      <c r="I2460" s="2">
        <v>6</v>
      </c>
      <c r="J2460" s="2">
        <f>VLOOKUP($A:$A,[2]关卡难度!$A:$M,13,2)*R2460</f>
        <v>179423271412</v>
      </c>
      <c r="K2460" s="2">
        <f t="shared" ref="K2460:L2460" si="2678">J2460</f>
        <v>179423271412</v>
      </c>
      <c r="L2460" s="2">
        <f t="shared" si="2678"/>
        <v>179423271412</v>
      </c>
      <c r="M2460" s="2">
        <v>0</v>
      </c>
      <c r="N2460" s="2">
        <f t="shared" si="2655"/>
        <v>0</v>
      </c>
      <c r="O2460" s="2">
        <f t="shared" si="2637"/>
        <v>0</v>
      </c>
      <c r="P2460" s="2">
        <f>VLOOKUP($A:$A,[2]关卡难度!$A:$M,11,2)*R2460</f>
        <v>9.6828140616773388E+24</v>
      </c>
      <c r="Q2460" s="2">
        <v>0</v>
      </c>
      <c r="R2460" s="13">
        <f t="shared" si="2610"/>
        <v>1</v>
      </c>
    </row>
    <row r="2461" spans="1:18" ht="14.25" x14ac:dyDescent="0.15">
      <c r="A2461" s="2">
        <f>[1]Sheet1!A2461</f>
        <v>125250123</v>
      </c>
      <c r="B2461" s="9">
        <f t="shared" si="2629"/>
        <v>25</v>
      </c>
      <c r="C2461" s="2">
        <f>[1]Sheet1!C2461</f>
        <v>25012</v>
      </c>
      <c r="D2461" s="2">
        <f>[1]Sheet1!D2461</f>
        <v>25012</v>
      </c>
      <c r="E2461" s="5">
        <f t="shared" si="2638"/>
        <v>3</v>
      </c>
      <c r="F2461" s="2">
        <f t="shared" si="2640"/>
        <v>40023</v>
      </c>
      <c r="G2461" s="2">
        <f t="shared" si="2635"/>
        <v>3</v>
      </c>
      <c r="H2461" s="2">
        <v>0</v>
      </c>
      <c r="I2461" s="2">
        <v>6</v>
      </c>
      <c r="J2461" s="2">
        <f>VLOOKUP($A:$A,[2]关卡难度!$A:$M,13,2)*R2461</f>
        <v>179423271412</v>
      </c>
      <c r="K2461" s="2">
        <f t="shared" ref="K2461:L2461" si="2679">J2461</f>
        <v>179423271412</v>
      </c>
      <c r="L2461" s="2">
        <f t="shared" si="2679"/>
        <v>179423271412</v>
      </c>
      <c r="M2461" s="2">
        <v>0</v>
      </c>
      <c r="N2461" s="2">
        <f t="shared" si="2655"/>
        <v>0</v>
      </c>
      <c r="O2461" s="2">
        <f t="shared" si="2637"/>
        <v>0</v>
      </c>
      <c r="P2461" s="2">
        <f>VLOOKUP($A:$A,[2]关卡难度!$A:$M,11,2)*R2461</f>
        <v>9.6828140616773388E+24</v>
      </c>
      <c r="Q2461" s="2">
        <v>0</v>
      </c>
      <c r="R2461" s="13">
        <f t="shared" si="2610"/>
        <v>1</v>
      </c>
    </row>
    <row r="2462" spans="1:18" ht="14.25" x14ac:dyDescent="0.15">
      <c r="A2462" s="2">
        <f>[1]Sheet1!A2462</f>
        <v>125250124</v>
      </c>
      <c r="B2462" s="9">
        <f t="shared" si="2629"/>
        <v>25</v>
      </c>
      <c r="C2462" s="2">
        <f>[1]Sheet1!C2462</f>
        <v>25012</v>
      </c>
      <c r="D2462" s="2">
        <f>[1]Sheet1!D2462</f>
        <v>25012</v>
      </c>
      <c r="E2462" s="5">
        <f t="shared" si="2638"/>
        <v>4</v>
      </c>
      <c r="F2462" s="2">
        <f t="shared" si="2640"/>
        <v>40024</v>
      </c>
      <c r="G2462" s="2">
        <f t="shared" si="2635"/>
        <v>3</v>
      </c>
      <c r="H2462" s="2">
        <v>0</v>
      </c>
      <c r="I2462" s="2">
        <v>6</v>
      </c>
      <c r="J2462" s="2">
        <f>VLOOKUP($A:$A,[2]关卡难度!$A:$M,13,2)*R2462</f>
        <v>179423271412</v>
      </c>
      <c r="K2462" s="2">
        <f t="shared" ref="K2462:L2462" si="2680">J2462</f>
        <v>179423271412</v>
      </c>
      <c r="L2462" s="2">
        <f t="shared" si="2680"/>
        <v>179423271412</v>
      </c>
      <c r="M2462" s="2">
        <v>0</v>
      </c>
      <c r="N2462" s="2">
        <f t="shared" si="2655"/>
        <v>0</v>
      </c>
      <c r="O2462" s="2">
        <f t="shared" si="2637"/>
        <v>0</v>
      </c>
      <c r="P2462" s="2">
        <f>VLOOKUP($A:$A,[2]关卡难度!$A:$M,11,2)*R2462</f>
        <v>9.6828140616773388E+24</v>
      </c>
      <c r="Q2462" s="2">
        <v>0</v>
      </c>
      <c r="R2462" s="13">
        <f t="shared" ref="R2462:R2525" si="2681">R2457</f>
        <v>1</v>
      </c>
    </row>
    <row r="2463" spans="1:18" ht="14.25" x14ac:dyDescent="0.15">
      <c r="A2463" s="2">
        <f>[1]Sheet1!A2463</f>
        <v>125250125</v>
      </c>
      <c r="B2463" s="9">
        <f t="shared" si="2629"/>
        <v>25</v>
      </c>
      <c r="C2463" s="2">
        <f>[1]Sheet1!C2463</f>
        <v>25012</v>
      </c>
      <c r="D2463" s="2">
        <f>[1]Sheet1!D2463</f>
        <v>25012</v>
      </c>
      <c r="E2463" s="5">
        <f t="shared" si="2638"/>
        <v>5</v>
      </c>
      <c r="F2463" s="2">
        <f t="shared" si="2640"/>
        <v>40025</v>
      </c>
      <c r="G2463" s="2">
        <f t="shared" si="2635"/>
        <v>3</v>
      </c>
      <c r="H2463" s="2">
        <v>1</v>
      </c>
      <c r="I2463" s="2">
        <v>6</v>
      </c>
      <c r="J2463" s="2">
        <f>VLOOKUP($A:$A,[2]关卡难度!$A:$M,13,2)*R2463</f>
        <v>897116357060</v>
      </c>
      <c r="K2463" s="2">
        <f t="shared" ref="K2463:L2463" si="2682">J2463</f>
        <v>897116357060</v>
      </c>
      <c r="L2463" s="2">
        <f t="shared" si="2682"/>
        <v>897116357060</v>
      </c>
      <c r="M2463" s="2">
        <v>0</v>
      </c>
      <c r="N2463" s="2">
        <f t="shared" si="2655"/>
        <v>0</v>
      </c>
      <c r="O2463" s="2">
        <f t="shared" si="2637"/>
        <v>0</v>
      </c>
      <c r="P2463" s="2">
        <f>VLOOKUP($A:$A,[2]关卡难度!$A:$M,11,2)*R2463</f>
        <v>4.8414070308386692E+25</v>
      </c>
      <c r="Q2463" s="2">
        <v>0</v>
      </c>
      <c r="R2463" s="13">
        <f t="shared" si="2681"/>
        <v>5</v>
      </c>
    </row>
    <row r="2464" spans="1:18" ht="14.25" x14ac:dyDescent="0.15">
      <c r="A2464" s="2">
        <f>[1]Sheet1!A2464</f>
        <v>125250131</v>
      </c>
      <c r="B2464" s="9">
        <f t="shared" si="2629"/>
        <v>25</v>
      </c>
      <c r="C2464" s="2">
        <f>[1]Sheet1!C2464</f>
        <v>25013</v>
      </c>
      <c r="D2464" s="2">
        <f>[1]Sheet1!D2464</f>
        <v>25013</v>
      </c>
      <c r="E2464" s="5">
        <f t="shared" si="2638"/>
        <v>1</v>
      </c>
      <c r="F2464" s="2">
        <f t="shared" si="2640"/>
        <v>40031</v>
      </c>
      <c r="G2464" s="2">
        <f t="shared" si="2635"/>
        <v>1</v>
      </c>
      <c r="H2464" s="2">
        <v>0</v>
      </c>
      <c r="I2464" s="2">
        <v>6</v>
      </c>
      <c r="J2464" s="2">
        <f>VLOOKUP($A:$A,[2]关卡难度!$A:$M,13,2)*R2464</f>
        <v>180566785990</v>
      </c>
      <c r="K2464" s="2">
        <f t="shared" ref="K2464:L2464" si="2683">J2464</f>
        <v>180566785990</v>
      </c>
      <c r="L2464" s="2">
        <f t="shared" si="2683"/>
        <v>180566785990</v>
      </c>
      <c r="M2464" s="2">
        <v>0</v>
      </c>
      <c r="N2464" s="2">
        <f t="shared" si="2655"/>
        <v>0</v>
      </c>
      <c r="O2464" s="2">
        <f t="shared" si="2637"/>
        <v>0</v>
      </c>
      <c r="P2464" s="2">
        <f>VLOOKUP($A:$A,[2]关卡难度!$A:$M,11,2)*R2464</f>
        <v>9.887530811128591E+24</v>
      </c>
      <c r="Q2464" s="2">
        <v>0</v>
      </c>
      <c r="R2464" s="13">
        <f t="shared" si="2681"/>
        <v>1</v>
      </c>
    </row>
    <row r="2465" spans="1:18" ht="14.25" x14ac:dyDescent="0.15">
      <c r="A2465" s="2">
        <f>[1]Sheet1!A2465</f>
        <v>125250132</v>
      </c>
      <c r="B2465" s="9">
        <f t="shared" si="2629"/>
        <v>25</v>
      </c>
      <c r="C2465" s="2">
        <f>[1]Sheet1!C2465</f>
        <v>25013</v>
      </c>
      <c r="D2465" s="2">
        <f>[1]Sheet1!D2465</f>
        <v>25013</v>
      </c>
      <c r="E2465" s="5">
        <f t="shared" si="2638"/>
        <v>2</v>
      </c>
      <c r="F2465" s="2">
        <f t="shared" si="2640"/>
        <v>40032</v>
      </c>
      <c r="G2465" s="2">
        <f t="shared" si="2635"/>
        <v>1</v>
      </c>
      <c r="H2465" s="2">
        <v>0</v>
      </c>
      <c r="I2465" s="2">
        <v>6</v>
      </c>
      <c r="J2465" s="2">
        <f>VLOOKUP($A:$A,[2]关卡难度!$A:$M,13,2)*R2465</f>
        <v>180566785990</v>
      </c>
      <c r="K2465" s="2">
        <f t="shared" ref="K2465:L2465" si="2684">J2465</f>
        <v>180566785990</v>
      </c>
      <c r="L2465" s="2">
        <f t="shared" si="2684"/>
        <v>180566785990</v>
      </c>
      <c r="M2465" s="2">
        <v>0</v>
      </c>
      <c r="N2465" s="2">
        <f t="shared" si="2655"/>
        <v>0</v>
      </c>
      <c r="O2465" s="2">
        <f t="shared" si="2637"/>
        <v>0</v>
      </c>
      <c r="P2465" s="2">
        <f>VLOOKUP($A:$A,[2]关卡难度!$A:$M,11,2)*R2465</f>
        <v>9.887530811128591E+24</v>
      </c>
      <c r="Q2465" s="2">
        <v>0</v>
      </c>
      <c r="R2465" s="13">
        <f t="shared" si="2681"/>
        <v>1</v>
      </c>
    </row>
    <row r="2466" spans="1:18" ht="14.25" x14ac:dyDescent="0.15">
      <c r="A2466" s="2">
        <f>[1]Sheet1!A2466</f>
        <v>125250133</v>
      </c>
      <c r="B2466" s="9">
        <f t="shared" si="2629"/>
        <v>25</v>
      </c>
      <c r="C2466" s="2">
        <f>[1]Sheet1!C2466</f>
        <v>25013</v>
      </c>
      <c r="D2466" s="2">
        <f>[1]Sheet1!D2466</f>
        <v>25013</v>
      </c>
      <c r="E2466" s="5">
        <f t="shared" si="2638"/>
        <v>3</v>
      </c>
      <c r="F2466" s="2">
        <f t="shared" si="2640"/>
        <v>40033</v>
      </c>
      <c r="G2466" s="2">
        <f t="shared" si="2635"/>
        <v>1</v>
      </c>
      <c r="H2466" s="2">
        <v>0</v>
      </c>
      <c r="I2466" s="2">
        <v>6</v>
      </c>
      <c r="J2466" s="2">
        <f>VLOOKUP($A:$A,[2]关卡难度!$A:$M,13,2)*R2466</f>
        <v>180566785990</v>
      </c>
      <c r="K2466" s="2">
        <f t="shared" ref="K2466:L2466" si="2685">J2466</f>
        <v>180566785990</v>
      </c>
      <c r="L2466" s="2">
        <f t="shared" si="2685"/>
        <v>180566785990</v>
      </c>
      <c r="M2466" s="2">
        <v>0</v>
      </c>
      <c r="N2466" s="2">
        <f t="shared" si="2655"/>
        <v>0</v>
      </c>
      <c r="O2466" s="2">
        <f t="shared" si="2637"/>
        <v>0</v>
      </c>
      <c r="P2466" s="2">
        <f>VLOOKUP($A:$A,[2]关卡难度!$A:$M,11,2)*R2466</f>
        <v>9.887530811128591E+24</v>
      </c>
      <c r="Q2466" s="2">
        <v>0</v>
      </c>
      <c r="R2466" s="13">
        <f t="shared" si="2681"/>
        <v>1</v>
      </c>
    </row>
    <row r="2467" spans="1:18" ht="14.25" x14ac:dyDescent="0.15">
      <c r="A2467" s="2">
        <f>[1]Sheet1!A2467</f>
        <v>125250134</v>
      </c>
      <c r="B2467" s="9">
        <f t="shared" si="2629"/>
        <v>25</v>
      </c>
      <c r="C2467" s="2">
        <f>[1]Sheet1!C2467</f>
        <v>25013</v>
      </c>
      <c r="D2467" s="2">
        <f>[1]Sheet1!D2467</f>
        <v>25013</v>
      </c>
      <c r="E2467" s="5">
        <f t="shared" si="2638"/>
        <v>4</v>
      </c>
      <c r="F2467" s="2">
        <f t="shared" si="2640"/>
        <v>40034</v>
      </c>
      <c r="G2467" s="2">
        <f t="shared" si="2635"/>
        <v>1</v>
      </c>
      <c r="H2467" s="2">
        <v>0</v>
      </c>
      <c r="I2467" s="2">
        <v>6</v>
      </c>
      <c r="J2467" s="2">
        <f>VLOOKUP($A:$A,[2]关卡难度!$A:$M,13,2)*R2467</f>
        <v>180566785990</v>
      </c>
      <c r="K2467" s="2">
        <f t="shared" ref="K2467:L2467" si="2686">J2467</f>
        <v>180566785990</v>
      </c>
      <c r="L2467" s="2">
        <f t="shared" si="2686"/>
        <v>180566785990</v>
      </c>
      <c r="M2467" s="2">
        <v>0</v>
      </c>
      <c r="N2467" s="2">
        <f t="shared" si="2655"/>
        <v>0</v>
      </c>
      <c r="O2467" s="2">
        <f t="shared" si="2637"/>
        <v>0</v>
      </c>
      <c r="P2467" s="2">
        <f>VLOOKUP($A:$A,[2]关卡难度!$A:$M,11,2)*R2467</f>
        <v>9.887530811128591E+24</v>
      </c>
      <c r="Q2467" s="2">
        <v>0</v>
      </c>
      <c r="R2467" s="13">
        <f t="shared" si="2681"/>
        <v>1</v>
      </c>
    </row>
    <row r="2468" spans="1:18" ht="14.25" x14ac:dyDescent="0.15">
      <c r="A2468" s="2">
        <f>[1]Sheet1!A2468</f>
        <v>125250135</v>
      </c>
      <c r="B2468" s="9">
        <f t="shared" si="2629"/>
        <v>25</v>
      </c>
      <c r="C2468" s="2">
        <f>[1]Sheet1!C2468</f>
        <v>25013</v>
      </c>
      <c r="D2468" s="2">
        <f>[1]Sheet1!D2468</f>
        <v>25013</v>
      </c>
      <c r="E2468" s="5">
        <f t="shared" si="2638"/>
        <v>5</v>
      </c>
      <c r="F2468" s="2">
        <f t="shared" si="2640"/>
        <v>40035</v>
      </c>
      <c r="G2468" s="2">
        <f t="shared" si="2635"/>
        <v>1</v>
      </c>
      <c r="H2468" s="2">
        <v>1</v>
      </c>
      <c r="I2468" s="2">
        <v>6</v>
      </c>
      <c r="J2468" s="2">
        <f>VLOOKUP($A:$A,[2]关卡难度!$A:$M,13,2)*R2468</f>
        <v>902833929950</v>
      </c>
      <c r="K2468" s="2">
        <f t="shared" ref="K2468:L2468" si="2687">J2468</f>
        <v>902833929950</v>
      </c>
      <c r="L2468" s="2">
        <f t="shared" si="2687"/>
        <v>902833929950</v>
      </c>
      <c r="M2468" s="2">
        <v>0</v>
      </c>
      <c r="N2468" s="2">
        <f t="shared" si="2655"/>
        <v>0</v>
      </c>
      <c r="O2468" s="2">
        <f t="shared" si="2637"/>
        <v>0</v>
      </c>
      <c r="P2468" s="2">
        <f>VLOOKUP($A:$A,[2]关卡难度!$A:$M,11,2)*R2468</f>
        <v>4.9437654055642957E+25</v>
      </c>
      <c r="Q2468" s="2">
        <v>0</v>
      </c>
      <c r="R2468" s="13">
        <f t="shared" si="2681"/>
        <v>5</v>
      </c>
    </row>
    <row r="2469" spans="1:18" ht="14.25" x14ac:dyDescent="0.15">
      <c r="A2469" s="2">
        <f>[1]Sheet1!A2469</f>
        <v>125250141</v>
      </c>
      <c r="B2469" s="9">
        <f t="shared" si="2629"/>
        <v>25</v>
      </c>
      <c r="C2469" s="2">
        <f>[1]Sheet1!C2469</f>
        <v>25014</v>
      </c>
      <c r="D2469" s="2">
        <f>[1]Sheet1!D2469</f>
        <v>25014</v>
      </c>
      <c r="E2469" s="5">
        <f t="shared" si="2638"/>
        <v>1</v>
      </c>
      <c r="F2469" s="2">
        <f t="shared" si="2640"/>
        <v>40041</v>
      </c>
      <c r="G2469" s="2">
        <f t="shared" si="2635"/>
        <v>2</v>
      </c>
      <c r="H2469" s="2">
        <v>0</v>
      </c>
      <c r="I2469" s="2">
        <v>6</v>
      </c>
      <c r="J2469" s="2">
        <f>VLOOKUP($A:$A,[2]关卡难度!$A:$M,13,2)*R2469</f>
        <v>181716136948</v>
      </c>
      <c r="K2469" s="2">
        <f t="shared" ref="K2469:L2469" si="2688">J2469</f>
        <v>181716136948</v>
      </c>
      <c r="L2469" s="2">
        <f t="shared" si="2688"/>
        <v>181716136948</v>
      </c>
      <c r="M2469" s="2">
        <v>0</v>
      </c>
      <c r="N2469" s="2">
        <f t="shared" si="2655"/>
        <v>0</v>
      </c>
      <c r="O2469" s="2">
        <f t="shared" si="2637"/>
        <v>0</v>
      </c>
      <c r="P2469" s="2">
        <f>VLOOKUP($A:$A,[2]关卡难度!$A:$M,11,2)*R2469</f>
        <v>1.0042601766591119E+25</v>
      </c>
      <c r="Q2469" s="2">
        <v>0</v>
      </c>
      <c r="R2469" s="13">
        <f t="shared" si="2681"/>
        <v>1</v>
      </c>
    </row>
    <row r="2470" spans="1:18" ht="14.25" x14ac:dyDescent="0.15">
      <c r="A2470" s="2">
        <f>[1]Sheet1!A2470</f>
        <v>125250142</v>
      </c>
      <c r="B2470" s="9">
        <f t="shared" si="2629"/>
        <v>25</v>
      </c>
      <c r="C2470" s="2">
        <f>[1]Sheet1!C2470</f>
        <v>25014</v>
      </c>
      <c r="D2470" s="2">
        <f>[1]Sheet1!D2470</f>
        <v>25014</v>
      </c>
      <c r="E2470" s="5">
        <f t="shared" si="2638"/>
        <v>2</v>
      </c>
      <c r="F2470" s="2">
        <f t="shared" si="2640"/>
        <v>40042</v>
      </c>
      <c r="G2470" s="2">
        <f t="shared" si="2635"/>
        <v>2</v>
      </c>
      <c r="H2470" s="2">
        <v>0</v>
      </c>
      <c r="I2470" s="2">
        <v>6</v>
      </c>
      <c r="J2470" s="2">
        <f>VLOOKUP($A:$A,[2]关卡难度!$A:$M,13,2)*R2470</f>
        <v>181716136948</v>
      </c>
      <c r="K2470" s="2">
        <f t="shared" ref="K2470:L2470" si="2689">J2470</f>
        <v>181716136948</v>
      </c>
      <c r="L2470" s="2">
        <f t="shared" si="2689"/>
        <v>181716136948</v>
      </c>
      <c r="M2470" s="2">
        <v>0</v>
      </c>
      <c r="N2470" s="2">
        <f t="shared" si="2655"/>
        <v>0</v>
      </c>
      <c r="O2470" s="2">
        <f t="shared" si="2637"/>
        <v>0</v>
      </c>
      <c r="P2470" s="2">
        <f>VLOOKUP($A:$A,[2]关卡难度!$A:$M,11,2)*R2470</f>
        <v>1.0042601766591119E+25</v>
      </c>
      <c r="Q2470" s="2">
        <v>0</v>
      </c>
      <c r="R2470" s="13">
        <f t="shared" si="2681"/>
        <v>1</v>
      </c>
    </row>
    <row r="2471" spans="1:18" ht="14.25" x14ac:dyDescent="0.15">
      <c r="A2471" s="2">
        <f>[1]Sheet1!A2471</f>
        <v>125250143</v>
      </c>
      <c r="B2471" s="9">
        <f t="shared" si="2629"/>
        <v>25</v>
      </c>
      <c r="C2471" s="2">
        <f>[1]Sheet1!C2471</f>
        <v>25014</v>
      </c>
      <c r="D2471" s="2">
        <f>[1]Sheet1!D2471</f>
        <v>25014</v>
      </c>
      <c r="E2471" s="5">
        <f t="shared" si="2638"/>
        <v>3</v>
      </c>
      <c r="F2471" s="2">
        <f t="shared" si="2640"/>
        <v>40043</v>
      </c>
      <c r="G2471" s="2">
        <f t="shared" si="2635"/>
        <v>2</v>
      </c>
      <c r="H2471" s="2">
        <v>0</v>
      </c>
      <c r="I2471" s="2">
        <v>6</v>
      </c>
      <c r="J2471" s="2">
        <f>VLOOKUP($A:$A,[2]关卡难度!$A:$M,13,2)*R2471</f>
        <v>181716136948</v>
      </c>
      <c r="K2471" s="2">
        <f t="shared" ref="K2471:L2471" si="2690">J2471</f>
        <v>181716136948</v>
      </c>
      <c r="L2471" s="2">
        <f t="shared" si="2690"/>
        <v>181716136948</v>
      </c>
      <c r="M2471" s="2">
        <v>0</v>
      </c>
      <c r="N2471" s="2">
        <f t="shared" si="2655"/>
        <v>0</v>
      </c>
      <c r="O2471" s="2">
        <f t="shared" si="2637"/>
        <v>0</v>
      </c>
      <c r="P2471" s="2">
        <f>VLOOKUP($A:$A,[2]关卡难度!$A:$M,11,2)*R2471</f>
        <v>1.0042601766591119E+25</v>
      </c>
      <c r="Q2471" s="2">
        <v>0</v>
      </c>
      <c r="R2471" s="13">
        <f t="shared" si="2681"/>
        <v>1</v>
      </c>
    </row>
    <row r="2472" spans="1:18" ht="14.25" x14ac:dyDescent="0.15">
      <c r="A2472" s="2">
        <f>[1]Sheet1!A2472</f>
        <v>125250144</v>
      </c>
      <c r="B2472" s="9">
        <f t="shared" si="2629"/>
        <v>25</v>
      </c>
      <c r="C2472" s="2">
        <f>[1]Sheet1!C2472</f>
        <v>25014</v>
      </c>
      <c r="D2472" s="2">
        <f>[1]Sheet1!D2472</f>
        <v>25014</v>
      </c>
      <c r="E2472" s="5">
        <f t="shared" si="2638"/>
        <v>4</v>
      </c>
      <c r="F2472" s="2">
        <f t="shared" si="2640"/>
        <v>40044</v>
      </c>
      <c r="G2472" s="2">
        <f t="shared" si="2635"/>
        <v>2</v>
      </c>
      <c r="H2472" s="2">
        <v>0</v>
      </c>
      <c r="I2472" s="2">
        <v>6</v>
      </c>
      <c r="J2472" s="2">
        <f>VLOOKUP($A:$A,[2]关卡难度!$A:$M,13,2)*R2472</f>
        <v>181716136948</v>
      </c>
      <c r="K2472" s="2">
        <f t="shared" ref="K2472:L2472" si="2691">J2472</f>
        <v>181716136948</v>
      </c>
      <c r="L2472" s="2">
        <f t="shared" si="2691"/>
        <v>181716136948</v>
      </c>
      <c r="M2472" s="2">
        <v>0</v>
      </c>
      <c r="N2472" s="2">
        <f t="shared" si="2655"/>
        <v>0</v>
      </c>
      <c r="O2472" s="2">
        <f t="shared" si="2637"/>
        <v>0</v>
      </c>
      <c r="P2472" s="2">
        <f>VLOOKUP($A:$A,[2]关卡难度!$A:$M,11,2)*R2472</f>
        <v>1.0042601766591119E+25</v>
      </c>
      <c r="Q2472" s="2">
        <v>0</v>
      </c>
      <c r="R2472" s="13">
        <f t="shared" si="2681"/>
        <v>1</v>
      </c>
    </row>
    <row r="2473" spans="1:18" ht="14.25" x14ac:dyDescent="0.15">
      <c r="A2473" s="2">
        <f>[1]Sheet1!A2473</f>
        <v>125250145</v>
      </c>
      <c r="B2473" s="9">
        <f t="shared" si="2629"/>
        <v>25</v>
      </c>
      <c r="C2473" s="2">
        <f>[1]Sheet1!C2473</f>
        <v>25014</v>
      </c>
      <c r="D2473" s="2">
        <f>[1]Sheet1!D2473</f>
        <v>25014</v>
      </c>
      <c r="E2473" s="5">
        <f t="shared" si="2638"/>
        <v>5</v>
      </c>
      <c r="F2473" s="2">
        <f t="shared" si="2640"/>
        <v>40045</v>
      </c>
      <c r="G2473" s="2">
        <f t="shared" si="2635"/>
        <v>2</v>
      </c>
      <c r="H2473" s="2">
        <v>1</v>
      </c>
      <c r="I2473" s="2">
        <v>6</v>
      </c>
      <c r="J2473" s="2">
        <f>VLOOKUP($A:$A,[2]关卡难度!$A:$M,13,2)*R2473</f>
        <v>908580684740</v>
      </c>
      <c r="K2473" s="2">
        <f t="shared" ref="K2473:L2473" si="2692">J2473</f>
        <v>908580684740</v>
      </c>
      <c r="L2473" s="2">
        <f t="shared" si="2692"/>
        <v>908580684740</v>
      </c>
      <c r="M2473" s="2">
        <v>0</v>
      </c>
      <c r="N2473" s="2">
        <f t="shared" si="2655"/>
        <v>0</v>
      </c>
      <c r="O2473" s="2">
        <f t="shared" si="2637"/>
        <v>0</v>
      </c>
      <c r="P2473" s="2">
        <f>VLOOKUP($A:$A,[2]关卡难度!$A:$M,11,2)*R2473</f>
        <v>5.0213008832955594E+25</v>
      </c>
      <c r="Q2473" s="2">
        <v>0</v>
      </c>
      <c r="R2473" s="13">
        <f t="shared" si="2681"/>
        <v>5</v>
      </c>
    </row>
    <row r="2474" spans="1:18" ht="14.25" x14ac:dyDescent="0.15">
      <c r="A2474" s="2">
        <f>[1]Sheet1!A2474</f>
        <v>125250151</v>
      </c>
      <c r="B2474" s="9">
        <f t="shared" si="2629"/>
        <v>25</v>
      </c>
      <c r="C2474" s="2">
        <f>[1]Sheet1!C2474</f>
        <v>25015</v>
      </c>
      <c r="D2474" s="2">
        <f>[1]Sheet1!D2474</f>
        <v>25015</v>
      </c>
      <c r="E2474" s="5">
        <f t="shared" si="2638"/>
        <v>1</v>
      </c>
      <c r="F2474" s="2">
        <f t="shared" si="2640"/>
        <v>40051</v>
      </c>
      <c r="G2474" s="2">
        <f t="shared" si="2635"/>
        <v>3</v>
      </c>
      <c r="H2474" s="2">
        <v>0</v>
      </c>
      <c r="I2474" s="2">
        <v>6</v>
      </c>
      <c r="J2474" s="2">
        <f>VLOOKUP($A:$A,[2]关卡难度!$A:$M,13,2)*R2474</f>
        <v>182871301005</v>
      </c>
      <c r="K2474" s="2">
        <f t="shared" ref="K2474:L2474" si="2693">J2474</f>
        <v>182871301005</v>
      </c>
      <c r="L2474" s="2">
        <f t="shared" si="2693"/>
        <v>182871301005</v>
      </c>
      <c r="M2474" s="2">
        <v>0</v>
      </c>
      <c r="N2474" s="2">
        <f t="shared" si="2655"/>
        <v>0</v>
      </c>
      <c r="O2474" s="2">
        <f t="shared" si="2637"/>
        <v>0</v>
      </c>
      <c r="P2474" s="2">
        <f>VLOOKUP($A:$A,[2]关卡难度!$A:$M,11,2)*R2474</f>
        <v>1.0204509758234939E+25</v>
      </c>
      <c r="Q2474" s="2">
        <v>0</v>
      </c>
      <c r="R2474" s="13">
        <f t="shared" si="2681"/>
        <v>1</v>
      </c>
    </row>
    <row r="2475" spans="1:18" ht="14.25" x14ac:dyDescent="0.15">
      <c r="A2475" s="2">
        <f>[1]Sheet1!A2475</f>
        <v>125250152</v>
      </c>
      <c r="B2475" s="9">
        <f t="shared" si="2629"/>
        <v>25</v>
      </c>
      <c r="C2475" s="2">
        <f>[1]Sheet1!C2475</f>
        <v>25015</v>
      </c>
      <c r="D2475" s="2">
        <f>[1]Sheet1!D2475</f>
        <v>25015</v>
      </c>
      <c r="E2475" s="5">
        <f t="shared" si="2638"/>
        <v>2</v>
      </c>
      <c r="F2475" s="2">
        <f t="shared" si="2640"/>
        <v>40052</v>
      </c>
      <c r="G2475" s="2">
        <f t="shared" si="2635"/>
        <v>3</v>
      </c>
      <c r="H2475" s="2">
        <v>0</v>
      </c>
      <c r="I2475" s="2">
        <v>6</v>
      </c>
      <c r="J2475" s="2">
        <f>VLOOKUP($A:$A,[2]关卡难度!$A:$M,13,2)*R2475</f>
        <v>182871301005</v>
      </c>
      <c r="K2475" s="2">
        <f t="shared" ref="K2475:L2475" si="2694">J2475</f>
        <v>182871301005</v>
      </c>
      <c r="L2475" s="2">
        <f t="shared" si="2694"/>
        <v>182871301005</v>
      </c>
      <c r="M2475" s="2">
        <v>0</v>
      </c>
      <c r="N2475" s="2">
        <f t="shared" si="2655"/>
        <v>0</v>
      </c>
      <c r="O2475" s="2">
        <f t="shared" si="2637"/>
        <v>0</v>
      </c>
      <c r="P2475" s="2">
        <f>VLOOKUP($A:$A,[2]关卡难度!$A:$M,11,2)*R2475</f>
        <v>1.0204509758234939E+25</v>
      </c>
      <c r="Q2475" s="2">
        <v>0</v>
      </c>
      <c r="R2475" s="13">
        <f t="shared" si="2681"/>
        <v>1</v>
      </c>
    </row>
    <row r="2476" spans="1:18" ht="14.25" x14ac:dyDescent="0.15">
      <c r="A2476" s="2">
        <f>[1]Sheet1!A2476</f>
        <v>125250153</v>
      </c>
      <c r="B2476" s="9">
        <f t="shared" si="2629"/>
        <v>25</v>
      </c>
      <c r="C2476" s="2">
        <f>[1]Sheet1!C2476</f>
        <v>25015</v>
      </c>
      <c r="D2476" s="2">
        <f>[1]Sheet1!D2476</f>
        <v>25015</v>
      </c>
      <c r="E2476" s="5">
        <f t="shared" si="2638"/>
        <v>3</v>
      </c>
      <c r="F2476" s="2">
        <f t="shared" si="2640"/>
        <v>40053</v>
      </c>
      <c r="G2476" s="2">
        <f t="shared" si="2635"/>
        <v>3</v>
      </c>
      <c r="H2476" s="2">
        <v>0</v>
      </c>
      <c r="I2476" s="2">
        <v>6</v>
      </c>
      <c r="J2476" s="2">
        <f>VLOOKUP($A:$A,[2]关卡难度!$A:$M,13,2)*R2476</f>
        <v>182871301005</v>
      </c>
      <c r="K2476" s="2">
        <f t="shared" ref="K2476:L2476" si="2695">J2476</f>
        <v>182871301005</v>
      </c>
      <c r="L2476" s="2">
        <f t="shared" si="2695"/>
        <v>182871301005</v>
      </c>
      <c r="M2476" s="2">
        <v>0</v>
      </c>
      <c r="N2476" s="2">
        <f t="shared" si="2655"/>
        <v>0</v>
      </c>
      <c r="O2476" s="2">
        <f t="shared" si="2637"/>
        <v>0</v>
      </c>
      <c r="P2476" s="2">
        <f>VLOOKUP($A:$A,[2]关卡难度!$A:$M,11,2)*R2476</f>
        <v>1.0204509758234939E+25</v>
      </c>
      <c r="Q2476" s="2">
        <v>0</v>
      </c>
      <c r="R2476" s="13">
        <f t="shared" si="2681"/>
        <v>1</v>
      </c>
    </row>
    <row r="2477" spans="1:18" ht="14.25" x14ac:dyDescent="0.15">
      <c r="A2477" s="2">
        <f>[1]Sheet1!A2477</f>
        <v>125250154</v>
      </c>
      <c r="B2477" s="9">
        <f t="shared" si="2629"/>
        <v>25</v>
      </c>
      <c r="C2477" s="2">
        <f>[1]Sheet1!C2477</f>
        <v>25015</v>
      </c>
      <c r="D2477" s="2">
        <f>[1]Sheet1!D2477</f>
        <v>25015</v>
      </c>
      <c r="E2477" s="5">
        <f t="shared" si="2638"/>
        <v>4</v>
      </c>
      <c r="F2477" s="2">
        <f t="shared" si="2640"/>
        <v>40054</v>
      </c>
      <c r="G2477" s="2">
        <f t="shared" si="2635"/>
        <v>3</v>
      </c>
      <c r="H2477" s="2">
        <v>0</v>
      </c>
      <c r="I2477" s="2">
        <v>6</v>
      </c>
      <c r="J2477" s="2">
        <f>VLOOKUP($A:$A,[2]关卡难度!$A:$M,13,2)*R2477</f>
        <v>182871301005</v>
      </c>
      <c r="K2477" s="2">
        <f t="shared" ref="K2477:L2477" si="2696">J2477</f>
        <v>182871301005</v>
      </c>
      <c r="L2477" s="2">
        <f t="shared" si="2696"/>
        <v>182871301005</v>
      </c>
      <c r="M2477" s="2">
        <v>0</v>
      </c>
      <c r="N2477" s="2">
        <f t="shared" si="2655"/>
        <v>0</v>
      </c>
      <c r="O2477" s="2">
        <f t="shared" si="2637"/>
        <v>0</v>
      </c>
      <c r="P2477" s="2">
        <f>VLOOKUP($A:$A,[2]关卡难度!$A:$M,11,2)*R2477</f>
        <v>1.0204509758234939E+25</v>
      </c>
      <c r="Q2477" s="2">
        <v>0</v>
      </c>
      <c r="R2477" s="13">
        <f t="shared" si="2681"/>
        <v>1</v>
      </c>
    </row>
    <row r="2478" spans="1:18" ht="14.25" x14ac:dyDescent="0.15">
      <c r="A2478" s="2">
        <f>[1]Sheet1!A2478</f>
        <v>125250155</v>
      </c>
      <c r="B2478" s="9">
        <f t="shared" si="2629"/>
        <v>25</v>
      </c>
      <c r="C2478" s="2">
        <f>[1]Sheet1!C2478</f>
        <v>25015</v>
      </c>
      <c r="D2478" s="2">
        <f>[1]Sheet1!D2478</f>
        <v>25015</v>
      </c>
      <c r="E2478" s="5">
        <f t="shared" si="2638"/>
        <v>5</v>
      </c>
      <c r="F2478" s="2">
        <f t="shared" si="2640"/>
        <v>40055</v>
      </c>
      <c r="G2478" s="2">
        <f t="shared" si="2635"/>
        <v>3</v>
      </c>
      <c r="H2478" s="2">
        <v>2</v>
      </c>
      <c r="I2478" s="2">
        <v>6</v>
      </c>
      <c r="J2478" s="2">
        <f>VLOOKUP($A:$A,[2]关卡难度!$A:$M,13,2)*R2478</f>
        <v>914356505025</v>
      </c>
      <c r="K2478" s="2">
        <f t="shared" ref="K2478:L2478" si="2697">J2478</f>
        <v>914356505025</v>
      </c>
      <c r="L2478" s="2">
        <f t="shared" si="2697"/>
        <v>914356505025</v>
      </c>
      <c r="M2478" s="2">
        <v>0</v>
      </c>
      <c r="N2478" s="2">
        <f t="shared" si="2655"/>
        <v>0</v>
      </c>
      <c r="O2478" s="2">
        <f t="shared" si="2637"/>
        <v>0</v>
      </c>
      <c r="P2478" s="2">
        <f>VLOOKUP($A:$A,[2]关卡难度!$A:$M,11,2)*R2478</f>
        <v>5.1022548791174695E+25</v>
      </c>
      <c r="Q2478" s="2">
        <v>0</v>
      </c>
      <c r="R2478" s="13">
        <f t="shared" si="2681"/>
        <v>5</v>
      </c>
    </row>
    <row r="2479" spans="1:18" ht="14.25" x14ac:dyDescent="0.15">
      <c r="A2479" s="2">
        <f>[1]Sheet1!A2479</f>
        <v>125250161</v>
      </c>
      <c r="B2479" s="9">
        <f t="shared" si="2629"/>
        <v>25</v>
      </c>
      <c r="C2479" s="2">
        <f>[1]Sheet1!C2479</f>
        <v>25016</v>
      </c>
      <c r="D2479" s="2">
        <f>[1]Sheet1!D2479</f>
        <v>25016</v>
      </c>
      <c r="E2479" s="5">
        <f t="shared" si="2638"/>
        <v>1</v>
      </c>
      <c r="F2479" s="2">
        <f t="shared" si="2640"/>
        <v>40061</v>
      </c>
      <c r="G2479" s="2">
        <f t="shared" si="2635"/>
        <v>1</v>
      </c>
      <c r="H2479" s="2">
        <v>0</v>
      </c>
      <c r="I2479" s="2">
        <v>6</v>
      </c>
      <c r="J2479" s="2">
        <f>VLOOKUP($A:$A,[2]关卡难度!$A:$M,13,2)*R2479</f>
        <v>185401289752</v>
      </c>
      <c r="K2479" s="2">
        <f t="shared" ref="K2479:L2479" si="2698">J2479</f>
        <v>185401289752</v>
      </c>
      <c r="L2479" s="2">
        <f t="shared" si="2698"/>
        <v>185401289752</v>
      </c>
      <c r="M2479" s="2">
        <v>0</v>
      </c>
      <c r="N2479" s="2">
        <f t="shared" si="2655"/>
        <v>0</v>
      </c>
      <c r="O2479" s="2">
        <f t="shared" si="2637"/>
        <v>0</v>
      </c>
      <c r="P2479" s="2">
        <f>VLOOKUP($A:$A,[2]关卡难度!$A:$M,11,2)*R2479</f>
        <v>1.0952852155870229E+25</v>
      </c>
      <c r="Q2479" s="2">
        <v>0</v>
      </c>
      <c r="R2479" s="13">
        <f t="shared" si="2681"/>
        <v>1</v>
      </c>
    </row>
    <row r="2480" spans="1:18" ht="14.25" x14ac:dyDescent="0.15">
      <c r="A2480" s="2">
        <f>[1]Sheet1!A2480</f>
        <v>125250162</v>
      </c>
      <c r="B2480" s="9">
        <f t="shared" si="2629"/>
        <v>25</v>
      </c>
      <c r="C2480" s="2">
        <f>[1]Sheet1!C2480</f>
        <v>25016</v>
      </c>
      <c r="D2480" s="2">
        <f>[1]Sheet1!D2480</f>
        <v>25016</v>
      </c>
      <c r="E2480" s="5">
        <f t="shared" si="2638"/>
        <v>2</v>
      </c>
      <c r="F2480" s="2">
        <f t="shared" si="2640"/>
        <v>40062</v>
      </c>
      <c r="G2480" s="2">
        <f t="shared" si="2635"/>
        <v>1</v>
      </c>
      <c r="H2480" s="2">
        <v>0</v>
      </c>
      <c r="I2480" s="2">
        <v>6</v>
      </c>
      <c r="J2480" s="2">
        <f>VLOOKUP($A:$A,[2]关卡难度!$A:$M,13,2)*R2480</f>
        <v>185401289752</v>
      </c>
      <c r="K2480" s="2">
        <f t="shared" ref="K2480:L2480" si="2699">J2480</f>
        <v>185401289752</v>
      </c>
      <c r="L2480" s="2">
        <f t="shared" si="2699"/>
        <v>185401289752</v>
      </c>
      <c r="M2480" s="2">
        <v>0</v>
      </c>
      <c r="N2480" s="2">
        <f t="shared" si="2655"/>
        <v>0</v>
      </c>
      <c r="O2480" s="2">
        <f t="shared" si="2637"/>
        <v>0</v>
      </c>
      <c r="P2480" s="2">
        <f>VLOOKUP($A:$A,[2]关卡难度!$A:$M,11,2)*R2480</f>
        <v>1.0952852155870229E+25</v>
      </c>
      <c r="Q2480" s="2">
        <v>0</v>
      </c>
      <c r="R2480" s="13">
        <f t="shared" si="2681"/>
        <v>1</v>
      </c>
    </row>
    <row r="2481" spans="1:18" ht="14.25" x14ac:dyDescent="0.15">
      <c r="A2481" s="2">
        <f>[1]Sheet1!A2481</f>
        <v>125250163</v>
      </c>
      <c r="B2481" s="9">
        <f t="shared" ref="B2481:B2544" si="2700">B2381+1</f>
        <v>25</v>
      </c>
      <c r="C2481" s="2">
        <f>[1]Sheet1!C2481</f>
        <v>25016</v>
      </c>
      <c r="D2481" s="2">
        <f>[1]Sheet1!D2481</f>
        <v>25016</v>
      </c>
      <c r="E2481" s="5">
        <f t="shared" si="2638"/>
        <v>3</v>
      </c>
      <c r="F2481" s="2">
        <f t="shared" si="2640"/>
        <v>40063</v>
      </c>
      <c r="G2481" s="2">
        <f t="shared" si="2635"/>
        <v>1</v>
      </c>
      <c r="H2481" s="2">
        <v>0</v>
      </c>
      <c r="I2481" s="2">
        <v>6</v>
      </c>
      <c r="J2481" s="2">
        <f>VLOOKUP($A:$A,[2]关卡难度!$A:$M,13,2)*R2481</f>
        <v>185401289752</v>
      </c>
      <c r="K2481" s="2">
        <f t="shared" ref="K2481:L2481" si="2701">J2481</f>
        <v>185401289752</v>
      </c>
      <c r="L2481" s="2">
        <f t="shared" si="2701"/>
        <v>185401289752</v>
      </c>
      <c r="M2481" s="2">
        <v>0</v>
      </c>
      <c r="N2481" s="2">
        <f t="shared" si="2655"/>
        <v>0</v>
      </c>
      <c r="O2481" s="2">
        <f t="shared" si="2637"/>
        <v>0</v>
      </c>
      <c r="P2481" s="2">
        <f>VLOOKUP($A:$A,[2]关卡难度!$A:$M,11,2)*R2481</f>
        <v>1.0952852155870229E+25</v>
      </c>
      <c r="Q2481" s="2">
        <v>0</v>
      </c>
      <c r="R2481" s="13">
        <f t="shared" si="2681"/>
        <v>1</v>
      </c>
    </row>
    <row r="2482" spans="1:18" ht="14.25" x14ac:dyDescent="0.15">
      <c r="A2482" s="2">
        <f>[1]Sheet1!A2482</f>
        <v>125250164</v>
      </c>
      <c r="B2482" s="9">
        <f t="shared" si="2700"/>
        <v>25</v>
      </c>
      <c r="C2482" s="2">
        <f>[1]Sheet1!C2482</f>
        <v>25016</v>
      </c>
      <c r="D2482" s="2">
        <f>[1]Sheet1!D2482</f>
        <v>25016</v>
      </c>
      <c r="E2482" s="5">
        <f t="shared" si="2638"/>
        <v>4</v>
      </c>
      <c r="F2482" s="2">
        <f t="shared" si="2640"/>
        <v>40064</v>
      </c>
      <c r="G2482" s="2">
        <f t="shared" si="2635"/>
        <v>1</v>
      </c>
      <c r="H2482" s="2">
        <v>0</v>
      </c>
      <c r="I2482" s="2">
        <v>6</v>
      </c>
      <c r="J2482" s="2">
        <f>VLOOKUP($A:$A,[2]关卡难度!$A:$M,13,2)*R2482</f>
        <v>185401289752</v>
      </c>
      <c r="K2482" s="2">
        <f t="shared" ref="K2482:L2482" si="2702">J2482</f>
        <v>185401289752</v>
      </c>
      <c r="L2482" s="2">
        <f t="shared" si="2702"/>
        <v>185401289752</v>
      </c>
      <c r="M2482" s="2">
        <v>0</v>
      </c>
      <c r="N2482" s="2">
        <f t="shared" si="2655"/>
        <v>0</v>
      </c>
      <c r="O2482" s="2">
        <f t="shared" si="2637"/>
        <v>0</v>
      </c>
      <c r="P2482" s="2">
        <f>VLOOKUP($A:$A,[2]关卡难度!$A:$M,11,2)*R2482</f>
        <v>1.0952852155870229E+25</v>
      </c>
      <c r="Q2482" s="2">
        <v>0</v>
      </c>
      <c r="R2482" s="13">
        <f t="shared" si="2681"/>
        <v>1</v>
      </c>
    </row>
    <row r="2483" spans="1:18" ht="14.25" x14ac:dyDescent="0.15">
      <c r="A2483" s="2">
        <f>[1]Sheet1!A2483</f>
        <v>125250165</v>
      </c>
      <c r="B2483" s="9">
        <f t="shared" si="2700"/>
        <v>25</v>
      </c>
      <c r="C2483" s="2">
        <f>[1]Sheet1!C2483</f>
        <v>25016</v>
      </c>
      <c r="D2483" s="2">
        <f>[1]Sheet1!D2483</f>
        <v>25016</v>
      </c>
      <c r="E2483" s="5">
        <f t="shared" si="2638"/>
        <v>5</v>
      </c>
      <c r="F2483" s="2">
        <f t="shared" si="2640"/>
        <v>40065</v>
      </c>
      <c r="G2483" s="2">
        <f t="shared" si="2635"/>
        <v>1</v>
      </c>
      <c r="H2483" s="2">
        <v>1</v>
      </c>
      <c r="I2483" s="2">
        <v>6</v>
      </c>
      <c r="J2483" s="2">
        <f>VLOOKUP($A:$A,[2]关卡难度!$A:$M,13,2)*R2483</f>
        <v>927006448760</v>
      </c>
      <c r="K2483" s="2">
        <f t="shared" ref="K2483:L2483" si="2703">J2483</f>
        <v>927006448760</v>
      </c>
      <c r="L2483" s="2">
        <f t="shared" si="2703"/>
        <v>927006448760</v>
      </c>
      <c r="M2483" s="2">
        <v>0</v>
      </c>
      <c r="N2483" s="2">
        <f t="shared" si="2655"/>
        <v>0</v>
      </c>
      <c r="O2483" s="2">
        <f t="shared" si="2637"/>
        <v>0</v>
      </c>
      <c r="P2483" s="2">
        <f>VLOOKUP($A:$A,[2]关卡难度!$A:$M,11,2)*R2483</f>
        <v>5.4764260779351149E+25</v>
      </c>
      <c r="Q2483" s="2">
        <v>0</v>
      </c>
      <c r="R2483" s="13">
        <f t="shared" si="2681"/>
        <v>5</v>
      </c>
    </row>
    <row r="2484" spans="1:18" ht="14.25" x14ac:dyDescent="0.15">
      <c r="A2484" s="2">
        <f>[1]Sheet1!A2484</f>
        <v>125250171</v>
      </c>
      <c r="B2484" s="9">
        <f t="shared" si="2700"/>
        <v>25</v>
      </c>
      <c r="C2484" s="2">
        <f>[1]Sheet1!C2484</f>
        <v>25017</v>
      </c>
      <c r="D2484" s="2">
        <f>[1]Sheet1!D2484</f>
        <v>25017</v>
      </c>
      <c r="E2484" s="5">
        <f t="shared" si="2638"/>
        <v>1</v>
      </c>
      <c r="F2484" s="2">
        <f t="shared" si="2640"/>
        <v>40071</v>
      </c>
      <c r="G2484" s="2">
        <f t="shared" si="2635"/>
        <v>2</v>
      </c>
      <c r="H2484" s="2">
        <v>0</v>
      </c>
      <c r="I2484" s="2">
        <v>6</v>
      </c>
      <c r="J2484" s="2">
        <f>VLOOKUP($A:$A,[2]关卡难度!$A:$M,13,2)*R2484</f>
        <v>186572641047</v>
      </c>
      <c r="K2484" s="2">
        <f t="shared" ref="K2484:L2484" si="2704">J2484</f>
        <v>186572641047</v>
      </c>
      <c r="L2484" s="2">
        <f t="shared" si="2704"/>
        <v>186572641047</v>
      </c>
      <c r="M2484" s="2">
        <v>0</v>
      </c>
      <c r="N2484" s="2">
        <f t="shared" si="2655"/>
        <v>0</v>
      </c>
      <c r="O2484" s="2">
        <f t="shared" si="2637"/>
        <v>0</v>
      </c>
      <c r="P2484" s="2">
        <f>VLOOKUP($A:$A,[2]关卡难度!$A:$M,11,2)*R2484</f>
        <v>1.112318836975209E+25</v>
      </c>
      <c r="Q2484" s="2">
        <v>0</v>
      </c>
      <c r="R2484" s="13">
        <f t="shared" si="2681"/>
        <v>1</v>
      </c>
    </row>
    <row r="2485" spans="1:18" ht="14.25" x14ac:dyDescent="0.15">
      <c r="A2485" s="2">
        <f>[1]Sheet1!A2485</f>
        <v>125250172</v>
      </c>
      <c r="B2485" s="9">
        <f t="shared" si="2700"/>
        <v>25</v>
      </c>
      <c r="C2485" s="2">
        <f>[1]Sheet1!C2485</f>
        <v>25017</v>
      </c>
      <c r="D2485" s="2">
        <f>[1]Sheet1!D2485</f>
        <v>25017</v>
      </c>
      <c r="E2485" s="5">
        <f t="shared" si="2638"/>
        <v>2</v>
      </c>
      <c r="F2485" s="2">
        <f t="shared" si="2640"/>
        <v>40072</v>
      </c>
      <c r="G2485" s="2">
        <f t="shared" si="2635"/>
        <v>2</v>
      </c>
      <c r="H2485" s="2">
        <v>0</v>
      </c>
      <c r="I2485" s="2">
        <v>6</v>
      </c>
      <c r="J2485" s="2">
        <f>VLOOKUP($A:$A,[2]关卡难度!$A:$M,13,2)*R2485</f>
        <v>186572641047</v>
      </c>
      <c r="K2485" s="2">
        <f t="shared" ref="K2485:L2485" si="2705">J2485</f>
        <v>186572641047</v>
      </c>
      <c r="L2485" s="2">
        <f t="shared" si="2705"/>
        <v>186572641047</v>
      </c>
      <c r="M2485" s="2">
        <v>0</v>
      </c>
      <c r="N2485" s="2">
        <f t="shared" si="2655"/>
        <v>0</v>
      </c>
      <c r="O2485" s="2">
        <f t="shared" si="2637"/>
        <v>0</v>
      </c>
      <c r="P2485" s="2">
        <f>VLOOKUP($A:$A,[2]关卡难度!$A:$M,11,2)*R2485</f>
        <v>1.112318836975209E+25</v>
      </c>
      <c r="Q2485" s="2">
        <v>0</v>
      </c>
      <c r="R2485" s="13">
        <f t="shared" si="2681"/>
        <v>1</v>
      </c>
    </row>
    <row r="2486" spans="1:18" ht="14.25" x14ac:dyDescent="0.15">
      <c r="A2486" s="2">
        <f>[1]Sheet1!A2486</f>
        <v>125250173</v>
      </c>
      <c r="B2486" s="9">
        <f t="shared" si="2700"/>
        <v>25</v>
      </c>
      <c r="C2486" s="2">
        <f>[1]Sheet1!C2486</f>
        <v>25017</v>
      </c>
      <c r="D2486" s="2">
        <f>[1]Sheet1!D2486</f>
        <v>25017</v>
      </c>
      <c r="E2486" s="5">
        <f t="shared" si="2638"/>
        <v>3</v>
      </c>
      <c r="F2486" s="2">
        <f t="shared" si="2640"/>
        <v>40073</v>
      </c>
      <c r="G2486" s="2">
        <f t="shared" ref="G2486:G2549" si="2706">G2471</f>
        <v>2</v>
      </c>
      <c r="H2486" s="2">
        <v>0</v>
      </c>
      <c r="I2486" s="2">
        <v>6</v>
      </c>
      <c r="J2486" s="2">
        <f>VLOOKUP($A:$A,[2]关卡难度!$A:$M,13,2)*R2486</f>
        <v>186572641047</v>
      </c>
      <c r="K2486" s="2">
        <f t="shared" ref="K2486:L2486" si="2707">J2486</f>
        <v>186572641047</v>
      </c>
      <c r="L2486" s="2">
        <f t="shared" si="2707"/>
        <v>186572641047</v>
      </c>
      <c r="M2486" s="2">
        <v>0</v>
      </c>
      <c r="N2486" s="2">
        <f t="shared" si="2655"/>
        <v>0</v>
      </c>
      <c r="O2486" s="2">
        <f t="shared" ref="O2486:O2549" si="2708">M2486</f>
        <v>0</v>
      </c>
      <c r="P2486" s="2">
        <f>VLOOKUP($A:$A,[2]关卡难度!$A:$M,11,2)*R2486</f>
        <v>1.112318836975209E+25</v>
      </c>
      <c r="Q2486" s="2">
        <v>0</v>
      </c>
      <c r="R2486" s="13">
        <f t="shared" si="2681"/>
        <v>1</v>
      </c>
    </row>
    <row r="2487" spans="1:18" ht="14.25" x14ac:dyDescent="0.15">
      <c r="A2487" s="2">
        <f>[1]Sheet1!A2487</f>
        <v>125250174</v>
      </c>
      <c r="B2487" s="9">
        <f t="shared" si="2700"/>
        <v>25</v>
      </c>
      <c r="C2487" s="2">
        <f>[1]Sheet1!C2487</f>
        <v>25017</v>
      </c>
      <c r="D2487" s="2">
        <f>[1]Sheet1!D2487</f>
        <v>25017</v>
      </c>
      <c r="E2487" s="5">
        <f t="shared" ref="E2487:E2550" si="2709">E2482</f>
        <v>4</v>
      </c>
      <c r="F2487" s="2">
        <f t="shared" si="2640"/>
        <v>40074</v>
      </c>
      <c r="G2487" s="2">
        <f t="shared" si="2706"/>
        <v>2</v>
      </c>
      <c r="H2487" s="2">
        <v>0</v>
      </c>
      <c r="I2487" s="2">
        <v>6</v>
      </c>
      <c r="J2487" s="2">
        <f>VLOOKUP($A:$A,[2]关卡难度!$A:$M,13,2)*R2487</f>
        <v>186572641047</v>
      </c>
      <c r="K2487" s="2">
        <f t="shared" ref="K2487:L2487" si="2710">J2487</f>
        <v>186572641047</v>
      </c>
      <c r="L2487" s="2">
        <f t="shared" si="2710"/>
        <v>186572641047</v>
      </c>
      <c r="M2487" s="2">
        <v>0</v>
      </c>
      <c r="N2487" s="2">
        <f t="shared" si="2655"/>
        <v>0</v>
      </c>
      <c r="O2487" s="2">
        <f t="shared" si="2708"/>
        <v>0</v>
      </c>
      <c r="P2487" s="2">
        <f>VLOOKUP($A:$A,[2]关卡难度!$A:$M,11,2)*R2487</f>
        <v>1.112318836975209E+25</v>
      </c>
      <c r="Q2487" s="2">
        <v>0</v>
      </c>
      <c r="R2487" s="13">
        <f t="shared" si="2681"/>
        <v>1</v>
      </c>
    </row>
    <row r="2488" spans="1:18" ht="14.25" x14ac:dyDescent="0.15">
      <c r="A2488" s="2">
        <f>[1]Sheet1!A2488</f>
        <v>125250175</v>
      </c>
      <c r="B2488" s="9">
        <f t="shared" si="2700"/>
        <v>25</v>
      </c>
      <c r="C2488" s="2">
        <f>[1]Sheet1!C2488</f>
        <v>25017</v>
      </c>
      <c r="D2488" s="2">
        <f>[1]Sheet1!D2488</f>
        <v>25017</v>
      </c>
      <c r="E2488" s="5">
        <f t="shared" si="2709"/>
        <v>5</v>
      </c>
      <c r="F2488" s="2">
        <f t="shared" ref="F2488:F2551" si="2711">F2058</f>
        <v>40075</v>
      </c>
      <c r="G2488" s="2">
        <f t="shared" si="2706"/>
        <v>2</v>
      </c>
      <c r="H2488" s="2">
        <v>1</v>
      </c>
      <c r="I2488" s="2">
        <v>6</v>
      </c>
      <c r="J2488" s="2">
        <f>VLOOKUP($A:$A,[2]关卡难度!$A:$M,13,2)*R2488</f>
        <v>932863205235</v>
      </c>
      <c r="K2488" s="2">
        <f t="shared" ref="K2488:L2488" si="2712">J2488</f>
        <v>932863205235</v>
      </c>
      <c r="L2488" s="2">
        <f t="shared" si="2712"/>
        <v>932863205235</v>
      </c>
      <c r="M2488" s="2">
        <v>0</v>
      </c>
      <c r="N2488" s="2">
        <f t="shared" si="2655"/>
        <v>0</v>
      </c>
      <c r="O2488" s="2">
        <f t="shared" si="2708"/>
        <v>0</v>
      </c>
      <c r="P2488" s="2">
        <f>VLOOKUP($A:$A,[2]关卡难度!$A:$M,11,2)*R2488</f>
        <v>5.5615941848760452E+25</v>
      </c>
      <c r="Q2488" s="2">
        <v>0</v>
      </c>
      <c r="R2488" s="13">
        <f t="shared" si="2681"/>
        <v>5</v>
      </c>
    </row>
    <row r="2489" spans="1:18" ht="14.25" x14ac:dyDescent="0.15">
      <c r="A2489" s="2">
        <f>[1]Sheet1!A2489</f>
        <v>125250181</v>
      </c>
      <c r="B2489" s="9">
        <f t="shared" si="2700"/>
        <v>25</v>
      </c>
      <c r="C2489" s="2">
        <f>[1]Sheet1!C2489</f>
        <v>25018</v>
      </c>
      <c r="D2489" s="2">
        <f>[1]Sheet1!D2489</f>
        <v>25018</v>
      </c>
      <c r="E2489" s="5">
        <f t="shared" si="2709"/>
        <v>1</v>
      </c>
      <c r="F2489" s="2">
        <f t="shared" si="2711"/>
        <v>40081</v>
      </c>
      <c r="G2489" s="2">
        <f t="shared" si="2706"/>
        <v>3</v>
      </c>
      <c r="H2489" s="2">
        <v>0</v>
      </c>
      <c r="I2489" s="2">
        <v>6</v>
      </c>
      <c r="J2489" s="2">
        <f>VLOOKUP($A:$A,[2]关卡难度!$A:$M,13,2)*R2489</f>
        <v>187749915834</v>
      </c>
      <c r="K2489" s="2">
        <f t="shared" ref="K2489:L2489" si="2713">J2489</f>
        <v>187749915834</v>
      </c>
      <c r="L2489" s="2">
        <f t="shared" si="2713"/>
        <v>187749915834</v>
      </c>
      <c r="M2489" s="2">
        <v>0</v>
      </c>
      <c r="N2489" s="2">
        <f t="shared" si="2655"/>
        <v>0</v>
      </c>
      <c r="O2489" s="2">
        <f t="shared" si="2708"/>
        <v>0</v>
      </c>
      <c r="P2489" s="2">
        <f>VLOOKUP($A:$A,[2]关卡难度!$A:$M,11,2)*R2489</f>
        <v>1.1355282398283841E+25</v>
      </c>
      <c r="Q2489" s="2">
        <v>0</v>
      </c>
      <c r="R2489" s="13">
        <f t="shared" si="2681"/>
        <v>1</v>
      </c>
    </row>
    <row r="2490" spans="1:18" ht="14.25" x14ac:dyDescent="0.15">
      <c r="A2490" s="2">
        <f>[1]Sheet1!A2490</f>
        <v>125250182</v>
      </c>
      <c r="B2490" s="9">
        <f t="shared" si="2700"/>
        <v>25</v>
      </c>
      <c r="C2490" s="2">
        <f>[1]Sheet1!C2490</f>
        <v>25018</v>
      </c>
      <c r="D2490" s="2">
        <f>[1]Sheet1!D2490</f>
        <v>25018</v>
      </c>
      <c r="E2490" s="5">
        <f t="shared" si="2709"/>
        <v>2</v>
      </c>
      <c r="F2490" s="2">
        <f t="shared" si="2711"/>
        <v>40082</v>
      </c>
      <c r="G2490" s="2">
        <f t="shared" si="2706"/>
        <v>3</v>
      </c>
      <c r="H2490" s="2">
        <v>0</v>
      </c>
      <c r="I2490" s="2">
        <v>6</v>
      </c>
      <c r="J2490" s="2">
        <f>VLOOKUP($A:$A,[2]关卡难度!$A:$M,13,2)*R2490</f>
        <v>187749915834</v>
      </c>
      <c r="K2490" s="2">
        <f t="shared" ref="K2490:L2490" si="2714">J2490</f>
        <v>187749915834</v>
      </c>
      <c r="L2490" s="2">
        <f t="shared" si="2714"/>
        <v>187749915834</v>
      </c>
      <c r="M2490" s="2">
        <v>0</v>
      </c>
      <c r="N2490" s="2">
        <f t="shared" si="2655"/>
        <v>0</v>
      </c>
      <c r="O2490" s="2">
        <f t="shared" si="2708"/>
        <v>0</v>
      </c>
      <c r="P2490" s="2">
        <f>VLOOKUP($A:$A,[2]关卡难度!$A:$M,11,2)*R2490</f>
        <v>1.1355282398283841E+25</v>
      </c>
      <c r="Q2490" s="2">
        <v>0</v>
      </c>
      <c r="R2490" s="13">
        <f t="shared" si="2681"/>
        <v>1</v>
      </c>
    </row>
    <row r="2491" spans="1:18" ht="14.25" x14ac:dyDescent="0.15">
      <c r="A2491" s="2">
        <f>[1]Sheet1!A2491</f>
        <v>125250183</v>
      </c>
      <c r="B2491" s="9">
        <f t="shared" si="2700"/>
        <v>25</v>
      </c>
      <c r="C2491" s="2">
        <f>[1]Sheet1!C2491</f>
        <v>25018</v>
      </c>
      <c r="D2491" s="2">
        <f>[1]Sheet1!D2491</f>
        <v>25018</v>
      </c>
      <c r="E2491" s="5">
        <f t="shared" si="2709"/>
        <v>3</v>
      </c>
      <c r="F2491" s="2">
        <f t="shared" si="2711"/>
        <v>40083</v>
      </c>
      <c r="G2491" s="2">
        <f t="shared" si="2706"/>
        <v>3</v>
      </c>
      <c r="H2491" s="2">
        <v>0</v>
      </c>
      <c r="I2491" s="2">
        <v>6</v>
      </c>
      <c r="J2491" s="2">
        <f>VLOOKUP($A:$A,[2]关卡难度!$A:$M,13,2)*R2491</f>
        <v>187749915834</v>
      </c>
      <c r="K2491" s="2">
        <f t="shared" ref="K2491:L2491" si="2715">J2491</f>
        <v>187749915834</v>
      </c>
      <c r="L2491" s="2">
        <f t="shared" si="2715"/>
        <v>187749915834</v>
      </c>
      <c r="M2491" s="2">
        <v>0</v>
      </c>
      <c r="N2491" s="2">
        <f t="shared" si="2655"/>
        <v>0</v>
      </c>
      <c r="O2491" s="2">
        <f t="shared" si="2708"/>
        <v>0</v>
      </c>
      <c r="P2491" s="2">
        <f>VLOOKUP($A:$A,[2]关卡难度!$A:$M,11,2)*R2491</f>
        <v>1.1355282398283841E+25</v>
      </c>
      <c r="Q2491" s="2">
        <v>0</v>
      </c>
      <c r="R2491" s="13">
        <f t="shared" si="2681"/>
        <v>1</v>
      </c>
    </row>
    <row r="2492" spans="1:18" ht="14.25" x14ac:dyDescent="0.15">
      <c r="A2492" s="2">
        <f>[1]Sheet1!A2492</f>
        <v>125250184</v>
      </c>
      <c r="B2492" s="9">
        <f t="shared" si="2700"/>
        <v>25</v>
      </c>
      <c r="C2492" s="2">
        <f>[1]Sheet1!C2492</f>
        <v>25018</v>
      </c>
      <c r="D2492" s="2">
        <f>[1]Sheet1!D2492</f>
        <v>25018</v>
      </c>
      <c r="E2492" s="5">
        <f t="shared" si="2709"/>
        <v>4</v>
      </c>
      <c r="F2492" s="2">
        <f t="shared" si="2711"/>
        <v>40084</v>
      </c>
      <c r="G2492" s="2">
        <f t="shared" si="2706"/>
        <v>3</v>
      </c>
      <c r="H2492" s="2">
        <v>0</v>
      </c>
      <c r="I2492" s="2">
        <v>6</v>
      </c>
      <c r="J2492" s="2">
        <f>VLOOKUP($A:$A,[2]关卡难度!$A:$M,13,2)*R2492</f>
        <v>187749915834</v>
      </c>
      <c r="K2492" s="2">
        <f t="shared" ref="K2492:L2492" si="2716">J2492</f>
        <v>187749915834</v>
      </c>
      <c r="L2492" s="2">
        <f t="shared" si="2716"/>
        <v>187749915834</v>
      </c>
      <c r="M2492" s="2">
        <v>0</v>
      </c>
      <c r="N2492" s="2">
        <f t="shared" si="2655"/>
        <v>0</v>
      </c>
      <c r="O2492" s="2">
        <f t="shared" si="2708"/>
        <v>0</v>
      </c>
      <c r="P2492" s="2">
        <f>VLOOKUP($A:$A,[2]关卡难度!$A:$M,11,2)*R2492</f>
        <v>1.1355282398283841E+25</v>
      </c>
      <c r="Q2492" s="2">
        <v>0</v>
      </c>
      <c r="R2492" s="13">
        <f t="shared" si="2681"/>
        <v>1</v>
      </c>
    </row>
    <row r="2493" spans="1:18" ht="14.25" x14ac:dyDescent="0.15">
      <c r="A2493" s="2">
        <f>[1]Sheet1!A2493</f>
        <v>125250185</v>
      </c>
      <c r="B2493" s="9">
        <f t="shared" si="2700"/>
        <v>25</v>
      </c>
      <c r="C2493" s="2">
        <f>[1]Sheet1!C2493</f>
        <v>25018</v>
      </c>
      <c r="D2493" s="2">
        <f>[1]Sheet1!D2493</f>
        <v>25018</v>
      </c>
      <c r="E2493" s="5">
        <f t="shared" si="2709"/>
        <v>5</v>
      </c>
      <c r="F2493" s="2">
        <f t="shared" si="2711"/>
        <v>40085</v>
      </c>
      <c r="G2493" s="2">
        <f t="shared" si="2706"/>
        <v>3</v>
      </c>
      <c r="H2493" s="2">
        <v>1</v>
      </c>
      <c r="I2493" s="2">
        <v>6</v>
      </c>
      <c r="J2493" s="2">
        <f>VLOOKUP($A:$A,[2]关卡难度!$A:$M,13,2)*R2493</f>
        <v>938749579170</v>
      </c>
      <c r="K2493" s="2">
        <f t="shared" ref="K2493:L2493" si="2717">J2493</f>
        <v>938749579170</v>
      </c>
      <c r="L2493" s="2">
        <f t="shared" si="2717"/>
        <v>938749579170</v>
      </c>
      <c r="M2493" s="2">
        <v>0</v>
      </c>
      <c r="N2493" s="2">
        <f t="shared" si="2655"/>
        <v>0</v>
      </c>
      <c r="O2493" s="2">
        <f t="shared" si="2708"/>
        <v>0</v>
      </c>
      <c r="P2493" s="2">
        <f>VLOOKUP($A:$A,[2]关卡难度!$A:$M,11,2)*R2493</f>
        <v>5.6776411991419207E+25</v>
      </c>
      <c r="Q2493" s="2">
        <v>0</v>
      </c>
      <c r="R2493" s="13">
        <f t="shared" si="2681"/>
        <v>5</v>
      </c>
    </row>
    <row r="2494" spans="1:18" ht="14.25" x14ac:dyDescent="0.15">
      <c r="A2494" s="2">
        <f>[1]Sheet1!A2494</f>
        <v>125250191</v>
      </c>
      <c r="B2494" s="9">
        <f t="shared" si="2700"/>
        <v>25</v>
      </c>
      <c r="C2494" s="2">
        <f>[1]Sheet1!C2494</f>
        <v>25019</v>
      </c>
      <c r="D2494" s="2">
        <f>[1]Sheet1!D2494</f>
        <v>25019</v>
      </c>
      <c r="E2494" s="5">
        <f t="shared" si="2709"/>
        <v>1</v>
      </c>
      <c r="F2494" s="2">
        <f t="shared" si="2711"/>
        <v>40091</v>
      </c>
      <c r="G2494" s="2">
        <f t="shared" si="2706"/>
        <v>1</v>
      </c>
      <c r="H2494" s="2">
        <v>0</v>
      </c>
      <c r="I2494" s="2">
        <v>6</v>
      </c>
      <c r="J2494" s="2">
        <f>VLOOKUP($A:$A,[2]关卡难度!$A:$M,13,2)*R2494</f>
        <v>188933133845</v>
      </c>
      <c r="K2494" s="2">
        <f t="shared" ref="K2494:L2494" si="2718">J2494</f>
        <v>188933133845</v>
      </c>
      <c r="L2494" s="2">
        <f t="shared" si="2718"/>
        <v>188933133845</v>
      </c>
      <c r="M2494" s="2">
        <v>0</v>
      </c>
      <c r="N2494" s="2">
        <f t="shared" si="2655"/>
        <v>0</v>
      </c>
      <c r="O2494" s="2">
        <f t="shared" si="2708"/>
        <v>0</v>
      </c>
      <c r="P2494" s="2">
        <f>VLOOKUP($A:$A,[2]关卡难度!$A:$M,11,2)*R2494</f>
        <v>1.1531044016011859E+25</v>
      </c>
      <c r="Q2494" s="2">
        <v>0</v>
      </c>
      <c r="R2494" s="13">
        <f t="shared" si="2681"/>
        <v>1</v>
      </c>
    </row>
    <row r="2495" spans="1:18" ht="14.25" x14ac:dyDescent="0.15">
      <c r="A2495" s="2">
        <f>[1]Sheet1!A2495</f>
        <v>125250192</v>
      </c>
      <c r="B2495" s="9">
        <f t="shared" si="2700"/>
        <v>25</v>
      </c>
      <c r="C2495" s="2">
        <f>[1]Sheet1!C2495</f>
        <v>25019</v>
      </c>
      <c r="D2495" s="2">
        <f>[1]Sheet1!D2495</f>
        <v>25019</v>
      </c>
      <c r="E2495" s="5">
        <f t="shared" si="2709"/>
        <v>2</v>
      </c>
      <c r="F2495" s="2">
        <f t="shared" si="2711"/>
        <v>40092</v>
      </c>
      <c r="G2495" s="2">
        <f t="shared" si="2706"/>
        <v>1</v>
      </c>
      <c r="H2495" s="2">
        <v>0</v>
      </c>
      <c r="I2495" s="2">
        <v>6</v>
      </c>
      <c r="J2495" s="2">
        <f>VLOOKUP($A:$A,[2]关卡难度!$A:$M,13,2)*R2495</f>
        <v>188933133845</v>
      </c>
      <c r="K2495" s="2">
        <f t="shared" ref="K2495:L2495" si="2719">J2495</f>
        <v>188933133845</v>
      </c>
      <c r="L2495" s="2">
        <f t="shared" si="2719"/>
        <v>188933133845</v>
      </c>
      <c r="M2495" s="2">
        <v>0</v>
      </c>
      <c r="N2495" s="2">
        <f t="shared" si="2655"/>
        <v>0</v>
      </c>
      <c r="O2495" s="2">
        <f t="shared" si="2708"/>
        <v>0</v>
      </c>
      <c r="P2495" s="2">
        <f>VLOOKUP($A:$A,[2]关卡难度!$A:$M,11,2)*R2495</f>
        <v>1.1531044016011859E+25</v>
      </c>
      <c r="Q2495" s="2">
        <v>0</v>
      </c>
      <c r="R2495" s="13">
        <f t="shared" si="2681"/>
        <v>1</v>
      </c>
    </row>
    <row r="2496" spans="1:18" ht="14.25" x14ac:dyDescent="0.15">
      <c r="A2496" s="2">
        <f>[1]Sheet1!A2496</f>
        <v>125250193</v>
      </c>
      <c r="B2496" s="9">
        <f t="shared" si="2700"/>
        <v>25</v>
      </c>
      <c r="C2496" s="2">
        <f>[1]Sheet1!C2496</f>
        <v>25019</v>
      </c>
      <c r="D2496" s="2">
        <f>[1]Sheet1!D2496</f>
        <v>25019</v>
      </c>
      <c r="E2496" s="5">
        <f t="shared" si="2709"/>
        <v>3</v>
      </c>
      <c r="F2496" s="2">
        <f t="shared" si="2711"/>
        <v>40093</v>
      </c>
      <c r="G2496" s="2">
        <f t="shared" si="2706"/>
        <v>1</v>
      </c>
      <c r="H2496" s="2">
        <v>0</v>
      </c>
      <c r="I2496" s="2">
        <v>6</v>
      </c>
      <c r="J2496" s="2">
        <f>VLOOKUP($A:$A,[2]关卡难度!$A:$M,13,2)*R2496</f>
        <v>188933133845</v>
      </c>
      <c r="K2496" s="2">
        <f t="shared" ref="K2496:L2496" si="2720">J2496</f>
        <v>188933133845</v>
      </c>
      <c r="L2496" s="2">
        <f t="shared" si="2720"/>
        <v>188933133845</v>
      </c>
      <c r="M2496" s="2">
        <v>0</v>
      </c>
      <c r="N2496" s="2">
        <f t="shared" si="2655"/>
        <v>0</v>
      </c>
      <c r="O2496" s="2">
        <f t="shared" si="2708"/>
        <v>0</v>
      </c>
      <c r="P2496" s="2">
        <f>VLOOKUP($A:$A,[2]关卡难度!$A:$M,11,2)*R2496</f>
        <v>1.1531044016011859E+25</v>
      </c>
      <c r="Q2496" s="2">
        <v>0</v>
      </c>
      <c r="R2496" s="13">
        <f t="shared" si="2681"/>
        <v>1</v>
      </c>
    </row>
    <row r="2497" spans="1:18" ht="14.25" x14ac:dyDescent="0.15">
      <c r="A2497" s="2">
        <f>[1]Sheet1!A2497</f>
        <v>125250194</v>
      </c>
      <c r="B2497" s="9">
        <f t="shared" si="2700"/>
        <v>25</v>
      </c>
      <c r="C2497" s="2">
        <f>[1]Sheet1!C2497</f>
        <v>25019</v>
      </c>
      <c r="D2497" s="2">
        <f>[1]Sheet1!D2497</f>
        <v>25019</v>
      </c>
      <c r="E2497" s="5">
        <f t="shared" si="2709"/>
        <v>4</v>
      </c>
      <c r="F2497" s="2">
        <f t="shared" si="2711"/>
        <v>40094</v>
      </c>
      <c r="G2497" s="2">
        <f t="shared" si="2706"/>
        <v>1</v>
      </c>
      <c r="H2497" s="2">
        <v>0</v>
      </c>
      <c r="I2497" s="2">
        <v>6</v>
      </c>
      <c r="J2497" s="2">
        <f>VLOOKUP($A:$A,[2]关卡难度!$A:$M,13,2)*R2497</f>
        <v>188933133845</v>
      </c>
      <c r="K2497" s="2">
        <f t="shared" ref="K2497:L2497" si="2721">J2497</f>
        <v>188933133845</v>
      </c>
      <c r="L2497" s="2">
        <f t="shared" si="2721"/>
        <v>188933133845</v>
      </c>
      <c r="M2497" s="2">
        <v>0</v>
      </c>
      <c r="N2497" s="2">
        <f t="shared" si="2655"/>
        <v>0</v>
      </c>
      <c r="O2497" s="2">
        <f t="shared" si="2708"/>
        <v>0</v>
      </c>
      <c r="P2497" s="2">
        <f>VLOOKUP($A:$A,[2]关卡难度!$A:$M,11,2)*R2497</f>
        <v>1.1531044016011859E+25</v>
      </c>
      <c r="Q2497" s="2">
        <v>0</v>
      </c>
      <c r="R2497" s="13">
        <f t="shared" si="2681"/>
        <v>1</v>
      </c>
    </row>
    <row r="2498" spans="1:18" ht="14.25" x14ac:dyDescent="0.15">
      <c r="A2498" s="2">
        <f>[1]Sheet1!A2498</f>
        <v>125250195</v>
      </c>
      <c r="B2498" s="9">
        <f t="shared" si="2700"/>
        <v>25</v>
      </c>
      <c r="C2498" s="2">
        <f>[1]Sheet1!C2498</f>
        <v>25019</v>
      </c>
      <c r="D2498" s="2">
        <f>[1]Sheet1!D2498</f>
        <v>25019</v>
      </c>
      <c r="E2498" s="5">
        <f t="shared" si="2709"/>
        <v>5</v>
      </c>
      <c r="F2498" s="2">
        <f t="shared" si="2711"/>
        <v>40095</v>
      </c>
      <c r="G2498" s="2">
        <f t="shared" si="2706"/>
        <v>1</v>
      </c>
      <c r="H2498" s="2">
        <v>1</v>
      </c>
      <c r="I2498" s="2">
        <v>6</v>
      </c>
      <c r="J2498" s="2">
        <f>VLOOKUP($A:$A,[2]关卡难度!$A:$M,13,2)*R2498</f>
        <v>944665669225</v>
      </c>
      <c r="K2498" s="2">
        <f t="shared" ref="K2498:L2498" si="2722">J2498</f>
        <v>944665669225</v>
      </c>
      <c r="L2498" s="2">
        <f t="shared" si="2722"/>
        <v>944665669225</v>
      </c>
      <c r="M2498" s="2">
        <v>0</v>
      </c>
      <c r="N2498" s="2">
        <f t="shared" si="2655"/>
        <v>0</v>
      </c>
      <c r="O2498" s="2">
        <f t="shared" si="2708"/>
        <v>0</v>
      </c>
      <c r="P2498" s="2">
        <f>VLOOKUP($A:$A,[2]关卡难度!$A:$M,11,2)*R2498</f>
        <v>5.7655220080059301E+25</v>
      </c>
      <c r="Q2498" s="2">
        <v>0</v>
      </c>
      <c r="R2498" s="13">
        <f t="shared" si="2681"/>
        <v>5</v>
      </c>
    </row>
    <row r="2499" spans="1:18" ht="14.25" x14ac:dyDescent="0.15">
      <c r="A2499" s="2">
        <f>[1]Sheet1!A2499</f>
        <v>125250201</v>
      </c>
      <c r="B2499" s="9">
        <f t="shared" si="2700"/>
        <v>25</v>
      </c>
      <c r="C2499" s="2">
        <f>[1]Sheet1!C2499</f>
        <v>25020</v>
      </c>
      <c r="D2499" s="2">
        <f>[1]Sheet1!D2499</f>
        <v>25020</v>
      </c>
      <c r="E2499" s="5">
        <f t="shared" si="2709"/>
        <v>1</v>
      </c>
      <c r="F2499" s="2">
        <f t="shared" si="2711"/>
        <v>40101</v>
      </c>
      <c r="G2499" s="2">
        <f t="shared" si="2706"/>
        <v>2</v>
      </c>
      <c r="H2499" s="2">
        <v>0</v>
      </c>
      <c r="I2499" s="2">
        <v>6</v>
      </c>
      <c r="J2499" s="2">
        <f>VLOOKUP($A:$A,[2]关卡难度!$A:$M,13,2)*R2499</f>
        <v>190122314832</v>
      </c>
      <c r="K2499" s="2">
        <f t="shared" ref="K2499:L2499" si="2723">J2499</f>
        <v>190122314832</v>
      </c>
      <c r="L2499" s="2">
        <f t="shared" si="2723"/>
        <v>190122314832</v>
      </c>
      <c r="M2499" s="2">
        <v>0</v>
      </c>
      <c r="N2499" s="2">
        <f t="shared" si="2655"/>
        <v>0</v>
      </c>
      <c r="O2499" s="2">
        <f t="shared" si="2708"/>
        <v>0</v>
      </c>
      <c r="P2499" s="2">
        <f>VLOOKUP($A:$A,[2]关卡难度!$A:$M,11,2)*R2499</f>
        <v>1.1714660082708899E+25</v>
      </c>
      <c r="Q2499" s="2">
        <v>0</v>
      </c>
      <c r="R2499" s="13">
        <f t="shared" si="2681"/>
        <v>1</v>
      </c>
    </row>
    <row r="2500" spans="1:18" ht="14.25" x14ac:dyDescent="0.15">
      <c r="A2500" s="2">
        <f>[1]Sheet1!A2500</f>
        <v>125250202</v>
      </c>
      <c r="B2500" s="9">
        <f t="shared" si="2700"/>
        <v>25</v>
      </c>
      <c r="C2500" s="2">
        <f>[1]Sheet1!C2500</f>
        <v>25020</v>
      </c>
      <c r="D2500" s="2">
        <f>[1]Sheet1!D2500</f>
        <v>25020</v>
      </c>
      <c r="E2500" s="5">
        <f t="shared" si="2709"/>
        <v>2</v>
      </c>
      <c r="F2500" s="2">
        <f t="shared" si="2711"/>
        <v>40102</v>
      </c>
      <c r="G2500" s="2">
        <f t="shared" si="2706"/>
        <v>2</v>
      </c>
      <c r="H2500" s="2">
        <v>0</v>
      </c>
      <c r="I2500" s="2">
        <v>6</v>
      </c>
      <c r="J2500" s="2">
        <f>VLOOKUP($A:$A,[2]关卡难度!$A:$M,13,2)*R2500</f>
        <v>190122314832</v>
      </c>
      <c r="K2500" s="2">
        <f t="shared" ref="K2500:L2500" si="2724">J2500</f>
        <v>190122314832</v>
      </c>
      <c r="L2500" s="2">
        <f t="shared" si="2724"/>
        <v>190122314832</v>
      </c>
      <c r="M2500" s="2">
        <v>0</v>
      </c>
      <c r="N2500" s="2">
        <f t="shared" si="2655"/>
        <v>0</v>
      </c>
      <c r="O2500" s="2">
        <f t="shared" si="2708"/>
        <v>0</v>
      </c>
      <c r="P2500" s="2">
        <f>VLOOKUP($A:$A,[2]关卡难度!$A:$M,11,2)*R2500</f>
        <v>1.1714660082708899E+25</v>
      </c>
      <c r="Q2500" s="2">
        <v>0</v>
      </c>
      <c r="R2500" s="13">
        <f t="shared" si="2681"/>
        <v>1</v>
      </c>
    </row>
    <row r="2501" spans="1:18" ht="14.25" x14ac:dyDescent="0.15">
      <c r="A2501" s="2">
        <f>[1]Sheet1!A2501</f>
        <v>125250203</v>
      </c>
      <c r="B2501" s="9">
        <f t="shared" si="2700"/>
        <v>25</v>
      </c>
      <c r="C2501" s="2">
        <f>[1]Sheet1!C2501</f>
        <v>25020</v>
      </c>
      <c r="D2501" s="2">
        <f>[1]Sheet1!D2501</f>
        <v>25020</v>
      </c>
      <c r="E2501" s="5">
        <f t="shared" si="2709"/>
        <v>3</v>
      </c>
      <c r="F2501" s="2">
        <f t="shared" si="2711"/>
        <v>40103</v>
      </c>
      <c r="G2501" s="2">
        <f t="shared" si="2706"/>
        <v>2</v>
      </c>
      <c r="H2501" s="2">
        <v>0</v>
      </c>
      <c r="I2501" s="2">
        <v>6</v>
      </c>
      <c r="J2501" s="2">
        <f>VLOOKUP($A:$A,[2]关卡难度!$A:$M,13,2)*R2501</f>
        <v>190122314832</v>
      </c>
      <c r="K2501" s="2">
        <f t="shared" ref="K2501:L2501" si="2725">J2501</f>
        <v>190122314832</v>
      </c>
      <c r="L2501" s="2">
        <f t="shared" si="2725"/>
        <v>190122314832</v>
      </c>
      <c r="M2501" s="2">
        <v>0</v>
      </c>
      <c r="N2501" s="2">
        <f t="shared" ref="N2501:N2564" si="2726">M2501</f>
        <v>0</v>
      </c>
      <c r="O2501" s="2">
        <f t="shared" si="2708"/>
        <v>0</v>
      </c>
      <c r="P2501" s="2">
        <f>VLOOKUP($A:$A,[2]关卡难度!$A:$M,11,2)*R2501</f>
        <v>1.1714660082708899E+25</v>
      </c>
      <c r="Q2501" s="2">
        <v>0</v>
      </c>
      <c r="R2501" s="13">
        <f t="shared" si="2681"/>
        <v>1</v>
      </c>
    </row>
    <row r="2502" spans="1:18" ht="14.25" x14ac:dyDescent="0.15">
      <c r="A2502" s="2">
        <f>[1]Sheet1!A2502</f>
        <v>125250204</v>
      </c>
      <c r="B2502" s="9">
        <f t="shared" si="2700"/>
        <v>25</v>
      </c>
      <c r="C2502" s="2">
        <f>[1]Sheet1!C2502</f>
        <v>25020</v>
      </c>
      <c r="D2502" s="2">
        <f>[1]Sheet1!D2502</f>
        <v>25020</v>
      </c>
      <c r="E2502" s="5">
        <f t="shared" si="2709"/>
        <v>4</v>
      </c>
      <c r="F2502" s="2">
        <f t="shared" si="2711"/>
        <v>40104</v>
      </c>
      <c r="G2502" s="2">
        <f t="shared" si="2706"/>
        <v>2</v>
      </c>
      <c r="H2502" s="2">
        <v>0</v>
      </c>
      <c r="I2502" s="2">
        <v>6</v>
      </c>
      <c r="J2502" s="2">
        <f>VLOOKUP($A:$A,[2]关卡难度!$A:$M,13,2)*R2502</f>
        <v>190122314832</v>
      </c>
      <c r="K2502" s="2">
        <f t="shared" ref="K2502:L2502" si="2727">J2502</f>
        <v>190122314832</v>
      </c>
      <c r="L2502" s="2">
        <f t="shared" si="2727"/>
        <v>190122314832</v>
      </c>
      <c r="M2502" s="2">
        <v>0</v>
      </c>
      <c r="N2502" s="2">
        <f t="shared" si="2726"/>
        <v>0</v>
      </c>
      <c r="O2502" s="2">
        <f t="shared" si="2708"/>
        <v>0</v>
      </c>
      <c r="P2502" s="2">
        <f>VLOOKUP($A:$A,[2]关卡难度!$A:$M,11,2)*R2502</f>
        <v>1.1714660082708899E+25</v>
      </c>
      <c r="Q2502" s="2">
        <v>0</v>
      </c>
      <c r="R2502" s="13">
        <f t="shared" si="2681"/>
        <v>1</v>
      </c>
    </row>
    <row r="2503" spans="1:18" ht="14.25" x14ac:dyDescent="0.15">
      <c r="A2503" s="2">
        <f>[1]Sheet1!A2503</f>
        <v>125250205</v>
      </c>
      <c r="B2503" s="9">
        <f t="shared" si="2700"/>
        <v>25</v>
      </c>
      <c r="C2503" s="2">
        <f>[1]Sheet1!C2503</f>
        <v>25020</v>
      </c>
      <c r="D2503" s="2">
        <f>[1]Sheet1!D2503</f>
        <v>25020</v>
      </c>
      <c r="E2503" s="5">
        <f t="shared" si="2709"/>
        <v>5</v>
      </c>
      <c r="F2503" s="2">
        <f t="shared" si="2711"/>
        <v>40105</v>
      </c>
      <c r="G2503" s="2">
        <f t="shared" si="2706"/>
        <v>2</v>
      </c>
      <c r="H2503" s="2">
        <v>2</v>
      </c>
      <c r="I2503" s="2">
        <v>6</v>
      </c>
      <c r="J2503" s="2">
        <f>VLOOKUP($A:$A,[2]关卡难度!$A:$M,13,2)*R2503</f>
        <v>950611574160</v>
      </c>
      <c r="K2503" s="2">
        <f t="shared" ref="K2503:L2503" si="2728">J2503</f>
        <v>950611574160</v>
      </c>
      <c r="L2503" s="2">
        <f t="shared" si="2728"/>
        <v>950611574160</v>
      </c>
      <c r="M2503" s="2">
        <v>0</v>
      </c>
      <c r="N2503" s="2">
        <f t="shared" si="2726"/>
        <v>0</v>
      </c>
      <c r="O2503" s="2">
        <f t="shared" si="2708"/>
        <v>0</v>
      </c>
      <c r="P2503" s="2">
        <f>VLOOKUP($A:$A,[2]关卡难度!$A:$M,11,2)*R2503</f>
        <v>5.8573300413544491E+25</v>
      </c>
      <c r="Q2503" s="2">
        <v>0</v>
      </c>
      <c r="R2503" s="13">
        <f t="shared" si="2681"/>
        <v>5</v>
      </c>
    </row>
    <row r="2504" spans="1:18" ht="14.25" x14ac:dyDescent="0.15">
      <c r="A2504" s="2">
        <f>[1]Sheet1!A2504</f>
        <v>126260011</v>
      </c>
      <c r="B2504" s="9">
        <f t="shared" si="2700"/>
        <v>26</v>
      </c>
      <c r="C2504" s="2">
        <f>[1]Sheet1!C2504</f>
        <v>26001</v>
      </c>
      <c r="D2504" s="2">
        <f>[1]Sheet1!D2504</f>
        <v>26001</v>
      </c>
      <c r="E2504" s="5">
        <f t="shared" si="2709"/>
        <v>1</v>
      </c>
      <c r="F2504" s="2">
        <f t="shared" si="2711"/>
        <v>40111</v>
      </c>
      <c r="G2504" s="2">
        <f t="shared" si="2706"/>
        <v>3</v>
      </c>
      <c r="H2504" s="2">
        <v>0</v>
      </c>
      <c r="I2504" s="2">
        <v>6</v>
      </c>
      <c r="J2504" s="2">
        <f>VLOOKUP($A:$A,[2]关卡难度!$A:$M,13,2)*R2504</f>
        <v>205603309238</v>
      </c>
      <c r="K2504" s="2">
        <f t="shared" ref="K2504:L2504" si="2729">J2504</f>
        <v>205603309238</v>
      </c>
      <c r="L2504" s="2">
        <f t="shared" si="2729"/>
        <v>205603309238</v>
      </c>
      <c r="M2504" s="2">
        <v>0</v>
      </c>
      <c r="N2504" s="2">
        <f t="shared" si="2726"/>
        <v>0</v>
      </c>
      <c r="O2504" s="2">
        <f t="shared" si="2708"/>
        <v>0</v>
      </c>
      <c r="P2504" s="2">
        <f>VLOOKUP($A:$A,[2]关卡难度!$A:$M,11,2)*R2504</f>
        <v>1.28824847136801E+25</v>
      </c>
      <c r="Q2504" s="2">
        <v>0</v>
      </c>
      <c r="R2504" s="13">
        <f t="shared" si="2681"/>
        <v>1</v>
      </c>
    </row>
    <row r="2505" spans="1:18" ht="14.25" x14ac:dyDescent="0.15">
      <c r="A2505" s="2">
        <f>[1]Sheet1!A2505</f>
        <v>126260012</v>
      </c>
      <c r="B2505" s="9">
        <f t="shared" si="2700"/>
        <v>26</v>
      </c>
      <c r="C2505" s="2">
        <f>[1]Sheet1!C2505</f>
        <v>26001</v>
      </c>
      <c r="D2505" s="2">
        <f>[1]Sheet1!D2505</f>
        <v>26001</v>
      </c>
      <c r="E2505" s="5">
        <f t="shared" si="2709"/>
        <v>2</v>
      </c>
      <c r="F2505" s="2">
        <f t="shared" si="2711"/>
        <v>40112</v>
      </c>
      <c r="G2505" s="2">
        <f t="shared" si="2706"/>
        <v>3</v>
      </c>
      <c r="H2505" s="2">
        <v>0</v>
      </c>
      <c r="I2505" s="2">
        <v>6</v>
      </c>
      <c r="J2505" s="2">
        <f>VLOOKUP($A:$A,[2]关卡难度!$A:$M,13,2)*R2505</f>
        <v>205603309238</v>
      </c>
      <c r="K2505" s="2">
        <f t="shared" ref="K2505:L2505" si="2730">J2505</f>
        <v>205603309238</v>
      </c>
      <c r="L2505" s="2">
        <f t="shared" si="2730"/>
        <v>205603309238</v>
      </c>
      <c r="M2505" s="2">
        <v>0</v>
      </c>
      <c r="N2505" s="2">
        <f t="shared" si="2726"/>
        <v>0</v>
      </c>
      <c r="O2505" s="2">
        <f t="shared" si="2708"/>
        <v>0</v>
      </c>
      <c r="P2505" s="2">
        <f>VLOOKUP($A:$A,[2]关卡难度!$A:$M,11,2)*R2505</f>
        <v>1.28824847136801E+25</v>
      </c>
      <c r="Q2505" s="2">
        <v>0</v>
      </c>
      <c r="R2505" s="13">
        <f t="shared" si="2681"/>
        <v>1</v>
      </c>
    </row>
    <row r="2506" spans="1:18" ht="14.25" x14ac:dyDescent="0.15">
      <c r="A2506" s="2">
        <f>[1]Sheet1!A2506</f>
        <v>126260013</v>
      </c>
      <c r="B2506" s="9">
        <f t="shared" si="2700"/>
        <v>26</v>
      </c>
      <c r="C2506" s="2">
        <f>[1]Sheet1!C2506</f>
        <v>26001</v>
      </c>
      <c r="D2506" s="2">
        <f>[1]Sheet1!D2506</f>
        <v>26001</v>
      </c>
      <c r="E2506" s="5">
        <f t="shared" si="2709"/>
        <v>3</v>
      </c>
      <c r="F2506" s="2">
        <f t="shared" si="2711"/>
        <v>40113</v>
      </c>
      <c r="G2506" s="2">
        <f t="shared" si="2706"/>
        <v>3</v>
      </c>
      <c r="H2506" s="2">
        <v>0</v>
      </c>
      <c r="I2506" s="2">
        <v>6</v>
      </c>
      <c r="J2506" s="2">
        <f>VLOOKUP($A:$A,[2]关卡难度!$A:$M,13,2)*R2506</f>
        <v>205603309238</v>
      </c>
      <c r="K2506" s="2">
        <f t="shared" ref="K2506:L2506" si="2731">J2506</f>
        <v>205603309238</v>
      </c>
      <c r="L2506" s="2">
        <f t="shared" si="2731"/>
        <v>205603309238</v>
      </c>
      <c r="M2506" s="2">
        <v>0</v>
      </c>
      <c r="N2506" s="2">
        <f t="shared" si="2726"/>
        <v>0</v>
      </c>
      <c r="O2506" s="2">
        <f t="shared" si="2708"/>
        <v>0</v>
      </c>
      <c r="P2506" s="2">
        <f>VLOOKUP($A:$A,[2]关卡难度!$A:$M,11,2)*R2506</f>
        <v>1.28824847136801E+25</v>
      </c>
      <c r="Q2506" s="2">
        <v>0</v>
      </c>
      <c r="R2506" s="13">
        <f t="shared" si="2681"/>
        <v>1</v>
      </c>
    </row>
    <row r="2507" spans="1:18" ht="14.25" x14ac:dyDescent="0.15">
      <c r="A2507" s="2">
        <f>[1]Sheet1!A2507</f>
        <v>126260014</v>
      </c>
      <c r="B2507" s="9">
        <f t="shared" si="2700"/>
        <v>26</v>
      </c>
      <c r="C2507" s="2">
        <f>[1]Sheet1!C2507</f>
        <v>26001</v>
      </c>
      <c r="D2507" s="2">
        <f>[1]Sheet1!D2507</f>
        <v>26001</v>
      </c>
      <c r="E2507" s="5">
        <f t="shared" si="2709"/>
        <v>4</v>
      </c>
      <c r="F2507" s="2">
        <f t="shared" si="2711"/>
        <v>40114</v>
      </c>
      <c r="G2507" s="2">
        <f t="shared" si="2706"/>
        <v>3</v>
      </c>
      <c r="H2507" s="2">
        <v>0</v>
      </c>
      <c r="I2507" s="2">
        <v>6</v>
      </c>
      <c r="J2507" s="2">
        <f>VLOOKUP($A:$A,[2]关卡难度!$A:$M,13,2)*R2507</f>
        <v>205603309238</v>
      </c>
      <c r="K2507" s="2">
        <f t="shared" ref="K2507:L2507" si="2732">J2507</f>
        <v>205603309238</v>
      </c>
      <c r="L2507" s="2">
        <f t="shared" si="2732"/>
        <v>205603309238</v>
      </c>
      <c r="M2507" s="2">
        <v>0</v>
      </c>
      <c r="N2507" s="2">
        <f t="shared" si="2726"/>
        <v>0</v>
      </c>
      <c r="O2507" s="2">
        <f t="shared" si="2708"/>
        <v>0</v>
      </c>
      <c r="P2507" s="2">
        <f>VLOOKUP($A:$A,[2]关卡难度!$A:$M,11,2)*R2507</f>
        <v>1.28824847136801E+25</v>
      </c>
      <c r="Q2507" s="2">
        <v>0</v>
      </c>
      <c r="R2507" s="13">
        <f t="shared" si="2681"/>
        <v>1</v>
      </c>
    </row>
    <row r="2508" spans="1:18" ht="14.25" x14ac:dyDescent="0.15">
      <c r="A2508" s="2">
        <f>[1]Sheet1!A2508</f>
        <v>126260015</v>
      </c>
      <c r="B2508" s="9">
        <f t="shared" si="2700"/>
        <v>26</v>
      </c>
      <c r="C2508" s="2">
        <f>[1]Sheet1!C2508</f>
        <v>26001</v>
      </c>
      <c r="D2508" s="2">
        <f>[1]Sheet1!D2508</f>
        <v>26001</v>
      </c>
      <c r="E2508" s="5">
        <f t="shared" si="2709"/>
        <v>5</v>
      </c>
      <c r="F2508" s="2">
        <f t="shared" si="2711"/>
        <v>40115</v>
      </c>
      <c r="G2508" s="2">
        <f t="shared" si="2706"/>
        <v>3</v>
      </c>
      <c r="H2508" s="2">
        <v>1</v>
      </c>
      <c r="I2508" s="2">
        <v>6</v>
      </c>
      <c r="J2508" s="2">
        <f>VLOOKUP($A:$A,[2]关卡难度!$A:$M,13,2)*R2508</f>
        <v>1028016546190</v>
      </c>
      <c r="K2508" s="2">
        <f t="shared" ref="K2508:L2508" si="2733">J2508</f>
        <v>1028016546190</v>
      </c>
      <c r="L2508" s="2">
        <f t="shared" si="2733"/>
        <v>1028016546190</v>
      </c>
      <c r="M2508" s="2">
        <v>0</v>
      </c>
      <c r="N2508" s="2">
        <f t="shared" si="2726"/>
        <v>0</v>
      </c>
      <c r="O2508" s="2">
        <f t="shared" si="2708"/>
        <v>0</v>
      </c>
      <c r="P2508" s="2">
        <f>VLOOKUP($A:$A,[2]关卡难度!$A:$M,11,2)*R2508</f>
        <v>6.4412423568400498E+25</v>
      </c>
      <c r="Q2508" s="2">
        <v>0</v>
      </c>
      <c r="R2508" s="13">
        <f t="shared" si="2681"/>
        <v>5</v>
      </c>
    </row>
    <row r="2509" spans="1:18" ht="14.25" x14ac:dyDescent="0.15">
      <c r="A2509" s="2">
        <f>[1]Sheet1!A2509</f>
        <v>126260021</v>
      </c>
      <c r="B2509" s="9">
        <f t="shared" si="2700"/>
        <v>26</v>
      </c>
      <c r="C2509" s="2">
        <f>[1]Sheet1!C2509</f>
        <v>26002</v>
      </c>
      <c r="D2509" s="2">
        <f>[1]Sheet1!D2509</f>
        <v>26002</v>
      </c>
      <c r="E2509" s="5">
        <f t="shared" si="2709"/>
        <v>1</v>
      </c>
      <c r="F2509" s="2">
        <f t="shared" si="2711"/>
        <v>40121</v>
      </c>
      <c r="G2509" s="2">
        <f t="shared" si="2706"/>
        <v>1</v>
      </c>
      <c r="H2509" s="2">
        <v>0</v>
      </c>
      <c r="I2509" s="2">
        <v>6</v>
      </c>
      <c r="J2509" s="2">
        <f>VLOOKUP($A:$A,[2]关卡难度!$A:$M,13,2)*R2509</f>
        <v>206855907734</v>
      </c>
      <c r="K2509" s="2">
        <f t="shared" ref="K2509:L2509" si="2734">J2509</f>
        <v>206855907734</v>
      </c>
      <c r="L2509" s="2">
        <f t="shared" si="2734"/>
        <v>206855907734</v>
      </c>
      <c r="M2509" s="2">
        <v>0</v>
      </c>
      <c r="N2509" s="2">
        <f t="shared" si="2726"/>
        <v>0</v>
      </c>
      <c r="O2509" s="2">
        <f t="shared" si="2708"/>
        <v>0</v>
      </c>
      <c r="P2509" s="2">
        <f>VLOOKUP($A:$A,[2]关卡难度!$A:$M,11,2)*R2509</f>
        <v>1.307986867596447E+25</v>
      </c>
      <c r="Q2509" s="2">
        <v>0</v>
      </c>
      <c r="R2509" s="13">
        <f t="shared" si="2681"/>
        <v>1</v>
      </c>
    </row>
    <row r="2510" spans="1:18" ht="14.25" x14ac:dyDescent="0.15">
      <c r="A2510" s="2">
        <f>[1]Sheet1!A2510</f>
        <v>126260022</v>
      </c>
      <c r="B2510" s="9">
        <f t="shared" si="2700"/>
        <v>26</v>
      </c>
      <c r="C2510" s="2">
        <f>[1]Sheet1!C2510</f>
        <v>26002</v>
      </c>
      <c r="D2510" s="2">
        <f>[1]Sheet1!D2510</f>
        <v>26002</v>
      </c>
      <c r="E2510" s="5">
        <f t="shared" si="2709"/>
        <v>2</v>
      </c>
      <c r="F2510" s="2">
        <f t="shared" si="2711"/>
        <v>40122</v>
      </c>
      <c r="G2510" s="2">
        <f t="shared" si="2706"/>
        <v>1</v>
      </c>
      <c r="H2510" s="2">
        <v>0</v>
      </c>
      <c r="I2510" s="2">
        <v>6</v>
      </c>
      <c r="J2510" s="2">
        <f>VLOOKUP($A:$A,[2]关卡难度!$A:$M,13,2)*R2510</f>
        <v>206855907734</v>
      </c>
      <c r="K2510" s="2">
        <f t="shared" ref="K2510:L2510" si="2735">J2510</f>
        <v>206855907734</v>
      </c>
      <c r="L2510" s="2">
        <f t="shared" si="2735"/>
        <v>206855907734</v>
      </c>
      <c r="M2510" s="2">
        <v>0</v>
      </c>
      <c r="N2510" s="2">
        <f t="shared" si="2726"/>
        <v>0</v>
      </c>
      <c r="O2510" s="2">
        <f t="shared" si="2708"/>
        <v>0</v>
      </c>
      <c r="P2510" s="2">
        <f>VLOOKUP($A:$A,[2]关卡难度!$A:$M,11,2)*R2510</f>
        <v>1.307986867596447E+25</v>
      </c>
      <c r="Q2510" s="2">
        <v>0</v>
      </c>
      <c r="R2510" s="13">
        <f t="shared" si="2681"/>
        <v>1</v>
      </c>
    </row>
    <row r="2511" spans="1:18" ht="14.25" x14ac:dyDescent="0.15">
      <c r="A2511" s="2">
        <f>[1]Sheet1!A2511</f>
        <v>126260023</v>
      </c>
      <c r="B2511" s="9">
        <f t="shared" si="2700"/>
        <v>26</v>
      </c>
      <c r="C2511" s="2">
        <f>[1]Sheet1!C2511</f>
        <v>26002</v>
      </c>
      <c r="D2511" s="2">
        <f>[1]Sheet1!D2511</f>
        <v>26002</v>
      </c>
      <c r="E2511" s="5">
        <f t="shared" si="2709"/>
        <v>3</v>
      </c>
      <c r="F2511" s="2">
        <f t="shared" si="2711"/>
        <v>40123</v>
      </c>
      <c r="G2511" s="2">
        <f t="shared" si="2706"/>
        <v>1</v>
      </c>
      <c r="H2511" s="2">
        <v>0</v>
      </c>
      <c r="I2511" s="2">
        <v>6</v>
      </c>
      <c r="J2511" s="2">
        <f>VLOOKUP($A:$A,[2]关卡难度!$A:$M,13,2)*R2511</f>
        <v>206855907734</v>
      </c>
      <c r="K2511" s="2">
        <f t="shared" ref="K2511:L2511" si="2736">J2511</f>
        <v>206855907734</v>
      </c>
      <c r="L2511" s="2">
        <f t="shared" si="2736"/>
        <v>206855907734</v>
      </c>
      <c r="M2511" s="2">
        <v>0</v>
      </c>
      <c r="N2511" s="2">
        <f t="shared" si="2726"/>
        <v>0</v>
      </c>
      <c r="O2511" s="2">
        <f t="shared" si="2708"/>
        <v>0</v>
      </c>
      <c r="P2511" s="2">
        <f>VLOOKUP($A:$A,[2]关卡难度!$A:$M,11,2)*R2511</f>
        <v>1.307986867596447E+25</v>
      </c>
      <c r="Q2511" s="2">
        <v>0</v>
      </c>
      <c r="R2511" s="13">
        <f t="shared" si="2681"/>
        <v>1</v>
      </c>
    </row>
    <row r="2512" spans="1:18" ht="14.25" x14ac:dyDescent="0.15">
      <c r="A2512" s="2">
        <f>[1]Sheet1!A2512</f>
        <v>126260024</v>
      </c>
      <c r="B2512" s="9">
        <f t="shared" si="2700"/>
        <v>26</v>
      </c>
      <c r="C2512" s="2">
        <f>[1]Sheet1!C2512</f>
        <v>26002</v>
      </c>
      <c r="D2512" s="2">
        <f>[1]Sheet1!D2512</f>
        <v>26002</v>
      </c>
      <c r="E2512" s="5">
        <f t="shared" si="2709"/>
        <v>4</v>
      </c>
      <c r="F2512" s="2">
        <f t="shared" si="2711"/>
        <v>40124</v>
      </c>
      <c r="G2512" s="2">
        <f t="shared" si="2706"/>
        <v>1</v>
      </c>
      <c r="H2512" s="2">
        <v>0</v>
      </c>
      <c r="I2512" s="2">
        <v>6</v>
      </c>
      <c r="J2512" s="2">
        <f>VLOOKUP($A:$A,[2]关卡难度!$A:$M,13,2)*R2512</f>
        <v>206855907734</v>
      </c>
      <c r="K2512" s="2">
        <f t="shared" ref="K2512:L2512" si="2737">J2512</f>
        <v>206855907734</v>
      </c>
      <c r="L2512" s="2">
        <f t="shared" si="2737"/>
        <v>206855907734</v>
      </c>
      <c r="M2512" s="2">
        <v>0</v>
      </c>
      <c r="N2512" s="2">
        <f t="shared" si="2726"/>
        <v>0</v>
      </c>
      <c r="O2512" s="2">
        <f t="shared" si="2708"/>
        <v>0</v>
      </c>
      <c r="P2512" s="2">
        <f>VLOOKUP($A:$A,[2]关卡难度!$A:$M,11,2)*R2512</f>
        <v>1.307986867596447E+25</v>
      </c>
      <c r="Q2512" s="2">
        <v>0</v>
      </c>
      <c r="R2512" s="13">
        <f t="shared" si="2681"/>
        <v>1</v>
      </c>
    </row>
    <row r="2513" spans="1:18" ht="14.25" x14ac:dyDescent="0.15">
      <c r="A2513" s="2">
        <f>[1]Sheet1!A2513</f>
        <v>126260025</v>
      </c>
      <c r="B2513" s="9">
        <f t="shared" si="2700"/>
        <v>26</v>
      </c>
      <c r="C2513" s="2">
        <f>[1]Sheet1!C2513</f>
        <v>26002</v>
      </c>
      <c r="D2513" s="2">
        <f>[1]Sheet1!D2513</f>
        <v>26002</v>
      </c>
      <c r="E2513" s="5">
        <f t="shared" si="2709"/>
        <v>5</v>
      </c>
      <c r="F2513" s="2">
        <f t="shared" si="2711"/>
        <v>40125</v>
      </c>
      <c r="G2513" s="2">
        <f t="shared" si="2706"/>
        <v>1</v>
      </c>
      <c r="H2513" s="2">
        <v>1</v>
      </c>
      <c r="I2513" s="2">
        <v>6</v>
      </c>
      <c r="J2513" s="2">
        <f>VLOOKUP($A:$A,[2]关卡难度!$A:$M,13,2)*R2513</f>
        <v>1034279538670</v>
      </c>
      <c r="K2513" s="2">
        <f t="shared" ref="K2513:L2513" si="2738">J2513</f>
        <v>1034279538670</v>
      </c>
      <c r="L2513" s="2">
        <f t="shared" si="2738"/>
        <v>1034279538670</v>
      </c>
      <c r="M2513" s="2">
        <v>0</v>
      </c>
      <c r="N2513" s="2">
        <f t="shared" si="2726"/>
        <v>0</v>
      </c>
      <c r="O2513" s="2">
        <f t="shared" si="2708"/>
        <v>0</v>
      </c>
      <c r="P2513" s="2">
        <f>VLOOKUP($A:$A,[2]关卡难度!$A:$M,11,2)*R2513</f>
        <v>6.5399343379822353E+25</v>
      </c>
      <c r="Q2513" s="2">
        <v>0</v>
      </c>
      <c r="R2513" s="13">
        <f t="shared" si="2681"/>
        <v>5</v>
      </c>
    </row>
    <row r="2514" spans="1:18" ht="14.25" x14ac:dyDescent="0.15">
      <c r="A2514" s="2">
        <f>[1]Sheet1!A2514</f>
        <v>126260031</v>
      </c>
      <c r="B2514" s="9">
        <f t="shared" si="2700"/>
        <v>26</v>
      </c>
      <c r="C2514" s="2">
        <f>[1]Sheet1!C2514</f>
        <v>26003</v>
      </c>
      <c r="D2514" s="2">
        <f>[1]Sheet1!D2514</f>
        <v>26003</v>
      </c>
      <c r="E2514" s="5">
        <f t="shared" si="2709"/>
        <v>1</v>
      </c>
      <c r="F2514" s="2">
        <f t="shared" si="2711"/>
        <v>40131</v>
      </c>
      <c r="G2514" s="2">
        <f t="shared" si="2706"/>
        <v>2</v>
      </c>
      <c r="H2514" s="2">
        <v>0</v>
      </c>
      <c r="I2514" s="2">
        <v>6</v>
      </c>
      <c r="J2514" s="2">
        <f>VLOOKUP($A:$A,[2]关卡难度!$A:$M,13,2)*R2514</f>
        <v>208114675482</v>
      </c>
      <c r="K2514" s="2">
        <f t="shared" ref="K2514:L2514" si="2739">J2514</f>
        <v>208114675482</v>
      </c>
      <c r="L2514" s="2">
        <f t="shared" si="2739"/>
        <v>208114675482</v>
      </c>
      <c r="M2514" s="2">
        <v>0</v>
      </c>
      <c r="N2514" s="2">
        <f t="shared" si="2726"/>
        <v>0</v>
      </c>
      <c r="O2514" s="2">
        <f t="shared" si="2708"/>
        <v>0</v>
      </c>
      <c r="P2514" s="2">
        <f>VLOOKUP($A:$A,[2]关卡难度!$A:$M,11,2)*R2514</f>
        <v>1.3348859784920939E+25</v>
      </c>
      <c r="Q2514" s="2">
        <v>0</v>
      </c>
      <c r="R2514" s="13">
        <f t="shared" si="2681"/>
        <v>1</v>
      </c>
    </row>
    <row r="2515" spans="1:18" ht="14.25" x14ac:dyDescent="0.15">
      <c r="A2515" s="2">
        <f>[1]Sheet1!A2515</f>
        <v>126260032</v>
      </c>
      <c r="B2515" s="9">
        <f t="shared" si="2700"/>
        <v>26</v>
      </c>
      <c r="C2515" s="2">
        <f>[1]Sheet1!C2515</f>
        <v>26003</v>
      </c>
      <c r="D2515" s="2">
        <f>[1]Sheet1!D2515</f>
        <v>26003</v>
      </c>
      <c r="E2515" s="5">
        <f t="shared" si="2709"/>
        <v>2</v>
      </c>
      <c r="F2515" s="2">
        <f t="shared" si="2711"/>
        <v>40132</v>
      </c>
      <c r="G2515" s="2">
        <f t="shared" si="2706"/>
        <v>2</v>
      </c>
      <c r="H2515" s="2">
        <v>0</v>
      </c>
      <c r="I2515" s="2">
        <v>6</v>
      </c>
      <c r="J2515" s="2">
        <f>VLOOKUP($A:$A,[2]关卡难度!$A:$M,13,2)*R2515</f>
        <v>208114675482</v>
      </c>
      <c r="K2515" s="2">
        <f t="shared" ref="K2515:L2515" si="2740">J2515</f>
        <v>208114675482</v>
      </c>
      <c r="L2515" s="2">
        <f t="shared" si="2740"/>
        <v>208114675482</v>
      </c>
      <c r="M2515" s="2">
        <v>0</v>
      </c>
      <c r="N2515" s="2">
        <f t="shared" si="2726"/>
        <v>0</v>
      </c>
      <c r="O2515" s="2">
        <f t="shared" si="2708"/>
        <v>0</v>
      </c>
      <c r="P2515" s="2">
        <f>VLOOKUP($A:$A,[2]关卡难度!$A:$M,11,2)*R2515</f>
        <v>1.3348859784920939E+25</v>
      </c>
      <c r="Q2515" s="2">
        <v>0</v>
      </c>
      <c r="R2515" s="13">
        <f t="shared" si="2681"/>
        <v>1</v>
      </c>
    </row>
    <row r="2516" spans="1:18" ht="14.25" x14ac:dyDescent="0.15">
      <c r="A2516" s="2">
        <f>[1]Sheet1!A2516</f>
        <v>126260033</v>
      </c>
      <c r="B2516" s="9">
        <f t="shared" si="2700"/>
        <v>26</v>
      </c>
      <c r="C2516" s="2">
        <f>[1]Sheet1!C2516</f>
        <v>26003</v>
      </c>
      <c r="D2516" s="2">
        <f>[1]Sheet1!D2516</f>
        <v>26003</v>
      </c>
      <c r="E2516" s="5">
        <f t="shared" si="2709"/>
        <v>3</v>
      </c>
      <c r="F2516" s="2">
        <f t="shared" si="2711"/>
        <v>40133</v>
      </c>
      <c r="G2516" s="2">
        <f t="shared" si="2706"/>
        <v>2</v>
      </c>
      <c r="H2516" s="2">
        <v>0</v>
      </c>
      <c r="I2516" s="2">
        <v>6</v>
      </c>
      <c r="J2516" s="2">
        <f>VLOOKUP($A:$A,[2]关卡难度!$A:$M,13,2)*R2516</f>
        <v>208114675482</v>
      </c>
      <c r="K2516" s="2">
        <f t="shared" ref="K2516:L2516" si="2741">J2516</f>
        <v>208114675482</v>
      </c>
      <c r="L2516" s="2">
        <f t="shared" si="2741"/>
        <v>208114675482</v>
      </c>
      <c r="M2516" s="2">
        <v>0</v>
      </c>
      <c r="N2516" s="2">
        <f t="shared" si="2726"/>
        <v>0</v>
      </c>
      <c r="O2516" s="2">
        <f t="shared" si="2708"/>
        <v>0</v>
      </c>
      <c r="P2516" s="2">
        <f>VLOOKUP($A:$A,[2]关卡难度!$A:$M,11,2)*R2516</f>
        <v>1.3348859784920939E+25</v>
      </c>
      <c r="Q2516" s="2">
        <v>0</v>
      </c>
      <c r="R2516" s="13">
        <f t="shared" si="2681"/>
        <v>1</v>
      </c>
    </row>
    <row r="2517" spans="1:18" ht="14.25" x14ac:dyDescent="0.15">
      <c r="A2517" s="2">
        <f>[1]Sheet1!A2517</f>
        <v>126260034</v>
      </c>
      <c r="B2517" s="9">
        <f t="shared" si="2700"/>
        <v>26</v>
      </c>
      <c r="C2517" s="2">
        <f>[1]Sheet1!C2517</f>
        <v>26003</v>
      </c>
      <c r="D2517" s="2">
        <f>[1]Sheet1!D2517</f>
        <v>26003</v>
      </c>
      <c r="E2517" s="5">
        <f t="shared" si="2709"/>
        <v>4</v>
      </c>
      <c r="F2517" s="2">
        <f t="shared" si="2711"/>
        <v>40134</v>
      </c>
      <c r="G2517" s="2">
        <f t="shared" si="2706"/>
        <v>2</v>
      </c>
      <c r="H2517" s="2">
        <v>0</v>
      </c>
      <c r="I2517" s="2">
        <v>6</v>
      </c>
      <c r="J2517" s="2">
        <f>VLOOKUP($A:$A,[2]关卡难度!$A:$M,13,2)*R2517</f>
        <v>208114675482</v>
      </c>
      <c r="K2517" s="2">
        <f t="shared" ref="K2517:L2517" si="2742">J2517</f>
        <v>208114675482</v>
      </c>
      <c r="L2517" s="2">
        <f t="shared" si="2742"/>
        <v>208114675482</v>
      </c>
      <c r="M2517" s="2">
        <v>0</v>
      </c>
      <c r="N2517" s="2">
        <f t="shared" si="2726"/>
        <v>0</v>
      </c>
      <c r="O2517" s="2">
        <f t="shared" si="2708"/>
        <v>0</v>
      </c>
      <c r="P2517" s="2">
        <f>VLOOKUP($A:$A,[2]关卡难度!$A:$M,11,2)*R2517</f>
        <v>1.3348859784920939E+25</v>
      </c>
      <c r="Q2517" s="2">
        <v>0</v>
      </c>
      <c r="R2517" s="13">
        <f t="shared" si="2681"/>
        <v>1</v>
      </c>
    </row>
    <row r="2518" spans="1:18" ht="14.25" x14ac:dyDescent="0.15">
      <c r="A2518" s="2">
        <f>[1]Sheet1!A2518</f>
        <v>126260035</v>
      </c>
      <c r="B2518" s="9">
        <f t="shared" si="2700"/>
        <v>26</v>
      </c>
      <c r="C2518" s="2">
        <f>[1]Sheet1!C2518</f>
        <v>26003</v>
      </c>
      <c r="D2518" s="2">
        <f>[1]Sheet1!D2518</f>
        <v>26003</v>
      </c>
      <c r="E2518" s="5">
        <f t="shared" si="2709"/>
        <v>5</v>
      </c>
      <c r="F2518" s="2">
        <f t="shared" si="2711"/>
        <v>40135</v>
      </c>
      <c r="G2518" s="2">
        <f t="shared" si="2706"/>
        <v>2</v>
      </c>
      <c r="H2518" s="2">
        <v>1</v>
      </c>
      <c r="I2518" s="2">
        <v>6</v>
      </c>
      <c r="J2518" s="2">
        <f>VLOOKUP($A:$A,[2]关卡难度!$A:$M,13,2)*R2518</f>
        <v>1040573377410</v>
      </c>
      <c r="K2518" s="2">
        <f t="shared" ref="K2518:L2518" si="2743">J2518</f>
        <v>1040573377410</v>
      </c>
      <c r="L2518" s="2">
        <f t="shared" si="2743"/>
        <v>1040573377410</v>
      </c>
      <c r="M2518" s="2">
        <v>0</v>
      </c>
      <c r="N2518" s="2">
        <f t="shared" si="2726"/>
        <v>0</v>
      </c>
      <c r="O2518" s="2">
        <f t="shared" si="2708"/>
        <v>0</v>
      </c>
      <c r="P2518" s="2">
        <f>VLOOKUP($A:$A,[2]关卡难度!$A:$M,11,2)*R2518</f>
        <v>6.6744298924604697E+25</v>
      </c>
      <c r="Q2518" s="2">
        <v>0</v>
      </c>
      <c r="R2518" s="13">
        <f t="shared" si="2681"/>
        <v>5</v>
      </c>
    </row>
    <row r="2519" spans="1:18" ht="14.25" x14ac:dyDescent="0.15">
      <c r="A2519" s="2">
        <f>[1]Sheet1!A2519</f>
        <v>126260041</v>
      </c>
      <c r="B2519" s="9">
        <f t="shared" si="2700"/>
        <v>26</v>
      </c>
      <c r="C2519" s="2">
        <f>[1]Sheet1!C2519</f>
        <v>26004</v>
      </c>
      <c r="D2519" s="2">
        <f>[1]Sheet1!D2519</f>
        <v>26004</v>
      </c>
      <c r="E2519" s="5">
        <f t="shared" si="2709"/>
        <v>1</v>
      </c>
      <c r="F2519" s="2">
        <f t="shared" si="2711"/>
        <v>40141</v>
      </c>
      <c r="G2519" s="2">
        <f t="shared" si="2706"/>
        <v>3</v>
      </c>
      <c r="H2519" s="2">
        <v>0</v>
      </c>
      <c r="I2519" s="2">
        <v>6</v>
      </c>
      <c r="J2519" s="2">
        <f>VLOOKUP($A:$A,[2]关卡难度!$A:$M,13,2)*R2519</f>
        <v>209379691350</v>
      </c>
      <c r="K2519" s="2">
        <f t="shared" ref="K2519:L2519" si="2744">J2519</f>
        <v>209379691350</v>
      </c>
      <c r="L2519" s="2">
        <f t="shared" si="2744"/>
        <v>209379691350</v>
      </c>
      <c r="M2519" s="2">
        <v>0</v>
      </c>
      <c r="N2519" s="2">
        <f t="shared" si="2726"/>
        <v>0</v>
      </c>
      <c r="O2519" s="2">
        <f t="shared" si="2708"/>
        <v>0</v>
      </c>
      <c r="P2519" s="2">
        <f>VLOOKUP($A:$A,[2]关卡难度!$A:$M,11,2)*R2519</f>
        <v>1.3552434547017869E+25</v>
      </c>
      <c r="Q2519" s="2">
        <v>0</v>
      </c>
      <c r="R2519" s="13">
        <f t="shared" si="2681"/>
        <v>1</v>
      </c>
    </row>
    <row r="2520" spans="1:18" ht="14.25" x14ac:dyDescent="0.15">
      <c r="A2520" s="2">
        <f>[1]Sheet1!A2520</f>
        <v>126260042</v>
      </c>
      <c r="B2520" s="9">
        <f t="shared" si="2700"/>
        <v>26</v>
      </c>
      <c r="C2520" s="2">
        <f>[1]Sheet1!C2520</f>
        <v>26004</v>
      </c>
      <c r="D2520" s="2">
        <f>[1]Sheet1!D2520</f>
        <v>26004</v>
      </c>
      <c r="E2520" s="5">
        <f t="shared" si="2709"/>
        <v>2</v>
      </c>
      <c r="F2520" s="2">
        <f t="shared" si="2711"/>
        <v>40142</v>
      </c>
      <c r="G2520" s="2">
        <f t="shared" si="2706"/>
        <v>3</v>
      </c>
      <c r="H2520" s="2">
        <v>0</v>
      </c>
      <c r="I2520" s="2">
        <v>6</v>
      </c>
      <c r="J2520" s="2">
        <f>VLOOKUP($A:$A,[2]关卡难度!$A:$M,13,2)*R2520</f>
        <v>209379691350</v>
      </c>
      <c r="K2520" s="2">
        <f t="shared" ref="K2520:L2520" si="2745">J2520</f>
        <v>209379691350</v>
      </c>
      <c r="L2520" s="2">
        <f t="shared" si="2745"/>
        <v>209379691350</v>
      </c>
      <c r="M2520" s="2">
        <v>0</v>
      </c>
      <c r="N2520" s="2">
        <f t="shared" si="2726"/>
        <v>0</v>
      </c>
      <c r="O2520" s="2">
        <f t="shared" si="2708"/>
        <v>0</v>
      </c>
      <c r="P2520" s="2">
        <f>VLOOKUP($A:$A,[2]关卡难度!$A:$M,11,2)*R2520</f>
        <v>1.3552434547017869E+25</v>
      </c>
      <c r="Q2520" s="2">
        <v>0</v>
      </c>
      <c r="R2520" s="13">
        <f t="shared" si="2681"/>
        <v>1</v>
      </c>
    </row>
    <row r="2521" spans="1:18" ht="14.25" x14ac:dyDescent="0.15">
      <c r="A2521" s="2">
        <f>[1]Sheet1!A2521</f>
        <v>126260043</v>
      </c>
      <c r="B2521" s="9">
        <f t="shared" si="2700"/>
        <v>26</v>
      </c>
      <c r="C2521" s="2">
        <f>[1]Sheet1!C2521</f>
        <v>26004</v>
      </c>
      <c r="D2521" s="2">
        <f>[1]Sheet1!D2521</f>
        <v>26004</v>
      </c>
      <c r="E2521" s="5">
        <f t="shared" si="2709"/>
        <v>3</v>
      </c>
      <c r="F2521" s="2">
        <f t="shared" si="2711"/>
        <v>40143</v>
      </c>
      <c r="G2521" s="2">
        <f t="shared" si="2706"/>
        <v>3</v>
      </c>
      <c r="H2521" s="2">
        <v>0</v>
      </c>
      <c r="I2521" s="2">
        <v>6</v>
      </c>
      <c r="J2521" s="2">
        <f>VLOOKUP($A:$A,[2]关卡难度!$A:$M,13,2)*R2521</f>
        <v>209379691350</v>
      </c>
      <c r="K2521" s="2">
        <f t="shared" ref="K2521:L2521" si="2746">J2521</f>
        <v>209379691350</v>
      </c>
      <c r="L2521" s="2">
        <f t="shared" si="2746"/>
        <v>209379691350</v>
      </c>
      <c r="M2521" s="2">
        <v>0</v>
      </c>
      <c r="N2521" s="2">
        <f t="shared" si="2726"/>
        <v>0</v>
      </c>
      <c r="O2521" s="2">
        <f t="shared" si="2708"/>
        <v>0</v>
      </c>
      <c r="P2521" s="2">
        <f>VLOOKUP($A:$A,[2]关卡难度!$A:$M,11,2)*R2521</f>
        <v>1.3552434547017869E+25</v>
      </c>
      <c r="Q2521" s="2">
        <v>0</v>
      </c>
      <c r="R2521" s="13">
        <f t="shared" si="2681"/>
        <v>1</v>
      </c>
    </row>
    <row r="2522" spans="1:18" ht="14.25" x14ac:dyDescent="0.15">
      <c r="A2522" s="2">
        <f>[1]Sheet1!A2522</f>
        <v>126260044</v>
      </c>
      <c r="B2522" s="9">
        <f t="shared" si="2700"/>
        <v>26</v>
      </c>
      <c r="C2522" s="2">
        <f>[1]Sheet1!C2522</f>
        <v>26004</v>
      </c>
      <c r="D2522" s="2">
        <f>[1]Sheet1!D2522</f>
        <v>26004</v>
      </c>
      <c r="E2522" s="5">
        <f t="shared" si="2709"/>
        <v>4</v>
      </c>
      <c r="F2522" s="2">
        <f t="shared" si="2711"/>
        <v>40144</v>
      </c>
      <c r="G2522" s="2">
        <f t="shared" si="2706"/>
        <v>3</v>
      </c>
      <c r="H2522" s="2">
        <v>0</v>
      </c>
      <c r="I2522" s="2">
        <v>6</v>
      </c>
      <c r="J2522" s="2">
        <f>VLOOKUP($A:$A,[2]关卡难度!$A:$M,13,2)*R2522</f>
        <v>209379691350</v>
      </c>
      <c r="K2522" s="2">
        <f t="shared" ref="K2522:L2522" si="2747">J2522</f>
        <v>209379691350</v>
      </c>
      <c r="L2522" s="2">
        <f t="shared" si="2747"/>
        <v>209379691350</v>
      </c>
      <c r="M2522" s="2">
        <v>0</v>
      </c>
      <c r="N2522" s="2">
        <f t="shared" si="2726"/>
        <v>0</v>
      </c>
      <c r="O2522" s="2">
        <f t="shared" si="2708"/>
        <v>0</v>
      </c>
      <c r="P2522" s="2">
        <f>VLOOKUP($A:$A,[2]关卡难度!$A:$M,11,2)*R2522</f>
        <v>1.3552434547017869E+25</v>
      </c>
      <c r="Q2522" s="2">
        <v>0</v>
      </c>
      <c r="R2522" s="13">
        <f t="shared" si="2681"/>
        <v>1</v>
      </c>
    </row>
    <row r="2523" spans="1:18" ht="14.25" x14ac:dyDescent="0.15">
      <c r="A2523" s="2">
        <f>[1]Sheet1!A2523</f>
        <v>126260045</v>
      </c>
      <c r="B2523" s="9">
        <f t="shared" si="2700"/>
        <v>26</v>
      </c>
      <c r="C2523" s="2">
        <f>[1]Sheet1!C2523</f>
        <v>26004</v>
      </c>
      <c r="D2523" s="2">
        <f>[1]Sheet1!D2523</f>
        <v>26004</v>
      </c>
      <c r="E2523" s="5">
        <f t="shared" si="2709"/>
        <v>5</v>
      </c>
      <c r="F2523" s="2">
        <f t="shared" si="2711"/>
        <v>40145</v>
      </c>
      <c r="G2523" s="2">
        <f t="shared" si="2706"/>
        <v>3</v>
      </c>
      <c r="H2523" s="2">
        <v>1</v>
      </c>
      <c r="I2523" s="2">
        <v>6</v>
      </c>
      <c r="J2523" s="2">
        <f>VLOOKUP($A:$A,[2]关卡难度!$A:$M,13,2)*R2523</f>
        <v>1046898456750</v>
      </c>
      <c r="K2523" s="2">
        <f t="shared" ref="K2523:L2523" si="2748">J2523</f>
        <v>1046898456750</v>
      </c>
      <c r="L2523" s="2">
        <f t="shared" si="2748"/>
        <v>1046898456750</v>
      </c>
      <c r="M2523" s="2">
        <v>0</v>
      </c>
      <c r="N2523" s="2">
        <f t="shared" si="2726"/>
        <v>0</v>
      </c>
      <c r="O2523" s="2">
        <f t="shared" si="2708"/>
        <v>0</v>
      </c>
      <c r="P2523" s="2">
        <f>VLOOKUP($A:$A,[2]关卡难度!$A:$M,11,2)*R2523</f>
        <v>6.7762172735089347E+25</v>
      </c>
      <c r="Q2523" s="2">
        <v>0</v>
      </c>
      <c r="R2523" s="13">
        <f t="shared" si="2681"/>
        <v>5</v>
      </c>
    </row>
    <row r="2524" spans="1:18" ht="14.25" x14ac:dyDescent="0.15">
      <c r="A2524" s="2">
        <f>[1]Sheet1!A2524</f>
        <v>126260051</v>
      </c>
      <c r="B2524" s="9">
        <f t="shared" si="2700"/>
        <v>26</v>
      </c>
      <c r="C2524" s="2">
        <f>[1]Sheet1!C2524</f>
        <v>26005</v>
      </c>
      <c r="D2524" s="2">
        <f>[1]Sheet1!D2524</f>
        <v>26005</v>
      </c>
      <c r="E2524" s="5">
        <f t="shared" si="2709"/>
        <v>1</v>
      </c>
      <c r="F2524" s="2">
        <f t="shared" si="2711"/>
        <v>40151</v>
      </c>
      <c r="G2524" s="2">
        <f t="shared" si="2706"/>
        <v>1</v>
      </c>
      <c r="H2524" s="2">
        <v>0</v>
      </c>
      <c r="I2524" s="2">
        <v>6</v>
      </c>
      <c r="J2524" s="2">
        <f>VLOOKUP($A:$A,[2]关卡难度!$A:$M,13,2)*R2524</f>
        <v>210650955995</v>
      </c>
      <c r="K2524" s="2">
        <f t="shared" ref="K2524:L2524" si="2749">J2524</f>
        <v>210650955995</v>
      </c>
      <c r="L2524" s="2">
        <f t="shared" si="2749"/>
        <v>210650955995</v>
      </c>
      <c r="M2524" s="2">
        <v>0</v>
      </c>
      <c r="N2524" s="2">
        <f t="shared" si="2726"/>
        <v>0</v>
      </c>
      <c r="O2524" s="2">
        <f t="shared" si="2708"/>
        <v>0</v>
      </c>
      <c r="P2524" s="2">
        <f>VLOOKUP($A:$A,[2]关卡难度!$A:$M,11,2)*R2524</f>
        <v>1.3765176611475359E+25</v>
      </c>
      <c r="Q2524" s="2">
        <v>0</v>
      </c>
      <c r="R2524" s="13">
        <f t="shared" si="2681"/>
        <v>1</v>
      </c>
    </row>
    <row r="2525" spans="1:18" ht="14.25" x14ac:dyDescent="0.15">
      <c r="A2525" s="2">
        <f>[1]Sheet1!A2525</f>
        <v>126260052</v>
      </c>
      <c r="B2525" s="9">
        <f t="shared" si="2700"/>
        <v>26</v>
      </c>
      <c r="C2525" s="2">
        <f>[1]Sheet1!C2525</f>
        <v>26005</v>
      </c>
      <c r="D2525" s="2">
        <f>[1]Sheet1!D2525</f>
        <v>26005</v>
      </c>
      <c r="E2525" s="5">
        <f t="shared" si="2709"/>
        <v>2</v>
      </c>
      <c r="F2525" s="2">
        <f t="shared" si="2711"/>
        <v>40152</v>
      </c>
      <c r="G2525" s="2">
        <f t="shared" si="2706"/>
        <v>1</v>
      </c>
      <c r="H2525" s="2">
        <v>0</v>
      </c>
      <c r="I2525" s="2">
        <v>6</v>
      </c>
      <c r="J2525" s="2">
        <f>VLOOKUP($A:$A,[2]关卡难度!$A:$M,13,2)*R2525</f>
        <v>210650955995</v>
      </c>
      <c r="K2525" s="2">
        <f t="shared" ref="K2525:L2525" si="2750">J2525</f>
        <v>210650955995</v>
      </c>
      <c r="L2525" s="2">
        <f t="shared" si="2750"/>
        <v>210650955995</v>
      </c>
      <c r="M2525" s="2">
        <v>0</v>
      </c>
      <c r="N2525" s="2">
        <f t="shared" si="2726"/>
        <v>0</v>
      </c>
      <c r="O2525" s="2">
        <f t="shared" si="2708"/>
        <v>0</v>
      </c>
      <c r="P2525" s="2">
        <f>VLOOKUP($A:$A,[2]关卡难度!$A:$M,11,2)*R2525</f>
        <v>1.3765176611475359E+25</v>
      </c>
      <c r="Q2525" s="2">
        <v>0</v>
      </c>
      <c r="R2525" s="13">
        <f t="shared" si="2681"/>
        <v>1</v>
      </c>
    </row>
    <row r="2526" spans="1:18" ht="14.25" x14ac:dyDescent="0.15">
      <c r="A2526" s="2">
        <f>[1]Sheet1!A2526</f>
        <v>126260053</v>
      </c>
      <c r="B2526" s="9">
        <f t="shared" si="2700"/>
        <v>26</v>
      </c>
      <c r="C2526" s="2">
        <f>[1]Sheet1!C2526</f>
        <v>26005</v>
      </c>
      <c r="D2526" s="2">
        <f>[1]Sheet1!D2526</f>
        <v>26005</v>
      </c>
      <c r="E2526" s="5">
        <f t="shared" si="2709"/>
        <v>3</v>
      </c>
      <c r="F2526" s="2">
        <f t="shared" si="2711"/>
        <v>40153</v>
      </c>
      <c r="G2526" s="2">
        <f t="shared" si="2706"/>
        <v>1</v>
      </c>
      <c r="H2526" s="2">
        <v>0</v>
      </c>
      <c r="I2526" s="2">
        <v>6</v>
      </c>
      <c r="J2526" s="2">
        <f>VLOOKUP($A:$A,[2]关卡难度!$A:$M,13,2)*R2526</f>
        <v>210650955995</v>
      </c>
      <c r="K2526" s="2">
        <f t="shared" ref="K2526:L2526" si="2751">J2526</f>
        <v>210650955995</v>
      </c>
      <c r="L2526" s="2">
        <f t="shared" si="2751"/>
        <v>210650955995</v>
      </c>
      <c r="M2526" s="2">
        <v>0</v>
      </c>
      <c r="N2526" s="2">
        <f t="shared" si="2726"/>
        <v>0</v>
      </c>
      <c r="O2526" s="2">
        <f t="shared" si="2708"/>
        <v>0</v>
      </c>
      <c r="P2526" s="2">
        <f>VLOOKUP($A:$A,[2]关卡难度!$A:$M,11,2)*R2526</f>
        <v>1.3765176611475359E+25</v>
      </c>
      <c r="Q2526" s="2">
        <v>0</v>
      </c>
      <c r="R2526" s="13">
        <f t="shared" ref="R2526:R2589" si="2752">R2521</f>
        <v>1</v>
      </c>
    </row>
    <row r="2527" spans="1:18" ht="14.25" x14ac:dyDescent="0.15">
      <c r="A2527" s="2">
        <f>[1]Sheet1!A2527</f>
        <v>126260054</v>
      </c>
      <c r="B2527" s="9">
        <f t="shared" si="2700"/>
        <v>26</v>
      </c>
      <c r="C2527" s="2">
        <f>[1]Sheet1!C2527</f>
        <v>26005</v>
      </c>
      <c r="D2527" s="2">
        <f>[1]Sheet1!D2527</f>
        <v>26005</v>
      </c>
      <c r="E2527" s="5">
        <f t="shared" si="2709"/>
        <v>4</v>
      </c>
      <c r="F2527" s="2">
        <f t="shared" si="2711"/>
        <v>40154</v>
      </c>
      <c r="G2527" s="2">
        <f t="shared" si="2706"/>
        <v>1</v>
      </c>
      <c r="H2527" s="2">
        <v>0</v>
      </c>
      <c r="I2527" s="2">
        <v>6</v>
      </c>
      <c r="J2527" s="2">
        <f>VLOOKUP($A:$A,[2]关卡难度!$A:$M,13,2)*R2527</f>
        <v>210650955995</v>
      </c>
      <c r="K2527" s="2">
        <f t="shared" ref="K2527:L2527" si="2753">J2527</f>
        <v>210650955995</v>
      </c>
      <c r="L2527" s="2">
        <f t="shared" si="2753"/>
        <v>210650955995</v>
      </c>
      <c r="M2527" s="2">
        <v>0</v>
      </c>
      <c r="N2527" s="2">
        <f t="shared" si="2726"/>
        <v>0</v>
      </c>
      <c r="O2527" s="2">
        <f t="shared" si="2708"/>
        <v>0</v>
      </c>
      <c r="P2527" s="2">
        <f>VLOOKUP($A:$A,[2]关卡难度!$A:$M,11,2)*R2527</f>
        <v>1.3765176611475359E+25</v>
      </c>
      <c r="Q2527" s="2">
        <v>0</v>
      </c>
      <c r="R2527" s="13">
        <f t="shared" si="2752"/>
        <v>1</v>
      </c>
    </row>
    <row r="2528" spans="1:18" ht="14.25" x14ac:dyDescent="0.15">
      <c r="A2528" s="2">
        <f>[1]Sheet1!A2528</f>
        <v>126260055</v>
      </c>
      <c r="B2528" s="9">
        <f t="shared" si="2700"/>
        <v>26</v>
      </c>
      <c r="C2528" s="2">
        <f>[1]Sheet1!C2528</f>
        <v>26005</v>
      </c>
      <c r="D2528" s="2">
        <f>[1]Sheet1!D2528</f>
        <v>26005</v>
      </c>
      <c r="E2528" s="5">
        <f t="shared" si="2709"/>
        <v>5</v>
      </c>
      <c r="F2528" s="2">
        <f t="shared" si="2711"/>
        <v>40155</v>
      </c>
      <c r="G2528" s="2">
        <f t="shared" si="2706"/>
        <v>1</v>
      </c>
      <c r="H2528" s="2">
        <v>2</v>
      </c>
      <c r="I2528" s="2">
        <v>6</v>
      </c>
      <c r="J2528" s="2">
        <f>VLOOKUP($A:$A,[2]关卡难度!$A:$M,13,2)*R2528</f>
        <v>1053254779975</v>
      </c>
      <c r="K2528" s="2">
        <f t="shared" ref="K2528:L2528" si="2754">J2528</f>
        <v>1053254779975</v>
      </c>
      <c r="L2528" s="2">
        <f t="shared" si="2754"/>
        <v>1053254779975</v>
      </c>
      <c r="M2528" s="2">
        <v>0</v>
      </c>
      <c r="N2528" s="2">
        <f t="shared" si="2726"/>
        <v>0</v>
      </c>
      <c r="O2528" s="2">
        <f t="shared" si="2708"/>
        <v>0</v>
      </c>
      <c r="P2528" s="2">
        <f>VLOOKUP($A:$A,[2]关卡难度!$A:$M,11,2)*R2528</f>
        <v>6.8825883057376796E+25</v>
      </c>
      <c r="Q2528" s="2">
        <v>0</v>
      </c>
      <c r="R2528" s="13">
        <f t="shared" si="2752"/>
        <v>5</v>
      </c>
    </row>
    <row r="2529" spans="1:18" ht="14.25" x14ac:dyDescent="0.15">
      <c r="A2529" s="2">
        <f>[1]Sheet1!A2529</f>
        <v>126260061</v>
      </c>
      <c r="B2529" s="9">
        <f t="shared" si="2700"/>
        <v>26</v>
      </c>
      <c r="C2529" s="2">
        <f>[1]Sheet1!C2529</f>
        <v>26006</v>
      </c>
      <c r="D2529" s="2">
        <f>[1]Sheet1!D2529</f>
        <v>26006</v>
      </c>
      <c r="E2529" s="5">
        <f t="shared" si="2709"/>
        <v>1</v>
      </c>
      <c r="F2529" s="2">
        <f t="shared" si="2711"/>
        <v>40161</v>
      </c>
      <c r="G2529" s="2">
        <f t="shared" si="2706"/>
        <v>2</v>
      </c>
      <c r="H2529" s="2">
        <v>0</v>
      </c>
      <c r="I2529" s="2">
        <v>6</v>
      </c>
      <c r="J2529" s="2">
        <f>VLOOKUP($A:$A,[2]关卡难度!$A:$M,13,2)*R2529</f>
        <v>213451095337</v>
      </c>
      <c r="K2529" s="2">
        <f t="shared" ref="K2529:L2529" si="2755">J2529</f>
        <v>213451095337</v>
      </c>
      <c r="L2529" s="2">
        <f t="shared" si="2755"/>
        <v>213451095337</v>
      </c>
      <c r="M2529" s="2">
        <v>0</v>
      </c>
      <c r="N2529" s="2">
        <f t="shared" si="2726"/>
        <v>0</v>
      </c>
      <c r="O2529" s="2">
        <f t="shared" si="2708"/>
        <v>0</v>
      </c>
      <c r="P2529" s="2">
        <f>VLOOKUP($A:$A,[2]关卡难度!$A:$M,11,2)*R2529</f>
        <v>1.4626197522619407E+25</v>
      </c>
      <c r="Q2529" s="2">
        <v>0</v>
      </c>
      <c r="R2529" s="13">
        <f t="shared" si="2752"/>
        <v>1</v>
      </c>
    </row>
    <row r="2530" spans="1:18" ht="14.25" x14ac:dyDescent="0.15">
      <c r="A2530" s="2">
        <f>[1]Sheet1!A2530</f>
        <v>126260062</v>
      </c>
      <c r="B2530" s="9">
        <f t="shared" si="2700"/>
        <v>26</v>
      </c>
      <c r="C2530" s="2">
        <f>[1]Sheet1!C2530</f>
        <v>26006</v>
      </c>
      <c r="D2530" s="2">
        <f>[1]Sheet1!D2530</f>
        <v>26006</v>
      </c>
      <c r="E2530" s="5">
        <f t="shared" si="2709"/>
        <v>2</v>
      </c>
      <c r="F2530" s="2">
        <f t="shared" si="2711"/>
        <v>40162</v>
      </c>
      <c r="G2530" s="2">
        <f t="shared" si="2706"/>
        <v>2</v>
      </c>
      <c r="H2530" s="2">
        <v>0</v>
      </c>
      <c r="I2530" s="2">
        <v>6</v>
      </c>
      <c r="J2530" s="2">
        <f>VLOOKUP($A:$A,[2]关卡难度!$A:$M,13,2)*R2530</f>
        <v>213451095337</v>
      </c>
      <c r="K2530" s="2">
        <f t="shared" ref="K2530:L2530" si="2756">J2530</f>
        <v>213451095337</v>
      </c>
      <c r="L2530" s="2">
        <f t="shared" si="2756"/>
        <v>213451095337</v>
      </c>
      <c r="M2530" s="2">
        <v>0</v>
      </c>
      <c r="N2530" s="2">
        <f t="shared" si="2726"/>
        <v>0</v>
      </c>
      <c r="O2530" s="2">
        <f t="shared" si="2708"/>
        <v>0</v>
      </c>
      <c r="P2530" s="2">
        <f>VLOOKUP($A:$A,[2]关卡难度!$A:$M,11,2)*R2530</f>
        <v>1.4626197522619407E+25</v>
      </c>
      <c r="Q2530" s="2">
        <v>0</v>
      </c>
      <c r="R2530" s="13">
        <f t="shared" si="2752"/>
        <v>1</v>
      </c>
    </row>
    <row r="2531" spans="1:18" ht="14.25" x14ac:dyDescent="0.15">
      <c r="A2531" s="2">
        <f>[1]Sheet1!A2531</f>
        <v>126260063</v>
      </c>
      <c r="B2531" s="9">
        <f t="shared" si="2700"/>
        <v>26</v>
      </c>
      <c r="C2531" s="2">
        <f>[1]Sheet1!C2531</f>
        <v>26006</v>
      </c>
      <c r="D2531" s="2">
        <f>[1]Sheet1!D2531</f>
        <v>26006</v>
      </c>
      <c r="E2531" s="5">
        <f t="shared" si="2709"/>
        <v>3</v>
      </c>
      <c r="F2531" s="2">
        <f t="shared" si="2711"/>
        <v>40163</v>
      </c>
      <c r="G2531" s="2">
        <f t="shared" si="2706"/>
        <v>2</v>
      </c>
      <c r="H2531" s="2">
        <v>0</v>
      </c>
      <c r="I2531" s="2">
        <v>6</v>
      </c>
      <c r="J2531" s="2">
        <f>VLOOKUP($A:$A,[2]关卡难度!$A:$M,13,2)*R2531</f>
        <v>213451095337</v>
      </c>
      <c r="K2531" s="2">
        <f t="shared" ref="K2531:L2531" si="2757">J2531</f>
        <v>213451095337</v>
      </c>
      <c r="L2531" s="2">
        <f t="shared" si="2757"/>
        <v>213451095337</v>
      </c>
      <c r="M2531" s="2">
        <v>0</v>
      </c>
      <c r="N2531" s="2">
        <f t="shared" si="2726"/>
        <v>0</v>
      </c>
      <c r="O2531" s="2">
        <f t="shared" si="2708"/>
        <v>0</v>
      </c>
      <c r="P2531" s="2">
        <f>VLOOKUP($A:$A,[2]关卡难度!$A:$M,11,2)*R2531</f>
        <v>1.4626197522619407E+25</v>
      </c>
      <c r="Q2531" s="2">
        <v>0</v>
      </c>
      <c r="R2531" s="13">
        <f t="shared" si="2752"/>
        <v>1</v>
      </c>
    </row>
    <row r="2532" spans="1:18" ht="14.25" x14ac:dyDescent="0.15">
      <c r="A2532" s="2">
        <f>[1]Sheet1!A2532</f>
        <v>126260064</v>
      </c>
      <c r="B2532" s="9">
        <f t="shared" si="2700"/>
        <v>26</v>
      </c>
      <c r="C2532" s="2">
        <f>[1]Sheet1!C2532</f>
        <v>26006</v>
      </c>
      <c r="D2532" s="2">
        <f>[1]Sheet1!D2532</f>
        <v>26006</v>
      </c>
      <c r="E2532" s="5">
        <f t="shared" si="2709"/>
        <v>4</v>
      </c>
      <c r="F2532" s="2">
        <f t="shared" si="2711"/>
        <v>40164</v>
      </c>
      <c r="G2532" s="2">
        <f t="shared" si="2706"/>
        <v>2</v>
      </c>
      <c r="H2532" s="2">
        <v>0</v>
      </c>
      <c r="I2532" s="2">
        <v>6</v>
      </c>
      <c r="J2532" s="2">
        <f>VLOOKUP($A:$A,[2]关卡难度!$A:$M,13,2)*R2532</f>
        <v>213451095337</v>
      </c>
      <c r="K2532" s="2">
        <f t="shared" ref="K2532:L2532" si="2758">J2532</f>
        <v>213451095337</v>
      </c>
      <c r="L2532" s="2">
        <f t="shared" si="2758"/>
        <v>213451095337</v>
      </c>
      <c r="M2532" s="2">
        <v>0</v>
      </c>
      <c r="N2532" s="2">
        <f t="shared" si="2726"/>
        <v>0</v>
      </c>
      <c r="O2532" s="2">
        <f t="shared" si="2708"/>
        <v>0</v>
      </c>
      <c r="P2532" s="2">
        <f>VLOOKUP($A:$A,[2]关卡难度!$A:$M,11,2)*R2532</f>
        <v>1.4626197522619407E+25</v>
      </c>
      <c r="Q2532" s="2">
        <v>0</v>
      </c>
      <c r="R2532" s="13">
        <f t="shared" si="2752"/>
        <v>1</v>
      </c>
    </row>
    <row r="2533" spans="1:18" ht="14.25" x14ac:dyDescent="0.15">
      <c r="A2533" s="2">
        <f>[1]Sheet1!A2533</f>
        <v>126260065</v>
      </c>
      <c r="B2533" s="9">
        <f t="shared" si="2700"/>
        <v>26</v>
      </c>
      <c r="C2533" s="2">
        <f>[1]Sheet1!C2533</f>
        <v>26006</v>
      </c>
      <c r="D2533" s="2">
        <f>[1]Sheet1!D2533</f>
        <v>26006</v>
      </c>
      <c r="E2533" s="5">
        <f t="shared" si="2709"/>
        <v>5</v>
      </c>
      <c r="F2533" s="2">
        <f t="shared" si="2711"/>
        <v>40165</v>
      </c>
      <c r="G2533" s="2">
        <f t="shared" si="2706"/>
        <v>2</v>
      </c>
      <c r="H2533" s="2">
        <v>1</v>
      </c>
      <c r="I2533" s="2">
        <v>6</v>
      </c>
      <c r="J2533" s="2">
        <f>VLOOKUP($A:$A,[2]关卡难度!$A:$M,13,2)*R2533</f>
        <v>1067255476685</v>
      </c>
      <c r="K2533" s="2">
        <f t="shared" ref="K2533:L2533" si="2759">J2533</f>
        <v>1067255476685</v>
      </c>
      <c r="L2533" s="2">
        <f t="shared" si="2759"/>
        <v>1067255476685</v>
      </c>
      <c r="M2533" s="2">
        <v>0</v>
      </c>
      <c r="N2533" s="2">
        <f t="shared" si="2726"/>
        <v>0</v>
      </c>
      <c r="O2533" s="2">
        <f t="shared" si="2708"/>
        <v>0</v>
      </c>
      <c r="P2533" s="2">
        <f>VLOOKUP($A:$A,[2]关卡难度!$A:$M,11,2)*R2533</f>
        <v>7.3130987613097037E+25</v>
      </c>
      <c r="Q2533" s="2">
        <v>0</v>
      </c>
      <c r="R2533" s="13">
        <f t="shared" si="2752"/>
        <v>5</v>
      </c>
    </row>
    <row r="2534" spans="1:18" ht="14.25" x14ac:dyDescent="0.15">
      <c r="A2534" s="2">
        <f>[1]Sheet1!A2534</f>
        <v>126260071</v>
      </c>
      <c r="B2534" s="9">
        <f t="shared" si="2700"/>
        <v>26</v>
      </c>
      <c r="C2534" s="2">
        <f>[1]Sheet1!C2534</f>
        <v>26007</v>
      </c>
      <c r="D2534" s="2">
        <f>[1]Sheet1!D2534</f>
        <v>26007</v>
      </c>
      <c r="E2534" s="5">
        <f t="shared" si="2709"/>
        <v>1</v>
      </c>
      <c r="F2534" s="2">
        <f t="shared" si="2711"/>
        <v>40171</v>
      </c>
      <c r="G2534" s="2">
        <f t="shared" si="2706"/>
        <v>3</v>
      </c>
      <c r="H2534" s="2">
        <v>0</v>
      </c>
      <c r="I2534" s="2">
        <v>6</v>
      </c>
      <c r="J2534" s="2">
        <f>VLOOKUP($A:$A,[2]关卡难度!$A:$M,13,2)*R2534</f>
        <v>214739658360</v>
      </c>
      <c r="K2534" s="2">
        <f t="shared" ref="K2534:L2534" si="2760">J2534</f>
        <v>214739658360</v>
      </c>
      <c r="L2534" s="2">
        <f t="shared" si="2760"/>
        <v>214739658360</v>
      </c>
      <c r="M2534" s="2">
        <v>0</v>
      </c>
      <c r="N2534" s="2">
        <f t="shared" si="2726"/>
        <v>0</v>
      </c>
      <c r="O2534" s="2">
        <f t="shared" si="2708"/>
        <v>0</v>
      </c>
      <c r="P2534" s="2">
        <f>VLOOKUP($A:$A,[2]关卡难度!$A:$M,11,2)*R2534</f>
        <v>1.4847477045178532E+25</v>
      </c>
      <c r="Q2534" s="2">
        <v>0</v>
      </c>
      <c r="R2534" s="13">
        <f t="shared" si="2752"/>
        <v>1</v>
      </c>
    </row>
    <row r="2535" spans="1:18" ht="14.25" x14ac:dyDescent="0.15">
      <c r="A2535" s="2">
        <f>[1]Sheet1!A2535</f>
        <v>126260072</v>
      </c>
      <c r="B2535" s="9">
        <f t="shared" si="2700"/>
        <v>26</v>
      </c>
      <c r="C2535" s="2">
        <f>[1]Sheet1!C2535</f>
        <v>26007</v>
      </c>
      <c r="D2535" s="2">
        <f>[1]Sheet1!D2535</f>
        <v>26007</v>
      </c>
      <c r="E2535" s="5">
        <f t="shared" si="2709"/>
        <v>2</v>
      </c>
      <c r="F2535" s="2">
        <f t="shared" si="2711"/>
        <v>40172</v>
      </c>
      <c r="G2535" s="2">
        <f t="shared" si="2706"/>
        <v>3</v>
      </c>
      <c r="H2535" s="2">
        <v>0</v>
      </c>
      <c r="I2535" s="2">
        <v>6</v>
      </c>
      <c r="J2535" s="2">
        <f>VLOOKUP($A:$A,[2]关卡难度!$A:$M,13,2)*R2535</f>
        <v>214739658360</v>
      </c>
      <c r="K2535" s="2">
        <f t="shared" ref="K2535:L2535" si="2761">J2535</f>
        <v>214739658360</v>
      </c>
      <c r="L2535" s="2">
        <f t="shared" si="2761"/>
        <v>214739658360</v>
      </c>
      <c r="M2535" s="2">
        <v>0</v>
      </c>
      <c r="N2535" s="2">
        <f t="shared" si="2726"/>
        <v>0</v>
      </c>
      <c r="O2535" s="2">
        <f t="shared" si="2708"/>
        <v>0</v>
      </c>
      <c r="P2535" s="2">
        <f>VLOOKUP($A:$A,[2]关卡难度!$A:$M,11,2)*R2535</f>
        <v>1.4847477045178532E+25</v>
      </c>
      <c r="Q2535" s="2">
        <v>0</v>
      </c>
      <c r="R2535" s="13">
        <f t="shared" si="2752"/>
        <v>1</v>
      </c>
    </row>
    <row r="2536" spans="1:18" ht="14.25" x14ac:dyDescent="0.15">
      <c r="A2536" s="2">
        <f>[1]Sheet1!A2536</f>
        <v>126260073</v>
      </c>
      <c r="B2536" s="9">
        <f t="shared" si="2700"/>
        <v>26</v>
      </c>
      <c r="C2536" s="2">
        <f>[1]Sheet1!C2536</f>
        <v>26007</v>
      </c>
      <c r="D2536" s="2">
        <f>[1]Sheet1!D2536</f>
        <v>26007</v>
      </c>
      <c r="E2536" s="5">
        <f t="shared" si="2709"/>
        <v>3</v>
      </c>
      <c r="F2536" s="2">
        <f t="shared" si="2711"/>
        <v>40173</v>
      </c>
      <c r="G2536" s="2">
        <f t="shared" si="2706"/>
        <v>3</v>
      </c>
      <c r="H2536" s="2">
        <v>0</v>
      </c>
      <c r="I2536" s="2">
        <v>6</v>
      </c>
      <c r="J2536" s="2">
        <f>VLOOKUP($A:$A,[2]关卡难度!$A:$M,13,2)*R2536</f>
        <v>214739658360</v>
      </c>
      <c r="K2536" s="2">
        <f t="shared" ref="K2536:L2536" si="2762">J2536</f>
        <v>214739658360</v>
      </c>
      <c r="L2536" s="2">
        <f t="shared" si="2762"/>
        <v>214739658360</v>
      </c>
      <c r="M2536" s="2">
        <v>0</v>
      </c>
      <c r="N2536" s="2">
        <f t="shared" si="2726"/>
        <v>0</v>
      </c>
      <c r="O2536" s="2">
        <f t="shared" si="2708"/>
        <v>0</v>
      </c>
      <c r="P2536" s="2">
        <f>VLOOKUP($A:$A,[2]关卡难度!$A:$M,11,2)*R2536</f>
        <v>1.4847477045178532E+25</v>
      </c>
      <c r="Q2536" s="2">
        <v>0</v>
      </c>
      <c r="R2536" s="13">
        <f t="shared" si="2752"/>
        <v>1</v>
      </c>
    </row>
    <row r="2537" spans="1:18" ht="14.25" x14ac:dyDescent="0.15">
      <c r="A2537" s="2">
        <f>[1]Sheet1!A2537</f>
        <v>126260074</v>
      </c>
      <c r="B2537" s="9">
        <f t="shared" si="2700"/>
        <v>26</v>
      </c>
      <c r="C2537" s="2">
        <f>[1]Sheet1!C2537</f>
        <v>26007</v>
      </c>
      <c r="D2537" s="2">
        <f>[1]Sheet1!D2537</f>
        <v>26007</v>
      </c>
      <c r="E2537" s="5">
        <f t="shared" si="2709"/>
        <v>4</v>
      </c>
      <c r="F2537" s="2">
        <f t="shared" si="2711"/>
        <v>40174</v>
      </c>
      <c r="G2537" s="2">
        <f t="shared" si="2706"/>
        <v>3</v>
      </c>
      <c r="H2537" s="2">
        <v>0</v>
      </c>
      <c r="I2537" s="2">
        <v>6</v>
      </c>
      <c r="J2537" s="2">
        <f>VLOOKUP($A:$A,[2]关卡难度!$A:$M,13,2)*R2537</f>
        <v>214739658360</v>
      </c>
      <c r="K2537" s="2">
        <f t="shared" ref="K2537:L2537" si="2763">J2537</f>
        <v>214739658360</v>
      </c>
      <c r="L2537" s="2">
        <f t="shared" si="2763"/>
        <v>214739658360</v>
      </c>
      <c r="M2537" s="2">
        <v>0</v>
      </c>
      <c r="N2537" s="2">
        <f t="shared" si="2726"/>
        <v>0</v>
      </c>
      <c r="O2537" s="2">
        <f t="shared" si="2708"/>
        <v>0</v>
      </c>
      <c r="P2537" s="2">
        <f>VLOOKUP($A:$A,[2]关卡难度!$A:$M,11,2)*R2537</f>
        <v>1.4847477045178532E+25</v>
      </c>
      <c r="Q2537" s="2">
        <v>0</v>
      </c>
      <c r="R2537" s="13">
        <f t="shared" si="2752"/>
        <v>1</v>
      </c>
    </row>
    <row r="2538" spans="1:18" ht="14.25" x14ac:dyDescent="0.15">
      <c r="A2538" s="2">
        <f>[1]Sheet1!A2538</f>
        <v>126260075</v>
      </c>
      <c r="B2538" s="9">
        <f t="shared" si="2700"/>
        <v>26</v>
      </c>
      <c r="C2538" s="2">
        <f>[1]Sheet1!C2538</f>
        <v>26007</v>
      </c>
      <c r="D2538" s="2">
        <f>[1]Sheet1!D2538</f>
        <v>26007</v>
      </c>
      <c r="E2538" s="5">
        <f t="shared" si="2709"/>
        <v>5</v>
      </c>
      <c r="F2538" s="2">
        <f t="shared" si="2711"/>
        <v>40175</v>
      </c>
      <c r="G2538" s="2">
        <f t="shared" si="2706"/>
        <v>3</v>
      </c>
      <c r="H2538" s="2">
        <v>1</v>
      </c>
      <c r="I2538" s="2">
        <v>6</v>
      </c>
      <c r="J2538" s="2">
        <f>VLOOKUP($A:$A,[2]关卡难度!$A:$M,13,2)*R2538</f>
        <v>1073698291800</v>
      </c>
      <c r="K2538" s="2">
        <f t="shared" ref="K2538:L2538" si="2764">J2538</f>
        <v>1073698291800</v>
      </c>
      <c r="L2538" s="2">
        <f t="shared" si="2764"/>
        <v>1073698291800</v>
      </c>
      <c r="M2538" s="2">
        <v>0</v>
      </c>
      <c r="N2538" s="2">
        <f t="shared" si="2726"/>
        <v>0</v>
      </c>
      <c r="O2538" s="2">
        <f t="shared" si="2708"/>
        <v>0</v>
      </c>
      <c r="P2538" s="2">
        <f>VLOOKUP($A:$A,[2]关卡难度!$A:$M,11,2)*R2538</f>
        <v>7.4237385225892661E+25</v>
      </c>
      <c r="Q2538" s="2">
        <v>0</v>
      </c>
      <c r="R2538" s="13">
        <f t="shared" si="2752"/>
        <v>5</v>
      </c>
    </row>
    <row r="2539" spans="1:18" ht="14.25" x14ac:dyDescent="0.15">
      <c r="A2539" s="2">
        <f>[1]Sheet1!A2539</f>
        <v>126260081</v>
      </c>
      <c r="B2539" s="9">
        <f t="shared" si="2700"/>
        <v>26</v>
      </c>
      <c r="C2539" s="2">
        <f>[1]Sheet1!C2539</f>
        <v>26008</v>
      </c>
      <c r="D2539" s="2">
        <f>[1]Sheet1!D2539</f>
        <v>26008</v>
      </c>
      <c r="E2539" s="5">
        <f t="shared" si="2709"/>
        <v>1</v>
      </c>
      <c r="F2539" s="2">
        <f t="shared" si="2711"/>
        <v>40181</v>
      </c>
      <c r="G2539" s="2">
        <f t="shared" si="2706"/>
        <v>1</v>
      </c>
      <c r="H2539" s="2">
        <v>0</v>
      </c>
      <c r="I2539" s="2">
        <v>6</v>
      </c>
      <c r="J2539" s="2">
        <f>VLOOKUP($A:$A,[2]关卡难度!$A:$M,13,2)*R2539</f>
        <v>216034540423</v>
      </c>
      <c r="K2539" s="2">
        <f t="shared" ref="K2539:L2539" si="2765">J2539</f>
        <v>216034540423</v>
      </c>
      <c r="L2539" s="2">
        <f t="shared" si="2765"/>
        <v>216034540423</v>
      </c>
      <c r="M2539" s="2">
        <v>0</v>
      </c>
      <c r="N2539" s="2">
        <f t="shared" si="2726"/>
        <v>0</v>
      </c>
      <c r="O2539" s="2">
        <f t="shared" si="2708"/>
        <v>0</v>
      </c>
      <c r="P2539" s="2">
        <f>VLOOKUP($A:$A,[2]关卡难度!$A:$M,11,2)*R2539</f>
        <v>1.5148918901262722E+25</v>
      </c>
      <c r="Q2539" s="2">
        <v>0</v>
      </c>
      <c r="R2539" s="13">
        <f t="shared" si="2752"/>
        <v>1</v>
      </c>
    </row>
    <row r="2540" spans="1:18" ht="14.25" x14ac:dyDescent="0.15">
      <c r="A2540" s="2">
        <f>[1]Sheet1!A2540</f>
        <v>126260082</v>
      </c>
      <c r="B2540" s="9">
        <f t="shared" si="2700"/>
        <v>26</v>
      </c>
      <c r="C2540" s="2">
        <f>[1]Sheet1!C2540</f>
        <v>26008</v>
      </c>
      <c r="D2540" s="2">
        <f>[1]Sheet1!D2540</f>
        <v>26008</v>
      </c>
      <c r="E2540" s="5">
        <f t="shared" si="2709"/>
        <v>2</v>
      </c>
      <c r="F2540" s="2">
        <f t="shared" si="2711"/>
        <v>40182</v>
      </c>
      <c r="G2540" s="2">
        <f t="shared" si="2706"/>
        <v>1</v>
      </c>
      <c r="H2540" s="2">
        <v>0</v>
      </c>
      <c r="I2540" s="2">
        <v>6</v>
      </c>
      <c r="J2540" s="2">
        <f>VLOOKUP($A:$A,[2]关卡难度!$A:$M,13,2)*R2540</f>
        <v>216034540423</v>
      </c>
      <c r="K2540" s="2">
        <f t="shared" ref="K2540:L2540" si="2766">J2540</f>
        <v>216034540423</v>
      </c>
      <c r="L2540" s="2">
        <f t="shared" si="2766"/>
        <v>216034540423</v>
      </c>
      <c r="M2540" s="2">
        <v>0</v>
      </c>
      <c r="N2540" s="2">
        <f t="shared" si="2726"/>
        <v>0</v>
      </c>
      <c r="O2540" s="2">
        <f t="shared" si="2708"/>
        <v>0</v>
      </c>
      <c r="P2540" s="2">
        <f>VLOOKUP($A:$A,[2]关卡难度!$A:$M,11,2)*R2540</f>
        <v>1.5148918901262722E+25</v>
      </c>
      <c r="Q2540" s="2">
        <v>0</v>
      </c>
      <c r="R2540" s="13">
        <f t="shared" si="2752"/>
        <v>1</v>
      </c>
    </row>
    <row r="2541" spans="1:18" ht="14.25" x14ac:dyDescent="0.15">
      <c r="A2541" s="2">
        <f>[1]Sheet1!A2541</f>
        <v>126260083</v>
      </c>
      <c r="B2541" s="9">
        <f t="shared" si="2700"/>
        <v>26</v>
      </c>
      <c r="C2541" s="2">
        <f>[1]Sheet1!C2541</f>
        <v>26008</v>
      </c>
      <c r="D2541" s="2">
        <f>[1]Sheet1!D2541</f>
        <v>26008</v>
      </c>
      <c r="E2541" s="5">
        <f t="shared" si="2709"/>
        <v>3</v>
      </c>
      <c r="F2541" s="2">
        <f t="shared" si="2711"/>
        <v>40183</v>
      </c>
      <c r="G2541" s="2">
        <f t="shared" si="2706"/>
        <v>1</v>
      </c>
      <c r="H2541" s="2">
        <v>0</v>
      </c>
      <c r="I2541" s="2">
        <v>6</v>
      </c>
      <c r="J2541" s="2">
        <f>VLOOKUP($A:$A,[2]关卡难度!$A:$M,13,2)*R2541</f>
        <v>216034540423</v>
      </c>
      <c r="K2541" s="2">
        <f t="shared" ref="K2541:L2541" si="2767">J2541</f>
        <v>216034540423</v>
      </c>
      <c r="L2541" s="2">
        <f t="shared" si="2767"/>
        <v>216034540423</v>
      </c>
      <c r="M2541" s="2">
        <v>0</v>
      </c>
      <c r="N2541" s="2">
        <f t="shared" si="2726"/>
        <v>0</v>
      </c>
      <c r="O2541" s="2">
        <f t="shared" si="2708"/>
        <v>0</v>
      </c>
      <c r="P2541" s="2">
        <f>VLOOKUP($A:$A,[2]关卡难度!$A:$M,11,2)*R2541</f>
        <v>1.5148918901262722E+25</v>
      </c>
      <c r="Q2541" s="2">
        <v>0</v>
      </c>
      <c r="R2541" s="13">
        <f t="shared" si="2752"/>
        <v>1</v>
      </c>
    </row>
    <row r="2542" spans="1:18" ht="14.25" x14ac:dyDescent="0.15">
      <c r="A2542" s="2">
        <f>[1]Sheet1!A2542</f>
        <v>126260084</v>
      </c>
      <c r="B2542" s="9">
        <f t="shared" si="2700"/>
        <v>26</v>
      </c>
      <c r="C2542" s="2">
        <f>[1]Sheet1!C2542</f>
        <v>26008</v>
      </c>
      <c r="D2542" s="2">
        <f>[1]Sheet1!D2542</f>
        <v>26008</v>
      </c>
      <c r="E2542" s="5">
        <f t="shared" si="2709"/>
        <v>4</v>
      </c>
      <c r="F2542" s="2">
        <f t="shared" si="2711"/>
        <v>40184</v>
      </c>
      <c r="G2542" s="2">
        <f t="shared" si="2706"/>
        <v>1</v>
      </c>
      <c r="H2542" s="2">
        <v>0</v>
      </c>
      <c r="I2542" s="2">
        <v>6</v>
      </c>
      <c r="J2542" s="2">
        <f>VLOOKUP($A:$A,[2]关卡难度!$A:$M,13,2)*R2542</f>
        <v>216034540423</v>
      </c>
      <c r="K2542" s="2">
        <f t="shared" ref="K2542:L2542" si="2768">J2542</f>
        <v>216034540423</v>
      </c>
      <c r="L2542" s="2">
        <f t="shared" si="2768"/>
        <v>216034540423</v>
      </c>
      <c r="M2542" s="2">
        <v>0</v>
      </c>
      <c r="N2542" s="2">
        <f t="shared" si="2726"/>
        <v>0</v>
      </c>
      <c r="O2542" s="2">
        <f t="shared" si="2708"/>
        <v>0</v>
      </c>
      <c r="P2542" s="2">
        <f>VLOOKUP($A:$A,[2]关卡难度!$A:$M,11,2)*R2542</f>
        <v>1.5148918901262722E+25</v>
      </c>
      <c r="Q2542" s="2">
        <v>0</v>
      </c>
      <c r="R2542" s="13">
        <f t="shared" si="2752"/>
        <v>1</v>
      </c>
    </row>
    <row r="2543" spans="1:18" ht="14.25" x14ac:dyDescent="0.15">
      <c r="A2543" s="2">
        <f>[1]Sheet1!A2543</f>
        <v>126260085</v>
      </c>
      <c r="B2543" s="9">
        <f t="shared" si="2700"/>
        <v>26</v>
      </c>
      <c r="C2543" s="2">
        <f>[1]Sheet1!C2543</f>
        <v>26008</v>
      </c>
      <c r="D2543" s="2">
        <f>[1]Sheet1!D2543</f>
        <v>26008</v>
      </c>
      <c r="E2543" s="5">
        <f t="shared" si="2709"/>
        <v>5</v>
      </c>
      <c r="F2543" s="2">
        <f t="shared" si="2711"/>
        <v>40185</v>
      </c>
      <c r="G2543" s="2">
        <f t="shared" si="2706"/>
        <v>1</v>
      </c>
      <c r="H2543" s="2">
        <v>1</v>
      </c>
      <c r="I2543" s="2">
        <v>6</v>
      </c>
      <c r="J2543" s="2">
        <f>VLOOKUP($A:$A,[2]关卡难度!$A:$M,13,2)*R2543</f>
        <v>1080172702115</v>
      </c>
      <c r="K2543" s="2">
        <f t="shared" ref="K2543:L2543" si="2769">J2543</f>
        <v>1080172702115</v>
      </c>
      <c r="L2543" s="2">
        <f t="shared" si="2769"/>
        <v>1080172702115</v>
      </c>
      <c r="M2543" s="2">
        <v>0</v>
      </c>
      <c r="N2543" s="2">
        <f t="shared" si="2726"/>
        <v>0</v>
      </c>
      <c r="O2543" s="2">
        <f t="shared" si="2708"/>
        <v>0</v>
      </c>
      <c r="P2543" s="2">
        <f>VLOOKUP($A:$A,[2]关卡难度!$A:$M,11,2)*R2543</f>
        <v>7.5744594506313613E+25</v>
      </c>
      <c r="Q2543" s="2">
        <v>0</v>
      </c>
      <c r="R2543" s="13">
        <f t="shared" si="2752"/>
        <v>5</v>
      </c>
    </row>
    <row r="2544" spans="1:18" ht="14.25" x14ac:dyDescent="0.15">
      <c r="A2544" s="2">
        <f>[1]Sheet1!A2544</f>
        <v>126260091</v>
      </c>
      <c r="B2544" s="9">
        <f t="shared" si="2700"/>
        <v>26</v>
      </c>
      <c r="C2544" s="2">
        <f>[1]Sheet1!C2544</f>
        <v>26009</v>
      </c>
      <c r="D2544" s="2">
        <f>[1]Sheet1!D2544</f>
        <v>26009</v>
      </c>
      <c r="E2544" s="5">
        <f t="shared" si="2709"/>
        <v>1</v>
      </c>
      <c r="F2544" s="2">
        <f t="shared" si="2711"/>
        <v>40191</v>
      </c>
      <c r="G2544" s="2">
        <f t="shared" si="2706"/>
        <v>2</v>
      </c>
      <c r="H2544" s="2">
        <v>0</v>
      </c>
      <c r="I2544" s="2">
        <v>6</v>
      </c>
      <c r="J2544" s="2">
        <f>VLOOKUP($A:$A,[2]关卡难度!$A:$M,13,2)*R2544</f>
        <v>217335781801</v>
      </c>
      <c r="K2544" s="2">
        <f t="shared" ref="K2544:L2544" si="2770">J2544</f>
        <v>217335781801</v>
      </c>
      <c r="L2544" s="2">
        <f t="shared" si="2770"/>
        <v>217335781801</v>
      </c>
      <c r="M2544" s="2">
        <v>0</v>
      </c>
      <c r="N2544" s="2">
        <f t="shared" si="2726"/>
        <v>0</v>
      </c>
      <c r="O2544" s="2">
        <f t="shared" si="2708"/>
        <v>0</v>
      </c>
      <c r="P2544" s="2">
        <f>VLOOKUP($A:$A,[2]关卡难度!$A:$M,11,2)*R2544</f>
        <v>1.5377027500538702E+25</v>
      </c>
      <c r="Q2544" s="2">
        <v>0</v>
      </c>
      <c r="R2544" s="13">
        <f t="shared" si="2752"/>
        <v>1</v>
      </c>
    </row>
    <row r="2545" spans="1:18" ht="14.25" x14ac:dyDescent="0.15">
      <c r="A2545" s="2">
        <f>[1]Sheet1!A2545</f>
        <v>126260092</v>
      </c>
      <c r="B2545" s="9">
        <f t="shared" ref="B2545:B2608" si="2771">B2445+1</f>
        <v>26</v>
      </c>
      <c r="C2545" s="2">
        <f>[1]Sheet1!C2545</f>
        <v>26009</v>
      </c>
      <c r="D2545" s="2">
        <f>[1]Sheet1!D2545</f>
        <v>26009</v>
      </c>
      <c r="E2545" s="5">
        <f t="shared" si="2709"/>
        <v>2</v>
      </c>
      <c r="F2545" s="2">
        <f t="shared" si="2711"/>
        <v>40192</v>
      </c>
      <c r="G2545" s="2">
        <f t="shared" si="2706"/>
        <v>2</v>
      </c>
      <c r="H2545" s="2">
        <v>0</v>
      </c>
      <c r="I2545" s="2">
        <v>6</v>
      </c>
      <c r="J2545" s="2">
        <f>VLOOKUP($A:$A,[2]关卡难度!$A:$M,13,2)*R2545</f>
        <v>217335781801</v>
      </c>
      <c r="K2545" s="2">
        <f t="shared" ref="K2545:L2545" si="2772">J2545</f>
        <v>217335781801</v>
      </c>
      <c r="L2545" s="2">
        <f t="shared" si="2772"/>
        <v>217335781801</v>
      </c>
      <c r="M2545" s="2">
        <v>0</v>
      </c>
      <c r="N2545" s="2">
        <f t="shared" si="2726"/>
        <v>0</v>
      </c>
      <c r="O2545" s="2">
        <f t="shared" si="2708"/>
        <v>0</v>
      </c>
      <c r="P2545" s="2">
        <f>VLOOKUP($A:$A,[2]关卡难度!$A:$M,11,2)*R2545</f>
        <v>1.5377027500538702E+25</v>
      </c>
      <c r="Q2545" s="2">
        <v>0</v>
      </c>
      <c r="R2545" s="13">
        <f t="shared" si="2752"/>
        <v>1</v>
      </c>
    </row>
    <row r="2546" spans="1:18" ht="14.25" x14ac:dyDescent="0.15">
      <c r="A2546" s="2">
        <f>[1]Sheet1!A2546</f>
        <v>126260093</v>
      </c>
      <c r="B2546" s="9">
        <f t="shared" si="2771"/>
        <v>26</v>
      </c>
      <c r="C2546" s="2">
        <f>[1]Sheet1!C2546</f>
        <v>26009</v>
      </c>
      <c r="D2546" s="2">
        <f>[1]Sheet1!D2546</f>
        <v>26009</v>
      </c>
      <c r="E2546" s="5">
        <f t="shared" si="2709"/>
        <v>3</v>
      </c>
      <c r="F2546" s="2">
        <f t="shared" si="2711"/>
        <v>40193</v>
      </c>
      <c r="G2546" s="2">
        <f t="shared" si="2706"/>
        <v>2</v>
      </c>
      <c r="H2546" s="2">
        <v>0</v>
      </c>
      <c r="I2546" s="2">
        <v>6</v>
      </c>
      <c r="J2546" s="2">
        <f>VLOOKUP($A:$A,[2]关卡难度!$A:$M,13,2)*R2546</f>
        <v>217335781801</v>
      </c>
      <c r="K2546" s="2">
        <f t="shared" ref="K2546:L2546" si="2773">J2546</f>
        <v>217335781801</v>
      </c>
      <c r="L2546" s="2">
        <f t="shared" si="2773"/>
        <v>217335781801</v>
      </c>
      <c r="M2546" s="2">
        <v>0</v>
      </c>
      <c r="N2546" s="2">
        <f t="shared" si="2726"/>
        <v>0</v>
      </c>
      <c r="O2546" s="2">
        <f t="shared" si="2708"/>
        <v>0</v>
      </c>
      <c r="P2546" s="2">
        <f>VLOOKUP($A:$A,[2]关卡难度!$A:$M,11,2)*R2546</f>
        <v>1.5377027500538702E+25</v>
      </c>
      <c r="Q2546" s="2">
        <v>0</v>
      </c>
      <c r="R2546" s="13">
        <f t="shared" si="2752"/>
        <v>1</v>
      </c>
    </row>
    <row r="2547" spans="1:18" ht="14.25" x14ac:dyDescent="0.15">
      <c r="A2547" s="2">
        <f>[1]Sheet1!A2547</f>
        <v>126260094</v>
      </c>
      <c r="B2547" s="9">
        <f t="shared" si="2771"/>
        <v>26</v>
      </c>
      <c r="C2547" s="2">
        <f>[1]Sheet1!C2547</f>
        <v>26009</v>
      </c>
      <c r="D2547" s="2">
        <f>[1]Sheet1!D2547</f>
        <v>26009</v>
      </c>
      <c r="E2547" s="5">
        <f t="shared" si="2709"/>
        <v>4</v>
      </c>
      <c r="F2547" s="2">
        <f t="shared" si="2711"/>
        <v>40194</v>
      </c>
      <c r="G2547" s="2">
        <f t="shared" si="2706"/>
        <v>2</v>
      </c>
      <c r="H2547" s="2">
        <v>0</v>
      </c>
      <c r="I2547" s="2">
        <v>6</v>
      </c>
      <c r="J2547" s="2">
        <f>VLOOKUP($A:$A,[2]关卡难度!$A:$M,13,2)*R2547</f>
        <v>217335781801</v>
      </c>
      <c r="K2547" s="2">
        <f t="shared" ref="K2547:L2547" si="2774">J2547</f>
        <v>217335781801</v>
      </c>
      <c r="L2547" s="2">
        <f t="shared" si="2774"/>
        <v>217335781801</v>
      </c>
      <c r="M2547" s="2">
        <v>0</v>
      </c>
      <c r="N2547" s="2">
        <f t="shared" si="2726"/>
        <v>0</v>
      </c>
      <c r="O2547" s="2">
        <f t="shared" si="2708"/>
        <v>0</v>
      </c>
      <c r="P2547" s="2">
        <f>VLOOKUP($A:$A,[2]关卡难度!$A:$M,11,2)*R2547</f>
        <v>1.5377027500538702E+25</v>
      </c>
      <c r="Q2547" s="2">
        <v>0</v>
      </c>
      <c r="R2547" s="13">
        <f t="shared" si="2752"/>
        <v>1</v>
      </c>
    </row>
    <row r="2548" spans="1:18" ht="14.25" x14ac:dyDescent="0.15">
      <c r="A2548" s="2">
        <f>[1]Sheet1!A2548</f>
        <v>126260095</v>
      </c>
      <c r="B2548" s="9">
        <f t="shared" si="2771"/>
        <v>26</v>
      </c>
      <c r="C2548" s="2">
        <f>[1]Sheet1!C2548</f>
        <v>26009</v>
      </c>
      <c r="D2548" s="2">
        <f>[1]Sheet1!D2548</f>
        <v>26009</v>
      </c>
      <c r="E2548" s="5">
        <f t="shared" si="2709"/>
        <v>5</v>
      </c>
      <c r="F2548" s="2">
        <f t="shared" si="2711"/>
        <v>40195</v>
      </c>
      <c r="G2548" s="2">
        <f t="shared" si="2706"/>
        <v>2</v>
      </c>
      <c r="H2548" s="2">
        <v>1</v>
      </c>
      <c r="I2548" s="2">
        <v>6</v>
      </c>
      <c r="J2548" s="2">
        <f>VLOOKUP($A:$A,[2]关卡难度!$A:$M,13,2)*R2548</f>
        <v>1086678909005</v>
      </c>
      <c r="K2548" s="2">
        <f t="shared" ref="K2548:L2548" si="2775">J2548</f>
        <v>1086678909005</v>
      </c>
      <c r="L2548" s="2">
        <f t="shared" si="2775"/>
        <v>1086678909005</v>
      </c>
      <c r="M2548" s="2">
        <v>0</v>
      </c>
      <c r="N2548" s="2">
        <f t="shared" si="2726"/>
        <v>0</v>
      </c>
      <c r="O2548" s="2">
        <f t="shared" si="2708"/>
        <v>0</v>
      </c>
      <c r="P2548" s="2">
        <f>VLOOKUP($A:$A,[2]关卡难度!$A:$M,11,2)*R2548</f>
        <v>7.6885137502693508E+25</v>
      </c>
      <c r="Q2548" s="2">
        <v>0</v>
      </c>
      <c r="R2548" s="13">
        <f t="shared" si="2752"/>
        <v>5</v>
      </c>
    </row>
    <row r="2549" spans="1:18" ht="14.25" x14ac:dyDescent="0.15">
      <c r="A2549" s="2">
        <f>[1]Sheet1!A2549</f>
        <v>126260101</v>
      </c>
      <c r="B2549" s="9">
        <f t="shared" si="2771"/>
        <v>26</v>
      </c>
      <c r="C2549" s="2">
        <f>[1]Sheet1!C2549</f>
        <v>26010</v>
      </c>
      <c r="D2549" s="2">
        <f>[1]Sheet1!D2549</f>
        <v>26010</v>
      </c>
      <c r="E2549" s="5">
        <f t="shared" si="2709"/>
        <v>1</v>
      </c>
      <c r="F2549" s="2">
        <f t="shared" si="2711"/>
        <v>40201</v>
      </c>
      <c r="G2549" s="2">
        <f t="shared" si="2706"/>
        <v>3</v>
      </c>
      <c r="H2549" s="2">
        <v>0</v>
      </c>
      <c r="I2549" s="2">
        <v>6</v>
      </c>
      <c r="J2549" s="2">
        <f>VLOOKUP($A:$A,[2]关卡难度!$A:$M,13,2)*R2549</f>
        <v>218643443023</v>
      </c>
      <c r="K2549" s="2">
        <f t="shared" ref="K2549:L2549" si="2776">J2549</f>
        <v>218643443023</v>
      </c>
      <c r="L2549" s="2">
        <f t="shared" si="2776"/>
        <v>218643443023</v>
      </c>
      <c r="M2549" s="2">
        <v>0</v>
      </c>
      <c r="N2549" s="2">
        <f t="shared" si="2726"/>
        <v>0</v>
      </c>
      <c r="O2549" s="2">
        <f t="shared" si="2708"/>
        <v>0</v>
      </c>
      <c r="P2549" s="2">
        <f>VLOOKUP($A:$A,[2]关卡难度!$A:$M,11,2)*R2549</f>
        <v>1.5615512267750731E+25</v>
      </c>
      <c r="Q2549" s="2">
        <v>0</v>
      </c>
      <c r="R2549" s="13">
        <f t="shared" si="2752"/>
        <v>1</v>
      </c>
    </row>
    <row r="2550" spans="1:18" ht="14.25" x14ac:dyDescent="0.15">
      <c r="A2550" s="2">
        <f>[1]Sheet1!A2550</f>
        <v>126260102</v>
      </c>
      <c r="B2550" s="9">
        <f t="shared" si="2771"/>
        <v>26</v>
      </c>
      <c r="C2550" s="2">
        <f>[1]Sheet1!C2550</f>
        <v>26010</v>
      </c>
      <c r="D2550" s="2">
        <f>[1]Sheet1!D2550</f>
        <v>26010</v>
      </c>
      <c r="E2550" s="5">
        <f t="shared" si="2709"/>
        <v>2</v>
      </c>
      <c r="F2550" s="2">
        <f t="shared" si="2711"/>
        <v>40202</v>
      </c>
      <c r="G2550" s="2">
        <f t="shared" ref="G2550:G2613" si="2777">G2535</f>
        <v>3</v>
      </c>
      <c r="H2550" s="2">
        <v>0</v>
      </c>
      <c r="I2550" s="2">
        <v>6</v>
      </c>
      <c r="J2550" s="2">
        <f>VLOOKUP($A:$A,[2]关卡难度!$A:$M,13,2)*R2550</f>
        <v>218643443023</v>
      </c>
      <c r="K2550" s="2">
        <f t="shared" ref="K2550:L2550" si="2778">J2550</f>
        <v>218643443023</v>
      </c>
      <c r="L2550" s="2">
        <f t="shared" si="2778"/>
        <v>218643443023</v>
      </c>
      <c r="M2550" s="2">
        <v>0</v>
      </c>
      <c r="N2550" s="2">
        <f t="shared" si="2726"/>
        <v>0</v>
      </c>
      <c r="O2550" s="2">
        <f t="shared" ref="O2550:O2613" si="2779">M2550</f>
        <v>0</v>
      </c>
      <c r="P2550" s="2">
        <f>VLOOKUP($A:$A,[2]关卡难度!$A:$M,11,2)*R2550</f>
        <v>1.5615512267750731E+25</v>
      </c>
      <c r="Q2550" s="2">
        <v>0</v>
      </c>
      <c r="R2550" s="13">
        <f t="shared" si="2752"/>
        <v>1</v>
      </c>
    </row>
    <row r="2551" spans="1:18" ht="14.25" x14ac:dyDescent="0.15">
      <c r="A2551" s="2">
        <f>[1]Sheet1!A2551</f>
        <v>126260103</v>
      </c>
      <c r="B2551" s="9">
        <f t="shared" si="2771"/>
        <v>26</v>
      </c>
      <c r="C2551" s="2">
        <f>[1]Sheet1!C2551</f>
        <v>26010</v>
      </c>
      <c r="D2551" s="2">
        <f>[1]Sheet1!D2551</f>
        <v>26010</v>
      </c>
      <c r="E2551" s="5">
        <f t="shared" ref="E2551:E2614" si="2780">E2546</f>
        <v>3</v>
      </c>
      <c r="F2551" s="2">
        <f t="shared" si="2711"/>
        <v>40203</v>
      </c>
      <c r="G2551" s="2">
        <f t="shared" si="2777"/>
        <v>3</v>
      </c>
      <c r="H2551" s="2">
        <v>0</v>
      </c>
      <c r="I2551" s="2">
        <v>6</v>
      </c>
      <c r="J2551" s="2">
        <f>VLOOKUP($A:$A,[2]关卡难度!$A:$M,13,2)*R2551</f>
        <v>218643443023</v>
      </c>
      <c r="K2551" s="2">
        <f t="shared" ref="K2551:L2551" si="2781">J2551</f>
        <v>218643443023</v>
      </c>
      <c r="L2551" s="2">
        <f t="shared" si="2781"/>
        <v>218643443023</v>
      </c>
      <c r="M2551" s="2">
        <v>0</v>
      </c>
      <c r="N2551" s="2">
        <f t="shared" si="2726"/>
        <v>0</v>
      </c>
      <c r="O2551" s="2">
        <f t="shared" si="2779"/>
        <v>0</v>
      </c>
      <c r="P2551" s="2">
        <f>VLOOKUP($A:$A,[2]关卡难度!$A:$M,11,2)*R2551</f>
        <v>1.5615512267750731E+25</v>
      </c>
      <c r="Q2551" s="2">
        <v>0</v>
      </c>
      <c r="R2551" s="13">
        <f t="shared" si="2752"/>
        <v>1</v>
      </c>
    </row>
    <row r="2552" spans="1:18" ht="14.25" x14ac:dyDescent="0.15">
      <c r="A2552" s="2">
        <f>[1]Sheet1!A2552</f>
        <v>126260104</v>
      </c>
      <c r="B2552" s="9">
        <f t="shared" si="2771"/>
        <v>26</v>
      </c>
      <c r="C2552" s="2">
        <f>[1]Sheet1!C2552</f>
        <v>26010</v>
      </c>
      <c r="D2552" s="2">
        <f>[1]Sheet1!D2552</f>
        <v>26010</v>
      </c>
      <c r="E2552" s="5">
        <f t="shared" si="2780"/>
        <v>4</v>
      </c>
      <c r="F2552" s="2">
        <f t="shared" ref="F2552:F2615" si="2782">F2122</f>
        <v>40204</v>
      </c>
      <c r="G2552" s="2">
        <f t="shared" si="2777"/>
        <v>3</v>
      </c>
      <c r="H2552" s="2">
        <v>0</v>
      </c>
      <c r="I2552" s="2">
        <v>6</v>
      </c>
      <c r="J2552" s="2">
        <f>VLOOKUP($A:$A,[2]关卡难度!$A:$M,13,2)*R2552</f>
        <v>218643443023</v>
      </c>
      <c r="K2552" s="2">
        <f t="shared" ref="K2552:L2552" si="2783">J2552</f>
        <v>218643443023</v>
      </c>
      <c r="L2552" s="2">
        <f t="shared" si="2783"/>
        <v>218643443023</v>
      </c>
      <c r="M2552" s="2">
        <v>0</v>
      </c>
      <c r="N2552" s="2">
        <f t="shared" si="2726"/>
        <v>0</v>
      </c>
      <c r="O2552" s="2">
        <f t="shared" si="2779"/>
        <v>0</v>
      </c>
      <c r="P2552" s="2">
        <f>VLOOKUP($A:$A,[2]关卡难度!$A:$M,11,2)*R2552</f>
        <v>1.5615512267750731E+25</v>
      </c>
      <c r="Q2552" s="2">
        <v>0</v>
      </c>
      <c r="R2552" s="13">
        <f t="shared" si="2752"/>
        <v>1</v>
      </c>
    </row>
    <row r="2553" spans="1:18" ht="14.25" x14ac:dyDescent="0.15">
      <c r="A2553" s="2">
        <f>[1]Sheet1!A2553</f>
        <v>126260105</v>
      </c>
      <c r="B2553" s="9">
        <f t="shared" si="2771"/>
        <v>26</v>
      </c>
      <c r="C2553" s="2">
        <f>[1]Sheet1!C2553</f>
        <v>26010</v>
      </c>
      <c r="D2553" s="2">
        <f>[1]Sheet1!D2553</f>
        <v>26010</v>
      </c>
      <c r="E2553" s="5">
        <f t="shared" si="2780"/>
        <v>5</v>
      </c>
      <c r="F2553" s="2">
        <f t="shared" si="2782"/>
        <v>40205</v>
      </c>
      <c r="G2553" s="2">
        <f t="shared" si="2777"/>
        <v>3</v>
      </c>
      <c r="H2553" s="2">
        <v>2</v>
      </c>
      <c r="I2553" s="2">
        <v>6</v>
      </c>
      <c r="J2553" s="2">
        <f>VLOOKUP($A:$A,[2]关卡难度!$A:$M,13,2)*R2553</f>
        <v>1093217215115</v>
      </c>
      <c r="K2553" s="2">
        <f t="shared" ref="K2553:L2553" si="2784">J2553</f>
        <v>1093217215115</v>
      </c>
      <c r="L2553" s="2">
        <f t="shared" si="2784"/>
        <v>1093217215115</v>
      </c>
      <c r="M2553" s="2">
        <v>0</v>
      </c>
      <c r="N2553" s="2">
        <f t="shared" si="2726"/>
        <v>0</v>
      </c>
      <c r="O2553" s="2">
        <f t="shared" si="2779"/>
        <v>0</v>
      </c>
      <c r="P2553" s="2">
        <f>VLOOKUP($A:$A,[2]关卡难度!$A:$M,11,2)*R2553</f>
        <v>7.8077561338753653E+25</v>
      </c>
      <c r="Q2553" s="2">
        <v>0</v>
      </c>
      <c r="R2553" s="13">
        <f t="shared" si="2752"/>
        <v>5</v>
      </c>
    </row>
    <row r="2554" spans="1:18" ht="14.25" x14ac:dyDescent="0.15">
      <c r="A2554" s="2">
        <f>[1]Sheet1!A2554</f>
        <v>126260111</v>
      </c>
      <c r="B2554" s="9">
        <f t="shared" si="2771"/>
        <v>26</v>
      </c>
      <c r="C2554" s="2">
        <f>[1]Sheet1!C2554</f>
        <v>26011</v>
      </c>
      <c r="D2554" s="2">
        <f>[1]Sheet1!D2554</f>
        <v>26011</v>
      </c>
      <c r="E2554" s="5">
        <f t="shared" si="2780"/>
        <v>1</v>
      </c>
      <c r="F2554" s="2">
        <f t="shared" si="2782"/>
        <v>50011</v>
      </c>
      <c r="G2554" s="2">
        <f t="shared" si="2777"/>
        <v>1</v>
      </c>
      <c r="H2554" s="2">
        <v>0</v>
      </c>
      <c r="I2554" s="2">
        <v>6</v>
      </c>
      <c r="J2554" s="2">
        <f>VLOOKUP($A:$A,[2]关卡难度!$A:$M,13,2)*R2554</f>
        <v>169837927006</v>
      </c>
      <c r="K2554" s="2">
        <f t="shared" ref="K2554:L2554" si="2785">J2554</f>
        <v>169837927006</v>
      </c>
      <c r="L2554" s="2">
        <f t="shared" si="2785"/>
        <v>169837927006</v>
      </c>
      <c r="M2554" s="2">
        <v>0</v>
      </c>
      <c r="N2554" s="2">
        <f t="shared" si="2726"/>
        <v>0</v>
      </c>
      <c r="O2554" s="2">
        <f t="shared" si="2779"/>
        <v>0</v>
      </c>
      <c r="P2554" s="2">
        <f>VLOOKUP($A:$A,[2]关卡难度!$A:$M,11,2)*R2554</f>
        <v>1.6811600995994972E+25</v>
      </c>
      <c r="Q2554" s="2">
        <v>0</v>
      </c>
      <c r="R2554" s="13">
        <f t="shared" si="2752"/>
        <v>1</v>
      </c>
    </row>
    <row r="2555" spans="1:18" ht="14.25" x14ac:dyDescent="0.15">
      <c r="A2555" s="2">
        <f>[1]Sheet1!A2555</f>
        <v>126260112</v>
      </c>
      <c r="B2555" s="9">
        <f t="shared" si="2771"/>
        <v>26</v>
      </c>
      <c r="C2555" s="2">
        <f>[1]Sheet1!C2555</f>
        <v>26011</v>
      </c>
      <c r="D2555" s="2">
        <f>[1]Sheet1!D2555</f>
        <v>26011</v>
      </c>
      <c r="E2555" s="5">
        <f t="shared" si="2780"/>
        <v>2</v>
      </c>
      <c r="F2555" s="2">
        <f t="shared" si="2782"/>
        <v>50012</v>
      </c>
      <c r="G2555" s="2">
        <f t="shared" si="2777"/>
        <v>1</v>
      </c>
      <c r="H2555" s="2">
        <v>0</v>
      </c>
      <c r="I2555" s="2">
        <v>6</v>
      </c>
      <c r="J2555" s="2">
        <f>VLOOKUP($A:$A,[2]关卡难度!$A:$M,13,2)*R2555</f>
        <v>169837927006</v>
      </c>
      <c r="K2555" s="2">
        <f t="shared" ref="K2555:L2555" si="2786">J2555</f>
        <v>169837927006</v>
      </c>
      <c r="L2555" s="2">
        <f t="shared" si="2786"/>
        <v>169837927006</v>
      </c>
      <c r="M2555" s="2">
        <v>0</v>
      </c>
      <c r="N2555" s="2">
        <f t="shared" si="2726"/>
        <v>0</v>
      </c>
      <c r="O2555" s="2">
        <f t="shared" si="2779"/>
        <v>0</v>
      </c>
      <c r="P2555" s="2">
        <f>VLOOKUP($A:$A,[2]关卡难度!$A:$M,11,2)*R2555</f>
        <v>1.6811600995994972E+25</v>
      </c>
      <c r="Q2555" s="2">
        <v>0</v>
      </c>
      <c r="R2555" s="13">
        <f t="shared" si="2752"/>
        <v>1</v>
      </c>
    </row>
    <row r="2556" spans="1:18" ht="14.25" x14ac:dyDescent="0.15">
      <c r="A2556" s="2">
        <f>[1]Sheet1!A2556</f>
        <v>126260113</v>
      </c>
      <c r="B2556" s="9">
        <f t="shared" si="2771"/>
        <v>26</v>
      </c>
      <c r="C2556" s="2">
        <f>[1]Sheet1!C2556</f>
        <v>26011</v>
      </c>
      <c r="D2556" s="2">
        <f>[1]Sheet1!D2556</f>
        <v>26011</v>
      </c>
      <c r="E2556" s="5">
        <f t="shared" si="2780"/>
        <v>3</v>
      </c>
      <c r="F2556" s="2">
        <f t="shared" si="2782"/>
        <v>50013</v>
      </c>
      <c r="G2556" s="2">
        <f t="shared" si="2777"/>
        <v>1</v>
      </c>
      <c r="H2556" s="2">
        <v>0</v>
      </c>
      <c r="I2556" s="2">
        <v>6</v>
      </c>
      <c r="J2556" s="2">
        <f>VLOOKUP($A:$A,[2]关卡难度!$A:$M,13,2)*R2556</f>
        <v>169837927006</v>
      </c>
      <c r="K2556" s="2">
        <f t="shared" ref="K2556:L2556" si="2787">J2556</f>
        <v>169837927006</v>
      </c>
      <c r="L2556" s="2">
        <f t="shared" si="2787"/>
        <v>169837927006</v>
      </c>
      <c r="M2556" s="2">
        <v>0</v>
      </c>
      <c r="N2556" s="2">
        <f t="shared" si="2726"/>
        <v>0</v>
      </c>
      <c r="O2556" s="2">
        <f t="shared" si="2779"/>
        <v>0</v>
      </c>
      <c r="P2556" s="2">
        <f>VLOOKUP($A:$A,[2]关卡难度!$A:$M,11,2)*R2556</f>
        <v>1.6811600995994972E+25</v>
      </c>
      <c r="Q2556" s="2">
        <v>0</v>
      </c>
      <c r="R2556" s="13">
        <f t="shared" si="2752"/>
        <v>1</v>
      </c>
    </row>
    <row r="2557" spans="1:18" ht="14.25" x14ac:dyDescent="0.15">
      <c r="A2557" s="2">
        <f>[1]Sheet1!A2557</f>
        <v>126260114</v>
      </c>
      <c r="B2557" s="9">
        <f t="shared" si="2771"/>
        <v>26</v>
      </c>
      <c r="C2557" s="2">
        <f>[1]Sheet1!C2557</f>
        <v>26011</v>
      </c>
      <c r="D2557" s="2">
        <f>[1]Sheet1!D2557</f>
        <v>26011</v>
      </c>
      <c r="E2557" s="5">
        <f t="shared" si="2780"/>
        <v>4</v>
      </c>
      <c r="F2557" s="2">
        <f t="shared" si="2782"/>
        <v>50014</v>
      </c>
      <c r="G2557" s="2">
        <f t="shared" si="2777"/>
        <v>1</v>
      </c>
      <c r="H2557" s="2">
        <v>0</v>
      </c>
      <c r="I2557" s="2">
        <v>6</v>
      </c>
      <c r="J2557" s="2">
        <f>VLOOKUP($A:$A,[2]关卡难度!$A:$M,13,2)*R2557</f>
        <v>169837927006</v>
      </c>
      <c r="K2557" s="2">
        <f t="shared" ref="K2557:L2557" si="2788">J2557</f>
        <v>169837927006</v>
      </c>
      <c r="L2557" s="2">
        <f t="shared" si="2788"/>
        <v>169837927006</v>
      </c>
      <c r="M2557" s="2">
        <v>0</v>
      </c>
      <c r="N2557" s="2">
        <f t="shared" si="2726"/>
        <v>0</v>
      </c>
      <c r="O2557" s="2">
        <f t="shared" si="2779"/>
        <v>0</v>
      </c>
      <c r="P2557" s="2">
        <f>VLOOKUP($A:$A,[2]关卡难度!$A:$M,11,2)*R2557</f>
        <v>1.6811600995994972E+25</v>
      </c>
      <c r="Q2557" s="2">
        <v>0</v>
      </c>
      <c r="R2557" s="13">
        <f t="shared" si="2752"/>
        <v>1</v>
      </c>
    </row>
    <row r="2558" spans="1:18" ht="14.25" x14ac:dyDescent="0.15">
      <c r="A2558" s="2">
        <f>[1]Sheet1!A2558</f>
        <v>126260115</v>
      </c>
      <c r="B2558" s="9">
        <f t="shared" si="2771"/>
        <v>26</v>
      </c>
      <c r="C2558" s="2">
        <f>[1]Sheet1!C2558</f>
        <v>26011</v>
      </c>
      <c r="D2558" s="2">
        <f>[1]Sheet1!D2558</f>
        <v>26011</v>
      </c>
      <c r="E2558" s="5">
        <f t="shared" si="2780"/>
        <v>5</v>
      </c>
      <c r="F2558" s="2">
        <f t="shared" si="2782"/>
        <v>50015</v>
      </c>
      <c r="G2558" s="2">
        <f t="shared" si="2777"/>
        <v>1</v>
      </c>
      <c r="H2558" s="2">
        <v>1</v>
      </c>
      <c r="I2558" s="2">
        <v>6</v>
      </c>
      <c r="J2558" s="2">
        <f>VLOOKUP($A:$A,[2]关卡难度!$A:$M,13,2)*R2558</f>
        <v>849189635030</v>
      </c>
      <c r="K2558" s="2">
        <f t="shared" ref="K2558:L2558" si="2789">J2558</f>
        <v>849189635030</v>
      </c>
      <c r="L2558" s="2">
        <f t="shared" si="2789"/>
        <v>849189635030</v>
      </c>
      <c r="M2558" s="2">
        <v>0</v>
      </c>
      <c r="N2558" s="2">
        <f t="shared" si="2726"/>
        <v>0</v>
      </c>
      <c r="O2558" s="2">
        <f t="shared" si="2779"/>
        <v>0</v>
      </c>
      <c r="P2558" s="2">
        <f>VLOOKUP($A:$A,[2]关卡难度!$A:$M,11,2)*R2558</f>
        <v>8.4058004979974854E+25</v>
      </c>
      <c r="Q2558" s="2">
        <v>0</v>
      </c>
      <c r="R2558" s="13">
        <f t="shared" si="2752"/>
        <v>5</v>
      </c>
    </row>
    <row r="2559" spans="1:18" ht="14.25" x14ac:dyDescent="0.15">
      <c r="A2559" s="2">
        <f>[1]Sheet1!A2559</f>
        <v>126260121</v>
      </c>
      <c r="B2559" s="9">
        <f t="shared" si="2771"/>
        <v>26</v>
      </c>
      <c r="C2559" s="2">
        <f>[1]Sheet1!C2559</f>
        <v>26012</v>
      </c>
      <c r="D2559" s="2">
        <f>[1]Sheet1!D2559</f>
        <v>26012</v>
      </c>
      <c r="E2559" s="5">
        <f t="shared" si="2780"/>
        <v>1</v>
      </c>
      <c r="F2559" s="2">
        <f t="shared" si="2782"/>
        <v>50021</v>
      </c>
      <c r="G2559" s="2">
        <f t="shared" si="2777"/>
        <v>2</v>
      </c>
      <c r="H2559" s="2">
        <v>0</v>
      </c>
      <c r="I2559" s="2">
        <v>6</v>
      </c>
      <c r="J2559" s="2">
        <f>VLOOKUP($A:$A,[2]关卡难度!$A:$M,13,2)*R2559</f>
        <v>170871307002</v>
      </c>
      <c r="K2559" s="2">
        <f t="shared" ref="K2559:L2559" si="2790">J2559</f>
        <v>170871307002</v>
      </c>
      <c r="L2559" s="2">
        <f t="shared" si="2790"/>
        <v>170871307002</v>
      </c>
      <c r="M2559" s="2">
        <v>0</v>
      </c>
      <c r="N2559" s="2">
        <f t="shared" si="2726"/>
        <v>0</v>
      </c>
      <c r="O2559" s="2">
        <f t="shared" si="2779"/>
        <v>0</v>
      </c>
      <c r="P2559" s="2">
        <f>VLOOKUP($A:$A,[2]关卡难度!$A:$M,11,2)*R2559</f>
        <v>1.7062654562100689E+25</v>
      </c>
      <c r="Q2559" s="2">
        <v>0</v>
      </c>
      <c r="R2559" s="13">
        <f t="shared" si="2752"/>
        <v>1</v>
      </c>
    </row>
    <row r="2560" spans="1:18" ht="14.25" x14ac:dyDescent="0.15">
      <c r="A2560" s="2">
        <f>[1]Sheet1!A2560</f>
        <v>126260122</v>
      </c>
      <c r="B2560" s="9">
        <f t="shared" si="2771"/>
        <v>26</v>
      </c>
      <c r="C2560" s="2">
        <f>[1]Sheet1!C2560</f>
        <v>26012</v>
      </c>
      <c r="D2560" s="2">
        <f>[1]Sheet1!D2560</f>
        <v>26012</v>
      </c>
      <c r="E2560" s="5">
        <f t="shared" si="2780"/>
        <v>2</v>
      </c>
      <c r="F2560" s="2">
        <f t="shared" si="2782"/>
        <v>50022</v>
      </c>
      <c r="G2560" s="2">
        <f t="shared" si="2777"/>
        <v>2</v>
      </c>
      <c r="H2560" s="2">
        <v>0</v>
      </c>
      <c r="I2560" s="2">
        <v>6</v>
      </c>
      <c r="J2560" s="2">
        <f>VLOOKUP($A:$A,[2]关卡难度!$A:$M,13,2)*R2560</f>
        <v>170871307002</v>
      </c>
      <c r="K2560" s="2">
        <f t="shared" ref="K2560:L2560" si="2791">J2560</f>
        <v>170871307002</v>
      </c>
      <c r="L2560" s="2">
        <f t="shared" si="2791"/>
        <v>170871307002</v>
      </c>
      <c r="M2560" s="2">
        <v>0</v>
      </c>
      <c r="N2560" s="2">
        <f t="shared" si="2726"/>
        <v>0</v>
      </c>
      <c r="O2560" s="2">
        <f t="shared" si="2779"/>
        <v>0</v>
      </c>
      <c r="P2560" s="2">
        <f>VLOOKUP($A:$A,[2]关卡难度!$A:$M,11,2)*R2560</f>
        <v>1.7062654562100689E+25</v>
      </c>
      <c r="Q2560" s="2">
        <v>0</v>
      </c>
      <c r="R2560" s="13">
        <f t="shared" si="2752"/>
        <v>1</v>
      </c>
    </row>
    <row r="2561" spans="1:18" ht="14.25" x14ac:dyDescent="0.15">
      <c r="A2561" s="2">
        <f>[1]Sheet1!A2561</f>
        <v>126260123</v>
      </c>
      <c r="B2561" s="9">
        <f t="shared" si="2771"/>
        <v>26</v>
      </c>
      <c r="C2561" s="2">
        <f>[1]Sheet1!C2561</f>
        <v>26012</v>
      </c>
      <c r="D2561" s="2">
        <f>[1]Sheet1!D2561</f>
        <v>26012</v>
      </c>
      <c r="E2561" s="5">
        <f t="shared" si="2780"/>
        <v>3</v>
      </c>
      <c r="F2561" s="2">
        <f t="shared" si="2782"/>
        <v>50023</v>
      </c>
      <c r="G2561" s="2">
        <f t="shared" si="2777"/>
        <v>2</v>
      </c>
      <c r="H2561" s="2">
        <v>0</v>
      </c>
      <c r="I2561" s="2">
        <v>6</v>
      </c>
      <c r="J2561" s="2">
        <f>VLOOKUP($A:$A,[2]关卡难度!$A:$M,13,2)*R2561</f>
        <v>170871307002</v>
      </c>
      <c r="K2561" s="2">
        <f t="shared" ref="K2561:L2561" si="2792">J2561</f>
        <v>170871307002</v>
      </c>
      <c r="L2561" s="2">
        <f t="shared" si="2792"/>
        <v>170871307002</v>
      </c>
      <c r="M2561" s="2">
        <v>0</v>
      </c>
      <c r="N2561" s="2">
        <f t="shared" si="2726"/>
        <v>0</v>
      </c>
      <c r="O2561" s="2">
        <f t="shared" si="2779"/>
        <v>0</v>
      </c>
      <c r="P2561" s="2">
        <f>VLOOKUP($A:$A,[2]关卡难度!$A:$M,11,2)*R2561</f>
        <v>1.7062654562100689E+25</v>
      </c>
      <c r="Q2561" s="2">
        <v>0</v>
      </c>
      <c r="R2561" s="13">
        <f t="shared" si="2752"/>
        <v>1</v>
      </c>
    </row>
    <row r="2562" spans="1:18" ht="14.25" x14ac:dyDescent="0.15">
      <c r="A2562" s="2">
        <f>[1]Sheet1!A2562</f>
        <v>126260124</v>
      </c>
      <c r="B2562" s="9">
        <f t="shared" si="2771"/>
        <v>26</v>
      </c>
      <c r="C2562" s="2">
        <f>[1]Sheet1!C2562</f>
        <v>26012</v>
      </c>
      <c r="D2562" s="2">
        <f>[1]Sheet1!D2562</f>
        <v>26012</v>
      </c>
      <c r="E2562" s="5">
        <f t="shared" si="2780"/>
        <v>4</v>
      </c>
      <c r="F2562" s="2">
        <f t="shared" si="2782"/>
        <v>50024</v>
      </c>
      <c r="G2562" s="2">
        <f t="shared" si="2777"/>
        <v>2</v>
      </c>
      <c r="H2562" s="2">
        <v>0</v>
      </c>
      <c r="I2562" s="2">
        <v>6</v>
      </c>
      <c r="J2562" s="2">
        <f>VLOOKUP($A:$A,[2]关卡难度!$A:$M,13,2)*R2562</f>
        <v>170871307002</v>
      </c>
      <c r="K2562" s="2">
        <f t="shared" ref="K2562:L2562" si="2793">J2562</f>
        <v>170871307002</v>
      </c>
      <c r="L2562" s="2">
        <f t="shared" si="2793"/>
        <v>170871307002</v>
      </c>
      <c r="M2562" s="2">
        <v>0</v>
      </c>
      <c r="N2562" s="2">
        <f t="shared" si="2726"/>
        <v>0</v>
      </c>
      <c r="O2562" s="2">
        <f t="shared" si="2779"/>
        <v>0</v>
      </c>
      <c r="P2562" s="2">
        <f>VLOOKUP($A:$A,[2]关卡难度!$A:$M,11,2)*R2562</f>
        <v>1.7062654562100689E+25</v>
      </c>
      <c r="Q2562" s="2">
        <v>0</v>
      </c>
      <c r="R2562" s="13">
        <f t="shared" si="2752"/>
        <v>1</v>
      </c>
    </row>
    <row r="2563" spans="1:18" ht="14.25" x14ac:dyDescent="0.15">
      <c r="A2563" s="2">
        <f>[1]Sheet1!A2563</f>
        <v>126260125</v>
      </c>
      <c r="B2563" s="9">
        <f t="shared" si="2771"/>
        <v>26</v>
      </c>
      <c r="C2563" s="2">
        <f>[1]Sheet1!C2563</f>
        <v>26012</v>
      </c>
      <c r="D2563" s="2">
        <f>[1]Sheet1!D2563</f>
        <v>26012</v>
      </c>
      <c r="E2563" s="5">
        <f t="shared" si="2780"/>
        <v>5</v>
      </c>
      <c r="F2563" s="2">
        <f t="shared" si="2782"/>
        <v>50025</v>
      </c>
      <c r="G2563" s="2">
        <f t="shared" si="2777"/>
        <v>2</v>
      </c>
      <c r="H2563" s="2">
        <v>1</v>
      </c>
      <c r="I2563" s="2">
        <v>6</v>
      </c>
      <c r="J2563" s="2">
        <f>VLOOKUP($A:$A,[2]关卡难度!$A:$M,13,2)*R2563</f>
        <v>854356535010</v>
      </c>
      <c r="K2563" s="2">
        <f t="shared" ref="K2563:L2563" si="2794">J2563</f>
        <v>854356535010</v>
      </c>
      <c r="L2563" s="2">
        <f t="shared" si="2794"/>
        <v>854356535010</v>
      </c>
      <c r="M2563" s="2">
        <v>0</v>
      </c>
      <c r="N2563" s="2">
        <f t="shared" si="2726"/>
        <v>0</v>
      </c>
      <c r="O2563" s="2">
        <f t="shared" si="2779"/>
        <v>0</v>
      </c>
      <c r="P2563" s="2">
        <f>VLOOKUP($A:$A,[2]关卡难度!$A:$M,11,2)*R2563</f>
        <v>8.5313272810503444E+25</v>
      </c>
      <c r="Q2563" s="2">
        <v>0</v>
      </c>
      <c r="R2563" s="13">
        <f t="shared" si="2752"/>
        <v>5</v>
      </c>
    </row>
    <row r="2564" spans="1:18" ht="14.25" x14ac:dyDescent="0.15">
      <c r="A2564" s="2">
        <f>[1]Sheet1!A2564</f>
        <v>126260131</v>
      </c>
      <c r="B2564" s="9">
        <f t="shared" si="2771"/>
        <v>26</v>
      </c>
      <c r="C2564" s="2">
        <f>[1]Sheet1!C2564</f>
        <v>26013</v>
      </c>
      <c r="D2564" s="2">
        <f>[1]Sheet1!D2564</f>
        <v>26013</v>
      </c>
      <c r="E2564" s="5">
        <f t="shared" si="2780"/>
        <v>1</v>
      </c>
      <c r="F2564" s="2">
        <f t="shared" si="2782"/>
        <v>50031</v>
      </c>
      <c r="G2564" s="2">
        <f t="shared" si="2777"/>
        <v>3</v>
      </c>
      <c r="H2564" s="2">
        <v>0</v>
      </c>
      <c r="I2564" s="2">
        <v>6</v>
      </c>
      <c r="J2564" s="2">
        <f>VLOOKUP($A:$A,[2]关卡难度!$A:$M,13,2)*R2564</f>
        <v>171909857973</v>
      </c>
      <c r="K2564" s="2">
        <f t="shared" ref="K2564:L2564" si="2795">J2564</f>
        <v>171909857973</v>
      </c>
      <c r="L2564" s="2">
        <f t="shared" si="2795"/>
        <v>171909857973</v>
      </c>
      <c r="M2564" s="2">
        <v>0</v>
      </c>
      <c r="N2564" s="2">
        <f t="shared" si="2726"/>
        <v>0</v>
      </c>
      <c r="O2564" s="2">
        <f t="shared" si="2779"/>
        <v>0</v>
      </c>
      <c r="P2564" s="2">
        <f>VLOOKUP($A:$A,[2]关卡难度!$A:$M,11,2)*R2564</f>
        <v>1.7404638244143331E+25</v>
      </c>
      <c r="Q2564" s="2">
        <v>0</v>
      </c>
      <c r="R2564" s="13">
        <f t="shared" si="2752"/>
        <v>1</v>
      </c>
    </row>
    <row r="2565" spans="1:18" ht="14.25" x14ac:dyDescent="0.15">
      <c r="A2565" s="2">
        <f>[1]Sheet1!A2565</f>
        <v>126260132</v>
      </c>
      <c r="B2565" s="9">
        <f t="shared" si="2771"/>
        <v>26</v>
      </c>
      <c r="C2565" s="2">
        <f>[1]Sheet1!C2565</f>
        <v>26013</v>
      </c>
      <c r="D2565" s="2">
        <f>[1]Sheet1!D2565</f>
        <v>26013</v>
      </c>
      <c r="E2565" s="5">
        <f t="shared" si="2780"/>
        <v>2</v>
      </c>
      <c r="F2565" s="2">
        <f t="shared" si="2782"/>
        <v>50032</v>
      </c>
      <c r="G2565" s="2">
        <f t="shared" si="2777"/>
        <v>3</v>
      </c>
      <c r="H2565" s="2">
        <v>0</v>
      </c>
      <c r="I2565" s="2">
        <v>6</v>
      </c>
      <c r="J2565" s="2">
        <f>VLOOKUP($A:$A,[2]关卡难度!$A:$M,13,2)*R2565</f>
        <v>171909857973</v>
      </c>
      <c r="K2565" s="2">
        <f t="shared" ref="K2565:L2565" si="2796">J2565</f>
        <v>171909857973</v>
      </c>
      <c r="L2565" s="2">
        <f t="shared" si="2796"/>
        <v>171909857973</v>
      </c>
      <c r="M2565" s="2">
        <v>0</v>
      </c>
      <c r="N2565" s="2">
        <f t="shared" ref="N2565:N2628" si="2797">M2565</f>
        <v>0</v>
      </c>
      <c r="O2565" s="2">
        <f t="shared" si="2779"/>
        <v>0</v>
      </c>
      <c r="P2565" s="2">
        <f>VLOOKUP($A:$A,[2]关卡难度!$A:$M,11,2)*R2565</f>
        <v>1.7404638244143331E+25</v>
      </c>
      <c r="Q2565" s="2">
        <v>0</v>
      </c>
      <c r="R2565" s="13">
        <f t="shared" si="2752"/>
        <v>1</v>
      </c>
    </row>
    <row r="2566" spans="1:18" ht="14.25" x14ac:dyDescent="0.15">
      <c r="A2566" s="2">
        <f>[1]Sheet1!A2566</f>
        <v>126260133</v>
      </c>
      <c r="B2566" s="9">
        <f t="shared" si="2771"/>
        <v>26</v>
      </c>
      <c r="C2566" s="2">
        <f>[1]Sheet1!C2566</f>
        <v>26013</v>
      </c>
      <c r="D2566" s="2">
        <f>[1]Sheet1!D2566</f>
        <v>26013</v>
      </c>
      <c r="E2566" s="5">
        <f t="shared" si="2780"/>
        <v>3</v>
      </c>
      <c r="F2566" s="2">
        <f t="shared" si="2782"/>
        <v>50033</v>
      </c>
      <c r="G2566" s="2">
        <f t="shared" si="2777"/>
        <v>3</v>
      </c>
      <c r="H2566" s="2">
        <v>0</v>
      </c>
      <c r="I2566" s="2">
        <v>6</v>
      </c>
      <c r="J2566" s="2">
        <f>VLOOKUP($A:$A,[2]关卡难度!$A:$M,13,2)*R2566</f>
        <v>171909857973</v>
      </c>
      <c r="K2566" s="2">
        <f t="shared" ref="K2566:L2566" si="2798">J2566</f>
        <v>171909857973</v>
      </c>
      <c r="L2566" s="2">
        <f t="shared" si="2798"/>
        <v>171909857973</v>
      </c>
      <c r="M2566" s="2">
        <v>0</v>
      </c>
      <c r="N2566" s="2">
        <f t="shared" si="2797"/>
        <v>0</v>
      </c>
      <c r="O2566" s="2">
        <f t="shared" si="2779"/>
        <v>0</v>
      </c>
      <c r="P2566" s="2">
        <f>VLOOKUP($A:$A,[2]关卡难度!$A:$M,11,2)*R2566</f>
        <v>1.7404638244143331E+25</v>
      </c>
      <c r="Q2566" s="2">
        <v>0</v>
      </c>
      <c r="R2566" s="13">
        <f t="shared" si="2752"/>
        <v>1</v>
      </c>
    </row>
    <row r="2567" spans="1:18" ht="14.25" x14ac:dyDescent="0.15">
      <c r="A2567" s="2">
        <f>[1]Sheet1!A2567</f>
        <v>126260134</v>
      </c>
      <c r="B2567" s="9">
        <f t="shared" si="2771"/>
        <v>26</v>
      </c>
      <c r="C2567" s="2">
        <f>[1]Sheet1!C2567</f>
        <v>26013</v>
      </c>
      <c r="D2567" s="2">
        <f>[1]Sheet1!D2567</f>
        <v>26013</v>
      </c>
      <c r="E2567" s="5">
        <f t="shared" si="2780"/>
        <v>4</v>
      </c>
      <c r="F2567" s="2">
        <f t="shared" si="2782"/>
        <v>50034</v>
      </c>
      <c r="G2567" s="2">
        <f t="shared" si="2777"/>
        <v>3</v>
      </c>
      <c r="H2567" s="2">
        <v>0</v>
      </c>
      <c r="I2567" s="2">
        <v>6</v>
      </c>
      <c r="J2567" s="2">
        <f>VLOOKUP($A:$A,[2]关卡难度!$A:$M,13,2)*R2567</f>
        <v>171909857973</v>
      </c>
      <c r="K2567" s="2">
        <f t="shared" ref="K2567:L2567" si="2799">J2567</f>
        <v>171909857973</v>
      </c>
      <c r="L2567" s="2">
        <f t="shared" si="2799"/>
        <v>171909857973</v>
      </c>
      <c r="M2567" s="2">
        <v>0</v>
      </c>
      <c r="N2567" s="2">
        <f t="shared" si="2797"/>
        <v>0</v>
      </c>
      <c r="O2567" s="2">
        <f t="shared" si="2779"/>
        <v>0</v>
      </c>
      <c r="P2567" s="2">
        <f>VLOOKUP($A:$A,[2]关卡难度!$A:$M,11,2)*R2567</f>
        <v>1.7404638244143331E+25</v>
      </c>
      <c r="Q2567" s="2">
        <v>0</v>
      </c>
      <c r="R2567" s="13">
        <f t="shared" si="2752"/>
        <v>1</v>
      </c>
    </row>
    <row r="2568" spans="1:18" ht="14.25" x14ac:dyDescent="0.15">
      <c r="A2568" s="2">
        <f>[1]Sheet1!A2568</f>
        <v>126260135</v>
      </c>
      <c r="B2568" s="9">
        <f t="shared" si="2771"/>
        <v>26</v>
      </c>
      <c r="C2568" s="2">
        <f>[1]Sheet1!C2568</f>
        <v>26013</v>
      </c>
      <c r="D2568" s="2">
        <f>[1]Sheet1!D2568</f>
        <v>26013</v>
      </c>
      <c r="E2568" s="5">
        <f t="shared" si="2780"/>
        <v>5</v>
      </c>
      <c r="F2568" s="2">
        <f t="shared" si="2782"/>
        <v>50035</v>
      </c>
      <c r="G2568" s="2">
        <f t="shared" si="2777"/>
        <v>3</v>
      </c>
      <c r="H2568" s="2">
        <v>1</v>
      </c>
      <c r="I2568" s="2">
        <v>6</v>
      </c>
      <c r="J2568" s="2">
        <f>VLOOKUP($A:$A,[2]关卡难度!$A:$M,13,2)*R2568</f>
        <v>859549289865</v>
      </c>
      <c r="K2568" s="2">
        <f t="shared" ref="K2568:L2568" si="2800">J2568</f>
        <v>859549289865</v>
      </c>
      <c r="L2568" s="2">
        <f t="shared" si="2800"/>
        <v>859549289865</v>
      </c>
      <c r="M2568" s="2">
        <v>0</v>
      </c>
      <c r="N2568" s="2">
        <f t="shared" si="2797"/>
        <v>0</v>
      </c>
      <c r="O2568" s="2">
        <f t="shared" si="2779"/>
        <v>0</v>
      </c>
      <c r="P2568" s="2">
        <f>VLOOKUP($A:$A,[2]关卡难度!$A:$M,11,2)*R2568</f>
        <v>8.7023191220716657E+25</v>
      </c>
      <c r="Q2568" s="2">
        <v>0</v>
      </c>
      <c r="R2568" s="13">
        <f t="shared" si="2752"/>
        <v>5</v>
      </c>
    </row>
    <row r="2569" spans="1:18" ht="14.25" x14ac:dyDescent="0.15">
      <c r="A2569" s="2">
        <f>[1]Sheet1!A2569</f>
        <v>126260141</v>
      </c>
      <c r="B2569" s="9">
        <f t="shared" si="2771"/>
        <v>26</v>
      </c>
      <c r="C2569" s="2">
        <f>[1]Sheet1!C2569</f>
        <v>26014</v>
      </c>
      <c r="D2569" s="2">
        <f>[1]Sheet1!D2569</f>
        <v>26014</v>
      </c>
      <c r="E2569" s="5">
        <f t="shared" si="2780"/>
        <v>1</v>
      </c>
      <c r="F2569" s="2">
        <f t="shared" si="2782"/>
        <v>50041</v>
      </c>
      <c r="G2569" s="2">
        <f t="shared" si="2777"/>
        <v>1</v>
      </c>
      <c r="H2569" s="2">
        <v>0</v>
      </c>
      <c r="I2569" s="2">
        <v>6</v>
      </c>
      <c r="J2569" s="2">
        <f>VLOOKUP($A:$A,[2]关卡难度!$A:$M,13,2)*R2569</f>
        <v>172953597229</v>
      </c>
      <c r="K2569" s="2">
        <f t="shared" ref="K2569:L2569" si="2801">J2569</f>
        <v>172953597229</v>
      </c>
      <c r="L2569" s="2">
        <f t="shared" si="2801"/>
        <v>172953597229</v>
      </c>
      <c r="M2569" s="2">
        <v>0</v>
      </c>
      <c r="N2569" s="2">
        <f t="shared" si="2797"/>
        <v>0</v>
      </c>
      <c r="O2569" s="2">
        <f t="shared" si="2779"/>
        <v>0</v>
      </c>
      <c r="P2569" s="2">
        <f>VLOOKUP($A:$A,[2]关卡难度!$A:$M,11,2)*R2569</f>
        <v>1.766338246174416E+25</v>
      </c>
      <c r="Q2569" s="2">
        <v>0</v>
      </c>
      <c r="R2569" s="13">
        <f t="shared" si="2752"/>
        <v>1</v>
      </c>
    </row>
    <row r="2570" spans="1:18" ht="14.25" x14ac:dyDescent="0.15">
      <c r="A2570" s="2">
        <f>[1]Sheet1!A2570</f>
        <v>126260142</v>
      </c>
      <c r="B2570" s="9">
        <f t="shared" si="2771"/>
        <v>26</v>
      </c>
      <c r="C2570" s="2">
        <f>[1]Sheet1!C2570</f>
        <v>26014</v>
      </c>
      <c r="D2570" s="2">
        <f>[1]Sheet1!D2570</f>
        <v>26014</v>
      </c>
      <c r="E2570" s="5">
        <f t="shared" si="2780"/>
        <v>2</v>
      </c>
      <c r="F2570" s="2">
        <f t="shared" si="2782"/>
        <v>50042</v>
      </c>
      <c r="G2570" s="2">
        <f t="shared" si="2777"/>
        <v>1</v>
      </c>
      <c r="H2570" s="2">
        <v>0</v>
      </c>
      <c r="I2570" s="2">
        <v>6</v>
      </c>
      <c r="J2570" s="2">
        <f>VLOOKUP($A:$A,[2]关卡难度!$A:$M,13,2)*R2570</f>
        <v>172953597229</v>
      </c>
      <c r="K2570" s="2">
        <f t="shared" ref="K2570:L2570" si="2802">J2570</f>
        <v>172953597229</v>
      </c>
      <c r="L2570" s="2">
        <f t="shared" si="2802"/>
        <v>172953597229</v>
      </c>
      <c r="M2570" s="2">
        <v>0</v>
      </c>
      <c r="N2570" s="2">
        <f t="shared" si="2797"/>
        <v>0</v>
      </c>
      <c r="O2570" s="2">
        <f t="shared" si="2779"/>
        <v>0</v>
      </c>
      <c r="P2570" s="2">
        <f>VLOOKUP($A:$A,[2]关卡难度!$A:$M,11,2)*R2570</f>
        <v>1.766338246174416E+25</v>
      </c>
      <c r="Q2570" s="2">
        <v>0</v>
      </c>
      <c r="R2570" s="13">
        <f t="shared" si="2752"/>
        <v>1</v>
      </c>
    </row>
    <row r="2571" spans="1:18" ht="14.25" x14ac:dyDescent="0.15">
      <c r="A2571" s="2">
        <f>[1]Sheet1!A2571</f>
        <v>126260143</v>
      </c>
      <c r="B2571" s="9">
        <f t="shared" si="2771"/>
        <v>26</v>
      </c>
      <c r="C2571" s="2">
        <f>[1]Sheet1!C2571</f>
        <v>26014</v>
      </c>
      <c r="D2571" s="2">
        <f>[1]Sheet1!D2571</f>
        <v>26014</v>
      </c>
      <c r="E2571" s="5">
        <f t="shared" si="2780"/>
        <v>3</v>
      </c>
      <c r="F2571" s="2">
        <f t="shared" si="2782"/>
        <v>50043</v>
      </c>
      <c r="G2571" s="2">
        <f t="shared" si="2777"/>
        <v>1</v>
      </c>
      <c r="H2571" s="2">
        <v>0</v>
      </c>
      <c r="I2571" s="2">
        <v>6</v>
      </c>
      <c r="J2571" s="2">
        <f>VLOOKUP($A:$A,[2]关卡难度!$A:$M,13,2)*R2571</f>
        <v>172953597229</v>
      </c>
      <c r="K2571" s="2">
        <f t="shared" ref="K2571:L2571" si="2803">J2571</f>
        <v>172953597229</v>
      </c>
      <c r="L2571" s="2">
        <f t="shared" si="2803"/>
        <v>172953597229</v>
      </c>
      <c r="M2571" s="2">
        <v>0</v>
      </c>
      <c r="N2571" s="2">
        <f t="shared" si="2797"/>
        <v>0</v>
      </c>
      <c r="O2571" s="2">
        <f t="shared" si="2779"/>
        <v>0</v>
      </c>
      <c r="P2571" s="2">
        <f>VLOOKUP($A:$A,[2]关卡难度!$A:$M,11,2)*R2571</f>
        <v>1.766338246174416E+25</v>
      </c>
      <c r="Q2571" s="2">
        <v>0</v>
      </c>
      <c r="R2571" s="13">
        <f t="shared" si="2752"/>
        <v>1</v>
      </c>
    </row>
    <row r="2572" spans="1:18" ht="14.25" x14ac:dyDescent="0.15">
      <c r="A2572" s="2">
        <f>[1]Sheet1!A2572</f>
        <v>126260144</v>
      </c>
      <c r="B2572" s="9">
        <f t="shared" si="2771"/>
        <v>26</v>
      </c>
      <c r="C2572" s="2">
        <f>[1]Sheet1!C2572</f>
        <v>26014</v>
      </c>
      <c r="D2572" s="2">
        <f>[1]Sheet1!D2572</f>
        <v>26014</v>
      </c>
      <c r="E2572" s="5">
        <f t="shared" si="2780"/>
        <v>4</v>
      </c>
      <c r="F2572" s="2">
        <f t="shared" si="2782"/>
        <v>50044</v>
      </c>
      <c r="G2572" s="2">
        <f t="shared" si="2777"/>
        <v>1</v>
      </c>
      <c r="H2572" s="2">
        <v>0</v>
      </c>
      <c r="I2572" s="2">
        <v>6</v>
      </c>
      <c r="J2572" s="2">
        <f>VLOOKUP($A:$A,[2]关卡难度!$A:$M,13,2)*R2572</f>
        <v>172953597229</v>
      </c>
      <c r="K2572" s="2">
        <f t="shared" ref="K2572:L2572" si="2804">J2572</f>
        <v>172953597229</v>
      </c>
      <c r="L2572" s="2">
        <f t="shared" si="2804"/>
        <v>172953597229</v>
      </c>
      <c r="M2572" s="2">
        <v>0</v>
      </c>
      <c r="N2572" s="2">
        <f t="shared" si="2797"/>
        <v>0</v>
      </c>
      <c r="O2572" s="2">
        <f t="shared" si="2779"/>
        <v>0</v>
      </c>
      <c r="P2572" s="2">
        <f>VLOOKUP($A:$A,[2]关卡难度!$A:$M,11,2)*R2572</f>
        <v>1.766338246174416E+25</v>
      </c>
      <c r="Q2572" s="2">
        <v>0</v>
      </c>
      <c r="R2572" s="13">
        <f t="shared" si="2752"/>
        <v>1</v>
      </c>
    </row>
    <row r="2573" spans="1:18" ht="14.25" x14ac:dyDescent="0.15">
      <c r="A2573" s="2">
        <f>[1]Sheet1!A2573</f>
        <v>126260145</v>
      </c>
      <c r="B2573" s="9">
        <f t="shared" si="2771"/>
        <v>26</v>
      </c>
      <c r="C2573" s="2">
        <f>[1]Sheet1!C2573</f>
        <v>26014</v>
      </c>
      <c r="D2573" s="2">
        <f>[1]Sheet1!D2573</f>
        <v>26014</v>
      </c>
      <c r="E2573" s="5">
        <f t="shared" si="2780"/>
        <v>5</v>
      </c>
      <c r="F2573" s="2">
        <f t="shared" si="2782"/>
        <v>50045</v>
      </c>
      <c r="G2573" s="2">
        <f t="shared" si="2777"/>
        <v>1</v>
      </c>
      <c r="H2573" s="2">
        <v>1</v>
      </c>
      <c r="I2573" s="2">
        <v>6</v>
      </c>
      <c r="J2573" s="2">
        <f>VLOOKUP($A:$A,[2]关卡难度!$A:$M,13,2)*R2573</f>
        <v>864767986145</v>
      </c>
      <c r="K2573" s="2">
        <f t="shared" ref="K2573:L2573" si="2805">J2573</f>
        <v>864767986145</v>
      </c>
      <c r="L2573" s="2">
        <f t="shared" si="2805"/>
        <v>864767986145</v>
      </c>
      <c r="M2573" s="2">
        <v>0</v>
      </c>
      <c r="N2573" s="2">
        <f t="shared" si="2797"/>
        <v>0</v>
      </c>
      <c r="O2573" s="2">
        <f t="shared" si="2779"/>
        <v>0</v>
      </c>
      <c r="P2573" s="2">
        <f>VLOOKUP($A:$A,[2]关卡难度!$A:$M,11,2)*R2573</f>
        <v>8.8316912308720795E+25</v>
      </c>
      <c r="Q2573" s="2">
        <v>0</v>
      </c>
      <c r="R2573" s="13">
        <f t="shared" si="2752"/>
        <v>5</v>
      </c>
    </row>
    <row r="2574" spans="1:18" ht="14.25" x14ac:dyDescent="0.15">
      <c r="A2574" s="2">
        <f>[1]Sheet1!A2574</f>
        <v>126260151</v>
      </c>
      <c r="B2574" s="9">
        <f t="shared" si="2771"/>
        <v>26</v>
      </c>
      <c r="C2574" s="2">
        <f>[1]Sheet1!C2574</f>
        <v>26015</v>
      </c>
      <c r="D2574" s="2">
        <f>[1]Sheet1!D2574</f>
        <v>26015</v>
      </c>
      <c r="E2574" s="5">
        <f t="shared" si="2780"/>
        <v>1</v>
      </c>
      <c r="F2574" s="2">
        <f t="shared" si="2782"/>
        <v>50051</v>
      </c>
      <c r="G2574" s="2">
        <f t="shared" si="2777"/>
        <v>2</v>
      </c>
      <c r="H2574" s="2">
        <v>0</v>
      </c>
      <c r="I2574" s="2">
        <v>6</v>
      </c>
      <c r="J2574" s="2">
        <f>VLOOKUP($A:$A,[2]关卡难度!$A:$M,13,2)*R2574</f>
        <v>174002542099</v>
      </c>
      <c r="K2574" s="2">
        <f t="shared" ref="K2574:L2574" si="2806">J2574</f>
        <v>174002542099</v>
      </c>
      <c r="L2574" s="2">
        <f t="shared" si="2806"/>
        <v>174002542099</v>
      </c>
      <c r="M2574" s="2">
        <v>0</v>
      </c>
      <c r="N2574" s="2">
        <f t="shared" si="2797"/>
        <v>0</v>
      </c>
      <c r="O2574" s="2">
        <f t="shared" si="2779"/>
        <v>0</v>
      </c>
      <c r="P2574" s="2">
        <f>VLOOKUP($A:$A,[2]关卡难度!$A:$M,11,2)*R2574</f>
        <v>1.7934027413018999E+25</v>
      </c>
      <c r="Q2574" s="2">
        <v>0</v>
      </c>
      <c r="R2574" s="13">
        <f t="shared" si="2752"/>
        <v>1</v>
      </c>
    </row>
    <row r="2575" spans="1:18" ht="14.25" x14ac:dyDescent="0.15">
      <c r="A2575" s="2">
        <f>[1]Sheet1!A2575</f>
        <v>126260152</v>
      </c>
      <c r="B2575" s="9">
        <f t="shared" si="2771"/>
        <v>26</v>
      </c>
      <c r="C2575" s="2">
        <f>[1]Sheet1!C2575</f>
        <v>26015</v>
      </c>
      <c r="D2575" s="2">
        <f>[1]Sheet1!D2575</f>
        <v>26015</v>
      </c>
      <c r="E2575" s="5">
        <f t="shared" si="2780"/>
        <v>2</v>
      </c>
      <c r="F2575" s="2">
        <f t="shared" si="2782"/>
        <v>50052</v>
      </c>
      <c r="G2575" s="2">
        <f t="shared" si="2777"/>
        <v>2</v>
      </c>
      <c r="H2575" s="2">
        <v>0</v>
      </c>
      <c r="I2575" s="2">
        <v>6</v>
      </c>
      <c r="J2575" s="2">
        <f>VLOOKUP($A:$A,[2]关卡难度!$A:$M,13,2)*R2575</f>
        <v>174002542099</v>
      </c>
      <c r="K2575" s="2">
        <f t="shared" ref="K2575:L2575" si="2807">J2575</f>
        <v>174002542099</v>
      </c>
      <c r="L2575" s="2">
        <f t="shared" si="2807"/>
        <v>174002542099</v>
      </c>
      <c r="M2575" s="2">
        <v>0</v>
      </c>
      <c r="N2575" s="2">
        <f t="shared" si="2797"/>
        <v>0</v>
      </c>
      <c r="O2575" s="2">
        <f t="shared" si="2779"/>
        <v>0</v>
      </c>
      <c r="P2575" s="2">
        <f>VLOOKUP($A:$A,[2]关卡难度!$A:$M,11,2)*R2575</f>
        <v>1.7934027413018999E+25</v>
      </c>
      <c r="Q2575" s="2">
        <v>0</v>
      </c>
      <c r="R2575" s="13">
        <f t="shared" si="2752"/>
        <v>1</v>
      </c>
    </row>
    <row r="2576" spans="1:18" ht="14.25" x14ac:dyDescent="0.15">
      <c r="A2576" s="2">
        <f>[1]Sheet1!A2576</f>
        <v>126260153</v>
      </c>
      <c r="B2576" s="9">
        <f t="shared" si="2771"/>
        <v>26</v>
      </c>
      <c r="C2576" s="2">
        <f>[1]Sheet1!C2576</f>
        <v>26015</v>
      </c>
      <c r="D2576" s="2">
        <f>[1]Sheet1!D2576</f>
        <v>26015</v>
      </c>
      <c r="E2576" s="5">
        <f t="shared" si="2780"/>
        <v>3</v>
      </c>
      <c r="F2576" s="2">
        <f t="shared" si="2782"/>
        <v>50053</v>
      </c>
      <c r="G2576" s="2">
        <f t="shared" si="2777"/>
        <v>2</v>
      </c>
      <c r="H2576" s="2">
        <v>0</v>
      </c>
      <c r="I2576" s="2">
        <v>6</v>
      </c>
      <c r="J2576" s="2">
        <f>VLOOKUP($A:$A,[2]关卡难度!$A:$M,13,2)*R2576</f>
        <v>174002542099</v>
      </c>
      <c r="K2576" s="2">
        <f t="shared" ref="K2576:L2576" si="2808">J2576</f>
        <v>174002542099</v>
      </c>
      <c r="L2576" s="2">
        <f t="shared" si="2808"/>
        <v>174002542099</v>
      </c>
      <c r="M2576" s="2">
        <v>0</v>
      </c>
      <c r="N2576" s="2">
        <f t="shared" si="2797"/>
        <v>0</v>
      </c>
      <c r="O2576" s="2">
        <f t="shared" si="2779"/>
        <v>0</v>
      </c>
      <c r="P2576" s="2">
        <f>VLOOKUP($A:$A,[2]关卡难度!$A:$M,11,2)*R2576</f>
        <v>1.7934027413018999E+25</v>
      </c>
      <c r="Q2576" s="2">
        <v>0</v>
      </c>
      <c r="R2576" s="13">
        <f t="shared" si="2752"/>
        <v>1</v>
      </c>
    </row>
    <row r="2577" spans="1:18" ht="14.25" x14ac:dyDescent="0.15">
      <c r="A2577" s="2">
        <f>[1]Sheet1!A2577</f>
        <v>126260154</v>
      </c>
      <c r="B2577" s="9">
        <f t="shared" si="2771"/>
        <v>26</v>
      </c>
      <c r="C2577" s="2">
        <f>[1]Sheet1!C2577</f>
        <v>26015</v>
      </c>
      <c r="D2577" s="2">
        <f>[1]Sheet1!D2577</f>
        <v>26015</v>
      </c>
      <c r="E2577" s="5">
        <f t="shared" si="2780"/>
        <v>4</v>
      </c>
      <c r="F2577" s="2">
        <f t="shared" si="2782"/>
        <v>50054</v>
      </c>
      <c r="G2577" s="2">
        <f t="shared" si="2777"/>
        <v>2</v>
      </c>
      <c r="H2577" s="2">
        <v>0</v>
      </c>
      <c r="I2577" s="2">
        <v>6</v>
      </c>
      <c r="J2577" s="2">
        <f>VLOOKUP($A:$A,[2]关卡难度!$A:$M,13,2)*R2577</f>
        <v>174002542099</v>
      </c>
      <c r="K2577" s="2">
        <f t="shared" ref="K2577:L2577" si="2809">J2577</f>
        <v>174002542099</v>
      </c>
      <c r="L2577" s="2">
        <f t="shared" si="2809"/>
        <v>174002542099</v>
      </c>
      <c r="M2577" s="2">
        <v>0</v>
      </c>
      <c r="N2577" s="2">
        <f t="shared" si="2797"/>
        <v>0</v>
      </c>
      <c r="O2577" s="2">
        <f t="shared" si="2779"/>
        <v>0</v>
      </c>
      <c r="P2577" s="2">
        <f>VLOOKUP($A:$A,[2]关卡难度!$A:$M,11,2)*R2577</f>
        <v>1.7934027413018999E+25</v>
      </c>
      <c r="Q2577" s="2">
        <v>0</v>
      </c>
      <c r="R2577" s="13">
        <f t="shared" si="2752"/>
        <v>1</v>
      </c>
    </row>
    <row r="2578" spans="1:18" ht="14.25" x14ac:dyDescent="0.15">
      <c r="A2578" s="2">
        <f>[1]Sheet1!A2578</f>
        <v>126260155</v>
      </c>
      <c r="B2578" s="9">
        <f t="shared" si="2771"/>
        <v>26</v>
      </c>
      <c r="C2578" s="2">
        <f>[1]Sheet1!C2578</f>
        <v>26015</v>
      </c>
      <c r="D2578" s="2">
        <f>[1]Sheet1!D2578</f>
        <v>26015</v>
      </c>
      <c r="E2578" s="5">
        <f t="shared" si="2780"/>
        <v>5</v>
      </c>
      <c r="F2578" s="2">
        <f t="shared" si="2782"/>
        <v>50055</v>
      </c>
      <c r="G2578" s="2">
        <f t="shared" si="2777"/>
        <v>2</v>
      </c>
      <c r="H2578" s="2">
        <v>2</v>
      </c>
      <c r="I2578" s="2">
        <v>6</v>
      </c>
      <c r="J2578" s="2">
        <f>VLOOKUP($A:$A,[2]关卡难度!$A:$M,13,2)*R2578</f>
        <v>870012710495</v>
      </c>
      <c r="K2578" s="2">
        <f t="shared" ref="K2578:L2578" si="2810">J2578</f>
        <v>870012710495</v>
      </c>
      <c r="L2578" s="2">
        <f t="shared" si="2810"/>
        <v>870012710495</v>
      </c>
      <c r="M2578" s="2">
        <v>0</v>
      </c>
      <c r="N2578" s="2">
        <f t="shared" si="2797"/>
        <v>0</v>
      </c>
      <c r="O2578" s="2">
        <f t="shared" si="2779"/>
        <v>0</v>
      </c>
      <c r="P2578" s="2">
        <f>VLOOKUP($A:$A,[2]关卡难度!$A:$M,11,2)*R2578</f>
        <v>8.9670137065094996E+25</v>
      </c>
      <c r="Q2578" s="2">
        <v>0</v>
      </c>
      <c r="R2578" s="13">
        <f t="shared" si="2752"/>
        <v>5</v>
      </c>
    </row>
    <row r="2579" spans="1:18" ht="14.25" x14ac:dyDescent="0.15">
      <c r="A2579" s="2">
        <f>[1]Sheet1!A2579</f>
        <v>126260161</v>
      </c>
      <c r="B2579" s="9">
        <f t="shared" si="2771"/>
        <v>26</v>
      </c>
      <c r="C2579" s="2">
        <f>[1]Sheet1!C2579</f>
        <v>26016</v>
      </c>
      <c r="D2579" s="2">
        <f>[1]Sheet1!D2579</f>
        <v>26016</v>
      </c>
      <c r="E2579" s="5">
        <f t="shared" si="2780"/>
        <v>1</v>
      </c>
      <c r="F2579" s="2">
        <f t="shared" si="2782"/>
        <v>50061</v>
      </c>
      <c r="G2579" s="2">
        <f t="shared" si="2777"/>
        <v>3</v>
      </c>
      <c r="H2579" s="2">
        <v>0</v>
      </c>
      <c r="I2579" s="2">
        <v>6</v>
      </c>
      <c r="J2579" s="2">
        <f>VLOOKUP($A:$A,[2]关卡难度!$A:$M,13,2)*R2579</f>
        <v>176301991713</v>
      </c>
      <c r="K2579" s="2">
        <f t="shared" ref="K2579:L2579" si="2811">J2579</f>
        <v>176301991713</v>
      </c>
      <c r="L2579" s="2">
        <f t="shared" si="2811"/>
        <v>176301991713</v>
      </c>
      <c r="M2579" s="2">
        <v>0</v>
      </c>
      <c r="N2579" s="2">
        <f t="shared" si="2797"/>
        <v>0</v>
      </c>
      <c r="O2579" s="2">
        <f t="shared" si="2779"/>
        <v>0</v>
      </c>
      <c r="P2579" s="2">
        <f>VLOOKUP($A:$A,[2]关卡难度!$A:$M,11,2)*R2579</f>
        <v>1.9050578856803462E+25</v>
      </c>
      <c r="Q2579" s="2">
        <v>0</v>
      </c>
      <c r="R2579" s="13">
        <f t="shared" si="2752"/>
        <v>1</v>
      </c>
    </row>
    <row r="2580" spans="1:18" ht="14.25" x14ac:dyDescent="0.15">
      <c r="A2580" s="2">
        <f>[1]Sheet1!A2580</f>
        <v>126260162</v>
      </c>
      <c r="B2580" s="9">
        <f t="shared" si="2771"/>
        <v>26</v>
      </c>
      <c r="C2580" s="2">
        <f>[1]Sheet1!C2580</f>
        <v>26016</v>
      </c>
      <c r="D2580" s="2">
        <f>[1]Sheet1!D2580</f>
        <v>26016</v>
      </c>
      <c r="E2580" s="5">
        <f t="shared" si="2780"/>
        <v>2</v>
      </c>
      <c r="F2580" s="2">
        <f t="shared" si="2782"/>
        <v>50062</v>
      </c>
      <c r="G2580" s="2">
        <f t="shared" si="2777"/>
        <v>3</v>
      </c>
      <c r="H2580" s="2">
        <v>0</v>
      </c>
      <c r="I2580" s="2">
        <v>6</v>
      </c>
      <c r="J2580" s="2">
        <f>VLOOKUP($A:$A,[2]关卡难度!$A:$M,13,2)*R2580</f>
        <v>176301991713</v>
      </c>
      <c r="K2580" s="2">
        <f t="shared" ref="K2580:L2580" si="2812">J2580</f>
        <v>176301991713</v>
      </c>
      <c r="L2580" s="2">
        <f t="shared" si="2812"/>
        <v>176301991713</v>
      </c>
      <c r="M2580" s="2">
        <v>0</v>
      </c>
      <c r="N2580" s="2">
        <f t="shared" si="2797"/>
        <v>0</v>
      </c>
      <c r="O2580" s="2">
        <f t="shared" si="2779"/>
        <v>0</v>
      </c>
      <c r="P2580" s="2">
        <f>VLOOKUP($A:$A,[2]关卡难度!$A:$M,11,2)*R2580</f>
        <v>1.9050578856803462E+25</v>
      </c>
      <c r="Q2580" s="2">
        <v>0</v>
      </c>
      <c r="R2580" s="13">
        <f t="shared" si="2752"/>
        <v>1</v>
      </c>
    </row>
    <row r="2581" spans="1:18" ht="14.25" x14ac:dyDescent="0.15">
      <c r="A2581" s="2">
        <f>[1]Sheet1!A2581</f>
        <v>126260163</v>
      </c>
      <c r="B2581" s="9">
        <f t="shared" si="2771"/>
        <v>26</v>
      </c>
      <c r="C2581" s="2">
        <f>[1]Sheet1!C2581</f>
        <v>26016</v>
      </c>
      <c r="D2581" s="2">
        <f>[1]Sheet1!D2581</f>
        <v>26016</v>
      </c>
      <c r="E2581" s="5">
        <f t="shared" si="2780"/>
        <v>3</v>
      </c>
      <c r="F2581" s="2">
        <f t="shared" si="2782"/>
        <v>50063</v>
      </c>
      <c r="G2581" s="2">
        <f t="shared" si="2777"/>
        <v>3</v>
      </c>
      <c r="H2581" s="2">
        <v>0</v>
      </c>
      <c r="I2581" s="2">
        <v>6</v>
      </c>
      <c r="J2581" s="2">
        <f>VLOOKUP($A:$A,[2]关卡难度!$A:$M,13,2)*R2581</f>
        <v>176301991713</v>
      </c>
      <c r="K2581" s="2">
        <f t="shared" ref="K2581:L2581" si="2813">J2581</f>
        <v>176301991713</v>
      </c>
      <c r="L2581" s="2">
        <f t="shared" si="2813"/>
        <v>176301991713</v>
      </c>
      <c r="M2581" s="2">
        <v>0</v>
      </c>
      <c r="N2581" s="2">
        <f t="shared" si="2797"/>
        <v>0</v>
      </c>
      <c r="O2581" s="2">
        <f t="shared" si="2779"/>
        <v>0</v>
      </c>
      <c r="P2581" s="2">
        <f>VLOOKUP($A:$A,[2]关卡难度!$A:$M,11,2)*R2581</f>
        <v>1.9050578856803462E+25</v>
      </c>
      <c r="Q2581" s="2">
        <v>0</v>
      </c>
      <c r="R2581" s="13">
        <f t="shared" si="2752"/>
        <v>1</v>
      </c>
    </row>
    <row r="2582" spans="1:18" ht="14.25" x14ac:dyDescent="0.15">
      <c r="A2582" s="2">
        <f>[1]Sheet1!A2582</f>
        <v>126260164</v>
      </c>
      <c r="B2582" s="9">
        <f t="shared" si="2771"/>
        <v>26</v>
      </c>
      <c r="C2582" s="2">
        <f>[1]Sheet1!C2582</f>
        <v>26016</v>
      </c>
      <c r="D2582" s="2">
        <f>[1]Sheet1!D2582</f>
        <v>26016</v>
      </c>
      <c r="E2582" s="5">
        <f t="shared" si="2780"/>
        <v>4</v>
      </c>
      <c r="F2582" s="2">
        <f t="shared" si="2782"/>
        <v>50064</v>
      </c>
      <c r="G2582" s="2">
        <f t="shared" si="2777"/>
        <v>3</v>
      </c>
      <c r="H2582" s="2">
        <v>0</v>
      </c>
      <c r="I2582" s="2">
        <v>6</v>
      </c>
      <c r="J2582" s="2">
        <f>VLOOKUP($A:$A,[2]关卡难度!$A:$M,13,2)*R2582</f>
        <v>176301991713</v>
      </c>
      <c r="K2582" s="2">
        <f t="shared" ref="K2582:L2582" si="2814">J2582</f>
        <v>176301991713</v>
      </c>
      <c r="L2582" s="2">
        <f t="shared" si="2814"/>
        <v>176301991713</v>
      </c>
      <c r="M2582" s="2">
        <v>0</v>
      </c>
      <c r="N2582" s="2">
        <f t="shared" si="2797"/>
        <v>0</v>
      </c>
      <c r="O2582" s="2">
        <f t="shared" si="2779"/>
        <v>0</v>
      </c>
      <c r="P2582" s="2">
        <f>VLOOKUP($A:$A,[2]关卡难度!$A:$M,11,2)*R2582</f>
        <v>1.9050578856803462E+25</v>
      </c>
      <c r="Q2582" s="2">
        <v>0</v>
      </c>
      <c r="R2582" s="13">
        <f t="shared" si="2752"/>
        <v>1</v>
      </c>
    </row>
    <row r="2583" spans="1:18" ht="14.25" x14ac:dyDescent="0.15">
      <c r="A2583" s="2">
        <f>[1]Sheet1!A2583</f>
        <v>126260165</v>
      </c>
      <c r="B2583" s="9">
        <f t="shared" si="2771"/>
        <v>26</v>
      </c>
      <c r="C2583" s="2">
        <f>[1]Sheet1!C2583</f>
        <v>26016</v>
      </c>
      <c r="D2583" s="2">
        <f>[1]Sheet1!D2583</f>
        <v>26016</v>
      </c>
      <c r="E2583" s="5">
        <f t="shared" si="2780"/>
        <v>5</v>
      </c>
      <c r="F2583" s="2">
        <f t="shared" si="2782"/>
        <v>50065</v>
      </c>
      <c r="G2583" s="2">
        <f t="shared" si="2777"/>
        <v>3</v>
      </c>
      <c r="H2583" s="2">
        <v>1</v>
      </c>
      <c r="I2583" s="2">
        <v>6</v>
      </c>
      <c r="J2583" s="2">
        <f>VLOOKUP($A:$A,[2]关卡难度!$A:$M,13,2)*R2583</f>
        <v>881509958565</v>
      </c>
      <c r="K2583" s="2">
        <f t="shared" ref="K2583:L2583" si="2815">J2583</f>
        <v>881509958565</v>
      </c>
      <c r="L2583" s="2">
        <f t="shared" si="2815"/>
        <v>881509958565</v>
      </c>
      <c r="M2583" s="2">
        <v>0</v>
      </c>
      <c r="N2583" s="2">
        <f t="shared" si="2797"/>
        <v>0</v>
      </c>
      <c r="O2583" s="2">
        <f t="shared" si="2779"/>
        <v>0</v>
      </c>
      <c r="P2583" s="2">
        <f>VLOOKUP($A:$A,[2]关卡难度!$A:$M,11,2)*R2583</f>
        <v>9.5252894284017321E+25</v>
      </c>
      <c r="Q2583" s="2">
        <v>0</v>
      </c>
      <c r="R2583" s="13">
        <f t="shared" si="2752"/>
        <v>5</v>
      </c>
    </row>
    <row r="2584" spans="1:18" ht="14.25" x14ac:dyDescent="0.15">
      <c r="A2584" s="2">
        <f>[1]Sheet1!A2584</f>
        <v>126260171</v>
      </c>
      <c r="B2584" s="9">
        <f t="shared" si="2771"/>
        <v>26</v>
      </c>
      <c r="C2584" s="2">
        <f>[1]Sheet1!C2584</f>
        <v>26017</v>
      </c>
      <c r="D2584" s="2">
        <f>[1]Sheet1!D2584</f>
        <v>26017</v>
      </c>
      <c r="E2584" s="5">
        <f t="shared" si="2780"/>
        <v>1</v>
      </c>
      <c r="F2584" s="2">
        <f t="shared" si="2782"/>
        <v>50071</v>
      </c>
      <c r="G2584" s="2">
        <f t="shared" si="2777"/>
        <v>1</v>
      </c>
      <c r="H2584" s="2">
        <v>0</v>
      </c>
      <c r="I2584" s="2">
        <v>6</v>
      </c>
      <c r="J2584" s="2">
        <f>VLOOKUP($A:$A,[2]关卡难度!$A:$M,13,2)*R2584</f>
        <v>177365345161</v>
      </c>
      <c r="K2584" s="2">
        <f t="shared" ref="K2584:L2584" si="2816">J2584</f>
        <v>177365345161</v>
      </c>
      <c r="L2584" s="2">
        <f t="shared" si="2816"/>
        <v>177365345161</v>
      </c>
      <c r="M2584" s="2">
        <v>0</v>
      </c>
      <c r="N2584" s="2">
        <f t="shared" si="2797"/>
        <v>0</v>
      </c>
      <c r="O2584" s="2">
        <f t="shared" si="2779"/>
        <v>0</v>
      </c>
      <c r="P2584" s="2">
        <f>VLOOKUP($A:$A,[2]关卡难度!$A:$M,11,2)*R2584</f>
        <v>1.933159524565437E+25</v>
      </c>
      <c r="Q2584" s="2">
        <v>0</v>
      </c>
      <c r="R2584" s="13">
        <f t="shared" si="2752"/>
        <v>1</v>
      </c>
    </row>
    <row r="2585" spans="1:18" ht="14.25" x14ac:dyDescent="0.15">
      <c r="A2585" s="2">
        <f>[1]Sheet1!A2585</f>
        <v>126260172</v>
      </c>
      <c r="B2585" s="9">
        <f t="shared" si="2771"/>
        <v>26</v>
      </c>
      <c r="C2585" s="2">
        <f>[1]Sheet1!C2585</f>
        <v>26017</v>
      </c>
      <c r="D2585" s="2">
        <f>[1]Sheet1!D2585</f>
        <v>26017</v>
      </c>
      <c r="E2585" s="5">
        <f t="shared" si="2780"/>
        <v>2</v>
      </c>
      <c r="F2585" s="2">
        <f t="shared" si="2782"/>
        <v>50072</v>
      </c>
      <c r="G2585" s="2">
        <f t="shared" si="2777"/>
        <v>1</v>
      </c>
      <c r="H2585" s="2">
        <v>0</v>
      </c>
      <c r="I2585" s="2">
        <v>6</v>
      </c>
      <c r="J2585" s="2">
        <f>VLOOKUP($A:$A,[2]关卡难度!$A:$M,13,2)*R2585</f>
        <v>177365345161</v>
      </c>
      <c r="K2585" s="2">
        <f t="shared" ref="K2585:L2585" si="2817">J2585</f>
        <v>177365345161</v>
      </c>
      <c r="L2585" s="2">
        <f t="shared" si="2817"/>
        <v>177365345161</v>
      </c>
      <c r="M2585" s="2">
        <v>0</v>
      </c>
      <c r="N2585" s="2">
        <f t="shared" si="2797"/>
        <v>0</v>
      </c>
      <c r="O2585" s="2">
        <f t="shared" si="2779"/>
        <v>0</v>
      </c>
      <c r="P2585" s="2">
        <f>VLOOKUP($A:$A,[2]关卡难度!$A:$M,11,2)*R2585</f>
        <v>1.933159524565437E+25</v>
      </c>
      <c r="Q2585" s="2">
        <v>0</v>
      </c>
      <c r="R2585" s="13">
        <f t="shared" si="2752"/>
        <v>1</v>
      </c>
    </row>
    <row r="2586" spans="1:18" ht="14.25" x14ac:dyDescent="0.15">
      <c r="A2586" s="2">
        <f>[1]Sheet1!A2586</f>
        <v>126260173</v>
      </c>
      <c r="B2586" s="9">
        <f t="shared" si="2771"/>
        <v>26</v>
      </c>
      <c r="C2586" s="2">
        <f>[1]Sheet1!C2586</f>
        <v>26017</v>
      </c>
      <c r="D2586" s="2">
        <f>[1]Sheet1!D2586</f>
        <v>26017</v>
      </c>
      <c r="E2586" s="5">
        <f t="shared" si="2780"/>
        <v>3</v>
      </c>
      <c r="F2586" s="2">
        <f t="shared" si="2782"/>
        <v>50073</v>
      </c>
      <c r="G2586" s="2">
        <f t="shared" si="2777"/>
        <v>1</v>
      </c>
      <c r="H2586" s="2">
        <v>0</v>
      </c>
      <c r="I2586" s="2">
        <v>6</v>
      </c>
      <c r="J2586" s="2">
        <f>VLOOKUP($A:$A,[2]关卡难度!$A:$M,13,2)*R2586</f>
        <v>177365345161</v>
      </c>
      <c r="K2586" s="2">
        <f t="shared" ref="K2586:L2586" si="2818">J2586</f>
        <v>177365345161</v>
      </c>
      <c r="L2586" s="2">
        <f t="shared" si="2818"/>
        <v>177365345161</v>
      </c>
      <c r="M2586" s="2">
        <v>0</v>
      </c>
      <c r="N2586" s="2">
        <f t="shared" si="2797"/>
        <v>0</v>
      </c>
      <c r="O2586" s="2">
        <f t="shared" si="2779"/>
        <v>0</v>
      </c>
      <c r="P2586" s="2">
        <f>VLOOKUP($A:$A,[2]关卡难度!$A:$M,11,2)*R2586</f>
        <v>1.933159524565437E+25</v>
      </c>
      <c r="Q2586" s="2">
        <v>0</v>
      </c>
      <c r="R2586" s="13">
        <f t="shared" si="2752"/>
        <v>1</v>
      </c>
    </row>
    <row r="2587" spans="1:18" ht="14.25" x14ac:dyDescent="0.15">
      <c r="A2587" s="2">
        <f>[1]Sheet1!A2587</f>
        <v>126260174</v>
      </c>
      <c r="B2587" s="9">
        <f t="shared" si="2771"/>
        <v>26</v>
      </c>
      <c r="C2587" s="2">
        <f>[1]Sheet1!C2587</f>
        <v>26017</v>
      </c>
      <c r="D2587" s="2">
        <f>[1]Sheet1!D2587</f>
        <v>26017</v>
      </c>
      <c r="E2587" s="5">
        <f t="shared" si="2780"/>
        <v>4</v>
      </c>
      <c r="F2587" s="2">
        <f t="shared" si="2782"/>
        <v>50074</v>
      </c>
      <c r="G2587" s="2">
        <f t="shared" si="2777"/>
        <v>1</v>
      </c>
      <c r="H2587" s="2">
        <v>0</v>
      </c>
      <c r="I2587" s="2">
        <v>6</v>
      </c>
      <c r="J2587" s="2">
        <f>VLOOKUP($A:$A,[2]关卡难度!$A:$M,13,2)*R2587</f>
        <v>177365345161</v>
      </c>
      <c r="K2587" s="2">
        <f t="shared" ref="K2587:L2587" si="2819">J2587</f>
        <v>177365345161</v>
      </c>
      <c r="L2587" s="2">
        <f t="shared" si="2819"/>
        <v>177365345161</v>
      </c>
      <c r="M2587" s="2">
        <v>0</v>
      </c>
      <c r="N2587" s="2">
        <f t="shared" si="2797"/>
        <v>0</v>
      </c>
      <c r="O2587" s="2">
        <f t="shared" si="2779"/>
        <v>0</v>
      </c>
      <c r="P2587" s="2">
        <f>VLOOKUP($A:$A,[2]关卡难度!$A:$M,11,2)*R2587</f>
        <v>1.933159524565437E+25</v>
      </c>
      <c r="Q2587" s="2">
        <v>0</v>
      </c>
      <c r="R2587" s="13">
        <f t="shared" si="2752"/>
        <v>1</v>
      </c>
    </row>
    <row r="2588" spans="1:18" ht="14.25" x14ac:dyDescent="0.15">
      <c r="A2588" s="2">
        <f>[1]Sheet1!A2588</f>
        <v>126260175</v>
      </c>
      <c r="B2588" s="9">
        <f t="shared" si="2771"/>
        <v>26</v>
      </c>
      <c r="C2588" s="2">
        <f>[1]Sheet1!C2588</f>
        <v>26017</v>
      </c>
      <c r="D2588" s="2">
        <f>[1]Sheet1!D2588</f>
        <v>26017</v>
      </c>
      <c r="E2588" s="5">
        <f t="shared" si="2780"/>
        <v>5</v>
      </c>
      <c r="F2588" s="2">
        <f t="shared" si="2782"/>
        <v>50075</v>
      </c>
      <c r="G2588" s="2">
        <f t="shared" si="2777"/>
        <v>1</v>
      </c>
      <c r="H2588" s="2">
        <v>1</v>
      </c>
      <c r="I2588" s="2">
        <v>6</v>
      </c>
      <c r="J2588" s="2">
        <f>VLOOKUP($A:$A,[2]关卡难度!$A:$M,13,2)*R2588</f>
        <v>886826725805</v>
      </c>
      <c r="K2588" s="2">
        <f t="shared" ref="K2588:L2588" si="2820">J2588</f>
        <v>886826725805</v>
      </c>
      <c r="L2588" s="2">
        <f t="shared" si="2820"/>
        <v>886826725805</v>
      </c>
      <c r="M2588" s="2">
        <v>0</v>
      </c>
      <c r="N2588" s="2">
        <f t="shared" si="2797"/>
        <v>0</v>
      </c>
      <c r="O2588" s="2">
        <f t="shared" si="2779"/>
        <v>0</v>
      </c>
      <c r="P2588" s="2">
        <f>VLOOKUP($A:$A,[2]关卡难度!$A:$M,11,2)*R2588</f>
        <v>9.6657976228271847E+25</v>
      </c>
      <c r="Q2588" s="2">
        <v>0</v>
      </c>
      <c r="R2588" s="13">
        <f t="shared" si="2752"/>
        <v>5</v>
      </c>
    </row>
    <row r="2589" spans="1:18" ht="14.25" x14ac:dyDescent="0.15">
      <c r="A2589" s="2">
        <f>[1]Sheet1!A2589</f>
        <v>126260181</v>
      </c>
      <c r="B2589" s="9">
        <f t="shared" si="2771"/>
        <v>26</v>
      </c>
      <c r="C2589" s="2">
        <f>[1]Sheet1!C2589</f>
        <v>26018</v>
      </c>
      <c r="D2589" s="2">
        <f>[1]Sheet1!D2589</f>
        <v>26018</v>
      </c>
      <c r="E2589" s="5">
        <f t="shared" si="2780"/>
        <v>1</v>
      </c>
      <c r="F2589" s="2">
        <f t="shared" si="2782"/>
        <v>10021</v>
      </c>
      <c r="G2589" s="2">
        <f t="shared" si="2777"/>
        <v>2</v>
      </c>
      <c r="H2589" s="2">
        <v>0</v>
      </c>
      <c r="I2589" s="2">
        <v>6</v>
      </c>
      <c r="J2589" s="2">
        <f>VLOOKUP($A:$A,[2]关卡难度!$A:$M,13,2)*R2589</f>
        <v>178434012041</v>
      </c>
      <c r="K2589" s="2">
        <f t="shared" ref="K2589:L2589" si="2821">J2589</f>
        <v>178434012041</v>
      </c>
      <c r="L2589" s="2">
        <f t="shared" si="2821"/>
        <v>178434012041</v>
      </c>
      <c r="M2589" s="2">
        <v>0</v>
      </c>
      <c r="N2589" s="2">
        <f t="shared" si="2797"/>
        <v>0</v>
      </c>
      <c r="O2589" s="2">
        <f t="shared" si="2779"/>
        <v>0</v>
      </c>
      <c r="P2589" s="2">
        <f>VLOOKUP($A:$A,[2]关卡难度!$A:$M,11,2)*R2589</f>
        <v>1.9714238325861782E+25</v>
      </c>
      <c r="Q2589" s="2">
        <v>0</v>
      </c>
      <c r="R2589" s="13">
        <f t="shared" si="2752"/>
        <v>1</v>
      </c>
    </row>
    <row r="2590" spans="1:18" ht="14.25" x14ac:dyDescent="0.15">
      <c r="A2590" s="2">
        <f>[1]Sheet1!A2590</f>
        <v>126260182</v>
      </c>
      <c r="B2590" s="9">
        <f t="shared" si="2771"/>
        <v>26</v>
      </c>
      <c r="C2590" s="2">
        <f>[1]Sheet1!C2590</f>
        <v>26018</v>
      </c>
      <c r="D2590" s="2">
        <f>[1]Sheet1!D2590</f>
        <v>26018</v>
      </c>
      <c r="E2590" s="5">
        <f t="shared" si="2780"/>
        <v>2</v>
      </c>
      <c r="F2590" s="2">
        <f t="shared" si="2782"/>
        <v>10022</v>
      </c>
      <c r="G2590" s="2">
        <f t="shared" si="2777"/>
        <v>2</v>
      </c>
      <c r="H2590" s="2">
        <v>0</v>
      </c>
      <c r="I2590" s="2">
        <v>6</v>
      </c>
      <c r="J2590" s="2">
        <f>VLOOKUP($A:$A,[2]关卡难度!$A:$M,13,2)*R2590</f>
        <v>178434012041</v>
      </c>
      <c r="K2590" s="2">
        <f t="shared" ref="K2590:L2590" si="2822">J2590</f>
        <v>178434012041</v>
      </c>
      <c r="L2590" s="2">
        <f t="shared" si="2822"/>
        <v>178434012041</v>
      </c>
      <c r="M2590" s="2">
        <v>0</v>
      </c>
      <c r="N2590" s="2">
        <f t="shared" si="2797"/>
        <v>0</v>
      </c>
      <c r="O2590" s="2">
        <f t="shared" si="2779"/>
        <v>0</v>
      </c>
      <c r="P2590" s="2">
        <f>VLOOKUP($A:$A,[2]关卡难度!$A:$M,11,2)*R2590</f>
        <v>1.9714238325861782E+25</v>
      </c>
      <c r="Q2590" s="2">
        <v>0</v>
      </c>
      <c r="R2590" s="13">
        <f t="shared" ref="R2590:R2653" si="2823">R2585</f>
        <v>1</v>
      </c>
    </row>
    <row r="2591" spans="1:18" ht="14.25" x14ac:dyDescent="0.15">
      <c r="A2591" s="2">
        <f>[1]Sheet1!A2591</f>
        <v>126260183</v>
      </c>
      <c r="B2591" s="9">
        <f t="shared" si="2771"/>
        <v>26</v>
      </c>
      <c r="C2591" s="2">
        <f>[1]Sheet1!C2591</f>
        <v>26018</v>
      </c>
      <c r="D2591" s="2">
        <f>[1]Sheet1!D2591</f>
        <v>26018</v>
      </c>
      <c r="E2591" s="5">
        <f t="shared" si="2780"/>
        <v>3</v>
      </c>
      <c r="F2591" s="2">
        <f t="shared" si="2782"/>
        <v>10023</v>
      </c>
      <c r="G2591" s="2">
        <f t="shared" si="2777"/>
        <v>2</v>
      </c>
      <c r="H2591" s="2">
        <v>0</v>
      </c>
      <c r="I2591" s="2">
        <v>6</v>
      </c>
      <c r="J2591" s="2">
        <f>VLOOKUP($A:$A,[2]关卡难度!$A:$M,13,2)*R2591</f>
        <v>178434012041</v>
      </c>
      <c r="K2591" s="2">
        <f t="shared" ref="K2591:L2591" si="2824">J2591</f>
        <v>178434012041</v>
      </c>
      <c r="L2591" s="2">
        <f t="shared" si="2824"/>
        <v>178434012041</v>
      </c>
      <c r="M2591" s="2">
        <v>0</v>
      </c>
      <c r="N2591" s="2">
        <f t="shared" si="2797"/>
        <v>0</v>
      </c>
      <c r="O2591" s="2">
        <f t="shared" si="2779"/>
        <v>0</v>
      </c>
      <c r="P2591" s="2">
        <f>VLOOKUP($A:$A,[2]关卡难度!$A:$M,11,2)*R2591</f>
        <v>1.9714238325861782E+25</v>
      </c>
      <c r="Q2591" s="2">
        <v>0</v>
      </c>
      <c r="R2591" s="13">
        <f t="shared" si="2823"/>
        <v>1</v>
      </c>
    </row>
    <row r="2592" spans="1:18" ht="14.25" x14ac:dyDescent="0.15">
      <c r="A2592" s="2">
        <f>[1]Sheet1!A2592</f>
        <v>126260184</v>
      </c>
      <c r="B2592" s="9">
        <f t="shared" si="2771"/>
        <v>26</v>
      </c>
      <c r="C2592" s="2">
        <f>[1]Sheet1!C2592</f>
        <v>26018</v>
      </c>
      <c r="D2592" s="2">
        <f>[1]Sheet1!D2592</f>
        <v>26018</v>
      </c>
      <c r="E2592" s="5">
        <f t="shared" si="2780"/>
        <v>4</v>
      </c>
      <c r="F2592" s="2">
        <f t="shared" si="2782"/>
        <v>10024</v>
      </c>
      <c r="G2592" s="2">
        <f t="shared" si="2777"/>
        <v>2</v>
      </c>
      <c r="H2592" s="2">
        <v>0</v>
      </c>
      <c r="I2592" s="2">
        <v>6</v>
      </c>
      <c r="J2592" s="2">
        <f>VLOOKUP($A:$A,[2]关卡难度!$A:$M,13,2)*R2592</f>
        <v>178434012041</v>
      </c>
      <c r="K2592" s="2">
        <f t="shared" ref="K2592:L2592" si="2825">J2592</f>
        <v>178434012041</v>
      </c>
      <c r="L2592" s="2">
        <f t="shared" si="2825"/>
        <v>178434012041</v>
      </c>
      <c r="M2592" s="2">
        <v>0</v>
      </c>
      <c r="N2592" s="2">
        <f t="shared" si="2797"/>
        <v>0</v>
      </c>
      <c r="O2592" s="2">
        <f t="shared" si="2779"/>
        <v>0</v>
      </c>
      <c r="P2592" s="2">
        <f>VLOOKUP($A:$A,[2]关卡难度!$A:$M,11,2)*R2592</f>
        <v>1.9714238325861782E+25</v>
      </c>
      <c r="Q2592" s="2">
        <v>0</v>
      </c>
      <c r="R2592" s="13">
        <f t="shared" si="2823"/>
        <v>1</v>
      </c>
    </row>
    <row r="2593" spans="1:18" ht="14.25" x14ac:dyDescent="0.15">
      <c r="A2593" s="2">
        <f>[1]Sheet1!A2593</f>
        <v>126260185</v>
      </c>
      <c r="B2593" s="9">
        <f t="shared" si="2771"/>
        <v>26</v>
      </c>
      <c r="C2593" s="2">
        <f>[1]Sheet1!C2593</f>
        <v>26018</v>
      </c>
      <c r="D2593" s="2">
        <f>[1]Sheet1!D2593</f>
        <v>26018</v>
      </c>
      <c r="E2593" s="5">
        <f t="shared" si="2780"/>
        <v>5</v>
      </c>
      <c r="F2593" s="2">
        <f t="shared" si="2782"/>
        <v>10025</v>
      </c>
      <c r="G2593" s="2">
        <f t="shared" si="2777"/>
        <v>2</v>
      </c>
      <c r="H2593" s="2">
        <v>1</v>
      </c>
      <c r="I2593" s="2">
        <v>6</v>
      </c>
      <c r="J2593" s="2">
        <f>VLOOKUP($A:$A,[2]关卡难度!$A:$M,13,2)*R2593</f>
        <v>892170060205</v>
      </c>
      <c r="K2593" s="2">
        <f t="shared" ref="K2593:L2593" si="2826">J2593</f>
        <v>892170060205</v>
      </c>
      <c r="L2593" s="2">
        <f t="shared" si="2826"/>
        <v>892170060205</v>
      </c>
      <c r="M2593" s="2">
        <v>0</v>
      </c>
      <c r="N2593" s="2">
        <f t="shared" si="2797"/>
        <v>0</v>
      </c>
      <c r="O2593" s="2">
        <f t="shared" si="2779"/>
        <v>0</v>
      </c>
      <c r="P2593" s="2">
        <f>VLOOKUP($A:$A,[2]关卡难度!$A:$M,11,2)*R2593</f>
        <v>9.8571191629308911E+25</v>
      </c>
      <c r="Q2593" s="2">
        <v>0</v>
      </c>
      <c r="R2593" s="13">
        <f t="shared" si="2823"/>
        <v>5</v>
      </c>
    </row>
    <row r="2594" spans="1:18" ht="14.25" x14ac:dyDescent="0.15">
      <c r="A2594" s="2">
        <f>[1]Sheet1!A2594</f>
        <v>126260191</v>
      </c>
      <c r="B2594" s="9">
        <f t="shared" si="2771"/>
        <v>26</v>
      </c>
      <c r="C2594" s="2">
        <f>[1]Sheet1!C2594</f>
        <v>26019</v>
      </c>
      <c r="D2594" s="2">
        <f>[1]Sheet1!D2594</f>
        <v>26019</v>
      </c>
      <c r="E2594" s="5">
        <f t="shared" si="2780"/>
        <v>1</v>
      </c>
      <c r="F2594" s="2">
        <f t="shared" si="2782"/>
        <v>10031</v>
      </c>
      <c r="G2594" s="2">
        <f t="shared" si="2777"/>
        <v>3</v>
      </c>
      <c r="H2594" s="2">
        <v>0</v>
      </c>
      <c r="I2594" s="2">
        <v>6</v>
      </c>
      <c r="J2594" s="2">
        <f>VLOOKUP($A:$A,[2]关卡难度!$A:$M,13,2)*R2594</f>
        <v>179507994343</v>
      </c>
      <c r="K2594" s="2">
        <f t="shared" ref="K2594:L2594" si="2827">J2594</f>
        <v>179507994343</v>
      </c>
      <c r="L2594" s="2">
        <f t="shared" si="2827"/>
        <v>179507994343</v>
      </c>
      <c r="M2594" s="2">
        <v>0</v>
      </c>
      <c r="N2594" s="2">
        <f t="shared" si="2797"/>
        <v>0</v>
      </c>
      <c r="O2594" s="2">
        <f t="shared" si="2779"/>
        <v>0</v>
      </c>
      <c r="P2594" s="2">
        <f>VLOOKUP($A:$A,[2]关卡难度!$A:$M,11,2)*R2594</f>
        <v>2.0003766161382541E+25</v>
      </c>
      <c r="Q2594" s="2">
        <v>0</v>
      </c>
      <c r="R2594" s="13">
        <f t="shared" si="2823"/>
        <v>1</v>
      </c>
    </row>
    <row r="2595" spans="1:18" ht="14.25" x14ac:dyDescent="0.15">
      <c r="A2595" s="2">
        <f>[1]Sheet1!A2595</f>
        <v>126260192</v>
      </c>
      <c r="B2595" s="9">
        <f t="shared" si="2771"/>
        <v>26</v>
      </c>
      <c r="C2595" s="2">
        <f>[1]Sheet1!C2595</f>
        <v>26019</v>
      </c>
      <c r="D2595" s="2">
        <f>[1]Sheet1!D2595</f>
        <v>26019</v>
      </c>
      <c r="E2595" s="5">
        <f t="shared" si="2780"/>
        <v>2</v>
      </c>
      <c r="F2595" s="2">
        <f t="shared" si="2782"/>
        <v>10032</v>
      </c>
      <c r="G2595" s="2">
        <f t="shared" si="2777"/>
        <v>3</v>
      </c>
      <c r="H2595" s="2">
        <v>0</v>
      </c>
      <c r="I2595" s="2">
        <v>6</v>
      </c>
      <c r="J2595" s="2">
        <f>VLOOKUP($A:$A,[2]关卡难度!$A:$M,13,2)*R2595</f>
        <v>179507994343</v>
      </c>
      <c r="K2595" s="2">
        <f t="shared" ref="K2595:L2595" si="2828">J2595</f>
        <v>179507994343</v>
      </c>
      <c r="L2595" s="2">
        <f t="shared" si="2828"/>
        <v>179507994343</v>
      </c>
      <c r="M2595" s="2">
        <v>0</v>
      </c>
      <c r="N2595" s="2">
        <f t="shared" si="2797"/>
        <v>0</v>
      </c>
      <c r="O2595" s="2">
        <f t="shared" si="2779"/>
        <v>0</v>
      </c>
      <c r="P2595" s="2">
        <f>VLOOKUP($A:$A,[2]关卡难度!$A:$M,11,2)*R2595</f>
        <v>2.0003766161382541E+25</v>
      </c>
      <c r="Q2595" s="2">
        <v>0</v>
      </c>
      <c r="R2595" s="13">
        <f t="shared" si="2823"/>
        <v>1</v>
      </c>
    </row>
    <row r="2596" spans="1:18" ht="14.25" x14ac:dyDescent="0.15">
      <c r="A2596" s="2">
        <f>[1]Sheet1!A2596</f>
        <v>126260193</v>
      </c>
      <c r="B2596" s="9">
        <f t="shared" si="2771"/>
        <v>26</v>
      </c>
      <c r="C2596" s="2">
        <f>[1]Sheet1!C2596</f>
        <v>26019</v>
      </c>
      <c r="D2596" s="2">
        <f>[1]Sheet1!D2596</f>
        <v>26019</v>
      </c>
      <c r="E2596" s="5">
        <f t="shared" si="2780"/>
        <v>3</v>
      </c>
      <c r="F2596" s="2">
        <f t="shared" si="2782"/>
        <v>10033</v>
      </c>
      <c r="G2596" s="2">
        <f t="shared" si="2777"/>
        <v>3</v>
      </c>
      <c r="H2596" s="2">
        <v>0</v>
      </c>
      <c r="I2596" s="2">
        <v>6</v>
      </c>
      <c r="J2596" s="2">
        <f>VLOOKUP($A:$A,[2]关卡难度!$A:$M,13,2)*R2596</f>
        <v>179507994343</v>
      </c>
      <c r="K2596" s="2">
        <f t="shared" ref="K2596:L2596" si="2829">J2596</f>
        <v>179507994343</v>
      </c>
      <c r="L2596" s="2">
        <f t="shared" si="2829"/>
        <v>179507994343</v>
      </c>
      <c r="M2596" s="2">
        <v>0</v>
      </c>
      <c r="N2596" s="2">
        <f t="shared" si="2797"/>
        <v>0</v>
      </c>
      <c r="O2596" s="2">
        <f t="shared" si="2779"/>
        <v>0</v>
      </c>
      <c r="P2596" s="2">
        <f>VLOOKUP($A:$A,[2]关卡难度!$A:$M,11,2)*R2596</f>
        <v>2.0003766161382541E+25</v>
      </c>
      <c r="Q2596" s="2">
        <v>0</v>
      </c>
      <c r="R2596" s="13">
        <f t="shared" si="2823"/>
        <v>1</v>
      </c>
    </row>
    <row r="2597" spans="1:18" ht="14.25" x14ac:dyDescent="0.15">
      <c r="A2597" s="2">
        <f>[1]Sheet1!A2597</f>
        <v>126260194</v>
      </c>
      <c r="B2597" s="9">
        <f t="shared" si="2771"/>
        <v>26</v>
      </c>
      <c r="C2597" s="2">
        <f>[1]Sheet1!C2597</f>
        <v>26019</v>
      </c>
      <c r="D2597" s="2">
        <f>[1]Sheet1!D2597</f>
        <v>26019</v>
      </c>
      <c r="E2597" s="5">
        <f t="shared" si="2780"/>
        <v>4</v>
      </c>
      <c r="F2597" s="2">
        <f t="shared" si="2782"/>
        <v>10034</v>
      </c>
      <c r="G2597" s="2">
        <f t="shared" si="2777"/>
        <v>3</v>
      </c>
      <c r="H2597" s="2">
        <v>0</v>
      </c>
      <c r="I2597" s="2">
        <v>6</v>
      </c>
      <c r="J2597" s="2">
        <f>VLOOKUP($A:$A,[2]关卡难度!$A:$M,13,2)*R2597</f>
        <v>179507994343</v>
      </c>
      <c r="K2597" s="2">
        <f t="shared" ref="K2597:L2597" si="2830">J2597</f>
        <v>179507994343</v>
      </c>
      <c r="L2597" s="2">
        <f t="shared" si="2830"/>
        <v>179507994343</v>
      </c>
      <c r="M2597" s="2">
        <v>0</v>
      </c>
      <c r="N2597" s="2">
        <f t="shared" si="2797"/>
        <v>0</v>
      </c>
      <c r="O2597" s="2">
        <f t="shared" si="2779"/>
        <v>0</v>
      </c>
      <c r="P2597" s="2">
        <f>VLOOKUP($A:$A,[2]关卡难度!$A:$M,11,2)*R2597</f>
        <v>2.0003766161382541E+25</v>
      </c>
      <c r="Q2597" s="2">
        <v>0</v>
      </c>
      <c r="R2597" s="13">
        <f t="shared" si="2823"/>
        <v>1</v>
      </c>
    </row>
    <row r="2598" spans="1:18" ht="14.25" x14ac:dyDescent="0.15">
      <c r="A2598" s="2">
        <f>[1]Sheet1!A2598</f>
        <v>126260195</v>
      </c>
      <c r="B2598" s="9">
        <f t="shared" si="2771"/>
        <v>26</v>
      </c>
      <c r="C2598" s="2">
        <f>[1]Sheet1!C2598</f>
        <v>26019</v>
      </c>
      <c r="D2598" s="2">
        <f>[1]Sheet1!D2598</f>
        <v>26019</v>
      </c>
      <c r="E2598" s="5">
        <f t="shared" si="2780"/>
        <v>5</v>
      </c>
      <c r="F2598" s="2">
        <f t="shared" si="2782"/>
        <v>10035</v>
      </c>
      <c r="G2598" s="2">
        <f t="shared" si="2777"/>
        <v>3</v>
      </c>
      <c r="H2598" s="2">
        <v>1</v>
      </c>
      <c r="I2598" s="2">
        <v>6</v>
      </c>
      <c r="J2598" s="2">
        <f>VLOOKUP($A:$A,[2]关卡难度!$A:$M,13,2)*R2598</f>
        <v>897539971715</v>
      </c>
      <c r="K2598" s="2">
        <f t="shared" ref="K2598:L2598" si="2831">J2598</f>
        <v>897539971715</v>
      </c>
      <c r="L2598" s="2">
        <f t="shared" si="2831"/>
        <v>897539971715</v>
      </c>
      <c r="M2598" s="2">
        <v>0</v>
      </c>
      <c r="N2598" s="2">
        <f t="shared" si="2797"/>
        <v>0</v>
      </c>
      <c r="O2598" s="2">
        <f t="shared" si="2779"/>
        <v>0</v>
      </c>
      <c r="P2598" s="2">
        <f>VLOOKUP($A:$A,[2]关卡难度!$A:$M,11,2)*R2598</f>
        <v>1.000188308069127E+26</v>
      </c>
      <c r="Q2598" s="2">
        <v>0</v>
      </c>
      <c r="R2598" s="13">
        <f t="shared" si="2823"/>
        <v>5</v>
      </c>
    </row>
    <row r="2599" spans="1:18" ht="14.25" x14ac:dyDescent="0.15">
      <c r="A2599" s="2">
        <f>[1]Sheet1!A2599</f>
        <v>126260201</v>
      </c>
      <c r="B2599" s="9">
        <f t="shared" si="2771"/>
        <v>26</v>
      </c>
      <c r="C2599" s="2">
        <f>[1]Sheet1!C2599</f>
        <v>26020</v>
      </c>
      <c r="D2599" s="2">
        <f>[1]Sheet1!D2599</f>
        <v>26020</v>
      </c>
      <c r="E2599" s="5">
        <f t="shared" si="2780"/>
        <v>1</v>
      </c>
      <c r="F2599" s="2">
        <f t="shared" si="2782"/>
        <v>10041</v>
      </c>
      <c r="G2599" s="2">
        <f t="shared" si="2777"/>
        <v>1</v>
      </c>
      <c r="H2599" s="2">
        <v>0</v>
      </c>
      <c r="I2599" s="2">
        <v>6</v>
      </c>
      <c r="J2599" s="2">
        <f>VLOOKUP($A:$A,[2]关卡难度!$A:$M,13,2)*R2599</f>
        <v>180587309752</v>
      </c>
      <c r="K2599" s="2">
        <f t="shared" ref="K2599:L2599" si="2832">J2599</f>
        <v>180587309752</v>
      </c>
      <c r="L2599" s="2">
        <f t="shared" si="2832"/>
        <v>180587309752</v>
      </c>
      <c r="M2599" s="2">
        <v>0</v>
      </c>
      <c r="N2599" s="2">
        <f t="shared" si="2797"/>
        <v>0</v>
      </c>
      <c r="O2599" s="2">
        <f t="shared" si="2779"/>
        <v>0</v>
      </c>
      <c r="P2599" s="2">
        <f>VLOOKUP($A:$A,[2]关卡难度!$A:$M,11,2)*R2599</f>
        <v>2.0306713749063093E+25</v>
      </c>
      <c r="Q2599" s="2">
        <v>0</v>
      </c>
      <c r="R2599" s="13">
        <f t="shared" si="2823"/>
        <v>1</v>
      </c>
    </row>
    <row r="2600" spans="1:18" ht="14.25" x14ac:dyDescent="0.15">
      <c r="A2600" s="2">
        <f>[1]Sheet1!A2600</f>
        <v>126260202</v>
      </c>
      <c r="B2600" s="9">
        <f t="shared" si="2771"/>
        <v>26</v>
      </c>
      <c r="C2600" s="2">
        <f>[1]Sheet1!C2600</f>
        <v>26020</v>
      </c>
      <c r="D2600" s="2">
        <f>[1]Sheet1!D2600</f>
        <v>26020</v>
      </c>
      <c r="E2600" s="5">
        <f t="shared" si="2780"/>
        <v>2</v>
      </c>
      <c r="F2600" s="2">
        <f t="shared" si="2782"/>
        <v>10042</v>
      </c>
      <c r="G2600" s="2">
        <f t="shared" si="2777"/>
        <v>1</v>
      </c>
      <c r="H2600" s="2">
        <v>0</v>
      </c>
      <c r="I2600" s="2">
        <v>6</v>
      </c>
      <c r="J2600" s="2">
        <f>VLOOKUP($A:$A,[2]关卡难度!$A:$M,13,2)*R2600</f>
        <v>180587309752</v>
      </c>
      <c r="K2600" s="2">
        <f t="shared" ref="K2600:L2600" si="2833">J2600</f>
        <v>180587309752</v>
      </c>
      <c r="L2600" s="2">
        <f t="shared" si="2833"/>
        <v>180587309752</v>
      </c>
      <c r="M2600" s="2">
        <v>0</v>
      </c>
      <c r="N2600" s="2">
        <f t="shared" si="2797"/>
        <v>0</v>
      </c>
      <c r="O2600" s="2">
        <f t="shared" si="2779"/>
        <v>0</v>
      </c>
      <c r="P2600" s="2">
        <f>VLOOKUP($A:$A,[2]关卡难度!$A:$M,11,2)*R2600</f>
        <v>2.0306713749063093E+25</v>
      </c>
      <c r="Q2600" s="2">
        <v>0</v>
      </c>
      <c r="R2600" s="13">
        <f t="shared" si="2823"/>
        <v>1</v>
      </c>
    </row>
    <row r="2601" spans="1:18" ht="14.25" x14ac:dyDescent="0.15">
      <c r="A2601" s="2">
        <f>[1]Sheet1!A2601</f>
        <v>126260203</v>
      </c>
      <c r="B2601" s="9">
        <f t="shared" si="2771"/>
        <v>26</v>
      </c>
      <c r="C2601" s="2">
        <f>[1]Sheet1!C2601</f>
        <v>26020</v>
      </c>
      <c r="D2601" s="2">
        <f>[1]Sheet1!D2601</f>
        <v>26020</v>
      </c>
      <c r="E2601" s="5">
        <f t="shared" si="2780"/>
        <v>3</v>
      </c>
      <c r="F2601" s="2">
        <f t="shared" si="2782"/>
        <v>10043</v>
      </c>
      <c r="G2601" s="2">
        <f t="shared" si="2777"/>
        <v>1</v>
      </c>
      <c r="H2601" s="2">
        <v>0</v>
      </c>
      <c r="I2601" s="2">
        <v>6</v>
      </c>
      <c r="J2601" s="2">
        <f>VLOOKUP($A:$A,[2]关卡难度!$A:$M,13,2)*R2601</f>
        <v>180587309752</v>
      </c>
      <c r="K2601" s="2">
        <f t="shared" ref="K2601:L2601" si="2834">J2601</f>
        <v>180587309752</v>
      </c>
      <c r="L2601" s="2">
        <f t="shared" si="2834"/>
        <v>180587309752</v>
      </c>
      <c r="M2601" s="2">
        <v>0</v>
      </c>
      <c r="N2601" s="2">
        <f t="shared" si="2797"/>
        <v>0</v>
      </c>
      <c r="O2601" s="2">
        <f t="shared" si="2779"/>
        <v>0</v>
      </c>
      <c r="P2601" s="2">
        <f>VLOOKUP($A:$A,[2]关卡难度!$A:$M,11,2)*R2601</f>
        <v>2.0306713749063093E+25</v>
      </c>
      <c r="Q2601" s="2">
        <v>0</v>
      </c>
      <c r="R2601" s="13">
        <f t="shared" si="2823"/>
        <v>1</v>
      </c>
    </row>
    <row r="2602" spans="1:18" ht="14.25" x14ac:dyDescent="0.15">
      <c r="A2602" s="2">
        <f>[1]Sheet1!A2602</f>
        <v>126260204</v>
      </c>
      <c r="B2602" s="9">
        <f t="shared" si="2771"/>
        <v>26</v>
      </c>
      <c r="C2602" s="2">
        <f>[1]Sheet1!C2602</f>
        <v>26020</v>
      </c>
      <c r="D2602" s="2">
        <f>[1]Sheet1!D2602</f>
        <v>26020</v>
      </c>
      <c r="E2602" s="5">
        <f t="shared" si="2780"/>
        <v>4</v>
      </c>
      <c r="F2602" s="2">
        <f t="shared" si="2782"/>
        <v>10044</v>
      </c>
      <c r="G2602" s="2">
        <f t="shared" si="2777"/>
        <v>1</v>
      </c>
      <c r="H2602" s="2">
        <v>0</v>
      </c>
      <c r="I2602" s="2">
        <v>6</v>
      </c>
      <c r="J2602" s="2">
        <f>VLOOKUP($A:$A,[2]关卡难度!$A:$M,13,2)*R2602</f>
        <v>180587309752</v>
      </c>
      <c r="K2602" s="2">
        <f t="shared" ref="K2602:L2602" si="2835">J2602</f>
        <v>180587309752</v>
      </c>
      <c r="L2602" s="2">
        <f t="shared" si="2835"/>
        <v>180587309752</v>
      </c>
      <c r="M2602" s="2">
        <v>0</v>
      </c>
      <c r="N2602" s="2">
        <f t="shared" si="2797"/>
        <v>0</v>
      </c>
      <c r="O2602" s="2">
        <f t="shared" si="2779"/>
        <v>0</v>
      </c>
      <c r="P2602" s="2">
        <f>VLOOKUP($A:$A,[2]关卡难度!$A:$M,11,2)*R2602</f>
        <v>2.0306713749063093E+25</v>
      </c>
      <c r="Q2602" s="2">
        <v>0</v>
      </c>
      <c r="R2602" s="13">
        <f t="shared" si="2823"/>
        <v>1</v>
      </c>
    </row>
    <row r="2603" spans="1:18" ht="14.25" x14ac:dyDescent="0.15">
      <c r="A2603" s="2">
        <f>[1]Sheet1!A2603</f>
        <v>126260205</v>
      </c>
      <c r="B2603" s="9">
        <f t="shared" si="2771"/>
        <v>26</v>
      </c>
      <c r="C2603" s="2">
        <f>[1]Sheet1!C2603</f>
        <v>26020</v>
      </c>
      <c r="D2603" s="2">
        <f>[1]Sheet1!D2603</f>
        <v>26020</v>
      </c>
      <c r="E2603" s="5">
        <f t="shared" si="2780"/>
        <v>5</v>
      </c>
      <c r="F2603" s="2">
        <f t="shared" si="2782"/>
        <v>10045</v>
      </c>
      <c r="G2603" s="2">
        <f t="shared" si="2777"/>
        <v>1</v>
      </c>
      <c r="H2603" s="2">
        <v>2</v>
      </c>
      <c r="I2603" s="2">
        <v>6</v>
      </c>
      <c r="J2603" s="2">
        <f>VLOOKUP($A:$A,[2]关卡难度!$A:$M,13,2)*R2603</f>
        <v>902936548760</v>
      </c>
      <c r="K2603" s="2">
        <f t="shared" ref="K2603:L2603" si="2836">J2603</f>
        <v>902936548760</v>
      </c>
      <c r="L2603" s="2">
        <f t="shared" si="2836"/>
        <v>902936548760</v>
      </c>
      <c r="M2603" s="2">
        <v>0</v>
      </c>
      <c r="N2603" s="2">
        <f t="shared" si="2797"/>
        <v>0</v>
      </c>
      <c r="O2603" s="2">
        <f t="shared" si="2779"/>
        <v>0</v>
      </c>
      <c r="P2603" s="2">
        <f>VLOOKUP($A:$A,[2]关卡难度!$A:$M,11,2)*R2603</f>
        <v>1.0153356874531547E+26</v>
      </c>
      <c r="Q2603" s="2">
        <v>0</v>
      </c>
      <c r="R2603" s="13">
        <f t="shared" si="2823"/>
        <v>5</v>
      </c>
    </row>
    <row r="2604" spans="1:18" ht="14.25" x14ac:dyDescent="0.15">
      <c r="A2604" s="2">
        <f>[1]Sheet1!A2604</f>
        <v>127270011</v>
      </c>
      <c r="B2604" s="9">
        <f t="shared" si="2771"/>
        <v>27</v>
      </c>
      <c r="C2604" s="2">
        <f>[1]Sheet1!C2604</f>
        <v>27001</v>
      </c>
      <c r="D2604" s="2">
        <f>[1]Sheet1!D2604</f>
        <v>27001</v>
      </c>
      <c r="E2604" s="5">
        <f t="shared" si="2780"/>
        <v>1</v>
      </c>
      <c r="F2604" s="2">
        <f t="shared" si="2782"/>
        <v>10051</v>
      </c>
      <c r="G2604" s="2">
        <f t="shared" si="2777"/>
        <v>2</v>
      </c>
      <c r="H2604" s="2">
        <v>0</v>
      </c>
      <c r="I2604" s="2">
        <v>6</v>
      </c>
      <c r="J2604" s="2">
        <f>VLOOKUP($A:$A,[2]关卡难度!$A:$M,13,2)*R2604</f>
        <v>185791741539</v>
      </c>
      <c r="K2604" s="2">
        <f t="shared" ref="K2604:L2604" si="2837">J2604</f>
        <v>185791741539</v>
      </c>
      <c r="L2604" s="2">
        <f t="shared" si="2837"/>
        <v>185791741539</v>
      </c>
      <c r="M2604" s="2">
        <v>0</v>
      </c>
      <c r="N2604" s="2">
        <f t="shared" si="2797"/>
        <v>0</v>
      </c>
      <c r="O2604" s="2">
        <f t="shared" si="2779"/>
        <v>0</v>
      </c>
      <c r="P2604" s="2">
        <f>VLOOKUP($A:$A,[2]关卡难度!$A:$M,11,2)*R2604</f>
        <v>2.2824456398074261E+25</v>
      </c>
      <c r="Q2604" s="2">
        <v>0</v>
      </c>
      <c r="R2604" s="13">
        <f t="shared" si="2823"/>
        <v>1</v>
      </c>
    </row>
    <row r="2605" spans="1:18" ht="14.25" x14ac:dyDescent="0.15">
      <c r="A2605" s="2">
        <f>[1]Sheet1!A2605</f>
        <v>127270012</v>
      </c>
      <c r="B2605" s="9">
        <f t="shared" si="2771"/>
        <v>27</v>
      </c>
      <c r="C2605" s="2">
        <f>[1]Sheet1!C2605</f>
        <v>27001</v>
      </c>
      <c r="D2605" s="2">
        <f>[1]Sheet1!D2605</f>
        <v>27001</v>
      </c>
      <c r="E2605" s="5">
        <f t="shared" si="2780"/>
        <v>2</v>
      </c>
      <c r="F2605" s="2">
        <f t="shared" si="2782"/>
        <v>10052</v>
      </c>
      <c r="G2605" s="2">
        <f t="shared" si="2777"/>
        <v>2</v>
      </c>
      <c r="H2605" s="2">
        <v>0</v>
      </c>
      <c r="I2605" s="2">
        <v>6</v>
      </c>
      <c r="J2605" s="2">
        <f>VLOOKUP($A:$A,[2]关卡难度!$A:$M,13,2)*R2605</f>
        <v>185791741539</v>
      </c>
      <c r="K2605" s="2">
        <f t="shared" ref="K2605:L2605" si="2838">J2605</f>
        <v>185791741539</v>
      </c>
      <c r="L2605" s="2">
        <f t="shared" si="2838"/>
        <v>185791741539</v>
      </c>
      <c r="M2605" s="2">
        <v>0</v>
      </c>
      <c r="N2605" s="2">
        <f t="shared" si="2797"/>
        <v>0</v>
      </c>
      <c r="O2605" s="2">
        <f t="shared" si="2779"/>
        <v>0</v>
      </c>
      <c r="P2605" s="2">
        <f>VLOOKUP($A:$A,[2]关卡难度!$A:$M,11,2)*R2605</f>
        <v>2.2824456398074261E+25</v>
      </c>
      <c r="Q2605" s="2">
        <v>0</v>
      </c>
      <c r="R2605" s="13">
        <f t="shared" si="2823"/>
        <v>1</v>
      </c>
    </row>
    <row r="2606" spans="1:18" ht="14.25" x14ac:dyDescent="0.15">
      <c r="A2606" s="2">
        <f>[1]Sheet1!A2606</f>
        <v>127270013</v>
      </c>
      <c r="B2606" s="9">
        <f t="shared" si="2771"/>
        <v>27</v>
      </c>
      <c r="C2606" s="2">
        <f>[1]Sheet1!C2606</f>
        <v>27001</v>
      </c>
      <c r="D2606" s="2">
        <f>[1]Sheet1!D2606</f>
        <v>27001</v>
      </c>
      <c r="E2606" s="5">
        <f t="shared" si="2780"/>
        <v>3</v>
      </c>
      <c r="F2606" s="2">
        <f t="shared" si="2782"/>
        <v>10053</v>
      </c>
      <c r="G2606" s="2">
        <f t="shared" si="2777"/>
        <v>2</v>
      </c>
      <c r="H2606" s="2">
        <v>0</v>
      </c>
      <c r="I2606" s="2">
        <v>6</v>
      </c>
      <c r="J2606" s="2">
        <f>VLOOKUP($A:$A,[2]关卡难度!$A:$M,13,2)*R2606</f>
        <v>185791741539</v>
      </c>
      <c r="K2606" s="2">
        <f t="shared" ref="K2606:L2606" si="2839">J2606</f>
        <v>185791741539</v>
      </c>
      <c r="L2606" s="2">
        <f t="shared" si="2839"/>
        <v>185791741539</v>
      </c>
      <c r="M2606" s="2">
        <v>0</v>
      </c>
      <c r="N2606" s="2">
        <f t="shared" si="2797"/>
        <v>0</v>
      </c>
      <c r="O2606" s="2">
        <f t="shared" si="2779"/>
        <v>0</v>
      </c>
      <c r="P2606" s="2">
        <f>VLOOKUP($A:$A,[2]关卡难度!$A:$M,11,2)*R2606</f>
        <v>2.2824456398074261E+25</v>
      </c>
      <c r="Q2606" s="2">
        <v>0</v>
      </c>
      <c r="R2606" s="13">
        <f t="shared" si="2823"/>
        <v>1</v>
      </c>
    </row>
    <row r="2607" spans="1:18" ht="14.25" x14ac:dyDescent="0.15">
      <c r="A2607" s="2">
        <f>[1]Sheet1!A2607</f>
        <v>127270014</v>
      </c>
      <c r="B2607" s="9">
        <f t="shared" si="2771"/>
        <v>27</v>
      </c>
      <c r="C2607" s="2">
        <f>[1]Sheet1!C2607</f>
        <v>27001</v>
      </c>
      <c r="D2607" s="2">
        <f>[1]Sheet1!D2607</f>
        <v>27001</v>
      </c>
      <c r="E2607" s="5">
        <f t="shared" si="2780"/>
        <v>4</v>
      </c>
      <c r="F2607" s="2">
        <f t="shared" si="2782"/>
        <v>10054</v>
      </c>
      <c r="G2607" s="2">
        <f t="shared" si="2777"/>
        <v>2</v>
      </c>
      <c r="H2607" s="2">
        <v>0</v>
      </c>
      <c r="I2607" s="2">
        <v>6</v>
      </c>
      <c r="J2607" s="2">
        <f>VLOOKUP($A:$A,[2]关卡难度!$A:$M,13,2)*R2607</f>
        <v>185791741539</v>
      </c>
      <c r="K2607" s="2">
        <f t="shared" ref="K2607:L2607" si="2840">J2607</f>
        <v>185791741539</v>
      </c>
      <c r="L2607" s="2">
        <f t="shared" si="2840"/>
        <v>185791741539</v>
      </c>
      <c r="M2607" s="2">
        <v>0</v>
      </c>
      <c r="N2607" s="2">
        <f t="shared" si="2797"/>
        <v>0</v>
      </c>
      <c r="O2607" s="2">
        <f t="shared" si="2779"/>
        <v>0</v>
      </c>
      <c r="P2607" s="2">
        <f>VLOOKUP($A:$A,[2]关卡难度!$A:$M,11,2)*R2607</f>
        <v>2.2824456398074261E+25</v>
      </c>
      <c r="Q2607" s="2">
        <v>0</v>
      </c>
      <c r="R2607" s="13">
        <f t="shared" si="2823"/>
        <v>1</v>
      </c>
    </row>
    <row r="2608" spans="1:18" ht="14.25" x14ac:dyDescent="0.15">
      <c r="A2608" s="2">
        <f>[1]Sheet1!A2608</f>
        <v>127270015</v>
      </c>
      <c r="B2608" s="9">
        <f t="shared" si="2771"/>
        <v>27</v>
      </c>
      <c r="C2608" s="2">
        <f>[1]Sheet1!C2608</f>
        <v>27001</v>
      </c>
      <c r="D2608" s="2">
        <f>[1]Sheet1!D2608</f>
        <v>27001</v>
      </c>
      <c r="E2608" s="5">
        <f t="shared" si="2780"/>
        <v>5</v>
      </c>
      <c r="F2608" s="2">
        <f t="shared" si="2782"/>
        <v>10055</v>
      </c>
      <c r="G2608" s="2">
        <f t="shared" si="2777"/>
        <v>2</v>
      </c>
      <c r="H2608" s="2">
        <v>1</v>
      </c>
      <c r="I2608" s="2">
        <v>6</v>
      </c>
      <c r="J2608" s="2">
        <f>VLOOKUP($A:$A,[2]关卡难度!$A:$M,13,2)*R2608</f>
        <v>928958707695</v>
      </c>
      <c r="K2608" s="2">
        <f t="shared" ref="K2608:L2608" si="2841">J2608</f>
        <v>928958707695</v>
      </c>
      <c r="L2608" s="2">
        <f t="shared" si="2841"/>
        <v>928958707695</v>
      </c>
      <c r="M2608" s="2">
        <v>0</v>
      </c>
      <c r="N2608" s="2">
        <f t="shared" si="2797"/>
        <v>0</v>
      </c>
      <c r="O2608" s="2">
        <f t="shared" si="2779"/>
        <v>0</v>
      </c>
      <c r="P2608" s="2">
        <f>VLOOKUP($A:$A,[2]关卡难度!$A:$M,11,2)*R2608</f>
        <v>1.141222819903713E+26</v>
      </c>
      <c r="Q2608" s="2">
        <v>0</v>
      </c>
      <c r="R2608" s="13">
        <f t="shared" si="2823"/>
        <v>5</v>
      </c>
    </row>
    <row r="2609" spans="1:18" ht="14.25" x14ac:dyDescent="0.15">
      <c r="A2609" s="2">
        <f>[1]Sheet1!A2609</f>
        <v>127270021</v>
      </c>
      <c r="B2609" s="9">
        <f t="shared" ref="B2609:B2672" si="2842">B2509+1</f>
        <v>27</v>
      </c>
      <c r="C2609" s="2">
        <f>[1]Sheet1!C2609</f>
        <v>27002</v>
      </c>
      <c r="D2609" s="2">
        <f>[1]Sheet1!D2609</f>
        <v>27002</v>
      </c>
      <c r="E2609" s="5">
        <f t="shared" si="2780"/>
        <v>1</v>
      </c>
      <c r="F2609" s="2">
        <f t="shared" si="2782"/>
        <v>10061</v>
      </c>
      <c r="G2609" s="2">
        <f t="shared" si="2777"/>
        <v>3</v>
      </c>
      <c r="H2609" s="2">
        <v>0</v>
      </c>
      <c r="I2609" s="2">
        <v>6</v>
      </c>
      <c r="J2609" s="2">
        <f>VLOOKUP($A:$A,[2]关卡难度!$A:$M,13,2)*R2609</f>
        <v>186899104973</v>
      </c>
      <c r="K2609" s="2">
        <f t="shared" ref="K2609:L2609" si="2843">J2609</f>
        <v>186899104973</v>
      </c>
      <c r="L2609" s="2">
        <f t="shared" si="2843"/>
        <v>186899104973</v>
      </c>
      <c r="M2609" s="2">
        <v>0</v>
      </c>
      <c r="N2609" s="2">
        <f t="shared" si="2797"/>
        <v>0</v>
      </c>
      <c r="O2609" s="2">
        <f t="shared" si="2779"/>
        <v>0</v>
      </c>
      <c r="P2609" s="2">
        <f>VLOOKUP($A:$A,[2]关卡难度!$A:$M,11,2)*R2609</f>
        <v>2.3155663972348921E+25</v>
      </c>
      <c r="Q2609" s="2">
        <v>0</v>
      </c>
      <c r="R2609" s="13">
        <f t="shared" si="2823"/>
        <v>1</v>
      </c>
    </row>
    <row r="2610" spans="1:18" ht="14.25" x14ac:dyDescent="0.15">
      <c r="A2610" s="2">
        <f>[1]Sheet1!A2610</f>
        <v>127270022</v>
      </c>
      <c r="B2610" s="9">
        <f t="shared" si="2842"/>
        <v>27</v>
      </c>
      <c r="C2610" s="2">
        <f>[1]Sheet1!C2610</f>
        <v>27002</v>
      </c>
      <c r="D2610" s="2">
        <f>[1]Sheet1!D2610</f>
        <v>27002</v>
      </c>
      <c r="E2610" s="5">
        <f t="shared" si="2780"/>
        <v>2</v>
      </c>
      <c r="F2610" s="2">
        <f t="shared" si="2782"/>
        <v>10062</v>
      </c>
      <c r="G2610" s="2">
        <f t="shared" si="2777"/>
        <v>3</v>
      </c>
      <c r="H2610" s="2">
        <v>0</v>
      </c>
      <c r="I2610" s="2">
        <v>6</v>
      </c>
      <c r="J2610" s="2">
        <f>VLOOKUP($A:$A,[2]关卡难度!$A:$M,13,2)*R2610</f>
        <v>186899104973</v>
      </c>
      <c r="K2610" s="2">
        <f t="shared" ref="K2610:L2610" si="2844">J2610</f>
        <v>186899104973</v>
      </c>
      <c r="L2610" s="2">
        <f t="shared" si="2844"/>
        <v>186899104973</v>
      </c>
      <c r="M2610" s="2">
        <v>0</v>
      </c>
      <c r="N2610" s="2">
        <f t="shared" si="2797"/>
        <v>0</v>
      </c>
      <c r="O2610" s="2">
        <f t="shared" si="2779"/>
        <v>0</v>
      </c>
      <c r="P2610" s="2">
        <f>VLOOKUP($A:$A,[2]关卡难度!$A:$M,11,2)*R2610</f>
        <v>2.3155663972348921E+25</v>
      </c>
      <c r="Q2610" s="2">
        <v>0</v>
      </c>
      <c r="R2610" s="13">
        <f t="shared" si="2823"/>
        <v>1</v>
      </c>
    </row>
    <row r="2611" spans="1:18" ht="14.25" x14ac:dyDescent="0.15">
      <c r="A2611" s="2">
        <f>[1]Sheet1!A2611</f>
        <v>127270023</v>
      </c>
      <c r="B2611" s="9">
        <f t="shared" si="2842"/>
        <v>27</v>
      </c>
      <c r="C2611" s="2">
        <f>[1]Sheet1!C2611</f>
        <v>27002</v>
      </c>
      <c r="D2611" s="2">
        <f>[1]Sheet1!D2611</f>
        <v>27002</v>
      </c>
      <c r="E2611" s="5">
        <f t="shared" si="2780"/>
        <v>3</v>
      </c>
      <c r="F2611" s="2">
        <f t="shared" si="2782"/>
        <v>10063</v>
      </c>
      <c r="G2611" s="2">
        <f t="shared" si="2777"/>
        <v>3</v>
      </c>
      <c r="H2611" s="2">
        <v>0</v>
      </c>
      <c r="I2611" s="2">
        <v>6</v>
      </c>
      <c r="J2611" s="2">
        <f>VLOOKUP($A:$A,[2]关卡难度!$A:$M,13,2)*R2611</f>
        <v>186899104973</v>
      </c>
      <c r="K2611" s="2">
        <f t="shared" ref="K2611:L2611" si="2845">J2611</f>
        <v>186899104973</v>
      </c>
      <c r="L2611" s="2">
        <f t="shared" si="2845"/>
        <v>186899104973</v>
      </c>
      <c r="M2611" s="2">
        <v>0</v>
      </c>
      <c r="N2611" s="2">
        <f t="shared" si="2797"/>
        <v>0</v>
      </c>
      <c r="O2611" s="2">
        <f t="shared" si="2779"/>
        <v>0</v>
      </c>
      <c r="P2611" s="2">
        <f>VLOOKUP($A:$A,[2]关卡难度!$A:$M,11,2)*R2611</f>
        <v>2.3155663972348921E+25</v>
      </c>
      <c r="Q2611" s="2">
        <v>0</v>
      </c>
      <c r="R2611" s="13">
        <f t="shared" si="2823"/>
        <v>1</v>
      </c>
    </row>
    <row r="2612" spans="1:18" ht="14.25" x14ac:dyDescent="0.15">
      <c r="A2612" s="2">
        <f>[1]Sheet1!A2612</f>
        <v>127270024</v>
      </c>
      <c r="B2612" s="9">
        <f t="shared" si="2842"/>
        <v>27</v>
      </c>
      <c r="C2612" s="2">
        <f>[1]Sheet1!C2612</f>
        <v>27002</v>
      </c>
      <c r="D2612" s="2">
        <f>[1]Sheet1!D2612</f>
        <v>27002</v>
      </c>
      <c r="E2612" s="5">
        <f t="shared" si="2780"/>
        <v>4</v>
      </c>
      <c r="F2612" s="2">
        <f t="shared" si="2782"/>
        <v>10064</v>
      </c>
      <c r="G2612" s="2">
        <f t="shared" si="2777"/>
        <v>3</v>
      </c>
      <c r="H2612" s="2">
        <v>0</v>
      </c>
      <c r="I2612" s="2">
        <v>6</v>
      </c>
      <c r="J2612" s="2">
        <f>VLOOKUP($A:$A,[2]关卡难度!$A:$M,13,2)*R2612</f>
        <v>186899104973</v>
      </c>
      <c r="K2612" s="2">
        <f t="shared" ref="K2612:L2612" si="2846">J2612</f>
        <v>186899104973</v>
      </c>
      <c r="L2612" s="2">
        <f t="shared" si="2846"/>
        <v>186899104973</v>
      </c>
      <c r="M2612" s="2">
        <v>0</v>
      </c>
      <c r="N2612" s="2">
        <f t="shared" si="2797"/>
        <v>0</v>
      </c>
      <c r="O2612" s="2">
        <f t="shared" si="2779"/>
        <v>0</v>
      </c>
      <c r="P2612" s="2">
        <f>VLOOKUP($A:$A,[2]关卡难度!$A:$M,11,2)*R2612</f>
        <v>2.3155663972348921E+25</v>
      </c>
      <c r="Q2612" s="2">
        <v>0</v>
      </c>
      <c r="R2612" s="13">
        <f t="shared" si="2823"/>
        <v>1</v>
      </c>
    </row>
    <row r="2613" spans="1:18" ht="14.25" x14ac:dyDescent="0.15">
      <c r="A2613" s="2">
        <f>[1]Sheet1!A2613</f>
        <v>127270025</v>
      </c>
      <c r="B2613" s="9">
        <f t="shared" si="2842"/>
        <v>27</v>
      </c>
      <c r="C2613" s="2">
        <f>[1]Sheet1!C2613</f>
        <v>27002</v>
      </c>
      <c r="D2613" s="2">
        <f>[1]Sheet1!D2613</f>
        <v>27002</v>
      </c>
      <c r="E2613" s="5">
        <f t="shared" si="2780"/>
        <v>5</v>
      </c>
      <c r="F2613" s="2">
        <f t="shared" si="2782"/>
        <v>10065</v>
      </c>
      <c r="G2613" s="2">
        <f t="shared" si="2777"/>
        <v>3</v>
      </c>
      <c r="H2613" s="2">
        <v>1</v>
      </c>
      <c r="I2613" s="2">
        <v>6</v>
      </c>
      <c r="J2613" s="2">
        <f>VLOOKUP($A:$A,[2]关卡难度!$A:$M,13,2)*R2613</f>
        <v>934495524865</v>
      </c>
      <c r="K2613" s="2">
        <f t="shared" ref="K2613:L2613" si="2847">J2613</f>
        <v>934495524865</v>
      </c>
      <c r="L2613" s="2">
        <f t="shared" si="2847"/>
        <v>934495524865</v>
      </c>
      <c r="M2613" s="2">
        <v>0</v>
      </c>
      <c r="N2613" s="2">
        <f t="shared" si="2797"/>
        <v>0</v>
      </c>
      <c r="O2613" s="2">
        <f t="shared" si="2779"/>
        <v>0</v>
      </c>
      <c r="P2613" s="2">
        <f>VLOOKUP($A:$A,[2]关卡难度!$A:$M,11,2)*R2613</f>
        <v>1.1577831986174461E+26</v>
      </c>
      <c r="Q2613" s="2">
        <v>0</v>
      </c>
      <c r="R2613" s="13">
        <f t="shared" si="2823"/>
        <v>5</v>
      </c>
    </row>
    <row r="2614" spans="1:18" ht="14.25" x14ac:dyDescent="0.15">
      <c r="A2614" s="2">
        <f>[1]Sheet1!A2614</f>
        <v>127270031</v>
      </c>
      <c r="B2614" s="9">
        <f t="shared" si="2842"/>
        <v>27</v>
      </c>
      <c r="C2614" s="2">
        <f>[1]Sheet1!C2614</f>
        <v>27003</v>
      </c>
      <c r="D2614" s="2">
        <f>[1]Sheet1!D2614</f>
        <v>27003</v>
      </c>
      <c r="E2614" s="5">
        <f t="shared" si="2780"/>
        <v>1</v>
      </c>
      <c r="F2614" s="2">
        <f t="shared" si="2782"/>
        <v>10071</v>
      </c>
      <c r="G2614" s="2">
        <f t="shared" ref="G2614:G2677" si="2848">G2599</f>
        <v>1</v>
      </c>
      <c r="H2614" s="2">
        <v>0</v>
      </c>
      <c r="I2614" s="2">
        <v>6</v>
      </c>
      <c r="J2614" s="2">
        <f>VLOOKUP($A:$A,[2]关卡难度!$A:$M,13,2)*R2614</f>
        <v>188011949715</v>
      </c>
      <c r="K2614" s="2">
        <f t="shared" ref="K2614:L2614" si="2849">J2614</f>
        <v>188011949715</v>
      </c>
      <c r="L2614" s="2">
        <f t="shared" si="2849"/>
        <v>188011949715</v>
      </c>
      <c r="M2614" s="2">
        <v>0</v>
      </c>
      <c r="N2614" s="2">
        <f t="shared" si="2797"/>
        <v>0</v>
      </c>
      <c r="O2614" s="2">
        <f t="shared" ref="O2614:O2677" si="2850">M2614</f>
        <v>0</v>
      </c>
      <c r="P2614" s="2">
        <f>VLOOKUP($A:$A,[2]关卡难度!$A:$M,11,2)*R2614</f>
        <v>2.3606971297433313E+25</v>
      </c>
      <c r="Q2614" s="2">
        <v>0</v>
      </c>
      <c r="R2614" s="13">
        <f t="shared" si="2823"/>
        <v>1</v>
      </c>
    </row>
    <row r="2615" spans="1:18" ht="14.25" x14ac:dyDescent="0.15">
      <c r="A2615" s="2">
        <f>[1]Sheet1!A2615</f>
        <v>127270032</v>
      </c>
      <c r="B2615" s="9">
        <f t="shared" si="2842"/>
        <v>27</v>
      </c>
      <c r="C2615" s="2">
        <f>[1]Sheet1!C2615</f>
        <v>27003</v>
      </c>
      <c r="D2615" s="2">
        <f>[1]Sheet1!D2615</f>
        <v>27003</v>
      </c>
      <c r="E2615" s="5">
        <f t="shared" ref="E2615:E2678" si="2851">E2610</f>
        <v>2</v>
      </c>
      <c r="F2615" s="2">
        <f t="shared" si="2782"/>
        <v>10072</v>
      </c>
      <c r="G2615" s="2">
        <f t="shared" si="2848"/>
        <v>1</v>
      </c>
      <c r="H2615" s="2">
        <v>0</v>
      </c>
      <c r="I2615" s="2">
        <v>6</v>
      </c>
      <c r="J2615" s="2">
        <f>VLOOKUP($A:$A,[2]关卡难度!$A:$M,13,2)*R2615</f>
        <v>188011949715</v>
      </c>
      <c r="K2615" s="2">
        <f t="shared" ref="K2615:L2615" si="2852">J2615</f>
        <v>188011949715</v>
      </c>
      <c r="L2615" s="2">
        <f t="shared" si="2852"/>
        <v>188011949715</v>
      </c>
      <c r="M2615" s="2">
        <v>0</v>
      </c>
      <c r="N2615" s="2">
        <f t="shared" si="2797"/>
        <v>0</v>
      </c>
      <c r="O2615" s="2">
        <f t="shared" si="2850"/>
        <v>0</v>
      </c>
      <c r="P2615" s="2">
        <f>VLOOKUP($A:$A,[2]关卡难度!$A:$M,11,2)*R2615</f>
        <v>2.3606971297433313E+25</v>
      </c>
      <c r="Q2615" s="2">
        <v>0</v>
      </c>
      <c r="R2615" s="13">
        <f t="shared" si="2823"/>
        <v>1</v>
      </c>
    </row>
    <row r="2616" spans="1:18" ht="14.25" x14ac:dyDescent="0.15">
      <c r="A2616" s="2">
        <f>[1]Sheet1!A2616</f>
        <v>127270033</v>
      </c>
      <c r="B2616" s="9">
        <f t="shared" si="2842"/>
        <v>27</v>
      </c>
      <c r="C2616" s="2">
        <f>[1]Sheet1!C2616</f>
        <v>27003</v>
      </c>
      <c r="D2616" s="2">
        <f>[1]Sheet1!D2616</f>
        <v>27003</v>
      </c>
      <c r="E2616" s="5">
        <f t="shared" si="2851"/>
        <v>3</v>
      </c>
      <c r="F2616" s="2">
        <f t="shared" ref="F2616:F2679" si="2853">F2186</f>
        <v>10073</v>
      </c>
      <c r="G2616" s="2">
        <f t="shared" si="2848"/>
        <v>1</v>
      </c>
      <c r="H2616" s="2">
        <v>0</v>
      </c>
      <c r="I2616" s="2">
        <v>6</v>
      </c>
      <c r="J2616" s="2">
        <f>VLOOKUP($A:$A,[2]关卡难度!$A:$M,13,2)*R2616</f>
        <v>188011949715</v>
      </c>
      <c r="K2616" s="2">
        <f t="shared" ref="K2616:L2616" si="2854">J2616</f>
        <v>188011949715</v>
      </c>
      <c r="L2616" s="2">
        <f t="shared" si="2854"/>
        <v>188011949715</v>
      </c>
      <c r="M2616" s="2">
        <v>0</v>
      </c>
      <c r="N2616" s="2">
        <f t="shared" si="2797"/>
        <v>0</v>
      </c>
      <c r="O2616" s="2">
        <f t="shared" si="2850"/>
        <v>0</v>
      </c>
      <c r="P2616" s="2">
        <f>VLOOKUP($A:$A,[2]关卡难度!$A:$M,11,2)*R2616</f>
        <v>2.3606971297433313E+25</v>
      </c>
      <c r="Q2616" s="2">
        <v>0</v>
      </c>
      <c r="R2616" s="13">
        <f t="shared" si="2823"/>
        <v>1</v>
      </c>
    </row>
    <row r="2617" spans="1:18" ht="14.25" x14ac:dyDescent="0.15">
      <c r="A2617" s="2">
        <f>[1]Sheet1!A2617</f>
        <v>127270034</v>
      </c>
      <c r="B2617" s="9">
        <f t="shared" si="2842"/>
        <v>27</v>
      </c>
      <c r="C2617" s="2">
        <f>[1]Sheet1!C2617</f>
        <v>27003</v>
      </c>
      <c r="D2617" s="2">
        <f>[1]Sheet1!D2617</f>
        <v>27003</v>
      </c>
      <c r="E2617" s="5">
        <f t="shared" si="2851"/>
        <v>4</v>
      </c>
      <c r="F2617" s="2">
        <f t="shared" si="2853"/>
        <v>10074</v>
      </c>
      <c r="G2617" s="2">
        <f t="shared" si="2848"/>
        <v>1</v>
      </c>
      <c r="H2617" s="2">
        <v>0</v>
      </c>
      <c r="I2617" s="2">
        <v>6</v>
      </c>
      <c r="J2617" s="2">
        <f>VLOOKUP($A:$A,[2]关卡难度!$A:$M,13,2)*R2617</f>
        <v>188011949715</v>
      </c>
      <c r="K2617" s="2">
        <f t="shared" ref="K2617:L2617" si="2855">J2617</f>
        <v>188011949715</v>
      </c>
      <c r="L2617" s="2">
        <f t="shared" si="2855"/>
        <v>188011949715</v>
      </c>
      <c r="M2617" s="2">
        <v>0</v>
      </c>
      <c r="N2617" s="2">
        <f t="shared" si="2797"/>
        <v>0</v>
      </c>
      <c r="O2617" s="2">
        <f t="shared" si="2850"/>
        <v>0</v>
      </c>
      <c r="P2617" s="2">
        <f>VLOOKUP($A:$A,[2]关卡难度!$A:$M,11,2)*R2617</f>
        <v>2.3606971297433313E+25</v>
      </c>
      <c r="Q2617" s="2">
        <v>0</v>
      </c>
      <c r="R2617" s="13">
        <f t="shared" si="2823"/>
        <v>1</v>
      </c>
    </row>
    <row r="2618" spans="1:18" ht="14.25" x14ac:dyDescent="0.15">
      <c r="A2618" s="2">
        <f>[1]Sheet1!A2618</f>
        <v>127270035</v>
      </c>
      <c r="B2618" s="9">
        <f t="shared" si="2842"/>
        <v>27</v>
      </c>
      <c r="C2618" s="2">
        <f>[1]Sheet1!C2618</f>
        <v>27003</v>
      </c>
      <c r="D2618" s="2">
        <f>[1]Sheet1!D2618</f>
        <v>27003</v>
      </c>
      <c r="E2618" s="5">
        <f t="shared" si="2851"/>
        <v>5</v>
      </c>
      <c r="F2618" s="2">
        <f t="shared" si="2853"/>
        <v>10075</v>
      </c>
      <c r="G2618" s="2">
        <f t="shared" si="2848"/>
        <v>1</v>
      </c>
      <c r="H2618" s="2">
        <v>1</v>
      </c>
      <c r="I2618" s="2">
        <v>6</v>
      </c>
      <c r="J2618" s="2">
        <f>VLOOKUP($A:$A,[2]关卡难度!$A:$M,13,2)*R2618</f>
        <v>940059748575</v>
      </c>
      <c r="K2618" s="2">
        <f t="shared" ref="K2618:L2618" si="2856">J2618</f>
        <v>940059748575</v>
      </c>
      <c r="L2618" s="2">
        <f t="shared" si="2856"/>
        <v>940059748575</v>
      </c>
      <c r="M2618" s="2">
        <v>0</v>
      </c>
      <c r="N2618" s="2">
        <f t="shared" si="2797"/>
        <v>0</v>
      </c>
      <c r="O2618" s="2">
        <f t="shared" si="2850"/>
        <v>0</v>
      </c>
      <c r="P2618" s="2">
        <f>VLOOKUP($A:$A,[2]关卡难度!$A:$M,11,2)*R2618</f>
        <v>1.1803485648716656E+26</v>
      </c>
      <c r="Q2618" s="2">
        <v>0</v>
      </c>
      <c r="R2618" s="13">
        <f t="shared" si="2823"/>
        <v>5</v>
      </c>
    </row>
    <row r="2619" spans="1:18" ht="14.25" x14ac:dyDescent="0.15">
      <c r="A2619" s="2">
        <f>[1]Sheet1!A2619</f>
        <v>127270041</v>
      </c>
      <c r="B2619" s="9">
        <f t="shared" si="2842"/>
        <v>27</v>
      </c>
      <c r="C2619" s="2">
        <f>[1]Sheet1!C2619</f>
        <v>27004</v>
      </c>
      <c r="D2619" s="2">
        <f>[1]Sheet1!D2619</f>
        <v>27004</v>
      </c>
      <c r="E2619" s="5">
        <f t="shared" si="2851"/>
        <v>1</v>
      </c>
      <c r="F2619" s="2">
        <f t="shared" si="2853"/>
        <v>10081</v>
      </c>
      <c r="G2619" s="2">
        <f t="shared" si="2848"/>
        <v>2</v>
      </c>
      <c r="H2619" s="2">
        <v>0</v>
      </c>
      <c r="I2619" s="2">
        <v>6</v>
      </c>
      <c r="J2619" s="2">
        <f>VLOOKUP($A:$A,[2]关卡难度!$A:$M,13,2)*R2619</f>
        <v>189130277860</v>
      </c>
      <c r="K2619" s="2">
        <f t="shared" ref="K2619:L2619" si="2857">J2619</f>
        <v>189130277860</v>
      </c>
      <c r="L2619" s="2">
        <f t="shared" si="2857"/>
        <v>189130277860</v>
      </c>
      <c r="M2619" s="2">
        <v>0</v>
      </c>
      <c r="N2619" s="2">
        <f t="shared" si="2797"/>
        <v>0</v>
      </c>
      <c r="O2619" s="2">
        <f t="shared" si="2850"/>
        <v>0</v>
      </c>
      <c r="P2619" s="2">
        <f>VLOOKUP($A:$A,[2]关卡难度!$A:$M,11,2)*R2619</f>
        <v>2.3948059193525491E+25</v>
      </c>
      <c r="Q2619" s="2">
        <v>0</v>
      </c>
      <c r="R2619" s="13">
        <f t="shared" si="2823"/>
        <v>1</v>
      </c>
    </row>
    <row r="2620" spans="1:18" ht="14.25" x14ac:dyDescent="0.15">
      <c r="A2620" s="2">
        <f>[1]Sheet1!A2620</f>
        <v>127270042</v>
      </c>
      <c r="B2620" s="9">
        <f t="shared" si="2842"/>
        <v>27</v>
      </c>
      <c r="C2620" s="2">
        <f>[1]Sheet1!C2620</f>
        <v>27004</v>
      </c>
      <c r="D2620" s="2">
        <f>[1]Sheet1!D2620</f>
        <v>27004</v>
      </c>
      <c r="E2620" s="5">
        <f t="shared" si="2851"/>
        <v>2</v>
      </c>
      <c r="F2620" s="2">
        <f t="shared" si="2853"/>
        <v>10082</v>
      </c>
      <c r="G2620" s="2">
        <f t="shared" si="2848"/>
        <v>2</v>
      </c>
      <c r="H2620" s="2">
        <v>0</v>
      </c>
      <c r="I2620" s="2">
        <v>6</v>
      </c>
      <c r="J2620" s="2">
        <f>VLOOKUP($A:$A,[2]关卡难度!$A:$M,13,2)*R2620</f>
        <v>189130277860</v>
      </c>
      <c r="K2620" s="2">
        <f t="shared" ref="K2620:L2620" si="2858">J2620</f>
        <v>189130277860</v>
      </c>
      <c r="L2620" s="2">
        <f t="shared" si="2858"/>
        <v>189130277860</v>
      </c>
      <c r="M2620" s="2">
        <v>0</v>
      </c>
      <c r="N2620" s="2">
        <f t="shared" si="2797"/>
        <v>0</v>
      </c>
      <c r="O2620" s="2">
        <f t="shared" si="2850"/>
        <v>0</v>
      </c>
      <c r="P2620" s="2">
        <f>VLOOKUP($A:$A,[2]关卡难度!$A:$M,11,2)*R2620</f>
        <v>2.3948059193525491E+25</v>
      </c>
      <c r="Q2620" s="2">
        <v>0</v>
      </c>
      <c r="R2620" s="13">
        <f t="shared" si="2823"/>
        <v>1</v>
      </c>
    </row>
    <row r="2621" spans="1:18" ht="14.25" x14ac:dyDescent="0.15">
      <c r="A2621" s="2">
        <f>[1]Sheet1!A2621</f>
        <v>127270043</v>
      </c>
      <c r="B2621" s="9">
        <f t="shared" si="2842"/>
        <v>27</v>
      </c>
      <c r="C2621" s="2">
        <f>[1]Sheet1!C2621</f>
        <v>27004</v>
      </c>
      <c r="D2621" s="2">
        <f>[1]Sheet1!D2621</f>
        <v>27004</v>
      </c>
      <c r="E2621" s="5">
        <f t="shared" si="2851"/>
        <v>3</v>
      </c>
      <c r="F2621" s="2">
        <f t="shared" si="2853"/>
        <v>10083</v>
      </c>
      <c r="G2621" s="2">
        <f t="shared" si="2848"/>
        <v>2</v>
      </c>
      <c r="H2621" s="2">
        <v>0</v>
      </c>
      <c r="I2621" s="2">
        <v>6</v>
      </c>
      <c r="J2621" s="2">
        <f>VLOOKUP($A:$A,[2]关卡难度!$A:$M,13,2)*R2621</f>
        <v>189130277860</v>
      </c>
      <c r="K2621" s="2">
        <f t="shared" ref="K2621:L2621" si="2859">J2621</f>
        <v>189130277860</v>
      </c>
      <c r="L2621" s="2">
        <f t="shared" si="2859"/>
        <v>189130277860</v>
      </c>
      <c r="M2621" s="2">
        <v>0</v>
      </c>
      <c r="N2621" s="2">
        <f t="shared" si="2797"/>
        <v>0</v>
      </c>
      <c r="O2621" s="2">
        <f t="shared" si="2850"/>
        <v>0</v>
      </c>
      <c r="P2621" s="2">
        <f>VLOOKUP($A:$A,[2]关卡难度!$A:$M,11,2)*R2621</f>
        <v>2.3948059193525491E+25</v>
      </c>
      <c r="Q2621" s="2">
        <v>0</v>
      </c>
      <c r="R2621" s="13">
        <f t="shared" si="2823"/>
        <v>1</v>
      </c>
    </row>
    <row r="2622" spans="1:18" ht="14.25" x14ac:dyDescent="0.15">
      <c r="A2622" s="2">
        <f>[1]Sheet1!A2622</f>
        <v>127270044</v>
      </c>
      <c r="B2622" s="9">
        <f t="shared" si="2842"/>
        <v>27</v>
      </c>
      <c r="C2622" s="2">
        <f>[1]Sheet1!C2622</f>
        <v>27004</v>
      </c>
      <c r="D2622" s="2">
        <f>[1]Sheet1!D2622</f>
        <v>27004</v>
      </c>
      <c r="E2622" s="5">
        <f t="shared" si="2851"/>
        <v>4</v>
      </c>
      <c r="F2622" s="2">
        <f t="shared" si="2853"/>
        <v>10084</v>
      </c>
      <c r="G2622" s="2">
        <f t="shared" si="2848"/>
        <v>2</v>
      </c>
      <c r="H2622" s="2">
        <v>0</v>
      </c>
      <c r="I2622" s="2">
        <v>6</v>
      </c>
      <c r="J2622" s="2">
        <f>VLOOKUP($A:$A,[2]关卡难度!$A:$M,13,2)*R2622</f>
        <v>189130277860</v>
      </c>
      <c r="K2622" s="2">
        <f t="shared" ref="K2622:L2622" si="2860">J2622</f>
        <v>189130277860</v>
      </c>
      <c r="L2622" s="2">
        <f t="shared" si="2860"/>
        <v>189130277860</v>
      </c>
      <c r="M2622" s="2">
        <v>0</v>
      </c>
      <c r="N2622" s="2">
        <f t="shared" si="2797"/>
        <v>0</v>
      </c>
      <c r="O2622" s="2">
        <f t="shared" si="2850"/>
        <v>0</v>
      </c>
      <c r="P2622" s="2">
        <f>VLOOKUP($A:$A,[2]关卡难度!$A:$M,11,2)*R2622</f>
        <v>2.3948059193525491E+25</v>
      </c>
      <c r="Q2622" s="2">
        <v>0</v>
      </c>
      <c r="R2622" s="13">
        <f t="shared" si="2823"/>
        <v>1</v>
      </c>
    </row>
    <row r="2623" spans="1:18" ht="14.25" x14ac:dyDescent="0.15">
      <c r="A2623" s="2">
        <f>[1]Sheet1!A2623</f>
        <v>127270045</v>
      </c>
      <c r="B2623" s="9">
        <f t="shared" si="2842"/>
        <v>27</v>
      </c>
      <c r="C2623" s="2">
        <f>[1]Sheet1!C2623</f>
        <v>27004</v>
      </c>
      <c r="D2623" s="2">
        <f>[1]Sheet1!D2623</f>
        <v>27004</v>
      </c>
      <c r="E2623" s="5">
        <f t="shared" si="2851"/>
        <v>5</v>
      </c>
      <c r="F2623" s="2">
        <f t="shared" si="2853"/>
        <v>10085</v>
      </c>
      <c r="G2623" s="2">
        <f t="shared" si="2848"/>
        <v>2</v>
      </c>
      <c r="H2623" s="2">
        <v>1</v>
      </c>
      <c r="I2623" s="2">
        <v>6</v>
      </c>
      <c r="J2623" s="2">
        <f>VLOOKUP($A:$A,[2]关卡难度!$A:$M,13,2)*R2623</f>
        <v>945651389300</v>
      </c>
      <c r="K2623" s="2">
        <f t="shared" ref="K2623:L2623" si="2861">J2623</f>
        <v>945651389300</v>
      </c>
      <c r="L2623" s="2">
        <f t="shared" si="2861"/>
        <v>945651389300</v>
      </c>
      <c r="M2623" s="2">
        <v>0</v>
      </c>
      <c r="N2623" s="2">
        <f t="shared" si="2797"/>
        <v>0</v>
      </c>
      <c r="O2623" s="2">
        <f t="shared" si="2850"/>
        <v>0</v>
      </c>
      <c r="P2623" s="2">
        <f>VLOOKUP($A:$A,[2]关卡难度!$A:$M,11,2)*R2623</f>
        <v>1.1974029596762746E+26</v>
      </c>
      <c r="Q2623" s="2">
        <v>0</v>
      </c>
      <c r="R2623" s="13">
        <f t="shared" si="2823"/>
        <v>5</v>
      </c>
    </row>
    <row r="2624" spans="1:18" ht="14.25" x14ac:dyDescent="0.15">
      <c r="A2624" s="2">
        <f>[1]Sheet1!A2624</f>
        <v>127270051</v>
      </c>
      <c r="B2624" s="9">
        <f t="shared" si="2842"/>
        <v>27</v>
      </c>
      <c r="C2624" s="2">
        <f>[1]Sheet1!C2624</f>
        <v>27005</v>
      </c>
      <c r="D2624" s="2">
        <f>[1]Sheet1!D2624</f>
        <v>27005</v>
      </c>
      <c r="E2624" s="5">
        <f t="shared" si="2851"/>
        <v>1</v>
      </c>
      <c r="F2624" s="2">
        <f t="shared" si="2853"/>
        <v>10091</v>
      </c>
      <c r="G2624" s="2">
        <f t="shared" si="2848"/>
        <v>3</v>
      </c>
      <c r="H2624" s="2">
        <v>0</v>
      </c>
      <c r="I2624" s="2">
        <v>6</v>
      </c>
      <c r="J2624" s="2">
        <f>VLOOKUP($A:$A,[2]关卡难度!$A:$M,13,2)*R2624</f>
        <v>190254155891</v>
      </c>
      <c r="K2624" s="2">
        <f t="shared" ref="K2624:L2624" si="2862">J2624</f>
        <v>190254155891</v>
      </c>
      <c r="L2624" s="2">
        <f t="shared" si="2862"/>
        <v>190254155891</v>
      </c>
      <c r="M2624" s="2">
        <v>0</v>
      </c>
      <c r="N2624" s="2">
        <f t="shared" si="2797"/>
        <v>0</v>
      </c>
      <c r="O2624" s="2">
        <f t="shared" si="2850"/>
        <v>0</v>
      </c>
      <c r="P2624" s="2">
        <f>VLOOKUP($A:$A,[2]关卡难度!$A:$M,11,2)*R2624</f>
        <v>2.4305209281048718E+25</v>
      </c>
      <c r="Q2624" s="2">
        <v>0</v>
      </c>
      <c r="R2624" s="13">
        <f t="shared" si="2823"/>
        <v>1</v>
      </c>
    </row>
    <row r="2625" spans="1:18" ht="14.25" x14ac:dyDescent="0.15">
      <c r="A2625" s="2">
        <f>[1]Sheet1!A2625</f>
        <v>127270052</v>
      </c>
      <c r="B2625" s="9">
        <f t="shared" si="2842"/>
        <v>27</v>
      </c>
      <c r="C2625" s="2">
        <f>[1]Sheet1!C2625</f>
        <v>27005</v>
      </c>
      <c r="D2625" s="2">
        <f>[1]Sheet1!D2625</f>
        <v>27005</v>
      </c>
      <c r="E2625" s="5">
        <f t="shared" si="2851"/>
        <v>2</v>
      </c>
      <c r="F2625" s="2">
        <f t="shared" si="2853"/>
        <v>10092</v>
      </c>
      <c r="G2625" s="2">
        <f t="shared" si="2848"/>
        <v>3</v>
      </c>
      <c r="H2625" s="2">
        <v>0</v>
      </c>
      <c r="I2625" s="2">
        <v>6</v>
      </c>
      <c r="J2625" s="2">
        <f>VLOOKUP($A:$A,[2]关卡难度!$A:$M,13,2)*R2625</f>
        <v>190254155891</v>
      </c>
      <c r="K2625" s="2">
        <f t="shared" ref="K2625:L2625" si="2863">J2625</f>
        <v>190254155891</v>
      </c>
      <c r="L2625" s="2">
        <f t="shared" si="2863"/>
        <v>190254155891</v>
      </c>
      <c r="M2625" s="2">
        <v>0</v>
      </c>
      <c r="N2625" s="2">
        <f t="shared" si="2797"/>
        <v>0</v>
      </c>
      <c r="O2625" s="2">
        <f t="shared" si="2850"/>
        <v>0</v>
      </c>
      <c r="P2625" s="2">
        <f>VLOOKUP($A:$A,[2]关卡难度!$A:$M,11,2)*R2625</f>
        <v>2.4305209281048718E+25</v>
      </c>
      <c r="Q2625" s="2">
        <v>0</v>
      </c>
      <c r="R2625" s="13">
        <f t="shared" si="2823"/>
        <v>1</v>
      </c>
    </row>
    <row r="2626" spans="1:18" ht="14.25" x14ac:dyDescent="0.15">
      <c r="A2626" s="2">
        <f>[1]Sheet1!A2626</f>
        <v>127270053</v>
      </c>
      <c r="B2626" s="9">
        <f t="shared" si="2842"/>
        <v>27</v>
      </c>
      <c r="C2626" s="2">
        <f>[1]Sheet1!C2626</f>
        <v>27005</v>
      </c>
      <c r="D2626" s="2">
        <f>[1]Sheet1!D2626</f>
        <v>27005</v>
      </c>
      <c r="E2626" s="5">
        <f t="shared" si="2851"/>
        <v>3</v>
      </c>
      <c r="F2626" s="2">
        <f t="shared" si="2853"/>
        <v>10093</v>
      </c>
      <c r="G2626" s="2">
        <f t="shared" si="2848"/>
        <v>3</v>
      </c>
      <c r="H2626" s="2">
        <v>0</v>
      </c>
      <c r="I2626" s="2">
        <v>6</v>
      </c>
      <c r="J2626" s="2">
        <f>VLOOKUP($A:$A,[2]关卡难度!$A:$M,13,2)*R2626</f>
        <v>190254155891</v>
      </c>
      <c r="K2626" s="2">
        <f t="shared" ref="K2626:L2626" si="2864">J2626</f>
        <v>190254155891</v>
      </c>
      <c r="L2626" s="2">
        <f t="shared" si="2864"/>
        <v>190254155891</v>
      </c>
      <c r="M2626" s="2">
        <v>0</v>
      </c>
      <c r="N2626" s="2">
        <f t="shared" si="2797"/>
        <v>0</v>
      </c>
      <c r="O2626" s="2">
        <f t="shared" si="2850"/>
        <v>0</v>
      </c>
      <c r="P2626" s="2">
        <f>VLOOKUP($A:$A,[2]关卡难度!$A:$M,11,2)*R2626</f>
        <v>2.4305209281048718E+25</v>
      </c>
      <c r="Q2626" s="2">
        <v>0</v>
      </c>
      <c r="R2626" s="13">
        <f t="shared" si="2823"/>
        <v>1</v>
      </c>
    </row>
    <row r="2627" spans="1:18" ht="14.25" x14ac:dyDescent="0.15">
      <c r="A2627" s="2">
        <f>[1]Sheet1!A2627</f>
        <v>127270054</v>
      </c>
      <c r="B2627" s="9">
        <f t="shared" si="2842"/>
        <v>27</v>
      </c>
      <c r="C2627" s="2">
        <f>[1]Sheet1!C2627</f>
        <v>27005</v>
      </c>
      <c r="D2627" s="2">
        <f>[1]Sheet1!D2627</f>
        <v>27005</v>
      </c>
      <c r="E2627" s="5">
        <f t="shared" si="2851"/>
        <v>4</v>
      </c>
      <c r="F2627" s="2">
        <f t="shared" si="2853"/>
        <v>10094</v>
      </c>
      <c r="G2627" s="2">
        <f t="shared" si="2848"/>
        <v>3</v>
      </c>
      <c r="H2627" s="2">
        <v>0</v>
      </c>
      <c r="I2627" s="2">
        <v>6</v>
      </c>
      <c r="J2627" s="2">
        <f>VLOOKUP($A:$A,[2]关卡难度!$A:$M,13,2)*R2627</f>
        <v>190254155891</v>
      </c>
      <c r="K2627" s="2">
        <f t="shared" ref="K2627:L2627" si="2865">J2627</f>
        <v>190254155891</v>
      </c>
      <c r="L2627" s="2">
        <f t="shared" si="2865"/>
        <v>190254155891</v>
      </c>
      <c r="M2627" s="2">
        <v>0</v>
      </c>
      <c r="N2627" s="2">
        <f t="shared" si="2797"/>
        <v>0</v>
      </c>
      <c r="O2627" s="2">
        <f t="shared" si="2850"/>
        <v>0</v>
      </c>
      <c r="P2627" s="2">
        <f>VLOOKUP($A:$A,[2]关卡难度!$A:$M,11,2)*R2627</f>
        <v>2.4305209281048718E+25</v>
      </c>
      <c r="Q2627" s="2">
        <v>0</v>
      </c>
      <c r="R2627" s="13">
        <f t="shared" si="2823"/>
        <v>1</v>
      </c>
    </row>
    <row r="2628" spans="1:18" ht="14.25" x14ac:dyDescent="0.15">
      <c r="A2628" s="2">
        <f>[1]Sheet1!A2628</f>
        <v>127270055</v>
      </c>
      <c r="B2628" s="9">
        <f t="shared" si="2842"/>
        <v>27</v>
      </c>
      <c r="C2628" s="2">
        <f>[1]Sheet1!C2628</f>
        <v>27005</v>
      </c>
      <c r="D2628" s="2">
        <f>[1]Sheet1!D2628</f>
        <v>27005</v>
      </c>
      <c r="E2628" s="5">
        <f t="shared" si="2851"/>
        <v>5</v>
      </c>
      <c r="F2628" s="2">
        <f t="shared" si="2853"/>
        <v>10095</v>
      </c>
      <c r="G2628" s="2">
        <f t="shared" si="2848"/>
        <v>3</v>
      </c>
      <c r="H2628" s="2">
        <v>2</v>
      </c>
      <c r="I2628" s="2">
        <v>6</v>
      </c>
      <c r="J2628" s="2">
        <f>VLOOKUP($A:$A,[2]关卡难度!$A:$M,13,2)*R2628</f>
        <v>951270779455</v>
      </c>
      <c r="K2628" s="2">
        <f t="shared" ref="K2628:L2628" si="2866">J2628</f>
        <v>951270779455</v>
      </c>
      <c r="L2628" s="2">
        <f t="shared" si="2866"/>
        <v>951270779455</v>
      </c>
      <c r="M2628" s="2">
        <v>0</v>
      </c>
      <c r="N2628" s="2">
        <f t="shared" si="2797"/>
        <v>0</v>
      </c>
      <c r="O2628" s="2">
        <f t="shared" si="2850"/>
        <v>0</v>
      </c>
      <c r="P2628" s="2">
        <f>VLOOKUP($A:$A,[2]关卡难度!$A:$M,11,2)*R2628</f>
        <v>1.215260464052436E+26</v>
      </c>
      <c r="Q2628" s="2">
        <v>0</v>
      </c>
      <c r="R2628" s="13">
        <f t="shared" si="2823"/>
        <v>5</v>
      </c>
    </row>
    <row r="2629" spans="1:18" ht="14.25" x14ac:dyDescent="0.15">
      <c r="A2629" s="2">
        <f>[1]Sheet1!A2629</f>
        <v>127270061</v>
      </c>
      <c r="B2629" s="9">
        <f t="shared" si="2842"/>
        <v>27</v>
      </c>
      <c r="C2629" s="2">
        <f>[1]Sheet1!C2629</f>
        <v>27006</v>
      </c>
      <c r="D2629" s="2">
        <f>[1]Sheet1!D2629</f>
        <v>27006</v>
      </c>
      <c r="E2629" s="5">
        <f t="shared" si="2851"/>
        <v>1</v>
      </c>
      <c r="F2629" s="2">
        <f t="shared" si="2853"/>
        <v>10101</v>
      </c>
      <c r="G2629" s="2">
        <f t="shared" si="2848"/>
        <v>1</v>
      </c>
      <c r="H2629" s="2">
        <v>0</v>
      </c>
      <c r="I2629" s="2">
        <v>6</v>
      </c>
      <c r="J2629" s="2">
        <f>VLOOKUP($A:$A,[2]关卡难度!$A:$M,13,2)*R2629</f>
        <v>192723539427</v>
      </c>
      <c r="K2629" s="2">
        <f t="shared" ref="K2629:L2629" si="2867">J2629</f>
        <v>192723539427</v>
      </c>
      <c r="L2629" s="2">
        <f t="shared" si="2867"/>
        <v>192723539427</v>
      </c>
      <c r="M2629" s="2">
        <v>0</v>
      </c>
      <c r="N2629" s="2">
        <f t="shared" ref="N2629:N2692" si="2868">M2629</f>
        <v>0</v>
      </c>
      <c r="O2629" s="2">
        <f t="shared" si="2850"/>
        <v>0</v>
      </c>
      <c r="P2629" s="2">
        <f>VLOOKUP($A:$A,[2]关卡难度!$A:$M,11,2)*R2629</f>
        <v>2.5805130146360637E+25</v>
      </c>
      <c r="Q2629" s="2">
        <v>0</v>
      </c>
      <c r="R2629" s="13">
        <f t="shared" si="2823"/>
        <v>1</v>
      </c>
    </row>
    <row r="2630" spans="1:18" ht="14.25" x14ac:dyDescent="0.15">
      <c r="A2630" s="2">
        <f>[1]Sheet1!A2630</f>
        <v>127270062</v>
      </c>
      <c r="B2630" s="9">
        <f t="shared" si="2842"/>
        <v>27</v>
      </c>
      <c r="C2630" s="2">
        <f>[1]Sheet1!C2630</f>
        <v>27006</v>
      </c>
      <c r="D2630" s="2">
        <f>[1]Sheet1!D2630</f>
        <v>27006</v>
      </c>
      <c r="E2630" s="5">
        <f t="shared" si="2851"/>
        <v>2</v>
      </c>
      <c r="F2630" s="2">
        <f t="shared" si="2853"/>
        <v>10102</v>
      </c>
      <c r="G2630" s="2">
        <f t="shared" si="2848"/>
        <v>1</v>
      </c>
      <c r="H2630" s="2">
        <v>0</v>
      </c>
      <c r="I2630" s="2">
        <v>6</v>
      </c>
      <c r="J2630" s="2">
        <f>VLOOKUP($A:$A,[2]关卡难度!$A:$M,13,2)*R2630</f>
        <v>192723539427</v>
      </c>
      <c r="K2630" s="2">
        <f t="shared" ref="K2630:L2630" si="2869">J2630</f>
        <v>192723539427</v>
      </c>
      <c r="L2630" s="2">
        <f t="shared" si="2869"/>
        <v>192723539427</v>
      </c>
      <c r="M2630" s="2">
        <v>0</v>
      </c>
      <c r="N2630" s="2">
        <f t="shared" si="2868"/>
        <v>0</v>
      </c>
      <c r="O2630" s="2">
        <f t="shared" si="2850"/>
        <v>0</v>
      </c>
      <c r="P2630" s="2">
        <f>VLOOKUP($A:$A,[2]关卡难度!$A:$M,11,2)*R2630</f>
        <v>2.5805130146360637E+25</v>
      </c>
      <c r="Q2630" s="2">
        <v>0</v>
      </c>
      <c r="R2630" s="13">
        <f t="shared" si="2823"/>
        <v>1</v>
      </c>
    </row>
    <row r="2631" spans="1:18" ht="14.25" x14ac:dyDescent="0.15">
      <c r="A2631" s="2">
        <f>[1]Sheet1!A2631</f>
        <v>127270063</v>
      </c>
      <c r="B2631" s="9">
        <f t="shared" si="2842"/>
        <v>27</v>
      </c>
      <c r="C2631" s="2">
        <f>[1]Sheet1!C2631</f>
        <v>27006</v>
      </c>
      <c r="D2631" s="2">
        <f>[1]Sheet1!D2631</f>
        <v>27006</v>
      </c>
      <c r="E2631" s="5">
        <f t="shared" si="2851"/>
        <v>3</v>
      </c>
      <c r="F2631" s="2">
        <f t="shared" si="2853"/>
        <v>10103</v>
      </c>
      <c r="G2631" s="2">
        <f t="shared" si="2848"/>
        <v>1</v>
      </c>
      <c r="H2631" s="2">
        <v>0</v>
      </c>
      <c r="I2631" s="2">
        <v>6</v>
      </c>
      <c r="J2631" s="2">
        <f>VLOOKUP($A:$A,[2]关卡难度!$A:$M,13,2)*R2631</f>
        <v>192723539427</v>
      </c>
      <c r="K2631" s="2">
        <f t="shared" ref="K2631:L2631" si="2870">J2631</f>
        <v>192723539427</v>
      </c>
      <c r="L2631" s="2">
        <f t="shared" si="2870"/>
        <v>192723539427</v>
      </c>
      <c r="M2631" s="2">
        <v>0</v>
      </c>
      <c r="N2631" s="2">
        <f t="shared" si="2868"/>
        <v>0</v>
      </c>
      <c r="O2631" s="2">
        <f t="shared" si="2850"/>
        <v>0</v>
      </c>
      <c r="P2631" s="2">
        <f>VLOOKUP($A:$A,[2]关卡难度!$A:$M,11,2)*R2631</f>
        <v>2.5805130146360637E+25</v>
      </c>
      <c r="Q2631" s="2">
        <v>0</v>
      </c>
      <c r="R2631" s="13">
        <f t="shared" si="2823"/>
        <v>1</v>
      </c>
    </row>
    <row r="2632" spans="1:18" ht="14.25" x14ac:dyDescent="0.15">
      <c r="A2632" s="2">
        <f>[1]Sheet1!A2632</f>
        <v>127270064</v>
      </c>
      <c r="B2632" s="9">
        <f t="shared" si="2842"/>
        <v>27</v>
      </c>
      <c r="C2632" s="2">
        <f>[1]Sheet1!C2632</f>
        <v>27006</v>
      </c>
      <c r="D2632" s="2">
        <f>[1]Sheet1!D2632</f>
        <v>27006</v>
      </c>
      <c r="E2632" s="5">
        <f t="shared" si="2851"/>
        <v>4</v>
      </c>
      <c r="F2632" s="2">
        <f t="shared" si="2853"/>
        <v>10104</v>
      </c>
      <c r="G2632" s="2">
        <f t="shared" si="2848"/>
        <v>1</v>
      </c>
      <c r="H2632" s="2">
        <v>0</v>
      </c>
      <c r="I2632" s="2">
        <v>6</v>
      </c>
      <c r="J2632" s="2">
        <f>VLOOKUP($A:$A,[2]关卡难度!$A:$M,13,2)*R2632</f>
        <v>192723539427</v>
      </c>
      <c r="K2632" s="2">
        <f t="shared" ref="K2632:L2632" si="2871">J2632</f>
        <v>192723539427</v>
      </c>
      <c r="L2632" s="2">
        <f t="shared" si="2871"/>
        <v>192723539427</v>
      </c>
      <c r="M2632" s="2">
        <v>0</v>
      </c>
      <c r="N2632" s="2">
        <f t="shared" si="2868"/>
        <v>0</v>
      </c>
      <c r="O2632" s="2">
        <f t="shared" si="2850"/>
        <v>0</v>
      </c>
      <c r="P2632" s="2">
        <f>VLOOKUP($A:$A,[2]关卡难度!$A:$M,11,2)*R2632</f>
        <v>2.5805130146360637E+25</v>
      </c>
      <c r="Q2632" s="2">
        <v>0</v>
      </c>
      <c r="R2632" s="13">
        <f t="shared" si="2823"/>
        <v>1</v>
      </c>
    </row>
    <row r="2633" spans="1:18" ht="14.25" x14ac:dyDescent="0.15">
      <c r="A2633" s="2">
        <f>[1]Sheet1!A2633</f>
        <v>127270065</v>
      </c>
      <c r="B2633" s="9">
        <f t="shared" si="2842"/>
        <v>27</v>
      </c>
      <c r="C2633" s="2">
        <f>[1]Sheet1!C2633</f>
        <v>27006</v>
      </c>
      <c r="D2633" s="2">
        <f>[1]Sheet1!D2633</f>
        <v>27006</v>
      </c>
      <c r="E2633" s="5">
        <f t="shared" si="2851"/>
        <v>5</v>
      </c>
      <c r="F2633" s="2">
        <f t="shared" si="2853"/>
        <v>10105</v>
      </c>
      <c r="G2633" s="2">
        <f t="shared" si="2848"/>
        <v>1</v>
      </c>
      <c r="H2633" s="2">
        <v>1</v>
      </c>
      <c r="I2633" s="2">
        <v>6</v>
      </c>
      <c r="J2633" s="2">
        <f>VLOOKUP($A:$A,[2]关卡难度!$A:$M,13,2)*R2633</f>
        <v>963617697135</v>
      </c>
      <c r="K2633" s="2">
        <f t="shared" ref="K2633:L2633" si="2872">J2633</f>
        <v>963617697135</v>
      </c>
      <c r="L2633" s="2">
        <f t="shared" si="2872"/>
        <v>963617697135</v>
      </c>
      <c r="M2633" s="2">
        <v>0</v>
      </c>
      <c r="N2633" s="2">
        <f t="shared" si="2868"/>
        <v>0</v>
      </c>
      <c r="O2633" s="2">
        <f t="shared" si="2850"/>
        <v>0</v>
      </c>
      <c r="P2633" s="2">
        <f>VLOOKUP($A:$A,[2]关卡难度!$A:$M,11,2)*R2633</f>
        <v>1.2902565073180319E+26</v>
      </c>
      <c r="Q2633" s="2">
        <v>0</v>
      </c>
      <c r="R2633" s="13">
        <f t="shared" si="2823"/>
        <v>5</v>
      </c>
    </row>
    <row r="2634" spans="1:18" ht="14.25" x14ac:dyDescent="0.15">
      <c r="A2634" s="2">
        <f>[1]Sheet1!A2634</f>
        <v>127270071</v>
      </c>
      <c r="B2634" s="9">
        <f t="shared" si="2842"/>
        <v>27</v>
      </c>
      <c r="C2634" s="2">
        <f>[1]Sheet1!C2634</f>
        <v>27007</v>
      </c>
      <c r="D2634" s="2">
        <f>[1]Sheet1!D2634</f>
        <v>27007</v>
      </c>
      <c r="E2634" s="5">
        <f t="shared" si="2851"/>
        <v>1</v>
      </c>
      <c r="F2634" s="2">
        <f t="shared" si="2853"/>
        <v>10111</v>
      </c>
      <c r="G2634" s="2">
        <f t="shared" si="2848"/>
        <v>2</v>
      </c>
      <c r="H2634" s="2">
        <v>0</v>
      </c>
      <c r="I2634" s="2">
        <v>6</v>
      </c>
      <c r="J2634" s="2">
        <f>VLOOKUP($A:$A,[2]关卡难度!$A:$M,13,2)*R2634</f>
        <v>193862653942</v>
      </c>
      <c r="K2634" s="2">
        <f t="shared" ref="K2634:L2634" si="2873">J2634</f>
        <v>193862653942</v>
      </c>
      <c r="L2634" s="2">
        <f t="shared" si="2873"/>
        <v>193862653942</v>
      </c>
      <c r="M2634" s="2">
        <v>0</v>
      </c>
      <c r="N2634" s="2">
        <f t="shared" si="2868"/>
        <v>0</v>
      </c>
      <c r="O2634" s="2">
        <f t="shared" si="2850"/>
        <v>0</v>
      </c>
      <c r="P2634" s="2">
        <f>VLOOKUP($A:$A,[2]关卡难度!$A:$M,11,2)*R2634</f>
        <v>2.6175118955083737E+25</v>
      </c>
      <c r="Q2634" s="2">
        <v>0</v>
      </c>
      <c r="R2634" s="13">
        <f t="shared" si="2823"/>
        <v>1</v>
      </c>
    </row>
    <row r="2635" spans="1:18" ht="14.25" x14ac:dyDescent="0.15">
      <c r="A2635" s="2">
        <f>[1]Sheet1!A2635</f>
        <v>127270072</v>
      </c>
      <c r="B2635" s="9">
        <f t="shared" si="2842"/>
        <v>27</v>
      </c>
      <c r="C2635" s="2">
        <f>[1]Sheet1!C2635</f>
        <v>27007</v>
      </c>
      <c r="D2635" s="2">
        <f>[1]Sheet1!D2635</f>
        <v>27007</v>
      </c>
      <c r="E2635" s="5">
        <f t="shared" si="2851"/>
        <v>2</v>
      </c>
      <c r="F2635" s="2">
        <f t="shared" si="2853"/>
        <v>10112</v>
      </c>
      <c r="G2635" s="2">
        <f t="shared" si="2848"/>
        <v>2</v>
      </c>
      <c r="H2635" s="2">
        <v>0</v>
      </c>
      <c r="I2635" s="2">
        <v>6</v>
      </c>
      <c r="J2635" s="2">
        <f>VLOOKUP($A:$A,[2]关卡难度!$A:$M,13,2)*R2635</f>
        <v>193862653942</v>
      </c>
      <c r="K2635" s="2">
        <f t="shared" ref="K2635:L2635" si="2874">J2635</f>
        <v>193862653942</v>
      </c>
      <c r="L2635" s="2">
        <f t="shared" si="2874"/>
        <v>193862653942</v>
      </c>
      <c r="M2635" s="2">
        <v>0</v>
      </c>
      <c r="N2635" s="2">
        <f t="shared" si="2868"/>
        <v>0</v>
      </c>
      <c r="O2635" s="2">
        <f t="shared" si="2850"/>
        <v>0</v>
      </c>
      <c r="P2635" s="2">
        <f>VLOOKUP($A:$A,[2]关卡难度!$A:$M,11,2)*R2635</f>
        <v>2.6175118955083737E+25</v>
      </c>
      <c r="Q2635" s="2">
        <v>0</v>
      </c>
      <c r="R2635" s="13">
        <f t="shared" si="2823"/>
        <v>1</v>
      </c>
    </row>
    <row r="2636" spans="1:18" ht="14.25" x14ac:dyDescent="0.15">
      <c r="A2636" s="2">
        <f>[1]Sheet1!A2636</f>
        <v>127270073</v>
      </c>
      <c r="B2636" s="9">
        <f t="shared" si="2842"/>
        <v>27</v>
      </c>
      <c r="C2636" s="2">
        <f>[1]Sheet1!C2636</f>
        <v>27007</v>
      </c>
      <c r="D2636" s="2">
        <f>[1]Sheet1!D2636</f>
        <v>27007</v>
      </c>
      <c r="E2636" s="5">
        <f t="shared" si="2851"/>
        <v>3</v>
      </c>
      <c r="F2636" s="2">
        <f t="shared" si="2853"/>
        <v>10113</v>
      </c>
      <c r="G2636" s="2">
        <f t="shared" si="2848"/>
        <v>2</v>
      </c>
      <c r="H2636" s="2">
        <v>0</v>
      </c>
      <c r="I2636" s="2">
        <v>6</v>
      </c>
      <c r="J2636" s="2">
        <f>VLOOKUP($A:$A,[2]关卡难度!$A:$M,13,2)*R2636</f>
        <v>193862653942</v>
      </c>
      <c r="K2636" s="2">
        <f t="shared" ref="K2636:L2636" si="2875">J2636</f>
        <v>193862653942</v>
      </c>
      <c r="L2636" s="2">
        <f t="shared" si="2875"/>
        <v>193862653942</v>
      </c>
      <c r="M2636" s="2">
        <v>0</v>
      </c>
      <c r="N2636" s="2">
        <f t="shared" si="2868"/>
        <v>0</v>
      </c>
      <c r="O2636" s="2">
        <f t="shared" si="2850"/>
        <v>0</v>
      </c>
      <c r="P2636" s="2">
        <f>VLOOKUP($A:$A,[2]关卡难度!$A:$M,11,2)*R2636</f>
        <v>2.6175118955083737E+25</v>
      </c>
      <c r="Q2636" s="2">
        <v>0</v>
      </c>
      <c r="R2636" s="13">
        <f t="shared" si="2823"/>
        <v>1</v>
      </c>
    </row>
    <row r="2637" spans="1:18" ht="14.25" x14ac:dyDescent="0.15">
      <c r="A2637" s="2">
        <f>[1]Sheet1!A2637</f>
        <v>127270074</v>
      </c>
      <c r="B2637" s="9">
        <f t="shared" si="2842"/>
        <v>27</v>
      </c>
      <c r="C2637" s="2">
        <f>[1]Sheet1!C2637</f>
        <v>27007</v>
      </c>
      <c r="D2637" s="2">
        <f>[1]Sheet1!D2637</f>
        <v>27007</v>
      </c>
      <c r="E2637" s="5">
        <f t="shared" si="2851"/>
        <v>4</v>
      </c>
      <c r="F2637" s="2">
        <f t="shared" si="2853"/>
        <v>10114</v>
      </c>
      <c r="G2637" s="2">
        <f t="shared" si="2848"/>
        <v>2</v>
      </c>
      <c r="H2637" s="2">
        <v>0</v>
      </c>
      <c r="I2637" s="2">
        <v>6</v>
      </c>
      <c r="J2637" s="2">
        <f>VLOOKUP($A:$A,[2]关卡难度!$A:$M,13,2)*R2637</f>
        <v>193862653942</v>
      </c>
      <c r="K2637" s="2">
        <f t="shared" ref="K2637:L2637" si="2876">J2637</f>
        <v>193862653942</v>
      </c>
      <c r="L2637" s="2">
        <f t="shared" si="2876"/>
        <v>193862653942</v>
      </c>
      <c r="M2637" s="2">
        <v>0</v>
      </c>
      <c r="N2637" s="2">
        <f t="shared" si="2868"/>
        <v>0</v>
      </c>
      <c r="O2637" s="2">
        <f t="shared" si="2850"/>
        <v>0</v>
      </c>
      <c r="P2637" s="2">
        <f>VLOOKUP($A:$A,[2]关卡难度!$A:$M,11,2)*R2637</f>
        <v>2.6175118955083737E+25</v>
      </c>
      <c r="Q2637" s="2">
        <v>0</v>
      </c>
      <c r="R2637" s="13">
        <f t="shared" si="2823"/>
        <v>1</v>
      </c>
    </row>
    <row r="2638" spans="1:18" ht="14.25" x14ac:dyDescent="0.15">
      <c r="A2638" s="2">
        <f>[1]Sheet1!A2638</f>
        <v>127270075</v>
      </c>
      <c r="B2638" s="9">
        <f t="shared" si="2842"/>
        <v>27</v>
      </c>
      <c r="C2638" s="2">
        <f>[1]Sheet1!C2638</f>
        <v>27007</v>
      </c>
      <c r="D2638" s="2">
        <f>[1]Sheet1!D2638</f>
        <v>27007</v>
      </c>
      <c r="E2638" s="5">
        <f t="shared" si="2851"/>
        <v>5</v>
      </c>
      <c r="F2638" s="2">
        <f t="shared" si="2853"/>
        <v>10115</v>
      </c>
      <c r="G2638" s="2">
        <f t="shared" si="2848"/>
        <v>2</v>
      </c>
      <c r="H2638" s="2">
        <v>1</v>
      </c>
      <c r="I2638" s="2">
        <v>6</v>
      </c>
      <c r="J2638" s="2">
        <f>VLOOKUP($A:$A,[2]关卡难度!$A:$M,13,2)*R2638</f>
        <v>969313269710</v>
      </c>
      <c r="K2638" s="2">
        <f t="shared" ref="K2638:L2638" si="2877">J2638</f>
        <v>969313269710</v>
      </c>
      <c r="L2638" s="2">
        <f t="shared" si="2877"/>
        <v>969313269710</v>
      </c>
      <c r="M2638" s="2">
        <v>0</v>
      </c>
      <c r="N2638" s="2">
        <f t="shared" si="2868"/>
        <v>0</v>
      </c>
      <c r="O2638" s="2">
        <f t="shared" si="2850"/>
        <v>0</v>
      </c>
      <c r="P2638" s="2">
        <f>VLOOKUP($A:$A,[2]关卡难度!$A:$M,11,2)*R2638</f>
        <v>1.308755947754187E+26</v>
      </c>
      <c r="Q2638" s="2">
        <v>0</v>
      </c>
      <c r="R2638" s="13">
        <f t="shared" si="2823"/>
        <v>5</v>
      </c>
    </row>
    <row r="2639" spans="1:18" ht="14.25" x14ac:dyDescent="0.15">
      <c r="A2639" s="2">
        <f>[1]Sheet1!A2639</f>
        <v>127270081</v>
      </c>
      <c r="B2639" s="9">
        <f t="shared" si="2842"/>
        <v>27</v>
      </c>
      <c r="C2639" s="2">
        <f>[1]Sheet1!C2639</f>
        <v>27008</v>
      </c>
      <c r="D2639" s="2">
        <f>[1]Sheet1!D2639</f>
        <v>27008</v>
      </c>
      <c r="E2639" s="5">
        <f t="shared" si="2851"/>
        <v>1</v>
      </c>
      <c r="F2639" s="2">
        <f t="shared" si="2853"/>
        <v>10121</v>
      </c>
      <c r="G2639" s="2">
        <f t="shared" si="2848"/>
        <v>3</v>
      </c>
      <c r="H2639" s="2">
        <v>0</v>
      </c>
      <c r="I2639" s="2">
        <v>6</v>
      </c>
      <c r="J2639" s="2">
        <f>VLOOKUP($A:$A,[2]关卡难度!$A:$M,13,2)*R2639</f>
        <v>195007382513</v>
      </c>
      <c r="K2639" s="2">
        <f t="shared" ref="K2639:L2639" si="2878">J2639</f>
        <v>195007382513</v>
      </c>
      <c r="L2639" s="2">
        <f t="shared" si="2878"/>
        <v>195007382513</v>
      </c>
      <c r="M2639" s="2">
        <v>0</v>
      </c>
      <c r="N2639" s="2">
        <f t="shared" si="2868"/>
        <v>0</v>
      </c>
      <c r="O2639" s="2">
        <f t="shared" si="2850"/>
        <v>0</v>
      </c>
      <c r="P2639" s="2">
        <f>VLOOKUP($A:$A,[2]关卡难度!$A:$M,11,2)*R2639</f>
        <v>2.6679175095825538E+25</v>
      </c>
      <c r="Q2639" s="2">
        <v>0</v>
      </c>
      <c r="R2639" s="13">
        <f t="shared" si="2823"/>
        <v>1</v>
      </c>
    </row>
    <row r="2640" spans="1:18" ht="14.25" x14ac:dyDescent="0.15">
      <c r="A2640" s="2">
        <f>[1]Sheet1!A2640</f>
        <v>127270082</v>
      </c>
      <c r="B2640" s="9">
        <f t="shared" si="2842"/>
        <v>27</v>
      </c>
      <c r="C2640" s="2">
        <f>[1]Sheet1!C2640</f>
        <v>27008</v>
      </c>
      <c r="D2640" s="2">
        <f>[1]Sheet1!D2640</f>
        <v>27008</v>
      </c>
      <c r="E2640" s="5">
        <f t="shared" si="2851"/>
        <v>2</v>
      </c>
      <c r="F2640" s="2">
        <f t="shared" si="2853"/>
        <v>10122</v>
      </c>
      <c r="G2640" s="2">
        <f t="shared" si="2848"/>
        <v>3</v>
      </c>
      <c r="H2640" s="2">
        <v>0</v>
      </c>
      <c r="I2640" s="2">
        <v>6</v>
      </c>
      <c r="J2640" s="2">
        <f>VLOOKUP($A:$A,[2]关卡难度!$A:$M,13,2)*R2640</f>
        <v>195007382513</v>
      </c>
      <c r="K2640" s="2">
        <f t="shared" ref="K2640:L2640" si="2879">J2640</f>
        <v>195007382513</v>
      </c>
      <c r="L2640" s="2">
        <f t="shared" si="2879"/>
        <v>195007382513</v>
      </c>
      <c r="M2640" s="2">
        <v>0</v>
      </c>
      <c r="N2640" s="2">
        <f t="shared" si="2868"/>
        <v>0</v>
      </c>
      <c r="O2640" s="2">
        <f t="shared" si="2850"/>
        <v>0</v>
      </c>
      <c r="P2640" s="2">
        <f>VLOOKUP($A:$A,[2]关卡难度!$A:$M,11,2)*R2640</f>
        <v>2.6679175095825538E+25</v>
      </c>
      <c r="Q2640" s="2">
        <v>0</v>
      </c>
      <c r="R2640" s="13">
        <f t="shared" si="2823"/>
        <v>1</v>
      </c>
    </row>
    <row r="2641" spans="1:18" ht="14.25" x14ac:dyDescent="0.15">
      <c r="A2641" s="2">
        <f>[1]Sheet1!A2641</f>
        <v>127270083</v>
      </c>
      <c r="B2641" s="9">
        <f t="shared" si="2842"/>
        <v>27</v>
      </c>
      <c r="C2641" s="2">
        <f>[1]Sheet1!C2641</f>
        <v>27008</v>
      </c>
      <c r="D2641" s="2">
        <f>[1]Sheet1!D2641</f>
        <v>27008</v>
      </c>
      <c r="E2641" s="5">
        <f t="shared" si="2851"/>
        <v>3</v>
      </c>
      <c r="F2641" s="2">
        <f t="shared" si="2853"/>
        <v>10123</v>
      </c>
      <c r="G2641" s="2">
        <f t="shared" si="2848"/>
        <v>3</v>
      </c>
      <c r="H2641" s="2">
        <v>0</v>
      </c>
      <c r="I2641" s="2">
        <v>6</v>
      </c>
      <c r="J2641" s="2">
        <f>VLOOKUP($A:$A,[2]关卡难度!$A:$M,13,2)*R2641</f>
        <v>195007382513</v>
      </c>
      <c r="K2641" s="2">
        <f t="shared" ref="K2641:L2641" si="2880">J2641</f>
        <v>195007382513</v>
      </c>
      <c r="L2641" s="2">
        <f t="shared" si="2880"/>
        <v>195007382513</v>
      </c>
      <c r="M2641" s="2">
        <v>0</v>
      </c>
      <c r="N2641" s="2">
        <f t="shared" si="2868"/>
        <v>0</v>
      </c>
      <c r="O2641" s="2">
        <f t="shared" si="2850"/>
        <v>0</v>
      </c>
      <c r="P2641" s="2">
        <f>VLOOKUP($A:$A,[2]关卡难度!$A:$M,11,2)*R2641</f>
        <v>2.6679175095825538E+25</v>
      </c>
      <c r="Q2641" s="2">
        <v>0</v>
      </c>
      <c r="R2641" s="13">
        <f t="shared" si="2823"/>
        <v>1</v>
      </c>
    </row>
    <row r="2642" spans="1:18" ht="14.25" x14ac:dyDescent="0.15">
      <c r="A2642" s="2">
        <f>[1]Sheet1!A2642</f>
        <v>127270084</v>
      </c>
      <c r="B2642" s="9">
        <f t="shared" si="2842"/>
        <v>27</v>
      </c>
      <c r="C2642" s="2">
        <f>[1]Sheet1!C2642</f>
        <v>27008</v>
      </c>
      <c r="D2642" s="2">
        <f>[1]Sheet1!D2642</f>
        <v>27008</v>
      </c>
      <c r="E2642" s="5">
        <f t="shared" si="2851"/>
        <v>4</v>
      </c>
      <c r="F2642" s="2">
        <f t="shared" si="2853"/>
        <v>10124</v>
      </c>
      <c r="G2642" s="2">
        <f t="shared" si="2848"/>
        <v>3</v>
      </c>
      <c r="H2642" s="2">
        <v>0</v>
      </c>
      <c r="I2642" s="2">
        <v>6</v>
      </c>
      <c r="J2642" s="2">
        <f>VLOOKUP($A:$A,[2]关卡难度!$A:$M,13,2)*R2642</f>
        <v>195007382513</v>
      </c>
      <c r="K2642" s="2">
        <f t="shared" ref="K2642:L2642" si="2881">J2642</f>
        <v>195007382513</v>
      </c>
      <c r="L2642" s="2">
        <f t="shared" si="2881"/>
        <v>195007382513</v>
      </c>
      <c r="M2642" s="2">
        <v>0</v>
      </c>
      <c r="N2642" s="2">
        <f t="shared" si="2868"/>
        <v>0</v>
      </c>
      <c r="O2642" s="2">
        <f t="shared" si="2850"/>
        <v>0</v>
      </c>
      <c r="P2642" s="2">
        <f>VLOOKUP($A:$A,[2]关卡难度!$A:$M,11,2)*R2642</f>
        <v>2.6679175095825538E+25</v>
      </c>
      <c r="Q2642" s="2">
        <v>0</v>
      </c>
      <c r="R2642" s="13">
        <f t="shared" si="2823"/>
        <v>1</v>
      </c>
    </row>
    <row r="2643" spans="1:18" ht="14.25" x14ac:dyDescent="0.15">
      <c r="A2643" s="2">
        <f>[1]Sheet1!A2643</f>
        <v>127270085</v>
      </c>
      <c r="B2643" s="9">
        <f t="shared" si="2842"/>
        <v>27</v>
      </c>
      <c r="C2643" s="2">
        <f>[1]Sheet1!C2643</f>
        <v>27008</v>
      </c>
      <c r="D2643" s="2">
        <f>[1]Sheet1!D2643</f>
        <v>27008</v>
      </c>
      <c r="E2643" s="5">
        <f t="shared" si="2851"/>
        <v>5</v>
      </c>
      <c r="F2643" s="2">
        <f t="shared" si="2853"/>
        <v>10125</v>
      </c>
      <c r="G2643" s="2">
        <f t="shared" si="2848"/>
        <v>3</v>
      </c>
      <c r="H2643" s="2">
        <v>1</v>
      </c>
      <c r="I2643" s="2">
        <v>6</v>
      </c>
      <c r="J2643" s="2">
        <f>VLOOKUP($A:$A,[2]关卡难度!$A:$M,13,2)*R2643</f>
        <v>975036912565</v>
      </c>
      <c r="K2643" s="2">
        <f t="shared" ref="K2643:L2643" si="2882">J2643</f>
        <v>975036912565</v>
      </c>
      <c r="L2643" s="2">
        <f t="shared" si="2882"/>
        <v>975036912565</v>
      </c>
      <c r="M2643" s="2">
        <v>0</v>
      </c>
      <c r="N2643" s="2">
        <f t="shared" si="2868"/>
        <v>0</v>
      </c>
      <c r="O2643" s="2">
        <f t="shared" si="2850"/>
        <v>0</v>
      </c>
      <c r="P2643" s="2">
        <f>VLOOKUP($A:$A,[2]关卡难度!$A:$M,11,2)*R2643</f>
        <v>1.3339587547912769E+26</v>
      </c>
      <c r="Q2643" s="2">
        <v>0</v>
      </c>
      <c r="R2643" s="13">
        <f t="shared" si="2823"/>
        <v>5</v>
      </c>
    </row>
    <row r="2644" spans="1:18" ht="14.25" x14ac:dyDescent="0.15">
      <c r="A2644" s="2">
        <f>[1]Sheet1!A2644</f>
        <v>127270091</v>
      </c>
      <c r="B2644" s="9">
        <f t="shared" si="2842"/>
        <v>27</v>
      </c>
      <c r="C2644" s="2">
        <f>[1]Sheet1!C2644</f>
        <v>27009</v>
      </c>
      <c r="D2644" s="2">
        <f>[1]Sheet1!D2644</f>
        <v>27009</v>
      </c>
      <c r="E2644" s="5">
        <f t="shared" si="2851"/>
        <v>1</v>
      </c>
      <c r="F2644" s="2">
        <f t="shared" si="2853"/>
        <v>10131</v>
      </c>
      <c r="G2644" s="2">
        <f t="shared" si="2848"/>
        <v>1</v>
      </c>
      <c r="H2644" s="2">
        <v>0</v>
      </c>
      <c r="I2644" s="2">
        <v>6</v>
      </c>
      <c r="J2644" s="2">
        <f>VLOOKUP($A:$A,[2]关卡难度!$A:$M,13,2)*R2644</f>
        <v>196157743689</v>
      </c>
      <c r="K2644" s="2">
        <f t="shared" ref="K2644:L2644" si="2883">J2644</f>
        <v>196157743689</v>
      </c>
      <c r="L2644" s="2">
        <f t="shared" si="2883"/>
        <v>196157743689</v>
      </c>
      <c r="M2644" s="2">
        <v>0</v>
      </c>
      <c r="N2644" s="2">
        <f t="shared" si="2868"/>
        <v>0</v>
      </c>
      <c r="O2644" s="2">
        <f t="shared" si="2850"/>
        <v>0</v>
      </c>
      <c r="P2644" s="2">
        <f>VLOOKUP($A:$A,[2]关卡难度!$A:$M,11,2)*R2644</f>
        <v>2.7060080726772721E+25</v>
      </c>
      <c r="Q2644" s="2">
        <v>0</v>
      </c>
      <c r="R2644" s="13">
        <f t="shared" si="2823"/>
        <v>1</v>
      </c>
    </row>
    <row r="2645" spans="1:18" ht="14.25" x14ac:dyDescent="0.15">
      <c r="A2645" s="2">
        <f>[1]Sheet1!A2645</f>
        <v>127270092</v>
      </c>
      <c r="B2645" s="9">
        <f t="shared" si="2842"/>
        <v>27</v>
      </c>
      <c r="C2645" s="2">
        <f>[1]Sheet1!C2645</f>
        <v>27009</v>
      </c>
      <c r="D2645" s="2">
        <f>[1]Sheet1!D2645</f>
        <v>27009</v>
      </c>
      <c r="E2645" s="5">
        <f t="shared" si="2851"/>
        <v>2</v>
      </c>
      <c r="F2645" s="2">
        <f t="shared" si="2853"/>
        <v>10132</v>
      </c>
      <c r="G2645" s="2">
        <f t="shared" si="2848"/>
        <v>1</v>
      </c>
      <c r="H2645" s="2">
        <v>0</v>
      </c>
      <c r="I2645" s="2">
        <v>6</v>
      </c>
      <c r="J2645" s="2">
        <f>VLOOKUP($A:$A,[2]关卡难度!$A:$M,13,2)*R2645</f>
        <v>196157743689</v>
      </c>
      <c r="K2645" s="2">
        <f t="shared" ref="K2645:L2645" si="2884">J2645</f>
        <v>196157743689</v>
      </c>
      <c r="L2645" s="2">
        <f t="shared" si="2884"/>
        <v>196157743689</v>
      </c>
      <c r="M2645" s="2">
        <v>0</v>
      </c>
      <c r="N2645" s="2">
        <f t="shared" si="2868"/>
        <v>0</v>
      </c>
      <c r="O2645" s="2">
        <f t="shared" si="2850"/>
        <v>0</v>
      </c>
      <c r="P2645" s="2">
        <f>VLOOKUP($A:$A,[2]关卡难度!$A:$M,11,2)*R2645</f>
        <v>2.7060080726772721E+25</v>
      </c>
      <c r="Q2645" s="2">
        <v>0</v>
      </c>
      <c r="R2645" s="13">
        <f t="shared" si="2823"/>
        <v>1</v>
      </c>
    </row>
    <row r="2646" spans="1:18" ht="14.25" x14ac:dyDescent="0.15">
      <c r="A2646" s="2">
        <f>[1]Sheet1!A2646</f>
        <v>127270093</v>
      </c>
      <c r="B2646" s="9">
        <f t="shared" si="2842"/>
        <v>27</v>
      </c>
      <c r="C2646" s="2">
        <f>[1]Sheet1!C2646</f>
        <v>27009</v>
      </c>
      <c r="D2646" s="2">
        <f>[1]Sheet1!D2646</f>
        <v>27009</v>
      </c>
      <c r="E2646" s="5">
        <f t="shared" si="2851"/>
        <v>3</v>
      </c>
      <c r="F2646" s="2">
        <f t="shared" si="2853"/>
        <v>10133</v>
      </c>
      <c r="G2646" s="2">
        <f t="shared" si="2848"/>
        <v>1</v>
      </c>
      <c r="H2646" s="2">
        <v>0</v>
      </c>
      <c r="I2646" s="2">
        <v>6</v>
      </c>
      <c r="J2646" s="2">
        <f>VLOOKUP($A:$A,[2]关卡难度!$A:$M,13,2)*R2646</f>
        <v>196157743689</v>
      </c>
      <c r="K2646" s="2">
        <f t="shared" ref="K2646:L2646" si="2885">J2646</f>
        <v>196157743689</v>
      </c>
      <c r="L2646" s="2">
        <f t="shared" si="2885"/>
        <v>196157743689</v>
      </c>
      <c r="M2646" s="2">
        <v>0</v>
      </c>
      <c r="N2646" s="2">
        <f t="shared" si="2868"/>
        <v>0</v>
      </c>
      <c r="O2646" s="2">
        <f t="shared" si="2850"/>
        <v>0</v>
      </c>
      <c r="P2646" s="2">
        <f>VLOOKUP($A:$A,[2]关卡难度!$A:$M,11,2)*R2646</f>
        <v>2.7060080726772721E+25</v>
      </c>
      <c r="Q2646" s="2">
        <v>0</v>
      </c>
      <c r="R2646" s="13">
        <f t="shared" si="2823"/>
        <v>1</v>
      </c>
    </row>
    <row r="2647" spans="1:18" ht="14.25" x14ac:dyDescent="0.15">
      <c r="A2647" s="2">
        <f>[1]Sheet1!A2647</f>
        <v>127270094</v>
      </c>
      <c r="B2647" s="9">
        <f t="shared" si="2842"/>
        <v>27</v>
      </c>
      <c r="C2647" s="2">
        <f>[1]Sheet1!C2647</f>
        <v>27009</v>
      </c>
      <c r="D2647" s="2">
        <f>[1]Sheet1!D2647</f>
        <v>27009</v>
      </c>
      <c r="E2647" s="5">
        <f t="shared" si="2851"/>
        <v>4</v>
      </c>
      <c r="F2647" s="2">
        <f t="shared" si="2853"/>
        <v>10134</v>
      </c>
      <c r="G2647" s="2">
        <f t="shared" si="2848"/>
        <v>1</v>
      </c>
      <c r="H2647" s="2">
        <v>0</v>
      </c>
      <c r="I2647" s="2">
        <v>6</v>
      </c>
      <c r="J2647" s="2">
        <f>VLOOKUP($A:$A,[2]关卡难度!$A:$M,13,2)*R2647</f>
        <v>196157743689</v>
      </c>
      <c r="K2647" s="2">
        <f t="shared" ref="K2647:L2647" si="2886">J2647</f>
        <v>196157743689</v>
      </c>
      <c r="L2647" s="2">
        <f t="shared" si="2886"/>
        <v>196157743689</v>
      </c>
      <c r="M2647" s="2">
        <v>0</v>
      </c>
      <c r="N2647" s="2">
        <f t="shared" si="2868"/>
        <v>0</v>
      </c>
      <c r="O2647" s="2">
        <f t="shared" si="2850"/>
        <v>0</v>
      </c>
      <c r="P2647" s="2">
        <f>VLOOKUP($A:$A,[2]关卡难度!$A:$M,11,2)*R2647</f>
        <v>2.7060080726772721E+25</v>
      </c>
      <c r="Q2647" s="2">
        <v>0</v>
      </c>
      <c r="R2647" s="13">
        <f t="shared" si="2823"/>
        <v>1</v>
      </c>
    </row>
    <row r="2648" spans="1:18" ht="14.25" x14ac:dyDescent="0.15">
      <c r="A2648" s="2">
        <f>[1]Sheet1!A2648</f>
        <v>127270095</v>
      </c>
      <c r="B2648" s="9">
        <f t="shared" si="2842"/>
        <v>27</v>
      </c>
      <c r="C2648" s="2">
        <f>[1]Sheet1!C2648</f>
        <v>27009</v>
      </c>
      <c r="D2648" s="2">
        <f>[1]Sheet1!D2648</f>
        <v>27009</v>
      </c>
      <c r="E2648" s="5">
        <f t="shared" si="2851"/>
        <v>5</v>
      </c>
      <c r="F2648" s="2">
        <f t="shared" si="2853"/>
        <v>10135</v>
      </c>
      <c r="G2648" s="2">
        <f t="shared" si="2848"/>
        <v>1</v>
      </c>
      <c r="H2648" s="2">
        <v>1</v>
      </c>
      <c r="I2648" s="2">
        <v>6</v>
      </c>
      <c r="J2648" s="2">
        <f>VLOOKUP($A:$A,[2]关卡难度!$A:$M,13,2)*R2648</f>
        <v>980788718445</v>
      </c>
      <c r="K2648" s="2">
        <f t="shared" ref="K2648:L2648" si="2887">J2648</f>
        <v>980788718445</v>
      </c>
      <c r="L2648" s="2">
        <f t="shared" si="2887"/>
        <v>980788718445</v>
      </c>
      <c r="M2648" s="2">
        <v>0</v>
      </c>
      <c r="N2648" s="2">
        <f t="shared" si="2868"/>
        <v>0</v>
      </c>
      <c r="O2648" s="2">
        <f t="shared" si="2850"/>
        <v>0</v>
      </c>
      <c r="P2648" s="2">
        <f>VLOOKUP($A:$A,[2]关卡难度!$A:$M,11,2)*R2648</f>
        <v>1.353004036338636E+26</v>
      </c>
      <c r="Q2648" s="2">
        <v>0</v>
      </c>
      <c r="R2648" s="13">
        <f t="shared" si="2823"/>
        <v>5</v>
      </c>
    </row>
    <row r="2649" spans="1:18" ht="14.25" x14ac:dyDescent="0.15">
      <c r="A2649" s="2">
        <f>[1]Sheet1!A2649</f>
        <v>127270101</v>
      </c>
      <c r="B2649" s="9">
        <f t="shared" si="2842"/>
        <v>27</v>
      </c>
      <c r="C2649" s="2">
        <f>[1]Sheet1!C2649</f>
        <v>27010</v>
      </c>
      <c r="D2649" s="2">
        <f>[1]Sheet1!D2649</f>
        <v>27010</v>
      </c>
      <c r="E2649" s="5">
        <f t="shared" si="2851"/>
        <v>1</v>
      </c>
      <c r="F2649" s="2">
        <f t="shared" si="2853"/>
        <v>10141</v>
      </c>
      <c r="G2649" s="2">
        <f t="shared" si="2848"/>
        <v>2</v>
      </c>
      <c r="H2649" s="2">
        <v>0</v>
      </c>
      <c r="I2649" s="2">
        <v>6</v>
      </c>
      <c r="J2649" s="2">
        <f>VLOOKUP($A:$A,[2]关卡难度!$A:$M,13,2)*R2649</f>
        <v>197313723256</v>
      </c>
      <c r="K2649" s="2">
        <f t="shared" ref="K2649:L2649" si="2888">J2649</f>
        <v>197313723256</v>
      </c>
      <c r="L2649" s="2">
        <f t="shared" si="2888"/>
        <v>197313723256</v>
      </c>
      <c r="M2649" s="2">
        <v>0</v>
      </c>
      <c r="N2649" s="2">
        <f t="shared" si="2868"/>
        <v>0</v>
      </c>
      <c r="O2649" s="2">
        <f t="shared" si="2850"/>
        <v>0</v>
      </c>
      <c r="P2649" s="2">
        <f>VLOOKUP($A:$A,[2]关卡难度!$A:$M,11,2)*R2649</f>
        <v>2.7459154991965622E+25</v>
      </c>
      <c r="Q2649" s="2">
        <v>0</v>
      </c>
      <c r="R2649" s="13">
        <f t="shared" si="2823"/>
        <v>1</v>
      </c>
    </row>
    <row r="2650" spans="1:18" ht="14.25" x14ac:dyDescent="0.15">
      <c r="A2650" s="2">
        <f>[1]Sheet1!A2650</f>
        <v>127270102</v>
      </c>
      <c r="B2650" s="9">
        <f t="shared" si="2842"/>
        <v>27</v>
      </c>
      <c r="C2650" s="2">
        <f>[1]Sheet1!C2650</f>
        <v>27010</v>
      </c>
      <c r="D2650" s="2">
        <f>[1]Sheet1!D2650</f>
        <v>27010</v>
      </c>
      <c r="E2650" s="5">
        <f t="shared" si="2851"/>
        <v>2</v>
      </c>
      <c r="F2650" s="2">
        <f t="shared" si="2853"/>
        <v>10142</v>
      </c>
      <c r="G2650" s="2">
        <f t="shared" si="2848"/>
        <v>2</v>
      </c>
      <c r="H2650" s="2">
        <v>0</v>
      </c>
      <c r="I2650" s="2">
        <v>6</v>
      </c>
      <c r="J2650" s="2">
        <f>VLOOKUP($A:$A,[2]关卡难度!$A:$M,13,2)*R2650</f>
        <v>197313723256</v>
      </c>
      <c r="K2650" s="2">
        <f t="shared" ref="K2650:L2650" si="2889">J2650</f>
        <v>197313723256</v>
      </c>
      <c r="L2650" s="2">
        <f t="shared" si="2889"/>
        <v>197313723256</v>
      </c>
      <c r="M2650" s="2">
        <v>0</v>
      </c>
      <c r="N2650" s="2">
        <f t="shared" si="2868"/>
        <v>0</v>
      </c>
      <c r="O2650" s="2">
        <f t="shared" si="2850"/>
        <v>0</v>
      </c>
      <c r="P2650" s="2">
        <f>VLOOKUP($A:$A,[2]关卡难度!$A:$M,11,2)*R2650</f>
        <v>2.7459154991965622E+25</v>
      </c>
      <c r="Q2650" s="2">
        <v>0</v>
      </c>
      <c r="R2650" s="13">
        <f t="shared" si="2823"/>
        <v>1</v>
      </c>
    </row>
    <row r="2651" spans="1:18" ht="14.25" x14ac:dyDescent="0.15">
      <c r="A2651" s="2">
        <f>[1]Sheet1!A2651</f>
        <v>127270103</v>
      </c>
      <c r="B2651" s="9">
        <f t="shared" si="2842"/>
        <v>27</v>
      </c>
      <c r="C2651" s="2">
        <f>[1]Sheet1!C2651</f>
        <v>27010</v>
      </c>
      <c r="D2651" s="2">
        <f>[1]Sheet1!D2651</f>
        <v>27010</v>
      </c>
      <c r="E2651" s="5">
        <f t="shared" si="2851"/>
        <v>3</v>
      </c>
      <c r="F2651" s="2">
        <f t="shared" si="2853"/>
        <v>10143</v>
      </c>
      <c r="G2651" s="2">
        <f t="shared" si="2848"/>
        <v>2</v>
      </c>
      <c r="H2651" s="2">
        <v>0</v>
      </c>
      <c r="I2651" s="2">
        <v>6</v>
      </c>
      <c r="J2651" s="2">
        <f>VLOOKUP($A:$A,[2]关卡难度!$A:$M,13,2)*R2651</f>
        <v>197313723256</v>
      </c>
      <c r="K2651" s="2">
        <f t="shared" ref="K2651:L2651" si="2890">J2651</f>
        <v>197313723256</v>
      </c>
      <c r="L2651" s="2">
        <f t="shared" si="2890"/>
        <v>197313723256</v>
      </c>
      <c r="M2651" s="2">
        <v>0</v>
      </c>
      <c r="N2651" s="2">
        <f t="shared" si="2868"/>
        <v>0</v>
      </c>
      <c r="O2651" s="2">
        <f t="shared" si="2850"/>
        <v>0</v>
      </c>
      <c r="P2651" s="2">
        <f>VLOOKUP($A:$A,[2]关卡难度!$A:$M,11,2)*R2651</f>
        <v>2.7459154991965622E+25</v>
      </c>
      <c r="Q2651" s="2">
        <v>0</v>
      </c>
      <c r="R2651" s="13">
        <f t="shared" si="2823"/>
        <v>1</v>
      </c>
    </row>
    <row r="2652" spans="1:18" ht="14.25" x14ac:dyDescent="0.15">
      <c r="A2652" s="2">
        <f>[1]Sheet1!A2652</f>
        <v>127270104</v>
      </c>
      <c r="B2652" s="9">
        <f t="shared" si="2842"/>
        <v>27</v>
      </c>
      <c r="C2652" s="2">
        <f>[1]Sheet1!C2652</f>
        <v>27010</v>
      </c>
      <c r="D2652" s="2">
        <f>[1]Sheet1!D2652</f>
        <v>27010</v>
      </c>
      <c r="E2652" s="5">
        <f t="shared" si="2851"/>
        <v>4</v>
      </c>
      <c r="F2652" s="2">
        <f t="shared" si="2853"/>
        <v>10144</v>
      </c>
      <c r="G2652" s="2">
        <f t="shared" si="2848"/>
        <v>2</v>
      </c>
      <c r="H2652" s="2">
        <v>0</v>
      </c>
      <c r="I2652" s="2">
        <v>6</v>
      </c>
      <c r="J2652" s="2">
        <f>VLOOKUP($A:$A,[2]关卡难度!$A:$M,13,2)*R2652</f>
        <v>197313723256</v>
      </c>
      <c r="K2652" s="2">
        <f t="shared" ref="K2652:L2652" si="2891">J2652</f>
        <v>197313723256</v>
      </c>
      <c r="L2652" s="2">
        <f t="shared" si="2891"/>
        <v>197313723256</v>
      </c>
      <c r="M2652" s="2">
        <v>0</v>
      </c>
      <c r="N2652" s="2">
        <f t="shared" si="2868"/>
        <v>0</v>
      </c>
      <c r="O2652" s="2">
        <f t="shared" si="2850"/>
        <v>0</v>
      </c>
      <c r="P2652" s="2">
        <f>VLOOKUP($A:$A,[2]关卡难度!$A:$M,11,2)*R2652</f>
        <v>2.7459154991965622E+25</v>
      </c>
      <c r="Q2652" s="2">
        <v>0</v>
      </c>
      <c r="R2652" s="13">
        <f t="shared" si="2823"/>
        <v>1</v>
      </c>
    </row>
    <row r="2653" spans="1:18" ht="14.25" x14ac:dyDescent="0.15">
      <c r="A2653" s="2">
        <f>[1]Sheet1!A2653</f>
        <v>127270105</v>
      </c>
      <c r="B2653" s="9">
        <f t="shared" si="2842"/>
        <v>27</v>
      </c>
      <c r="C2653" s="2">
        <f>[1]Sheet1!C2653</f>
        <v>27010</v>
      </c>
      <c r="D2653" s="2">
        <f>[1]Sheet1!D2653</f>
        <v>27010</v>
      </c>
      <c r="E2653" s="5">
        <f t="shared" si="2851"/>
        <v>5</v>
      </c>
      <c r="F2653" s="2">
        <f t="shared" si="2853"/>
        <v>10145</v>
      </c>
      <c r="G2653" s="2">
        <f t="shared" si="2848"/>
        <v>2</v>
      </c>
      <c r="H2653" s="2">
        <v>2</v>
      </c>
      <c r="I2653" s="2">
        <v>6</v>
      </c>
      <c r="J2653" s="2">
        <f>VLOOKUP($A:$A,[2]关卡难度!$A:$M,13,2)*R2653</f>
        <v>986568616280</v>
      </c>
      <c r="K2653" s="2">
        <f t="shared" ref="K2653:L2653" si="2892">J2653</f>
        <v>986568616280</v>
      </c>
      <c r="L2653" s="2">
        <f t="shared" si="2892"/>
        <v>986568616280</v>
      </c>
      <c r="M2653" s="2">
        <v>0</v>
      </c>
      <c r="N2653" s="2">
        <f t="shared" si="2868"/>
        <v>0</v>
      </c>
      <c r="O2653" s="2">
        <f t="shared" si="2850"/>
        <v>0</v>
      </c>
      <c r="P2653" s="2">
        <f>VLOOKUP($A:$A,[2]关卡难度!$A:$M,11,2)*R2653</f>
        <v>1.3729577495982811E+26</v>
      </c>
      <c r="Q2653" s="2">
        <v>0</v>
      </c>
      <c r="R2653" s="13">
        <f t="shared" si="2823"/>
        <v>5</v>
      </c>
    </row>
    <row r="2654" spans="1:18" ht="14.25" x14ac:dyDescent="0.15">
      <c r="A2654" s="2">
        <f>[1]Sheet1!A2654</f>
        <v>127270111</v>
      </c>
      <c r="B2654" s="9">
        <f t="shared" si="2842"/>
        <v>27</v>
      </c>
      <c r="C2654" s="2">
        <f>[1]Sheet1!C2654</f>
        <v>27011</v>
      </c>
      <c r="D2654" s="2">
        <f>[1]Sheet1!D2654</f>
        <v>27011</v>
      </c>
      <c r="E2654" s="5">
        <f t="shared" si="2851"/>
        <v>1</v>
      </c>
      <c r="F2654" s="2">
        <f t="shared" si="2853"/>
        <v>10151</v>
      </c>
      <c r="G2654" s="2">
        <f t="shared" si="2848"/>
        <v>3</v>
      </c>
      <c r="H2654" s="2">
        <v>0</v>
      </c>
      <c r="I2654" s="2">
        <v>6</v>
      </c>
      <c r="J2654" s="2">
        <f>VLOOKUP($A:$A,[2]关卡难度!$A:$M,13,2)*R2654</f>
        <v>200512169481</v>
      </c>
      <c r="K2654" s="2">
        <f t="shared" ref="K2654:L2654" si="2893">J2654</f>
        <v>200512169481</v>
      </c>
      <c r="L2654" s="2">
        <f t="shared" si="2893"/>
        <v>200512169481</v>
      </c>
      <c r="M2654" s="2">
        <v>0</v>
      </c>
      <c r="N2654" s="2">
        <f t="shared" si="2868"/>
        <v>0</v>
      </c>
      <c r="O2654" s="2">
        <f t="shared" si="2850"/>
        <v>0</v>
      </c>
      <c r="P2654" s="2">
        <f>VLOOKUP($A:$A,[2]关卡难度!$A:$M,11,2)*R2654</f>
        <v>2.9525881774278838E+25</v>
      </c>
      <c r="Q2654" s="2">
        <v>0</v>
      </c>
      <c r="R2654" s="13">
        <f t="shared" ref="R2654:R2717" si="2894">R2649</f>
        <v>1</v>
      </c>
    </row>
    <row r="2655" spans="1:18" ht="14.25" x14ac:dyDescent="0.15">
      <c r="A2655" s="2">
        <f>[1]Sheet1!A2655</f>
        <v>127270112</v>
      </c>
      <c r="B2655" s="9">
        <f t="shared" si="2842"/>
        <v>27</v>
      </c>
      <c r="C2655" s="2">
        <f>[1]Sheet1!C2655</f>
        <v>27011</v>
      </c>
      <c r="D2655" s="2">
        <f>[1]Sheet1!D2655</f>
        <v>27011</v>
      </c>
      <c r="E2655" s="5">
        <f t="shared" si="2851"/>
        <v>2</v>
      </c>
      <c r="F2655" s="2">
        <f t="shared" si="2853"/>
        <v>10152</v>
      </c>
      <c r="G2655" s="2">
        <f t="shared" si="2848"/>
        <v>3</v>
      </c>
      <c r="H2655" s="2">
        <v>0</v>
      </c>
      <c r="I2655" s="2">
        <v>6</v>
      </c>
      <c r="J2655" s="2">
        <f>VLOOKUP($A:$A,[2]关卡难度!$A:$M,13,2)*R2655</f>
        <v>200512169481</v>
      </c>
      <c r="K2655" s="2">
        <f t="shared" ref="K2655:L2655" si="2895">J2655</f>
        <v>200512169481</v>
      </c>
      <c r="L2655" s="2">
        <f t="shared" si="2895"/>
        <v>200512169481</v>
      </c>
      <c r="M2655" s="2">
        <v>0</v>
      </c>
      <c r="N2655" s="2">
        <f t="shared" si="2868"/>
        <v>0</v>
      </c>
      <c r="O2655" s="2">
        <f t="shared" si="2850"/>
        <v>0</v>
      </c>
      <c r="P2655" s="2">
        <f>VLOOKUP($A:$A,[2]关卡难度!$A:$M,11,2)*R2655</f>
        <v>2.9525881774278838E+25</v>
      </c>
      <c r="Q2655" s="2">
        <v>0</v>
      </c>
      <c r="R2655" s="13">
        <f t="shared" si="2894"/>
        <v>1</v>
      </c>
    </row>
    <row r="2656" spans="1:18" ht="14.25" x14ac:dyDescent="0.15">
      <c r="A2656" s="2">
        <f>[1]Sheet1!A2656</f>
        <v>127270113</v>
      </c>
      <c r="B2656" s="9">
        <f t="shared" si="2842"/>
        <v>27</v>
      </c>
      <c r="C2656" s="2">
        <f>[1]Sheet1!C2656</f>
        <v>27011</v>
      </c>
      <c r="D2656" s="2">
        <f>[1]Sheet1!D2656</f>
        <v>27011</v>
      </c>
      <c r="E2656" s="5">
        <f t="shared" si="2851"/>
        <v>3</v>
      </c>
      <c r="F2656" s="2">
        <f t="shared" si="2853"/>
        <v>10153</v>
      </c>
      <c r="G2656" s="2">
        <f t="shared" si="2848"/>
        <v>3</v>
      </c>
      <c r="H2656" s="2">
        <v>0</v>
      </c>
      <c r="I2656" s="2">
        <v>6</v>
      </c>
      <c r="J2656" s="2">
        <f>VLOOKUP($A:$A,[2]关卡难度!$A:$M,13,2)*R2656</f>
        <v>200512169481</v>
      </c>
      <c r="K2656" s="2">
        <f t="shared" ref="K2656:L2656" si="2896">J2656</f>
        <v>200512169481</v>
      </c>
      <c r="L2656" s="2">
        <f t="shared" si="2896"/>
        <v>200512169481</v>
      </c>
      <c r="M2656" s="2">
        <v>0</v>
      </c>
      <c r="N2656" s="2">
        <f t="shared" si="2868"/>
        <v>0</v>
      </c>
      <c r="O2656" s="2">
        <f t="shared" si="2850"/>
        <v>0</v>
      </c>
      <c r="P2656" s="2">
        <f>VLOOKUP($A:$A,[2]关卡难度!$A:$M,11,2)*R2656</f>
        <v>2.9525881774278838E+25</v>
      </c>
      <c r="Q2656" s="2">
        <v>0</v>
      </c>
      <c r="R2656" s="13">
        <f t="shared" si="2894"/>
        <v>1</v>
      </c>
    </row>
    <row r="2657" spans="1:18" ht="14.25" x14ac:dyDescent="0.15">
      <c r="A2657" s="2">
        <f>[1]Sheet1!A2657</f>
        <v>127270114</v>
      </c>
      <c r="B2657" s="9">
        <f t="shared" si="2842"/>
        <v>27</v>
      </c>
      <c r="C2657" s="2">
        <f>[1]Sheet1!C2657</f>
        <v>27011</v>
      </c>
      <c r="D2657" s="2">
        <f>[1]Sheet1!D2657</f>
        <v>27011</v>
      </c>
      <c r="E2657" s="5">
        <f t="shared" si="2851"/>
        <v>4</v>
      </c>
      <c r="F2657" s="2">
        <f t="shared" si="2853"/>
        <v>10154</v>
      </c>
      <c r="G2657" s="2">
        <f t="shared" si="2848"/>
        <v>3</v>
      </c>
      <c r="H2657" s="2">
        <v>0</v>
      </c>
      <c r="I2657" s="2">
        <v>6</v>
      </c>
      <c r="J2657" s="2">
        <f>VLOOKUP($A:$A,[2]关卡难度!$A:$M,13,2)*R2657</f>
        <v>200512169481</v>
      </c>
      <c r="K2657" s="2">
        <f t="shared" ref="K2657:L2657" si="2897">J2657</f>
        <v>200512169481</v>
      </c>
      <c r="L2657" s="2">
        <f t="shared" si="2897"/>
        <v>200512169481</v>
      </c>
      <c r="M2657" s="2">
        <v>0</v>
      </c>
      <c r="N2657" s="2">
        <f t="shared" si="2868"/>
        <v>0</v>
      </c>
      <c r="O2657" s="2">
        <f t="shared" si="2850"/>
        <v>0</v>
      </c>
      <c r="P2657" s="2">
        <f>VLOOKUP($A:$A,[2]关卡难度!$A:$M,11,2)*R2657</f>
        <v>2.9525881774278838E+25</v>
      </c>
      <c r="Q2657" s="2">
        <v>0</v>
      </c>
      <c r="R2657" s="13">
        <f t="shared" si="2894"/>
        <v>1</v>
      </c>
    </row>
    <row r="2658" spans="1:18" ht="14.25" x14ac:dyDescent="0.15">
      <c r="A2658" s="2">
        <f>[1]Sheet1!A2658</f>
        <v>127270115</v>
      </c>
      <c r="B2658" s="9">
        <f t="shared" si="2842"/>
        <v>27</v>
      </c>
      <c r="C2658" s="2">
        <f>[1]Sheet1!C2658</f>
        <v>27011</v>
      </c>
      <c r="D2658" s="2">
        <f>[1]Sheet1!D2658</f>
        <v>27011</v>
      </c>
      <c r="E2658" s="5">
        <f t="shared" si="2851"/>
        <v>5</v>
      </c>
      <c r="F2658" s="2">
        <f t="shared" si="2853"/>
        <v>10155</v>
      </c>
      <c r="G2658" s="2">
        <f t="shared" si="2848"/>
        <v>3</v>
      </c>
      <c r="H2658" s="2">
        <v>1</v>
      </c>
      <c r="I2658" s="2">
        <v>6</v>
      </c>
      <c r="J2658" s="2">
        <f>VLOOKUP($A:$A,[2]关卡难度!$A:$M,13,2)*R2658</f>
        <v>1002560847405</v>
      </c>
      <c r="K2658" s="2">
        <f t="shared" ref="K2658:L2658" si="2898">J2658</f>
        <v>1002560847405</v>
      </c>
      <c r="L2658" s="2">
        <f t="shared" si="2898"/>
        <v>1002560847405</v>
      </c>
      <c r="M2658" s="2">
        <v>0</v>
      </c>
      <c r="N2658" s="2">
        <f t="shared" si="2868"/>
        <v>0</v>
      </c>
      <c r="O2658" s="2">
        <f t="shared" si="2850"/>
        <v>0</v>
      </c>
      <c r="P2658" s="2">
        <f>VLOOKUP($A:$A,[2]关卡难度!$A:$M,11,2)*R2658</f>
        <v>1.4762940887139419E+26</v>
      </c>
      <c r="Q2658" s="2">
        <v>0</v>
      </c>
      <c r="R2658" s="13">
        <f t="shared" si="2894"/>
        <v>5</v>
      </c>
    </row>
    <row r="2659" spans="1:18" ht="14.25" x14ac:dyDescent="0.15">
      <c r="A2659" s="2">
        <f>[1]Sheet1!A2659</f>
        <v>127270121</v>
      </c>
      <c r="B2659" s="9">
        <f t="shared" si="2842"/>
        <v>27</v>
      </c>
      <c r="C2659" s="2">
        <f>[1]Sheet1!C2659</f>
        <v>27012</v>
      </c>
      <c r="D2659" s="2">
        <f>[1]Sheet1!D2659</f>
        <v>27012</v>
      </c>
      <c r="E2659" s="5">
        <f t="shared" si="2851"/>
        <v>1</v>
      </c>
      <c r="F2659" s="2">
        <f t="shared" si="2853"/>
        <v>10161</v>
      </c>
      <c r="G2659" s="2">
        <f t="shared" si="2848"/>
        <v>1</v>
      </c>
      <c r="H2659" s="2">
        <v>0</v>
      </c>
      <c r="I2659" s="2">
        <v>6</v>
      </c>
      <c r="J2659" s="2">
        <f>VLOOKUP($A:$A,[2]关卡难度!$A:$M,13,2)*R2659</f>
        <v>201687176943</v>
      </c>
      <c r="K2659" s="2">
        <f t="shared" ref="K2659:L2659" si="2899">J2659</f>
        <v>201687176943</v>
      </c>
      <c r="L2659" s="2">
        <f t="shared" si="2899"/>
        <v>201687176943</v>
      </c>
      <c r="M2659" s="2">
        <v>0</v>
      </c>
      <c r="N2659" s="2">
        <f t="shared" si="2868"/>
        <v>0</v>
      </c>
      <c r="O2659" s="2">
        <f t="shared" si="2850"/>
        <v>0</v>
      </c>
      <c r="P2659" s="2">
        <f>VLOOKUP($A:$A,[2]关卡难度!$A:$M,11,2)*R2659</f>
        <v>2.9944178729035349E+25</v>
      </c>
      <c r="Q2659" s="2">
        <v>0</v>
      </c>
      <c r="R2659" s="13">
        <f t="shared" si="2894"/>
        <v>1</v>
      </c>
    </row>
    <row r="2660" spans="1:18" ht="14.25" x14ac:dyDescent="0.15">
      <c r="A2660" s="2">
        <f>[1]Sheet1!A2660</f>
        <v>127270122</v>
      </c>
      <c r="B2660" s="9">
        <f t="shared" si="2842"/>
        <v>27</v>
      </c>
      <c r="C2660" s="2">
        <f>[1]Sheet1!C2660</f>
        <v>27012</v>
      </c>
      <c r="D2660" s="2">
        <f>[1]Sheet1!D2660</f>
        <v>27012</v>
      </c>
      <c r="E2660" s="5">
        <f t="shared" si="2851"/>
        <v>2</v>
      </c>
      <c r="F2660" s="2">
        <f t="shared" si="2853"/>
        <v>10162</v>
      </c>
      <c r="G2660" s="2">
        <f t="shared" si="2848"/>
        <v>1</v>
      </c>
      <c r="H2660" s="2">
        <v>0</v>
      </c>
      <c r="I2660" s="2">
        <v>6</v>
      </c>
      <c r="J2660" s="2">
        <f>VLOOKUP($A:$A,[2]关卡难度!$A:$M,13,2)*R2660</f>
        <v>201687176943</v>
      </c>
      <c r="K2660" s="2">
        <f t="shared" ref="K2660:L2660" si="2900">J2660</f>
        <v>201687176943</v>
      </c>
      <c r="L2660" s="2">
        <f t="shared" si="2900"/>
        <v>201687176943</v>
      </c>
      <c r="M2660" s="2">
        <v>0</v>
      </c>
      <c r="N2660" s="2">
        <f t="shared" si="2868"/>
        <v>0</v>
      </c>
      <c r="O2660" s="2">
        <f t="shared" si="2850"/>
        <v>0</v>
      </c>
      <c r="P2660" s="2">
        <f>VLOOKUP($A:$A,[2]关卡难度!$A:$M,11,2)*R2660</f>
        <v>2.9944178729035349E+25</v>
      </c>
      <c r="Q2660" s="2">
        <v>0</v>
      </c>
      <c r="R2660" s="13">
        <f t="shared" si="2894"/>
        <v>1</v>
      </c>
    </row>
    <row r="2661" spans="1:18" ht="14.25" x14ac:dyDescent="0.15">
      <c r="A2661" s="2">
        <f>[1]Sheet1!A2661</f>
        <v>127270123</v>
      </c>
      <c r="B2661" s="9">
        <f t="shared" si="2842"/>
        <v>27</v>
      </c>
      <c r="C2661" s="2">
        <f>[1]Sheet1!C2661</f>
        <v>27012</v>
      </c>
      <c r="D2661" s="2">
        <f>[1]Sheet1!D2661</f>
        <v>27012</v>
      </c>
      <c r="E2661" s="5">
        <f t="shared" si="2851"/>
        <v>3</v>
      </c>
      <c r="F2661" s="2">
        <f t="shared" si="2853"/>
        <v>10163</v>
      </c>
      <c r="G2661" s="2">
        <f t="shared" si="2848"/>
        <v>1</v>
      </c>
      <c r="H2661" s="2">
        <v>0</v>
      </c>
      <c r="I2661" s="2">
        <v>6</v>
      </c>
      <c r="J2661" s="2">
        <f>VLOOKUP($A:$A,[2]关卡难度!$A:$M,13,2)*R2661</f>
        <v>201687176943</v>
      </c>
      <c r="K2661" s="2">
        <f t="shared" ref="K2661:L2661" si="2901">J2661</f>
        <v>201687176943</v>
      </c>
      <c r="L2661" s="2">
        <f t="shared" si="2901"/>
        <v>201687176943</v>
      </c>
      <c r="M2661" s="2">
        <v>0</v>
      </c>
      <c r="N2661" s="2">
        <f t="shared" si="2868"/>
        <v>0</v>
      </c>
      <c r="O2661" s="2">
        <f t="shared" si="2850"/>
        <v>0</v>
      </c>
      <c r="P2661" s="2">
        <f>VLOOKUP($A:$A,[2]关卡难度!$A:$M,11,2)*R2661</f>
        <v>2.9944178729035349E+25</v>
      </c>
      <c r="Q2661" s="2">
        <v>0</v>
      </c>
      <c r="R2661" s="13">
        <f t="shared" si="2894"/>
        <v>1</v>
      </c>
    </row>
    <row r="2662" spans="1:18" ht="14.25" x14ac:dyDescent="0.15">
      <c r="A2662" s="2">
        <f>[1]Sheet1!A2662</f>
        <v>127270124</v>
      </c>
      <c r="B2662" s="9">
        <f t="shared" si="2842"/>
        <v>27</v>
      </c>
      <c r="C2662" s="2">
        <f>[1]Sheet1!C2662</f>
        <v>27012</v>
      </c>
      <c r="D2662" s="2">
        <f>[1]Sheet1!D2662</f>
        <v>27012</v>
      </c>
      <c r="E2662" s="5">
        <f t="shared" si="2851"/>
        <v>4</v>
      </c>
      <c r="F2662" s="2">
        <f t="shared" si="2853"/>
        <v>10164</v>
      </c>
      <c r="G2662" s="2">
        <f t="shared" si="2848"/>
        <v>1</v>
      </c>
      <c r="H2662" s="2">
        <v>0</v>
      </c>
      <c r="I2662" s="2">
        <v>6</v>
      </c>
      <c r="J2662" s="2">
        <f>VLOOKUP($A:$A,[2]关卡难度!$A:$M,13,2)*R2662</f>
        <v>201687176943</v>
      </c>
      <c r="K2662" s="2">
        <f t="shared" ref="K2662:L2662" si="2902">J2662</f>
        <v>201687176943</v>
      </c>
      <c r="L2662" s="2">
        <f t="shared" si="2902"/>
        <v>201687176943</v>
      </c>
      <c r="M2662" s="2">
        <v>0</v>
      </c>
      <c r="N2662" s="2">
        <f t="shared" si="2868"/>
        <v>0</v>
      </c>
      <c r="O2662" s="2">
        <f t="shared" si="2850"/>
        <v>0</v>
      </c>
      <c r="P2662" s="2">
        <f>VLOOKUP($A:$A,[2]关卡难度!$A:$M,11,2)*R2662</f>
        <v>2.9944178729035349E+25</v>
      </c>
      <c r="Q2662" s="2">
        <v>0</v>
      </c>
      <c r="R2662" s="13">
        <f t="shared" si="2894"/>
        <v>1</v>
      </c>
    </row>
    <row r="2663" spans="1:18" ht="14.25" x14ac:dyDescent="0.15">
      <c r="A2663" s="2">
        <f>[1]Sheet1!A2663</f>
        <v>127270125</v>
      </c>
      <c r="B2663" s="9">
        <f t="shared" si="2842"/>
        <v>27</v>
      </c>
      <c r="C2663" s="2">
        <f>[1]Sheet1!C2663</f>
        <v>27012</v>
      </c>
      <c r="D2663" s="2">
        <f>[1]Sheet1!D2663</f>
        <v>27012</v>
      </c>
      <c r="E2663" s="5">
        <f t="shared" si="2851"/>
        <v>5</v>
      </c>
      <c r="F2663" s="2">
        <f t="shared" si="2853"/>
        <v>10165</v>
      </c>
      <c r="G2663" s="2">
        <f t="shared" si="2848"/>
        <v>1</v>
      </c>
      <c r="H2663" s="2">
        <v>1</v>
      </c>
      <c r="I2663" s="2">
        <v>6</v>
      </c>
      <c r="J2663" s="2">
        <f>VLOOKUP($A:$A,[2]关卡难度!$A:$M,13,2)*R2663</f>
        <v>1008435884715</v>
      </c>
      <c r="K2663" s="2">
        <f t="shared" ref="K2663:L2663" si="2903">J2663</f>
        <v>1008435884715</v>
      </c>
      <c r="L2663" s="2">
        <f t="shared" si="2903"/>
        <v>1008435884715</v>
      </c>
      <c r="M2663" s="2">
        <v>0</v>
      </c>
      <c r="N2663" s="2">
        <f t="shared" si="2868"/>
        <v>0</v>
      </c>
      <c r="O2663" s="2">
        <f t="shared" si="2850"/>
        <v>0</v>
      </c>
      <c r="P2663" s="2">
        <f>VLOOKUP($A:$A,[2]关卡难度!$A:$M,11,2)*R2663</f>
        <v>1.4972089364517674E+26</v>
      </c>
      <c r="Q2663" s="2">
        <v>0</v>
      </c>
      <c r="R2663" s="13">
        <f t="shared" si="2894"/>
        <v>5</v>
      </c>
    </row>
    <row r="2664" spans="1:18" ht="14.25" x14ac:dyDescent="0.15">
      <c r="A2664" s="2">
        <f>[1]Sheet1!A2664</f>
        <v>127270131</v>
      </c>
      <c r="B2664" s="9">
        <f t="shared" si="2842"/>
        <v>27</v>
      </c>
      <c r="C2664" s="2">
        <f>[1]Sheet1!C2664</f>
        <v>27013</v>
      </c>
      <c r="D2664" s="2">
        <f>[1]Sheet1!D2664</f>
        <v>27013</v>
      </c>
      <c r="E2664" s="5">
        <f t="shared" si="2851"/>
        <v>1</v>
      </c>
      <c r="F2664" s="2">
        <f t="shared" si="2853"/>
        <v>10171</v>
      </c>
      <c r="G2664" s="2">
        <f t="shared" si="2848"/>
        <v>2</v>
      </c>
      <c r="H2664" s="2">
        <v>0</v>
      </c>
      <c r="I2664" s="2">
        <v>6</v>
      </c>
      <c r="J2664" s="2">
        <f>VLOOKUP($A:$A,[2]关卡难度!$A:$M,13,2)*R2664</f>
        <v>202867962568</v>
      </c>
      <c r="K2664" s="2">
        <f t="shared" ref="K2664:L2664" si="2904">J2664</f>
        <v>202867962568</v>
      </c>
      <c r="L2664" s="2">
        <f t="shared" si="2904"/>
        <v>202867962568</v>
      </c>
      <c r="M2664" s="2">
        <v>0</v>
      </c>
      <c r="N2664" s="2">
        <f t="shared" si="2868"/>
        <v>0</v>
      </c>
      <c r="O2664" s="2">
        <f t="shared" si="2850"/>
        <v>0</v>
      </c>
      <c r="P2664" s="2">
        <f>VLOOKUP($A:$A,[2]关卡难度!$A:$M,11,2)*R2664</f>
        <v>3.0513890766938695E+25</v>
      </c>
      <c r="Q2664" s="2">
        <v>0</v>
      </c>
      <c r="R2664" s="13">
        <f t="shared" si="2894"/>
        <v>1</v>
      </c>
    </row>
    <row r="2665" spans="1:18" ht="14.25" x14ac:dyDescent="0.15">
      <c r="A2665" s="2">
        <f>[1]Sheet1!A2665</f>
        <v>127270132</v>
      </c>
      <c r="B2665" s="9">
        <f t="shared" si="2842"/>
        <v>27</v>
      </c>
      <c r="C2665" s="2">
        <f>[1]Sheet1!C2665</f>
        <v>27013</v>
      </c>
      <c r="D2665" s="2">
        <f>[1]Sheet1!D2665</f>
        <v>27013</v>
      </c>
      <c r="E2665" s="5">
        <f t="shared" si="2851"/>
        <v>2</v>
      </c>
      <c r="F2665" s="2">
        <f t="shared" si="2853"/>
        <v>10172</v>
      </c>
      <c r="G2665" s="2">
        <f t="shared" si="2848"/>
        <v>2</v>
      </c>
      <c r="H2665" s="2">
        <v>0</v>
      </c>
      <c r="I2665" s="2">
        <v>6</v>
      </c>
      <c r="J2665" s="2">
        <f>VLOOKUP($A:$A,[2]关卡难度!$A:$M,13,2)*R2665</f>
        <v>202867962568</v>
      </c>
      <c r="K2665" s="2">
        <f t="shared" ref="K2665:L2665" si="2905">J2665</f>
        <v>202867962568</v>
      </c>
      <c r="L2665" s="2">
        <f t="shared" si="2905"/>
        <v>202867962568</v>
      </c>
      <c r="M2665" s="2">
        <v>0</v>
      </c>
      <c r="N2665" s="2">
        <f t="shared" si="2868"/>
        <v>0</v>
      </c>
      <c r="O2665" s="2">
        <f t="shared" si="2850"/>
        <v>0</v>
      </c>
      <c r="P2665" s="2">
        <f>VLOOKUP($A:$A,[2]关卡难度!$A:$M,11,2)*R2665</f>
        <v>3.0513890766938695E+25</v>
      </c>
      <c r="Q2665" s="2">
        <v>0</v>
      </c>
      <c r="R2665" s="13">
        <f t="shared" si="2894"/>
        <v>1</v>
      </c>
    </row>
    <row r="2666" spans="1:18" ht="14.25" x14ac:dyDescent="0.15">
      <c r="A2666" s="2">
        <f>[1]Sheet1!A2666</f>
        <v>127270133</v>
      </c>
      <c r="B2666" s="9">
        <f t="shared" si="2842"/>
        <v>27</v>
      </c>
      <c r="C2666" s="2">
        <f>[1]Sheet1!C2666</f>
        <v>27013</v>
      </c>
      <c r="D2666" s="2">
        <f>[1]Sheet1!D2666</f>
        <v>27013</v>
      </c>
      <c r="E2666" s="5">
        <f t="shared" si="2851"/>
        <v>3</v>
      </c>
      <c r="F2666" s="2">
        <f t="shared" si="2853"/>
        <v>10173</v>
      </c>
      <c r="G2666" s="2">
        <f t="shared" si="2848"/>
        <v>2</v>
      </c>
      <c r="H2666" s="2">
        <v>0</v>
      </c>
      <c r="I2666" s="2">
        <v>6</v>
      </c>
      <c r="J2666" s="2">
        <f>VLOOKUP($A:$A,[2]关卡难度!$A:$M,13,2)*R2666</f>
        <v>202867962568</v>
      </c>
      <c r="K2666" s="2">
        <f t="shared" ref="K2666:L2666" si="2906">J2666</f>
        <v>202867962568</v>
      </c>
      <c r="L2666" s="2">
        <f t="shared" si="2906"/>
        <v>202867962568</v>
      </c>
      <c r="M2666" s="2">
        <v>0</v>
      </c>
      <c r="N2666" s="2">
        <f t="shared" si="2868"/>
        <v>0</v>
      </c>
      <c r="O2666" s="2">
        <f t="shared" si="2850"/>
        <v>0</v>
      </c>
      <c r="P2666" s="2">
        <f>VLOOKUP($A:$A,[2]关卡难度!$A:$M,11,2)*R2666</f>
        <v>3.0513890766938695E+25</v>
      </c>
      <c r="Q2666" s="2">
        <v>0</v>
      </c>
      <c r="R2666" s="13">
        <f t="shared" si="2894"/>
        <v>1</v>
      </c>
    </row>
    <row r="2667" spans="1:18" ht="14.25" x14ac:dyDescent="0.15">
      <c r="A2667" s="2">
        <f>[1]Sheet1!A2667</f>
        <v>127270134</v>
      </c>
      <c r="B2667" s="9">
        <f t="shared" si="2842"/>
        <v>27</v>
      </c>
      <c r="C2667" s="2">
        <f>[1]Sheet1!C2667</f>
        <v>27013</v>
      </c>
      <c r="D2667" s="2">
        <f>[1]Sheet1!D2667</f>
        <v>27013</v>
      </c>
      <c r="E2667" s="5">
        <f t="shared" si="2851"/>
        <v>4</v>
      </c>
      <c r="F2667" s="2">
        <f t="shared" si="2853"/>
        <v>10174</v>
      </c>
      <c r="G2667" s="2">
        <f t="shared" si="2848"/>
        <v>2</v>
      </c>
      <c r="H2667" s="2">
        <v>0</v>
      </c>
      <c r="I2667" s="2">
        <v>6</v>
      </c>
      <c r="J2667" s="2">
        <f>VLOOKUP($A:$A,[2]关卡难度!$A:$M,13,2)*R2667</f>
        <v>202867962568</v>
      </c>
      <c r="K2667" s="2">
        <f t="shared" ref="K2667:L2667" si="2907">J2667</f>
        <v>202867962568</v>
      </c>
      <c r="L2667" s="2">
        <f t="shared" si="2907"/>
        <v>202867962568</v>
      </c>
      <c r="M2667" s="2">
        <v>0</v>
      </c>
      <c r="N2667" s="2">
        <f t="shared" si="2868"/>
        <v>0</v>
      </c>
      <c r="O2667" s="2">
        <f t="shared" si="2850"/>
        <v>0</v>
      </c>
      <c r="P2667" s="2">
        <f>VLOOKUP($A:$A,[2]关卡难度!$A:$M,11,2)*R2667</f>
        <v>3.0513890766938695E+25</v>
      </c>
      <c r="Q2667" s="2">
        <v>0</v>
      </c>
      <c r="R2667" s="13">
        <f t="shared" si="2894"/>
        <v>1</v>
      </c>
    </row>
    <row r="2668" spans="1:18" ht="14.25" x14ac:dyDescent="0.15">
      <c r="A2668" s="2">
        <f>[1]Sheet1!A2668</f>
        <v>127270135</v>
      </c>
      <c r="B2668" s="9">
        <f t="shared" si="2842"/>
        <v>27</v>
      </c>
      <c r="C2668" s="2">
        <f>[1]Sheet1!C2668</f>
        <v>27013</v>
      </c>
      <c r="D2668" s="2">
        <f>[1]Sheet1!D2668</f>
        <v>27013</v>
      </c>
      <c r="E2668" s="5">
        <f t="shared" si="2851"/>
        <v>5</v>
      </c>
      <c r="F2668" s="2">
        <f t="shared" si="2853"/>
        <v>10175</v>
      </c>
      <c r="G2668" s="2">
        <f t="shared" si="2848"/>
        <v>2</v>
      </c>
      <c r="H2668" s="2">
        <v>1</v>
      </c>
      <c r="I2668" s="2">
        <v>6</v>
      </c>
      <c r="J2668" s="2">
        <f>VLOOKUP($A:$A,[2]关卡难度!$A:$M,13,2)*R2668</f>
        <v>1014339812840</v>
      </c>
      <c r="K2668" s="2">
        <f t="shared" ref="K2668:L2668" si="2908">J2668</f>
        <v>1014339812840</v>
      </c>
      <c r="L2668" s="2">
        <f t="shared" si="2908"/>
        <v>1014339812840</v>
      </c>
      <c r="M2668" s="2">
        <v>0</v>
      </c>
      <c r="N2668" s="2">
        <f t="shared" si="2868"/>
        <v>0</v>
      </c>
      <c r="O2668" s="2">
        <f t="shared" si="2850"/>
        <v>0</v>
      </c>
      <c r="P2668" s="2">
        <f>VLOOKUP($A:$A,[2]关卡难度!$A:$M,11,2)*R2668</f>
        <v>1.5256945383469349E+26</v>
      </c>
      <c r="Q2668" s="2">
        <v>0</v>
      </c>
      <c r="R2668" s="13">
        <f t="shared" si="2894"/>
        <v>5</v>
      </c>
    </row>
    <row r="2669" spans="1:18" ht="14.25" x14ac:dyDescent="0.15">
      <c r="A2669" s="2">
        <f>[1]Sheet1!A2669</f>
        <v>127270141</v>
      </c>
      <c r="B2669" s="9">
        <f t="shared" si="2842"/>
        <v>27</v>
      </c>
      <c r="C2669" s="2">
        <f>[1]Sheet1!C2669</f>
        <v>27014</v>
      </c>
      <c r="D2669" s="2">
        <f>[1]Sheet1!D2669</f>
        <v>27014</v>
      </c>
      <c r="E2669" s="5">
        <f t="shared" si="2851"/>
        <v>1</v>
      </c>
      <c r="F2669" s="2">
        <f t="shared" si="2853"/>
        <v>10181</v>
      </c>
      <c r="G2669" s="2">
        <f t="shared" si="2848"/>
        <v>3</v>
      </c>
      <c r="H2669" s="2">
        <v>0</v>
      </c>
      <c r="I2669" s="2">
        <v>6</v>
      </c>
      <c r="J2669" s="2">
        <f>VLOOKUP($A:$A,[2]关卡难度!$A:$M,13,2)*R2669</f>
        <v>204054495472</v>
      </c>
      <c r="K2669" s="2">
        <f t="shared" ref="K2669:L2669" si="2909">J2669</f>
        <v>204054495472</v>
      </c>
      <c r="L2669" s="2">
        <f t="shared" si="2909"/>
        <v>204054495472</v>
      </c>
      <c r="M2669" s="2">
        <v>0</v>
      </c>
      <c r="N2669" s="2">
        <f t="shared" si="2868"/>
        <v>0</v>
      </c>
      <c r="O2669" s="2">
        <f t="shared" si="2850"/>
        <v>0</v>
      </c>
      <c r="P2669" s="2">
        <f>VLOOKUP($A:$A,[2]关卡难度!$A:$M,11,2)*R2669</f>
        <v>3.0944381107189499E+25</v>
      </c>
      <c r="Q2669" s="2">
        <v>0</v>
      </c>
      <c r="R2669" s="13">
        <f t="shared" si="2894"/>
        <v>1</v>
      </c>
    </row>
    <row r="2670" spans="1:18" ht="14.25" x14ac:dyDescent="0.15">
      <c r="A2670" s="2">
        <f>[1]Sheet1!A2670</f>
        <v>127270142</v>
      </c>
      <c r="B2670" s="9">
        <f t="shared" si="2842"/>
        <v>27</v>
      </c>
      <c r="C2670" s="2">
        <f>[1]Sheet1!C2670</f>
        <v>27014</v>
      </c>
      <c r="D2670" s="2">
        <f>[1]Sheet1!D2670</f>
        <v>27014</v>
      </c>
      <c r="E2670" s="5">
        <f t="shared" si="2851"/>
        <v>2</v>
      </c>
      <c r="F2670" s="2">
        <f t="shared" si="2853"/>
        <v>10182</v>
      </c>
      <c r="G2670" s="2">
        <f t="shared" si="2848"/>
        <v>3</v>
      </c>
      <c r="H2670" s="2">
        <v>0</v>
      </c>
      <c r="I2670" s="2">
        <v>6</v>
      </c>
      <c r="J2670" s="2">
        <f>VLOOKUP($A:$A,[2]关卡难度!$A:$M,13,2)*R2670</f>
        <v>204054495472</v>
      </c>
      <c r="K2670" s="2">
        <f t="shared" ref="K2670:L2670" si="2910">J2670</f>
        <v>204054495472</v>
      </c>
      <c r="L2670" s="2">
        <f t="shared" si="2910"/>
        <v>204054495472</v>
      </c>
      <c r="M2670" s="2">
        <v>0</v>
      </c>
      <c r="N2670" s="2">
        <f t="shared" si="2868"/>
        <v>0</v>
      </c>
      <c r="O2670" s="2">
        <f t="shared" si="2850"/>
        <v>0</v>
      </c>
      <c r="P2670" s="2">
        <f>VLOOKUP($A:$A,[2]关卡难度!$A:$M,11,2)*R2670</f>
        <v>3.0944381107189499E+25</v>
      </c>
      <c r="Q2670" s="2">
        <v>0</v>
      </c>
      <c r="R2670" s="13">
        <f t="shared" si="2894"/>
        <v>1</v>
      </c>
    </row>
    <row r="2671" spans="1:18" ht="14.25" x14ac:dyDescent="0.15">
      <c r="A2671" s="2">
        <f>[1]Sheet1!A2671</f>
        <v>127270143</v>
      </c>
      <c r="B2671" s="9">
        <f t="shared" si="2842"/>
        <v>27</v>
      </c>
      <c r="C2671" s="2">
        <f>[1]Sheet1!C2671</f>
        <v>27014</v>
      </c>
      <c r="D2671" s="2">
        <f>[1]Sheet1!D2671</f>
        <v>27014</v>
      </c>
      <c r="E2671" s="5">
        <f t="shared" si="2851"/>
        <v>3</v>
      </c>
      <c r="F2671" s="2">
        <f t="shared" si="2853"/>
        <v>10183</v>
      </c>
      <c r="G2671" s="2">
        <f t="shared" si="2848"/>
        <v>3</v>
      </c>
      <c r="H2671" s="2">
        <v>0</v>
      </c>
      <c r="I2671" s="2">
        <v>6</v>
      </c>
      <c r="J2671" s="2">
        <f>VLOOKUP($A:$A,[2]关卡难度!$A:$M,13,2)*R2671</f>
        <v>204054495472</v>
      </c>
      <c r="K2671" s="2">
        <f t="shared" ref="K2671:L2671" si="2911">J2671</f>
        <v>204054495472</v>
      </c>
      <c r="L2671" s="2">
        <f t="shared" si="2911"/>
        <v>204054495472</v>
      </c>
      <c r="M2671" s="2">
        <v>0</v>
      </c>
      <c r="N2671" s="2">
        <f t="shared" si="2868"/>
        <v>0</v>
      </c>
      <c r="O2671" s="2">
        <f t="shared" si="2850"/>
        <v>0</v>
      </c>
      <c r="P2671" s="2">
        <f>VLOOKUP($A:$A,[2]关卡难度!$A:$M,11,2)*R2671</f>
        <v>3.0944381107189499E+25</v>
      </c>
      <c r="Q2671" s="2">
        <v>0</v>
      </c>
      <c r="R2671" s="13">
        <f t="shared" si="2894"/>
        <v>1</v>
      </c>
    </row>
    <row r="2672" spans="1:18" ht="14.25" x14ac:dyDescent="0.15">
      <c r="A2672" s="2">
        <f>[1]Sheet1!A2672</f>
        <v>127270144</v>
      </c>
      <c r="B2672" s="9">
        <f t="shared" si="2842"/>
        <v>27</v>
      </c>
      <c r="C2672" s="2">
        <f>[1]Sheet1!C2672</f>
        <v>27014</v>
      </c>
      <c r="D2672" s="2">
        <f>[1]Sheet1!D2672</f>
        <v>27014</v>
      </c>
      <c r="E2672" s="5">
        <f t="shared" si="2851"/>
        <v>4</v>
      </c>
      <c r="F2672" s="2">
        <f t="shared" si="2853"/>
        <v>10184</v>
      </c>
      <c r="G2672" s="2">
        <f t="shared" si="2848"/>
        <v>3</v>
      </c>
      <c r="H2672" s="2">
        <v>0</v>
      </c>
      <c r="I2672" s="2">
        <v>6</v>
      </c>
      <c r="J2672" s="2">
        <f>VLOOKUP($A:$A,[2]关卡难度!$A:$M,13,2)*R2672</f>
        <v>204054495472</v>
      </c>
      <c r="K2672" s="2">
        <f t="shared" ref="K2672:L2672" si="2912">J2672</f>
        <v>204054495472</v>
      </c>
      <c r="L2672" s="2">
        <f t="shared" si="2912"/>
        <v>204054495472</v>
      </c>
      <c r="M2672" s="2">
        <v>0</v>
      </c>
      <c r="N2672" s="2">
        <f t="shared" si="2868"/>
        <v>0</v>
      </c>
      <c r="O2672" s="2">
        <f t="shared" si="2850"/>
        <v>0</v>
      </c>
      <c r="P2672" s="2">
        <f>VLOOKUP($A:$A,[2]关卡难度!$A:$M,11,2)*R2672</f>
        <v>3.0944381107189499E+25</v>
      </c>
      <c r="Q2672" s="2">
        <v>0</v>
      </c>
      <c r="R2672" s="13">
        <f t="shared" si="2894"/>
        <v>1</v>
      </c>
    </row>
    <row r="2673" spans="1:18" ht="14.25" x14ac:dyDescent="0.15">
      <c r="A2673" s="2">
        <f>[1]Sheet1!A2673</f>
        <v>127270145</v>
      </c>
      <c r="B2673" s="9">
        <f t="shared" ref="B2673:B2736" si="2913">B2573+1</f>
        <v>27</v>
      </c>
      <c r="C2673" s="2">
        <f>[1]Sheet1!C2673</f>
        <v>27014</v>
      </c>
      <c r="D2673" s="2">
        <f>[1]Sheet1!D2673</f>
        <v>27014</v>
      </c>
      <c r="E2673" s="5">
        <f t="shared" si="2851"/>
        <v>5</v>
      </c>
      <c r="F2673" s="2">
        <f t="shared" si="2853"/>
        <v>10185</v>
      </c>
      <c r="G2673" s="2">
        <f t="shared" si="2848"/>
        <v>3</v>
      </c>
      <c r="H2673" s="2">
        <v>1</v>
      </c>
      <c r="I2673" s="2">
        <v>6</v>
      </c>
      <c r="J2673" s="2">
        <f>VLOOKUP($A:$A,[2]关卡难度!$A:$M,13,2)*R2673</f>
        <v>1020272477360</v>
      </c>
      <c r="K2673" s="2">
        <f t="shared" ref="K2673:L2673" si="2914">J2673</f>
        <v>1020272477360</v>
      </c>
      <c r="L2673" s="2">
        <f t="shared" si="2914"/>
        <v>1020272477360</v>
      </c>
      <c r="M2673" s="2">
        <v>0</v>
      </c>
      <c r="N2673" s="2">
        <f t="shared" si="2868"/>
        <v>0</v>
      </c>
      <c r="O2673" s="2">
        <f t="shared" si="2850"/>
        <v>0</v>
      </c>
      <c r="P2673" s="2">
        <f>VLOOKUP($A:$A,[2]关卡难度!$A:$M,11,2)*R2673</f>
        <v>1.547219055359475E+26</v>
      </c>
      <c r="Q2673" s="2">
        <v>0</v>
      </c>
      <c r="R2673" s="13">
        <f t="shared" si="2894"/>
        <v>5</v>
      </c>
    </row>
    <row r="2674" spans="1:18" ht="14.25" x14ac:dyDescent="0.15">
      <c r="A2674" s="2">
        <f>[1]Sheet1!A2674</f>
        <v>127270151</v>
      </c>
      <c r="B2674" s="9">
        <f t="shared" si="2913"/>
        <v>27</v>
      </c>
      <c r="C2674" s="2">
        <f>[1]Sheet1!C2674</f>
        <v>27015</v>
      </c>
      <c r="D2674" s="2">
        <f>[1]Sheet1!D2674</f>
        <v>27015</v>
      </c>
      <c r="E2674" s="5">
        <f t="shared" si="2851"/>
        <v>1</v>
      </c>
      <c r="F2674" s="2">
        <f t="shared" si="2853"/>
        <v>10191</v>
      </c>
      <c r="G2674" s="2">
        <f t="shared" si="2848"/>
        <v>1</v>
      </c>
      <c r="H2674" s="2">
        <v>0</v>
      </c>
      <c r="I2674" s="2">
        <v>6</v>
      </c>
      <c r="J2674" s="2">
        <f>VLOOKUP($A:$A,[2]关卡难度!$A:$M,13,2)*R2674</f>
        <v>205246844416</v>
      </c>
      <c r="K2674" s="2">
        <f t="shared" ref="K2674:L2674" si="2915">J2674</f>
        <v>205246844416</v>
      </c>
      <c r="L2674" s="2">
        <f t="shared" si="2915"/>
        <v>205246844416</v>
      </c>
      <c r="M2674" s="2">
        <v>0</v>
      </c>
      <c r="N2674" s="2">
        <f t="shared" si="2868"/>
        <v>0</v>
      </c>
      <c r="O2674" s="2">
        <f t="shared" si="2850"/>
        <v>0</v>
      </c>
      <c r="P2674" s="2">
        <f>VLOOKUP($A:$A,[2]关卡难度!$A:$M,11,2)*R2674</f>
        <v>3.1395561137534702E+25</v>
      </c>
      <c r="Q2674" s="2">
        <v>0</v>
      </c>
      <c r="R2674" s="13">
        <f t="shared" si="2894"/>
        <v>1</v>
      </c>
    </row>
    <row r="2675" spans="1:18" ht="14.25" x14ac:dyDescent="0.15">
      <c r="A2675" s="2">
        <f>[1]Sheet1!A2675</f>
        <v>127270152</v>
      </c>
      <c r="B2675" s="9">
        <f t="shared" si="2913"/>
        <v>27</v>
      </c>
      <c r="C2675" s="2">
        <f>[1]Sheet1!C2675</f>
        <v>27015</v>
      </c>
      <c r="D2675" s="2">
        <f>[1]Sheet1!D2675</f>
        <v>27015</v>
      </c>
      <c r="E2675" s="5">
        <f t="shared" si="2851"/>
        <v>2</v>
      </c>
      <c r="F2675" s="2">
        <f t="shared" si="2853"/>
        <v>10192</v>
      </c>
      <c r="G2675" s="2">
        <f t="shared" si="2848"/>
        <v>1</v>
      </c>
      <c r="H2675" s="2">
        <v>0</v>
      </c>
      <c r="I2675" s="2">
        <v>6</v>
      </c>
      <c r="J2675" s="2">
        <f>VLOOKUP($A:$A,[2]关卡难度!$A:$M,13,2)*R2675</f>
        <v>205246844416</v>
      </c>
      <c r="K2675" s="2">
        <f t="shared" ref="K2675:L2675" si="2916">J2675</f>
        <v>205246844416</v>
      </c>
      <c r="L2675" s="2">
        <f t="shared" si="2916"/>
        <v>205246844416</v>
      </c>
      <c r="M2675" s="2">
        <v>0</v>
      </c>
      <c r="N2675" s="2">
        <f t="shared" si="2868"/>
        <v>0</v>
      </c>
      <c r="O2675" s="2">
        <f t="shared" si="2850"/>
        <v>0</v>
      </c>
      <c r="P2675" s="2">
        <f>VLOOKUP($A:$A,[2]关卡难度!$A:$M,11,2)*R2675</f>
        <v>3.1395561137534702E+25</v>
      </c>
      <c r="Q2675" s="2">
        <v>0</v>
      </c>
      <c r="R2675" s="13">
        <f t="shared" si="2894"/>
        <v>1</v>
      </c>
    </row>
    <row r="2676" spans="1:18" ht="14.25" x14ac:dyDescent="0.15">
      <c r="A2676" s="2">
        <f>[1]Sheet1!A2676</f>
        <v>127270153</v>
      </c>
      <c r="B2676" s="9">
        <f t="shared" si="2913"/>
        <v>27</v>
      </c>
      <c r="C2676" s="2">
        <f>[1]Sheet1!C2676</f>
        <v>27015</v>
      </c>
      <c r="D2676" s="2">
        <f>[1]Sheet1!D2676</f>
        <v>27015</v>
      </c>
      <c r="E2676" s="5">
        <f t="shared" si="2851"/>
        <v>3</v>
      </c>
      <c r="F2676" s="2">
        <f t="shared" si="2853"/>
        <v>10193</v>
      </c>
      <c r="G2676" s="2">
        <f t="shared" si="2848"/>
        <v>1</v>
      </c>
      <c r="H2676" s="2">
        <v>0</v>
      </c>
      <c r="I2676" s="2">
        <v>6</v>
      </c>
      <c r="J2676" s="2">
        <f>VLOOKUP($A:$A,[2]关卡难度!$A:$M,13,2)*R2676</f>
        <v>205246844416</v>
      </c>
      <c r="K2676" s="2">
        <f t="shared" ref="K2676:L2676" si="2917">J2676</f>
        <v>205246844416</v>
      </c>
      <c r="L2676" s="2">
        <f t="shared" si="2917"/>
        <v>205246844416</v>
      </c>
      <c r="M2676" s="2">
        <v>0</v>
      </c>
      <c r="N2676" s="2">
        <f t="shared" si="2868"/>
        <v>0</v>
      </c>
      <c r="O2676" s="2">
        <f t="shared" si="2850"/>
        <v>0</v>
      </c>
      <c r="P2676" s="2">
        <f>VLOOKUP($A:$A,[2]关卡难度!$A:$M,11,2)*R2676</f>
        <v>3.1395561137534702E+25</v>
      </c>
      <c r="Q2676" s="2">
        <v>0</v>
      </c>
      <c r="R2676" s="13">
        <f t="shared" si="2894"/>
        <v>1</v>
      </c>
    </row>
    <row r="2677" spans="1:18" ht="14.25" x14ac:dyDescent="0.15">
      <c r="A2677" s="2">
        <f>[1]Sheet1!A2677</f>
        <v>127270154</v>
      </c>
      <c r="B2677" s="9">
        <f t="shared" si="2913"/>
        <v>27</v>
      </c>
      <c r="C2677" s="2">
        <f>[1]Sheet1!C2677</f>
        <v>27015</v>
      </c>
      <c r="D2677" s="2">
        <f>[1]Sheet1!D2677</f>
        <v>27015</v>
      </c>
      <c r="E2677" s="5">
        <f t="shared" si="2851"/>
        <v>4</v>
      </c>
      <c r="F2677" s="2">
        <f t="shared" si="2853"/>
        <v>10194</v>
      </c>
      <c r="G2677" s="2">
        <f t="shared" si="2848"/>
        <v>1</v>
      </c>
      <c r="H2677" s="2">
        <v>0</v>
      </c>
      <c r="I2677" s="2">
        <v>6</v>
      </c>
      <c r="J2677" s="2">
        <f>VLOOKUP($A:$A,[2]关卡难度!$A:$M,13,2)*R2677</f>
        <v>205246844416</v>
      </c>
      <c r="K2677" s="2">
        <f t="shared" ref="K2677:L2677" si="2918">J2677</f>
        <v>205246844416</v>
      </c>
      <c r="L2677" s="2">
        <f t="shared" si="2918"/>
        <v>205246844416</v>
      </c>
      <c r="M2677" s="2">
        <v>0</v>
      </c>
      <c r="N2677" s="2">
        <f t="shared" si="2868"/>
        <v>0</v>
      </c>
      <c r="O2677" s="2">
        <f t="shared" si="2850"/>
        <v>0</v>
      </c>
      <c r="P2677" s="2">
        <f>VLOOKUP($A:$A,[2]关卡难度!$A:$M,11,2)*R2677</f>
        <v>3.1395561137534702E+25</v>
      </c>
      <c r="Q2677" s="2">
        <v>0</v>
      </c>
      <c r="R2677" s="13">
        <f t="shared" si="2894"/>
        <v>1</v>
      </c>
    </row>
    <row r="2678" spans="1:18" ht="14.25" x14ac:dyDescent="0.15">
      <c r="A2678" s="2">
        <f>[1]Sheet1!A2678</f>
        <v>127270155</v>
      </c>
      <c r="B2678" s="9">
        <f t="shared" si="2913"/>
        <v>27</v>
      </c>
      <c r="C2678" s="2">
        <f>[1]Sheet1!C2678</f>
        <v>27015</v>
      </c>
      <c r="D2678" s="2">
        <f>[1]Sheet1!D2678</f>
        <v>27015</v>
      </c>
      <c r="E2678" s="5">
        <f t="shared" si="2851"/>
        <v>5</v>
      </c>
      <c r="F2678" s="2">
        <f t="shared" si="2853"/>
        <v>10195</v>
      </c>
      <c r="G2678" s="2">
        <f t="shared" ref="G2678:G2741" si="2919">G2663</f>
        <v>1</v>
      </c>
      <c r="H2678" s="2">
        <v>2</v>
      </c>
      <c r="I2678" s="2">
        <v>6</v>
      </c>
      <c r="J2678" s="2">
        <f>VLOOKUP($A:$A,[2]关卡难度!$A:$M,13,2)*R2678</f>
        <v>1026234222080</v>
      </c>
      <c r="K2678" s="2">
        <f t="shared" ref="K2678:L2678" si="2920">J2678</f>
        <v>1026234222080</v>
      </c>
      <c r="L2678" s="2">
        <f t="shared" si="2920"/>
        <v>1026234222080</v>
      </c>
      <c r="M2678" s="2">
        <v>0</v>
      </c>
      <c r="N2678" s="2">
        <f t="shared" si="2868"/>
        <v>0</v>
      </c>
      <c r="O2678" s="2">
        <f t="shared" ref="O2678:O2741" si="2921">M2678</f>
        <v>0</v>
      </c>
      <c r="P2678" s="2">
        <f>VLOOKUP($A:$A,[2]关卡难度!$A:$M,11,2)*R2678</f>
        <v>1.5697780568767353E+26</v>
      </c>
      <c r="Q2678" s="2">
        <v>0</v>
      </c>
      <c r="R2678" s="13">
        <f t="shared" si="2894"/>
        <v>5</v>
      </c>
    </row>
    <row r="2679" spans="1:18" ht="14.25" x14ac:dyDescent="0.15">
      <c r="A2679" s="2">
        <f>[1]Sheet1!A2679</f>
        <v>127270161</v>
      </c>
      <c r="B2679" s="9">
        <f t="shared" si="2913"/>
        <v>27</v>
      </c>
      <c r="C2679" s="2">
        <f>[1]Sheet1!C2679</f>
        <v>27016</v>
      </c>
      <c r="D2679" s="2">
        <f>[1]Sheet1!D2679</f>
        <v>27016</v>
      </c>
      <c r="E2679" s="5">
        <f t="shared" ref="E2679:E2742" si="2922">E2674</f>
        <v>1</v>
      </c>
      <c r="F2679" s="2">
        <f t="shared" si="2853"/>
        <v>10201</v>
      </c>
      <c r="G2679" s="2">
        <f t="shared" si="2919"/>
        <v>2</v>
      </c>
      <c r="H2679" s="2">
        <v>0</v>
      </c>
      <c r="I2679" s="2">
        <v>6</v>
      </c>
      <c r="J2679" s="2">
        <f>VLOOKUP($A:$A,[2]关卡难度!$A:$M,13,2)*R2679</f>
        <v>207878957548</v>
      </c>
      <c r="K2679" s="2">
        <f t="shared" ref="K2679:L2679" si="2923">J2679</f>
        <v>207878957548</v>
      </c>
      <c r="L2679" s="2">
        <f t="shared" si="2923"/>
        <v>207878957548</v>
      </c>
      <c r="M2679" s="2">
        <v>0</v>
      </c>
      <c r="N2679" s="2">
        <f t="shared" si="2868"/>
        <v>0</v>
      </c>
      <c r="O2679" s="2">
        <f t="shared" si="2921"/>
        <v>0</v>
      </c>
      <c r="P2679" s="2">
        <f>VLOOKUP($A:$A,[2]关卡难度!$A:$M,11,2)*R2679</f>
        <v>3.3326711347545295E+25</v>
      </c>
      <c r="Q2679" s="2">
        <v>0</v>
      </c>
      <c r="R2679" s="13">
        <f t="shared" si="2894"/>
        <v>1</v>
      </c>
    </row>
    <row r="2680" spans="1:18" ht="14.25" x14ac:dyDescent="0.15">
      <c r="A2680" s="2">
        <f>[1]Sheet1!A2680</f>
        <v>127270162</v>
      </c>
      <c r="B2680" s="9">
        <f t="shared" si="2913"/>
        <v>27</v>
      </c>
      <c r="C2680" s="2">
        <f>[1]Sheet1!C2680</f>
        <v>27016</v>
      </c>
      <c r="D2680" s="2">
        <f>[1]Sheet1!D2680</f>
        <v>27016</v>
      </c>
      <c r="E2680" s="5">
        <f t="shared" si="2922"/>
        <v>2</v>
      </c>
      <c r="F2680" s="2">
        <f t="shared" ref="F2680:F2743" si="2924">F2250</f>
        <v>10202</v>
      </c>
      <c r="G2680" s="2">
        <f t="shared" si="2919"/>
        <v>2</v>
      </c>
      <c r="H2680" s="2">
        <v>0</v>
      </c>
      <c r="I2680" s="2">
        <v>6</v>
      </c>
      <c r="J2680" s="2">
        <f>VLOOKUP($A:$A,[2]关卡难度!$A:$M,13,2)*R2680</f>
        <v>207878957548</v>
      </c>
      <c r="K2680" s="2">
        <f t="shared" ref="K2680:L2680" si="2925">J2680</f>
        <v>207878957548</v>
      </c>
      <c r="L2680" s="2">
        <f t="shared" si="2925"/>
        <v>207878957548</v>
      </c>
      <c r="M2680" s="2">
        <v>0</v>
      </c>
      <c r="N2680" s="2">
        <f t="shared" si="2868"/>
        <v>0</v>
      </c>
      <c r="O2680" s="2">
        <f t="shared" si="2921"/>
        <v>0</v>
      </c>
      <c r="P2680" s="2">
        <f>VLOOKUP($A:$A,[2]关卡难度!$A:$M,11,2)*R2680</f>
        <v>3.3326711347545295E+25</v>
      </c>
      <c r="Q2680" s="2">
        <v>0</v>
      </c>
      <c r="R2680" s="13">
        <f t="shared" si="2894"/>
        <v>1</v>
      </c>
    </row>
    <row r="2681" spans="1:18" ht="14.25" x14ac:dyDescent="0.15">
      <c r="A2681" s="2">
        <f>[1]Sheet1!A2681</f>
        <v>127270163</v>
      </c>
      <c r="B2681" s="9">
        <f t="shared" si="2913"/>
        <v>27</v>
      </c>
      <c r="C2681" s="2">
        <f>[1]Sheet1!C2681</f>
        <v>27016</v>
      </c>
      <c r="D2681" s="2">
        <f>[1]Sheet1!D2681</f>
        <v>27016</v>
      </c>
      <c r="E2681" s="5">
        <f t="shared" si="2922"/>
        <v>3</v>
      </c>
      <c r="F2681" s="2">
        <f t="shared" si="2924"/>
        <v>10203</v>
      </c>
      <c r="G2681" s="2">
        <f t="shared" si="2919"/>
        <v>2</v>
      </c>
      <c r="H2681" s="2">
        <v>0</v>
      </c>
      <c r="I2681" s="2">
        <v>6</v>
      </c>
      <c r="J2681" s="2">
        <f>VLOOKUP($A:$A,[2]关卡难度!$A:$M,13,2)*R2681</f>
        <v>207878957548</v>
      </c>
      <c r="K2681" s="2">
        <f t="shared" ref="K2681:L2681" si="2926">J2681</f>
        <v>207878957548</v>
      </c>
      <c r="L2681" s="2">
        <f t="shared" si="2926"/>
        <v>207878957548</v>
      </c>
      <c r="M2681" s="2">
        <v>0</v>
      </c>
      <c r="N2681" s="2">
        <f t="shared" si="2868"/>
        <v>0</v>
      </c>
      <c r="O2681" s="2">
        <f t="shared" si="2921"/>
        <v>0</v>
      </c>
      <c r="P2681" s="2">
        <f>VLOOKUP($A:$A,[2]关卡难度!$A:$M,11,2)*R2681</f>
        <v>3.3326711347545295E+25</v>
      </c>
      <c r="Q2681" s="2">
        <v>0</v>
      </c>
      <c r="R2681" s="13">
        <f t="shared" si="2894"/>
        <v>1</v>
      </c>
    </row>
    <row r="2682" spans="1:18" ht="14.25" x14ac:dyDescent="0.15">
      <c r="A2682" s="2">
        <f>[1]Sheet1!A2682</f>
        <v>127270164</v>
      </c>
      <c r="B2682" s="9">
        <f t="shared" si="2913"/>
        <v>27</v>
      </c>
      <c r="C2682" s="2">
        <f>[1]Sheet1!C2682</f>
        <v>27016</v>
      </c>
      <c r="D2682" s="2">
        <f>[1]Sheet1!D2682</f>
        <v>27016</v>
      </c>
      <c r="E2682" s="5">
        <f t="shared" si="2922"/>
        <v>4</v>
      </c>
      <c r="F2682" s="2">
        <f t="shared" si="2924"/>
        <v>10204</v>
      </c>
      <c r="G2682" s="2">
        <f t="shared" si="2919"/>
        <v>2</v>
      </c>
      <c r="H2682" s="2">
        <v>0</v>
      </c>
      <c r="I2682" s="2">
        <v>6</v>
      </c>
      <c r="J2682" s="2">
        <f>VLOOKUP($A:$A,[2]关卡难度!$A:$M,13,2)*R2682</f>
        <v>207878957548</v>
      </c>
      <c r="K2682" s="2">
        <f t="shared" ref="K2682:L2682" si="2927">J2682</f>
        <v>207878957548</v>
      </c>
      <c r="L2682" s="2">
        <f t="shared" si="2927"/>
        <v>207878957548</v>
      </c>
      <c r="M2682" s="2">
        <v>0</v>
      </c>
      <c r="N2682" s="2">
        <f t="shared" si="2868"/>
        <v>0</v>
      </c>
      <c r="O2682" s="2">
        <f t="shared" si="2921"/>
        <v>0</v>
      </c>
      <c r="P2682" s="2">
        <f>VLOOKUP($A:$A,[2]关卡难度!$A:$M,11,2)*R2682</f>
        <v>3.3326711347545295E+25</v>
      </c>
      <c r="Q2682" s="2">
        <v>0</v>
      </c>
      <c r="R2682" s="13">
        <f t="shared" si="2894"/>
        <v>1</v>
      </c>
    </row>
    <row r="2683" spans="1:18" ht="14.25" x14ac:dyDescent="0.15">
      <c r="A2683" s="2">
        <f>[1]Sheet1!A2683</f>
        <v>127270165</v>
      </c>
      <c r="B2683" s="9">
        <f t="shared" si="2913"/>
        <v>27</v>
      </c>
      <c r="C2683" s="2">
        <f>[1]Sheet1!C2683</f>
        <v>27016</v>
      </c>
      <c r="D2683" s="2">
        <f>[1]Sheet1!D2683</f>
        <v>27016</v>
      </c>
      <c r="E2683" s="5">
        <f t="shared" si="2922"/>
        <v>5</v>
      </c>
      <c r="F2683" s="2">
        <f t="shared" si="2924"/>
        <v>10205</v>
      </c>
      <c r="G2683" s="2">
        <f t="shared" si="2919"/>
        <v>2</v>
      </c>
      <c r="H2683" s="2">
        <v>1</v>
      </c>
      <c r="I2683" s="2">
        <v>6</v>
      </c>
      <c r="J2683" s="2">
        <f>VLOOKUP($A:$A,[2]关卡难度!$A:$M,13,2)*R2683</f>
        <v>1039394787740</v>
      </c>
      <c r="K2683" s="2">
        <f t="shared" ref="K2683:L2683" si="2928">J2683</f>
        <v>1039394787740</v>
      </c>
      <c r="L2683" s="2">
        <f t="shared" si="2928"/>
        <v>1039394787740</v>
      </c>
      <c r="M2683" s="2">
        <v>0</v>
      </c>
      <c r="N2683" s="2">
        <f t="shared" si="2868"/>
        <v>0</v>
      </c>
      <c r="O2683" s="2">
        <f t="shared" si="2921"/>
        <v>0</v>
      </c>
      <c r="P2683" s="2">
        <f>VLOOKUP($A:$A,[2]关卡难度!$A:$M,11,2)*R2683</f>
        <v>1.6663355673772649E+26</v>
      </c>
      <c r="Q2683" s="2">
        <v>0</v>
      </c>
      <c r="R2683" s="13">
        <f t="shared" si="2894"/>
        <v>5</v>
      </c>
    </row>
    <row r="2684" spans="1:18" ht="14.25" x14ac:dyDescent="0.15">
      <c r="A2684" s="2">
        <f>[1]Sheet1!A2684</f>
        <v>127270171</v>
      </c>
      <c r="B2684" s="9">
        <f t="shared" si="2913"/>
        <v>27</v>
      </c>
      <c r="C2684" s="2">
        <f>[1]Sheet1!C2684</f>
        <v>27017</v>
      </c>
      <c r="D2684" s="2">
        <f>[1]Sheet1!D2684</f>
        <v>27017</v>
      </c>
      <c r="E2684" s="5">
        <f t="shared" si="2922"/>
        <v>1</v>
      </c>
      <c r="F2684" s="2">
        <f t="shared" si="2924"/>
        <v>20011</v>
      </c>
      <c r="G2684" s="2">
        <f t="shared" si="2919"/>
        <v>3</v>
      </c>
      <c r="H2684" s="2">
        <v>0</v>
      </c>
      <c r="I2684" s="2">
        <v>6</v>
      </c>
      <c r="J2684" s="2">
        <f>VLOOKUP($A:$A,[2]关卡难度!$A:$M,13,2)*R2684</f>
        <v>209087356555</v>
      </c>
      <c r="K2684" s="2">
        <f t="shared" ref="K2684:L2684" si="2929">J2684</f>
        <v>209087356555</v>
      </c>
      <c r="L2684" s="2">
        <f t="shared" si="2929"/>
        <v>209087356555</v>
      </c>
      <c r="M2684" s="2">
        <v>0</v>
      </c>
      <c r="N2684" s="2">
        <f t="shared" si="2868"/>
        <v>0</v>
      </c>
      <c r="O2684" s="2">
        <f t="shared" si="2921"/>
        <v>0</v>
      </c>
      <c r="P2684" s="2">
        <f>VLOOKUP($A:$A,[2]关卡难度!$A:$M,11,2)*R2684</f>
        <v>3.3793459103483399E+25</v>
      </c>
      <c r="Q2684" s="2">
        <v>0</v>
      </c>
      <c r="R2684" s="13">
        <f t="shared" si="2894"/>
        <v>1</v>
      </c>
    </row>
    <row r="2685" spans="1:18" ht="14.25" x14ac:dyDescent="0.15">
      <c r="A2685" s="2">
        <f>[1]Sheet1!A2685</f>
        <v>127270172</v>
      </c>
      <c r="B2685" s="9">
        <f t="shared" si="2913"/>
        <v>27</v>
      </c>
      <c r="C2685" s="2">
        <f>[1]Sheet1!C2685</f>
        <v>27017</v>
      </c>
      <c r="D2685" s="2">
        <f>[1]Sheet1!D2685</f>
        <v>27017</v>
      </c>
      <c r="E2685" s="5">
        <f t="shared" si="2922"/>
        <v>2</v>
      </c>
      <c r="F2685" s="2">
        <f t="shared" si="2924"/>
        <v>20012</v>
      </c>
      <c r="G2685" s="2">
        <f t="shared" si="2919"/>
        <v>3</v>
      </c>
      <c r="H2685" s="2">
        <v>0</v>
      </c>
      <c r="I2685" s="2">
        <v>6</v>
      </c>
      <c r="J2685" s="2">
        <f>VLOOKUP($A:$A,[2]关卡难度!$A:$M,13,2)*R2685</f>
        <v>209087356555</v>
      </c>
      <c r="K2685" s="2">
        <f t="shared" ref="K2685:L2685" si="2930">J2685</f>
        <v>209087356555</v>
      </c>
      <c r="L2685" s="2">
        <f t="shared" si="2930"/>
        <v>209087356555</v>
      </c>
      <c r="M2685" s="2">
        <v>0</v>
      </c>
      <c r="N2685" s="2">
        <f t="shared" si="2868"/>
        <v>0</v>
      </c>
      <c r="O2685" s="2">
        <f t="shared" si="2921"/>
        <v>0</v>
      </c>
      <c r="P2685" s="2">
        <f>VLOOKUP($A:$A,[2]关卡难度!$A:$M,11,2)*R2685</f>
        <v>3.3793459103483399E+25</v>
      </c>
      <c r="Q2685" s="2">
        <v>0</v>
      </c>
      <c r="R2685" s="13">
        <f t="shared" si="2894"/>
        <v>1</v>
      </c>
    </row>
    <row r="2686" spans="1:18" ht="14.25" x14ac:dyDescent="0.15">
      <c r="A2686" s="2">
        <f>[1]Sheet1!A2686</f>
        <v>127270173</v>
      </c>
      <c r="B2686" s="9">
        <f t="shared" si="2913"/>
        <v>27</v>
      </c>
      <c r="C2686" s="2">
        <f>[1]Sheet1!C2686</f>
        <v>27017</v>
      </c>
      <c r="D2686" s="2">
        <f>[1]Sheet1!D2686</f>
        <v>27017</v>
      </c>
      <c r="E2686" s="5">
        <f t="shared" si="2922"/>
        <v>3</v>
      </c>
      <c r="F2686" s="2">
        <f t="shared" si="2924"/>
        <v>20013</v>
      </c>
      <c r="G2686" s="2">
        <f t="shared" si="2919"/>
        <v>3</v>
      </c>
      <c r="H2686" s="2">
        <v>0</v>
      </c>
      <c r="I2686" s="2">
        <v>6</v>
      </c>
      <c r="J2686" s="2">
        <f>VLOOKUP($A:$A,[2]关卡难度!$A:$M,13,2)*R2686</f>
        <v>209087356555</v>
      </c>
      <c r="K2686" s="2">
        <f t="shared" ref="K2686:L2686" si="2931">J2686</f>
        <v>209087356555</v>
      </c>
      <c r="L2686" s="2">
        <f t="shared" si="2931"/>
        <v>209087356555</v>
      </c>
      <c r="M2686" s="2">
        <v>0</v>
      </c>
      <c r="N2686" s="2">
        <f t="shared" si="2868"/>
        <v>0</v>
      </c>
      <c r="O2686" s="2">
        <f t="shared" si="2921"/>
        <v>0</v>
      </c>
      <c r="P2686" s="2">
        <f>VLOOKUP($A:$A,[2]关卡难度!$A:$M,11,2)*R2686</f>
        <v>3.3793459103483399E+25</v>
      </c>
      <c r="Q2686" s="2">
        <v>0</v>
      </c>
      <c r="R2686" s="13">
        <f t="shared" si="2894"/>
        <v>1</v>
      </c>
    </row>
    <row r="2687" spans="1:18" ht="14.25" x14ac:dyDescent="0.15">
      <c r="A2687" s="2">
        <f>[1]Sheet1!A2687</f>
        <v>127270174</v>
      </c>
      <c r="B2687" s="9">
        <f t="shared" si="2913"/>
        <v>27</v>
      </c>
      <c r="C2687" s="2">
        <f>[1]Sheet1!C2687</f>
        <v>27017</v>
      </c>
      <c r="D2687" s="2">
        <f>[1]Sheet1!D2687</f>
        <v>27017</v>
      </c>
      <c r="E2687" s="5">
        <f t="shared" si="2922"/>
        <v>4</v>
      </c>
      <c r="F2687" s="2">
        <f t="shared" si="2924"/>
        <v>20014</v>
      </c>
      <c r="G2687" s="2">
        <f t="shared" si="2919"/>
        <v>3</v>
      </c>
      <c r="H2687" s="2">
        <v>0</v>
      </c>
      <c r="I2687" s="2">
        <v>6</v>
      </c>
      <c r="J2687" s="2">
        <f>VLOOKUP($A:$A,[2]关卡难度!$A:$M,13,2)*R2687</f>
        <v>209087356555</v>
      </c>
      <c r="K2687" s="2">
        <f t="shared" ref="K2687:L2687" si="2932">J2687</f>
        <v>209087356555</v>
      </c>
      <c r="L2687" s="2">
        <f t="shared" si="2932"/>
        <v>209087356555</v>
      </c>
      <c r="M2687" s="2">
        <v>0</v>
      </c>
      <c r="N2687" s="2">
        <f t="shared" si="2868"/>
        <v>0</v>
      </c>
      <c r="O2687" s="2">
        <f t="shared" si="2921"/>
        <v>0</v>
      </c>
      <c r="P2687" s="2">
        <f>VLOOKUP($A:$A,[2]关卡难度!$A:$M,11,2)*R2687</f>
        <v>3.3793459103483399E+25</v>
      </c>
      <c r="Q2687" s="2">
        <v>0</v>
      </c>
      <c r="R2687" s="13">
        <f t="shared" si="2894"/>
        <v>1</v>
      </c>
    </row>
    <row r="2688" spans="1:18" ht="14.25" x14ac:dyDescent="0.15">
      <c r="A2688" s="2">
        <f>[1]Sheet1!A2688</f>
        <v>127270175</v>
      </c>
      <c r="B2688" s="9">
        <f t="shared" si="2913"/>
        <v>27</v>
      </c>
      <c r="C2688" s="2">
        <f>[1]Sheet1!C2688</f>
        <v>27017</v>
      </c>
      <c r="D2688" s="2">
        <f>[1]Sheet1!D2688</f>
        <v>27017</v>
      </c>
      <c r="E2688" s="5">
        <f t="shared" si="2922"/>
        <v>5</v>
      </c>
      <c r="F2688" s="2">
        <f t="shared" si="2924"/>
        <v>20015</v>
      </c>
      <c r="G2688" s="2">
        <f t="shared" si="2919"/>
        <v>3</v>
      </c>
      <c r="H2688" s="2">
        <v>1</v>
      </c>
      <c r="I2688" s="2">
        <v>6</v>
      </c>
      <c r="J2688" s="2">
        <f>VLOOKUP($A:$A,[2]关卡难度!$A:$M,13,2)*R2688</f>
        <v>1045436782775</v>
      </c>
      <c r="K2688" s="2">
        <f t="shared" ref="K2688:L2688" si="2933">J2688</f>
        <v>1045436782775</v>
      </c>
      <c r="L2688" s="2">
        <f t="shared" si="2933"/>
        <v>1045436782775</v>
      </c>
      <c r="M2688" s="2">
        <v>0</v>
      </c>
      <c r="N2688" s="2">
        <f t="shared" si="2868"/>
        <v>0</v>
      </c>
      <c r="O2688" s="2">
        <f t="shared" si="2921"/>
        <v>0</v>
      </c>
      <c r="P2688" s="2">
        <f>VLOOKUP($A:$A,[2]关卡难度!$A:$M,11,2)*R2688</f>
        <v>1.68967295517417E+26</v>
      </c>
      <c r="Q2688" s="2">
        <v>0</v>
      </c>
      <c r="R2688" s="13">
        <f t="shared" si="2894"/>
        <v>5</v>
      </c>
    </row>
    <row r="2689" spans="1:18" ht="14.25" x14ac:dyDescent="0.15">
      <c r="A2689" s="2">
        <f>[1]Sheet1!A2689</f>
        <v>127270181</v>
      </c>
      <c r="B2689" s="9">
        <f t="shared" si="2913"/>
        <v>27</v>
      </c>
      <c r="C2689" s="2">
        <f>[1]Sheet1!C2689</f>
        <v>27018</v>
      </c>
      <c r="D2689" s="2">
        <f>[1]Sheet1!D2689</f>
        <v>27018</v>
      </c>
      <c r="E2689" s="5">
        <f t="shared" si="2922"/>
        <v>1</v>
      </c>
      <c r="F2689" s="2">
        <f t="shared" si="2924"/>
        <v>20021</v>
      </c>
      <c r="G2689" s="2">
        <f t="shared" si="2919"/>
        <v>1</v>
      </c>
      <c r="H2689" s="2">
        <v>0</v>
      </c>
      <c r="I2689" s="2">
        <v>6</v>
      </c>
      <c r="J2689" s="2">
        <f>VLOOKUP($A:$A,[2]关卡难度!$A:$M,13,2)*R2689</f>
        <v>210301621593</v>
      </c>
      <c r="K2689" s="2">
        <f t="shared" ref="K2689:L2689" si="2934">J2689</f>
        <v>210301621593</v>
      </c>
      <c r="L2689" s="2">
        <f t="shared" si="2934"/>
        <v>210301621593</v>
      </c>
      <c r="M2689" s="2">
        <v>0</v>
      </c>
      <c r="N2689" s="2">
        <f t="shared" si="2868"/>
        <v>0</v>
      </c>
      <c r="O2689" s="2">
        <f t="shared" si="2921"/>
        <v>0</v>
      </c>
      <c r="P2689" s="2">
        <f>VLOOKUP($A:$A,[2]关卡难度!$A:$M,11,2)*R2689</f>
        <v>3.44288824888749E+25</v>
      </c>
      <c r="Q2689" s="2">
        <v>0</v>
      </c>
      <c r="R2689" s="13">
        <f t="shared" si="2894"/>
        <v>1</v>
      </c>
    </row>
    <row r="2690" spans="1:18" ht="14.25" x14ac:dyDescent="0.15">
      <c r="A2690" s="2">
        <f>[1]Sheet1!A2690</f>
        <v>127270182</v>
      </c>
      <c r="B2690" s="9">
        <f t="shared" si="2913"/>
        <v>27</v>
      </c>
      <c r="C2690" s="2">
        <f>[1]Sheet1!C2690</f>
        <v>27018</v>
      </c>
      <c r="D2690" s="2">
        <f>[1]Sheet1!D2690</f>
        <v>27018</v>
      </c>
      <c r="E2690" s="5">
        <f t="shared" si="2922"/>
        <v>2</v>
      </c>
      <c r="F2690" s="2">
        <f t="shared" si="2924"/>
        <v>20022</v>
      </c>
      <c r="G2690" s="2">
        <f t="shared" si="2919"/>
        <v>1</v>
      </c>
      <c r="H2690" s="2">
        <v>0</v>
      </c>
      <c r="I2690" s="2">
        <v>6</v>
      </c>
      <c r="J2690" s="2">
        <f>VLOOKUP($A:$A,[2]关卡难度!$A:$M,13,2)*R2690</f>
        <v>210301621593</v>
      </c>
      <c r="K2690" s="2">
        <f t="shared" ref="K2690:L2690" si="2935">J2690</f>
        <v>210301621593</v>
      </c>
      <c r="L2690" s="2">
        <f t="shared" si="2935"/>
        <v>210301621593</v>
      </c>
      <c r="M2690" s="2">
        <v>0</v>
      </c>
      <c r="N2690" s="2">
        <f t="shared" si="2868"/>
        <v>0</v>
      </c>
      <c r="O2690" s="2">
        <f t="shared" si="2921"/>
        <v>0</v>
      </c>
      <c r="P2690" s="2">
        <f>VLOOKUP($A:$A,[2]关卡难度!$A:$M,11,2)*R2690</f>
        <v>3.44288824888749E+25</v>
      </c>
      <c r="Q2690" s="2">
        <v>0</v>
      </c>
      <c r="R2690" s="13">
        <f t="shared" si="2894"/>
        <v>1</v>
      </c>
    </row>
    <row r="2691" spans="1:18" ht="14.25" x14ac:dyDescent="0.15">
      <c r="A2691" s="2">
        <f>[1]Sheet1!A2691</f>
        <v>127270183</v>
      </c>
      <c r="B2691" s="9">
        <f t="shared" si="2913"/>
        <v>27</v>
      </c>
      <c r="C2691" s="2">
        <f>[1]Sheet1!C2691</f>
        <v>27018</v>
      </c>
      <c r="D2691" s="2">
        <f>[1]Sheet1!D2691</f>
        <v>27018</v>
      </c>
      <c r="E2691" s="5">
        <f t="shared" si="2922"/>
        <v>3</v>
      </c>
      <c r="F2691" s="2">
        <f t="shared" si="2924"/>
        <v>20023</v>
      </c>
      <c r="G2691" s="2">
        <f t="shared" si="2919"/>
        <v>1</v>
      </c>
      <c r="H2691" s="2">
        <v>0</v>
      </c>
      <c r="I2691" s="2">
        <v>6</v>
      </c>
      <c r="J2691" s="2">
        <f>VLOOKUP($A:$A,[2]关卡难度!$A:$M,13,2)*R2691</f>
        <v>210301621593</v>
      </c>
      <c r="K2691" s="2">
        <f t="shared" ref="K2691:L2691" si="2936">J2691</f>
        <v>210301621593</v>
      </c>
      <c r="L2691" s="2">
        <f t="shared" si="2936"/>
        <v>210301621593</v>
      </c>
      <c r="M2691" s="2">
        <v>0</v>
      </c>
      <c r="N2691" s="2">
        <f t="shared" si="2868"/>
        <v>0</v>
      </c>
      <c r="O2691" s="2">
        <f t="shared" si="2921"/>
        <v>0</v>
      </c>
      <c r="P2691" s="2">
        <f>VLOOKUP($A:$A,[2]关卡难度!$A:$M,11,2)*R2691</f>
        <v>3.44288824888749E+25</v>
      </c>
      <c r="Q2691" s="2">
        <v>0</v>
      </c>
      <c r="R2691" s="13">
        <f t="shared" si="2894"/>
        <v>1</v>
      </c>
    </row>
    <row r="2692" spans="1:18" ht="14.25" x14ac:dyDescent="0.15">
      <c r="A2692" s="2">
        <f>[1]Sheet1!A2692</f>
        <v>127270184</v>
      </c>
      <c r="B2692" s="9">
        <f t="shared" si="2913"/>
        <v>27</v>
      </c>
      <c r="C2692" s="2">
        <f>[1]Sheet1!C2692</f>
        <v>27018</v>
      </c>
      <c r="D2692" s="2">
        <f>[1]Sheet1!D2692</f>
        <v>27018</v>
      </c>
      <c r="E2692" s="5">
        <f t="shared" si="2922"/>
        <v>4</v>
      </c>
      <c r="F2692" s="2">
        <f t="shared" si="2924"/>
        <v>20024</v>
      </c>
      <c r="G2692" s="2">
        <f t="shared" si="2919"/>
        <v>1</v>
      </c>
      <c r="H2692" s="2">
        <v>0</v>
      </c>
      <c r="I2692" s="2">
        <v>6</v>
      </c>
      <c r="J2692" s="2">
        <f>VLOOKUP($A:$A,[2]关卡难度!$A:$M,13,2)*R2692</f>
        <v>210301621593</v>
      </c>
      <c r="K2692" s="2">
        <f t="shared" ref="K2692:L2692" si="2937">J2692</f>
        <v>210301621593</v>
      </c>
      <c r="L2692" s="2">
        <f t="shared" si="2937"/>
        <v>210301621593</v>
      </c>
      <c r="M2692" s="2">
        <v>0</v>
      </c>
      <c r="N2692" s="2">
        <f t="shared" si="2868"/>
        <v>0</v>
      </c>
      <c r="O2692" s="2">
        <f t="shared" si="2921"/>
        <v>0</v>
      </c>
      <c r="P2692" s="2">
        <f>VLOOKUP($A:$A,[2]关卡难度!$A:$M,11,2)*R2692</f>
        <v>3.44288824888749E+25</v>
      </c>
      <c r="Q2692" s="2">
        <v>0</v>
      </c>
      <c r="R2692" s="13">
        <f t="shared" si="2894"/>
        <v>1</v>
      </c>
    </row>
    <row r="2693" spans="1:18" ht="14.25" x14ac:dyDescent="0.15">
      <c r="A2693" s="2">
        <f>[1]Sheet1!A2693</f>
        <v>127270185</v>
      </c>
      <c r="B2693" s="9">
        <f t="shared" si="2913"/>
        <v>27</v>
      </c>
      <c r="C2693" s="2">
        <f>[1]Sheet1!C2693</f>
        <v>27018</v>
      </c>
      <c r="D2693" s="2">
        <f>[1]Sheet1!D2693</f>
        <v>27018</v>
      </c>
      <c r="E2693" s="5">
        <f t="shared" si="2922"/>
        <v>5</v>
      </c>
      <c r="F2693" s="2">
        <f t="shared" si="2924"/>
        <v>20025</v>
      </c>
      <c r="G2693" s="2">
        <f t="shared" si="2919"/>
        <v>1</v>
      </c>
      <c r="H2693" s="2">
        <v>1</v>
      </c>
      <c r="I2693" s="2">
        <v>6</v>
      </c>
      <c r="J2693" s="2">
        <f>VLOOKUP($A:$A,[2]关卡难度!$A:$M,13,2)*R2693</f>
        <v>1051508107965</v>
      </c>
      <c r="K2693" s="2">
        <f t="shared" ref="K2693:L2693" si="2938">J2693</f>
        <v>1051508107965</v>
      </c>
      <c r="L2693" s="2">
        <f t="shared" si="2938"/>
        <v>1051508107965</v>
      </c>
      <c r="M2693" s="2">
        <v>0</v>
      </c>
      <c r="N2693" s="2">
        <f t="shared" ref="N2693:N2756" si="2939">M2693</f>
        <v>0</v>
      </c>
      <c r="O2693" s="2">
        <f t="shared" si="2921"/>
        <v>0</v>
      </c>
      <c r="P2693" s="2">
        <f>VLOOKUP($A:$A,[2]关卡难度!$A:$M,11,2)*R2693</f>
        <v>1.721444124443745E+26</v>
      </c>
      <c r="Q2693" s="2">
        <v>0</v>
      </c>
      <c r="R2693" s="13">
        <f t="shared" si="2894"/>
        <v>5</v>
      </c>
    </row>
    <row r="2694" spans="1:18" ht="14.25" x14ac:dyDescent="0.15">
      <c r="A2694" s="2">
        <f>[1]Sheet1!A2694</f>
        <v>127270191</v>
      </c>
      <c r="B2694" s="9">
        <f t="shared" si="2913"/>
        <v>27</v>
      </c>
      <c r="C2694" s="2">
        <f>[1]Sheet1!C2694</f>
        <v>27019</v>
      </c>
      <c r="D2694" s="2">
        <f>[1]Sheet1!D2694</f>
        <v>27019</v>
      </c>
      <c r="E2694" s="5">
        <f t="shared" si="2922"/>
        <v>1</v>
      </c>
      <c r="F2694" s="2">
        <f t="shared" si="2924"/>
        <v>20031</v>
      </c>
      <c r="G2694" s="2">
        <f t="shared" si="2919"/>
        <v>2</v>
      </c>
      <c r="H2694" s="2">
        <v>0</v>
      </c>
      <c r="I2694" s="2">
        <v>6</v>
      </c>
      <c r="J2694" s="2">
        <f>VLOOKUP($A:$A,[2]关卡难度!$A:$M,13,2)*R2694</f>
        <v>211521788616</v>
      </c>
      <c r="K2694" s="2">
        <f t="shared" ref="K2694:L2694" si="2940">J2694</f>
        <v>211521788616</v>
      </c>
      <c r="L2694" s="2">
        <f t="shared" si="2940"/>
        <v>211521788616</v>
      </c>
      <c r="M2694" s="2">
        <v>0</v>
      </c>
      <c r="N2694" s="2">
        <f t="shared" si="2939"/>
        <v>0</v>
      </c>
      <c r="O2694" s="2">
        <f t="shared" si="2921"/>
        <v>0</v>
      </c>
      <c r="P2694" s="2">
        <f>VLOOKUP($A:$A,[2]关卡难度!$A:$M,11,2)*R2694</f>
        <v>3.4909039193748301E+25</v>
      </c>
      <c r="Q2694" s="2">
        <v>0</v>
      </c>
      <c r="R2694" s="13">
        <f t="shared" si="2894"/>
        <v>1</v>
      </c>
    </row>
    <row r="2695" spans="1:18" ht="14.25" x14ac:dyDescent="0.15">
      <c r="A2695" s="2">
        <f>[1]Sheet1!A2695</f>
        <v>127270192</v>
      </c>
      <c r="B2695" s="9">
        <f t="shared" si="2913"/>
        <v>27</v>
      </c>
      <c r="C2695" s="2">
        <f>[1]Sheet1!C2695</f>
        <v>27019</v>
      </c>
      <c r="D2695" s="2">
        <f>[1]Sheet1!D2695</f>
        <v>27019</v>
      </c>
      <c r="E2695" s="5">
        <f t="shared" si="2922"/>
        <v>2</v>
      </c>
      <c r="F2695" s="2">
        <f t="shared" si="2924"/>
        <v>20032</v>
      </c>
      <c r="G2695" s="2">
        <f t="shared" si="2919"/>
        <v>2</v>
      </c>
      <c r="H2695" s="2">
        <v>0</v>
      </c>
      <c r="I2695" s="2">
        <v>6</v>
      </c>
      <c r="J2695" s="2">
        <f>VLOOKUP($A:$A,[2]关卡难度!$A:$M,13,2)*R2695</f>
        <v>211521788616</v>
      </c>
      <c r="K2695" s="2">
        <f t="shared" ref="K2695:L2695" si="2941">J2695</f>
        <v>211521788616</v>
      </c>
      <c r="L2695" s="2">
        <f t="shared" si="2941"/>
        <v>211521788616</v>
      </c>
      <c r="M2695" s="2">
        <v>0</v>
      </c>
      <c r="N2695" s="2">
        <f t="shared" si="2939"/>
        <v>0</v>
      </c>
      <c r="O2695" s="2">
        <f t="shared" si="2921"/>
        <v>0</v>
      </c>
      <c r="P2695" s="2">
        <f>VLOOKUP($A:$A,[2]关卡难度!$A:$M,11,2)*R2695</f>
        <v>3.4909039193748301E+25</v>
      </c>
      <c r="Q2695" s="2">
        <v>0</v>
      </c>
      <c r="R2695" s="13">
        <f t="shared" si="2894"/>
        <v>1</v>
      </c>
    </row>
    <row r="2696" spans="1:18" ht="14.25" x14ac:dyDescent="0.15">
      <c r="A2696" s="2">
        <f>[1]Sheet1!A2696</f>
        <v>127270193</v>
      </c>
      <c r="B2696" s="9">
        <f t="shared" si="2913"/>
        <v>27</v>
      </c>
      <c r="C2696" s="2">
        <f>[1]Sheet1!C2696</f>
        <v>27019</v>
      </c>
      <c r="D2696" s="2">
        <f>[1]Sheet1!D2696</f>
        <v>27019</v>
      </c>
      <c r="E2696" s="5">
        <f t="shared" si="2922"/>
        <v>3</v>
      </c>
      <c r="F2696" s="2">
        <f t="shared" si="2924"/>
        <v>20033</v>
      </c>
      <c r="G2696" s="2">
        <f t="shared" si="2919"/>
        <v>2</v>
      </c>
      <c r="H2696" s="2">
        <v>0</v>
      </c>
      <c r="I2696" s="2">
        <v>6</v>
      </c>
      <c r="J2696" s="2">
        <f>VLOOKUP($A:$A,[2]关卡难度!$A:$M,13,2)*R2696</f>
        <v>211521788616</v>
      </c>
      <c r="K2696" s="2">
        <f t="shared" ref="K2696:L2696" si="2942">J2696</f>
        <v>211521788616</v>
      </c>
      <c r="L2696" s="2">
        <f t="shared" si="2942"/>
        <v>211521788616</v>
      </c>
      <c r="M2696" s="2">
        <v>0</v>
      </c>
      <c r="N2696" s="2">
        <f t="shared" si="2939"/>
        <v>0</v>
      </c>
      <c r="O2696" s="2">
        <f t="shared" si="2921"/>
        <v>0</v>
      </c>
      <c r="P2696" s="2">
        <f>VLOOKUP($A:$A,[2]关卡难度!$A:$M,11,2)*R2696</f>
        <v>3.4909039193748301E+25</v>
      </c>
      <c r="Q2696" s="2">
        <v>0</v>
      </c>
      <c r="R2696" s="13">
        <f t="shared" si="2894"/>
        <v>1</v>
      </c>
    </row>
    <row r="2697" spans="1:18" ht="14.25" x14ac:dyDescent="0.15">
      <c r="A2697" s="2">
        <f>[1]Sheet1!A2697</f>
        <v>127270194</v>
      </c>
      <c r="B2697" s="9">
        <f t="shared" si="2913"/>
        <v>27</v>
      </c>
      <c r="C2697" s="2">
        <f>[1]Sheet1!C2697</f>
        <v>27019</v>
      </c>
      <c r="D2697" s="2">
        <f>[1]Sheet1!D2697</f>
        <v>27019</v>
      </c>
      <c r="E2697" s="5">
        <f t="shared" si="2922"/>
        <v>4</v>
      </c>
      <c r="F2697" s="2">
        <f t="shared" si="2924"/>
        <v>20034</v>
      </c>
      <c r="G2697" s="2">
        <f t="shared" si="2919"/>
        <v>2</v>
      </c>
      <c r="H2697" s="2">
        <v>0</v>
      </c>
      <c r="I2697" s="2">
        <v>6</v>
      </c>
      <c r="J2697" s="2">
        <f>VLOOKUP($A:$A,[2]关卡难度!$A:$M,13,2)*R2697</f>
        <v>211521788616</v>
      </c>
      <c r="K2697" s="2">
        <f t="shared" ref="K2697:L2697" si="2943">J2697</f>
        <v>211521788616</v>
      </c>
      <c r="L2697" s="2">
        <f t="shared" si="2943"/>
        <v>211521788616</v>
      </c>
      <c r="M2697" s="2">
        <v>0</v>
      </c>
      <c r="N2697" s="2">
        <f t="shared" si="2939"/>
        <v>0</v>
      </c>
      <c r="O2697" s="2">
        <f t="shared" si="2921"/>
        <v>0</v>
      </c>
      <c r="P2697" s="2">
        <f>VLOOKUP($A:$A,[2]关卡难度!$A:$M,11,2)*R2697</f>
        <v>3.4909039193748301E+25</v>
      </c>
      <c r="Q2697" s="2">
        <v>0</v>
      </c>
      <c r="R2697" s="13">
        <f t="shared" si="2894"/>
        <v>1</v>
      </c>
    </row>
    <row r="2698" spans="1:18" ht="14.25" x14ac:dyDescent="0.15">
      <c r="A2698" s="2">
        <f>[1]Sheet1!A2698</f>
        <v>127270195</v>
      </c>
      <c r="B2698" s="9">
        <f t="shared" si="2913"/>
        <v>27</v>
      </c>
      <c r="C2698" s="2">
        <f>[1]Sheet1!C2698</f>
        <v>27019</v>
      </c>
      <c r="D2698" s="2">
        <f>[1]Sheet1!D2698</f>
        <v>27019</v>
      </c>
      <c r="E2698" s="5">
        <f t="shared" si="2922"/>
        <v>5</v>
      </c>
      <c r="F2698" s="2">
        <f t="shared" si="2924"/>
        <v>20035</v>
      </c>
      <c r="G2698" s="2">
        <f t="shared" si="2919"/>
        <v>2</v>
      </c>
      <c r="H2698" s="2">
        <v>1</v>
      </c>
      <c r="I2698" s="2">
        <v>6</v>
      </c>
      <c r="J2698" s="2">
        <f>VLOOKUP($A:$A,[2]关卡难度!$A:$M,13,2)*R2698</f>
        <v>1057608943080</v>
      </c>
      <c r="K2698" s="2">
        <f t="shared" ref="K2698:L2698" si="2944">J2698</f>
        <v>1057608943080</v>
      </c>
      <c r="L2698" s="2">
        <f t="shared" si="2944"/>
        <v>1057608943080</v>
      </c>
      <c r="M2698" s="2">
        <v>0</v>
      </c>
      <c r="N2698" s="2">
        <f t="shared" si="2939"/>
        <v>0</v>
      </c>
      <c r="O2698" s="2">
        <f t="shared" si="2921"/>
        <v>0</v>
      </c>
      <c r="P2698" s="2">
        <f>VLOOKUP($A:$A,[2]关卡难度!$A:$M,11,2)*R2698</f>
        <v>1.7454519596874151E+26</v>
      </c>
      <c r="Q2698" s="2">
        <v>0</v>
      </c>
      <c r="R2698" s="13">
        <f t="shared" si="2894"/>
        <v>5</v>
      </c>
    </row>
    <row r="2699" spans="1:18" ht="14.25" x14ac:dyDescent="0.15">
      <c r="A2699" s="2">
        <f>[1]Sheet1!A2699</f>
        <v>127270201</v>
      </c>
      <c r="B2699" s="9">
        <f t="shared" si="2913"/>
        <v>27</v>
      </c>
      <c r="C2699" s="2">
        <f>[1]Sheet1!C2699</f>
        <v>27020</v>
      </c>
      <c r="D2699" s="2">
        <f>[1]Sheet1!D2699</f>
        <v>27020</v>
      </c>
      <c r="E2699" s="5">
        <f t="shared" si="2922"/>
        <v>1</v>
      </c>
      <c r="F2699" s="2">
        <f t="shared" si="2924"/>
        <v>20041</v>
      </c>
      <c r="G2699" s="2">
        <f t="shared" si="2919"/>
        <v>3</v>
      </c>
      <c r="H2699" s="2">
        <v>0</v>
      </c>
      <c r="I2699" s="2">
        <v>6</v>
      </c>
      <c r="J2699" s="2">
        <f>VLOOKUP($A:$A,[2]关卡难度!$A:$M,13,2)*R2699</f>
        <v>212747910713</v>
      </c>
      <c r="K2699" s="2">
        <f t="shared" ref="K2699:L2699" si="2945">J2699</f>
        <v>212747910713</v>
      </c>
      <c r="L2699" s="2">
        <f t="shared" si="2945"/>
        <v>212747910713</v>
      </c>
      <c r="M2699" s="2">
        <v>0</v>
      </c>
      <c r="N2699" s="2">
        <f t="shared" si="2939"/>
        <v>0</v>
      </c>
      <c r="O2699" s="2">
        <f t="shared" si="2921"/>
        <v>0</v>
      </c>
      <c r="P2699" s="2">
        <f>VLOOKUP($A:$A,[2]关卡难度!$A:$M,11,2)*R2699</f>
        <v>3.5412590474938802E+25</v>
      </c>
      <c r="Q2699" s="2">
        <v>0</v>
      </c>
      <c r="R2699" s="13">
        <f t="shared" si="2894"/>
        <v>1</v>
      </c>
    </row>
    <row r="2700" spans="1:18" ht="14.25" x14ac:dyDescent="0.15">
      <c r="A2700" s="2">
        <f>[1]Sheet1!A2700</f>
        <v>127270202</v>
      </c>
      <c r="B2700" s="9">
        <f t="shared" si="2913"/>
        <v>27</v>
      </c>
      <c r="C2700" s="2">
        <f>[1]Sheet1!C2700</f>
        <v>27020</v>
      </c>
      <c r="D2700" s="2">
        <f>[1]Sheet1!D2700</f>
        <v>27020</v>
      </c>
      <c r="E2700" s="5">
        <f t="shared" si="2922"/>
        <v>2</v>
      </c>
      <c r="F2700" s="2">
        <f t="shared" si="2924"/>
        <v>20042</v>
      </c>
      <c r="G2700" s="2">
        <f t="shared" si="2919"/>
        <v>3</v>
      </c>
      <c r="H2700" s="2">
        <v>0</v>
      </c>
      <c r="I2700" s="2">
        <v>6</v>
      </c>
      <c r="J2700" s="2">
        <f>VLOOKUP($A:$A,[2]关卡难度!$A:$M,13,2)*R2700</f>
        <v>212747910713</v>
      </c>
      <c r="K2700" s="2">
        <f t="shared" ref="K2700:L2700" si="2946">J2700</f>
        <v>212747910713</v>
      </c>
      <c r="L2700" s="2">
        <f t="shared" si="2946"/>
        <v>212747910713</v>
      </c>
      <c r="M2700" s="2">
        <v>0</v>
      </c>
      <c r="N2700" s="2">
        <f t="shared" si="2939"/>
        <v>0</v>
      </c>
      <c r="O2700" s="2">
        <f t="shared" si="2921"/>
        <v>0</v>
      </c>
      <c r="P2700" s="2">
        <f>VLOOKUP($A:$A,[2]关卡难度!$A:$M,11,2)*R2700</f>
        <v>3.5412590474938802E+25</v>
      </c>
      <c r="Q2700" s="2">
        <v>0</v>
      </c>
      <c r="R2700" s="13">
        <f t="shared" si="2894"/>
        <v>1</v>
      </c>
    </row>
    <row r="2701" spans="1:18" ht="14.25" x14ac:dyDescent="0.15">
      <c r="A2701" s="2">
        <f>[1]Sheet1!A2701</f>
        <v>127270203</v>
      </c>
      <c r="B2701" s="9">
        <f t="shared" si="2913"/>
        <v>27</v>
      </c>
      <c r="C2701" s="2">
        <f>[1]Sheet1!C2701</f>
        <v>27020</v>
      </c>
      <c r="D2701" s="2">
        <f>[1]Sheet1!D2701</f>
        <v>27020</v>
      </c>
      <c r="E2701" s="5">
        <f t="shared" si="2922"/>
        <v>3</v>
      </c>
      <c r="F2701" s="2">
        <f t="shared" si="2924"/>
        <v>20043</v>
      </c>
      <c r="G2701" s="2">
        <f t="shared" si="2919"/>
        <v>3</v>
      </c>
      <c r="H2701" s="2">
        <v>0</v>
      </c>
      <c r="I2701" s="2">
        <v>6</v>
      </c>
      <c r="J2701" s="2">
        <f>VLOOKUP($A:$A,[2]关卡难度!$A:$M,13,2)*R2701</f>
        <v>212747910713</v>
      </c>
      <c r="K2701" s="2">
        <f t="shared" ref="K2701:L2701" si="2947">J2701</f>
        <v>212747910713</v>
      </c>
      <c r="L2701" s="2">
        <f t="shared" si="2947"/>
        <v>212747910713</v>
      </c>
      <c r="M2701" s="2">
        <v>0</v>
      </c>
      <c r="N2701" s="2">
        <f t="shared" si="2939"/>
        <v>0</v>
      </c>
      <c r="O2701" s="2">
        <f t="shared" si="2921"/>
        <v>0</v>
      </c>
      <c r="P2701" s="2">
        <f>VLOOKUP($A:$A,[2]关卡难度!$A:$M,11,2)*R2701</f>
        <v>3.5412590474938802E+25</v>
      </c>
      <c r="Q2701" s="2">
        <v>0</v>
      </c>
      <c r="R2701" s="13">
        <f t="shared" si="2894"/>
        <v>1</v>
      </c>
    </row>
    <row r="2702" spans="1:18" ht="14.25" x14ac:dyDescent="0.15">
      <c r="A2702" s="2">
        <f>[1]Sheet1!A2702</f>
        <v>127270204</v>
      </c>
      <c r="B2702" s="9">
        <f t="shared" si="2913"/>
        <v>27</v>
      </c>
      <c r="C2702" s="2">
        <f>[1]Sheet1!C2702</f>
        <v>27020</v>
      </c>
      <c r="D2702" s="2">
        <f>[1]Sheet1!D2702</f>
        <v>27020</v>
      </c>
      <c r="E2702" s="5">
        <f t="shared" si="2922"/>
        <v>4</v>
      </c>
      <c r="F2702" s="2">
        <f t="shared" si="2924"/>
        <v>20044</v>
      </c>
      <c r="G2702" s="2">
        <f t="shared" si="2919"/>
        <v>3</v>
      </c>
      <c r="H2702" s="2">
        <v>0</v>
      </c>
      <c r="I2702" s="2">
        <v>6</v>
      </c>
      <c r="J2702" s="2">
        <f>VLOOKUP($A:$A,[2]关卡难度!$A:$M,13,2)*R2702</f>
        <v>212747910713</v>
      </c>
      <c r="K2702" s="2">
        <f t="shared" ref="K2702:L2702" si="2948">J2702</f>
        <v>212747910713</v>
      </c>
      <c r="L2702" s="2">
        <f t="shared" si="2948"/>
        <v>212747910713</v>
      </c>
      <c r="M2702" s="2">
        <v>0</v>
      </c>
      <c r="N2702" s="2">
        <f t="shared" si="2939"/>
        <v>0</v>
      </c>
      <c r="O2702" s="2">
        <f t="shared" si="2921"/>
        <v>0</v>
      </c>
      <c r="P2702" s="2">
        <f>VLOOKUP($A:$A,[2]关卡难度!$A:$M,11,2)*R2702</f>
        <v>3.5412590474938802E+25</v>
      </c>
      <c r="Q2702" s="2">
        <v>0</v>
      </c>
      <c r="R2702" s="13">
        <f t="shared" si="2894"/>
        <v>1</v>
      </c>
    </row>
    <row r="2703" spans="1:18" ht="14.25" x14ac:dyDescent="0.15">
      <c r="A2703" s="2">
        <f>[1]Sheet1!A2703</f>
        <v>127270205</v>
      </c>
      <c r="B2703" s="9">
        <f t="shared" si="2913"/>
        <v>27</v>
      </c>
      <c r="C2703" s="2">
        <f>[1]Sheet1!C2703</f>
        <v>27020</v>
      </c>
      <c r="D2703" s="2">
        <f>[1]Sheet1!D2703</f>
        <v>27020</v>
      </c>
      <c r="E2703" s="5">
        <f t="shared" si="2922"/>
        <v>5</v>
      </c>
      <c r="F2703" s="2">
        <f t="shared" si="2924"/>
        <v>20045</v>
      </c>
      <c r="G2703" s="2">
        <f t="shared" si="2919"/>
        <v>3</v>
      </c>
      <c r="H2703" s="2">
        <v>2</v>
      </c>
      <c r="I2703" s="2">
        <v>6</v>
      </c>
      <c r="J2703" s="2">
        <f>VLOOKUP($A:$A,[2]关卡难度!$A:$M,13,2)*R2703</f>
        <v>1063739553565</v>
      </c>
      <c r="K2703" s="2">
        <f t="shared" ref="K2703:L2703" si="2949">J2703</f>
        <v>1063739553565</v>
      </c>
      <c r="L2703" s="2">
        <f t="shared" si="2949"/>
        <v>1063739553565</v>
      </c>
      <c r="M2703" s="2">
        <v>0</v>
      </c>
      <c r="N2703" s="2">
        <f t="shared" si="2939"/>
        <v>0</v>
      </c>
      <c r="O2703" s="2">
        <f t="shared" si="2921"/>
        <v>0</v>
      </c>
      <c r="P2703" s="2">
        <f>VLOOKUP($A:$A,[2]关卡难度!$A:$M,11,2)*R2703</f>
        <v>1.7706295237469402E+26</v>
      </c>
      <c r="Q2703" s="2">
        <v>0</v>
      </c>
      <c r="R2703" s="13">
        <f t="shared" si="2894"/>
        <v>5</v>
      </c>
    </row>
    <row r="2704" spans="1:18" ht="14.25" x14ac:dyDescent="0.15">
      <c r="A2704" s="2">
        <f>[1]Sheet1!A2704</f>
        <v>128280011</v>
      </c>
      <c r="B2704" s="9">
        <f t="shared" si="2913"/>
        <v>28</v>
      </c>
      <c r="C2704" s="2">
        <f>[1]Sheet1!C2704</f>
        <v>28001</v>
      </c>
      <c r="D2704" s="2">
        <f>[1]Sheet1!D2704</f>
        <v>28001</v>
      </c>
      <c r="E2704" s="5">
        <f t="shared" si="2922"/>
        <v>1</v>
      </c>
      <c r="F2704" s="2">
        <f t="shared" si="2924"/>
        <v>20051</v>
      </c>
      <c r="G2704" s="2">
        <f t="shared" si="2919"/>
        <v>1</v>
      </c>
      <c r="H2704" s="2">
        <v>0</v>
      </c>
      <c r="I2704" s="2">
        <v>6</v>
      </c>
      <c r="J2704" s="2">
        <f>VLOOKUP($A:$A,[2]关卡难度!$A:$M,13,2)*R2704</f>
        <v>216161399118</v>
      </c>
      <c r="K2704" s="2">
        <f t="shared" ref="K2704:L2704" si="2950">J2704</f>
        <v>216161399118</v>
      </c>
      <c r="L2704" s="2">
        <f t="shared" si="2950"/>
        <v>216161399118</v>
      </c>
      <c r="M2704" s="2">
        <v>0</v>
      </c>
      <c r="N2704" s="2">
        <f t="shared" si="2939"/>
        <v>0</v>
      </c>
      <c r="O2704" s="2">
        <f t="shared" si="2921"/>
        <v>0</v>
      </c>
      <c r="P2704" s="2">
        <f>VLOOKUP($A:$A,[2]关卡难度!$A:$M,11,2)*R2704</f>
        <v>3.8059531920741601E+25</v>
      </c>
      <c r="Q2704" s="2">
        <v>0</v>
      </c>
      <c r="R2704" s="13">
        <f t="shared" si="2894"/>
        <v>1</v>
      </c>
    </row>
    <row r="2705" spans="1:18" ht="14.25" x14ac:dyDescent="0.15">
      <c r="A2705" s="2">
        <f>[1]Sheet1!A2705</f>
        <v>128280012</v>
      </c>
      <c r="B2705" s="9">
        <f t="shared" si="2913"/>
        <v>28</v>
      </c>
      <c r="C2705" s="2">
        <f>[1]Sheet1!C2705</f>
        <v>28001</v>
      </c>
      <c r="D2705" s="2">
        <f>[1]Sheet1!D2705</f>
        <v>28001</v>
      </c>
      <c r="E2705" s="5">
        <f t="shared" si="2922"/>
        <v>2</v>
      </c>
      <c r="F2705" s="2">
        <f t="shared" si="2924"/>
        <v>20052</v>
      </c>
      <c r="G2705" s="2">
        <f t="shared" si="2919"/>
        <v>1</v>
      </c>
      <c r="H2705" s="2">
        <v>0</v>
      </c>
      <c r="I2705" s="2">
        <v>6</v>
      </c>
      <c r="J2705" s="2">
        <f>VLOOKUP($A:$A,[2]关卡难度!$A:$M,13,2)*R2705</f>
        <v>216161399118</v>
      </c>
      <c r="K2705" s="2">
        <f t="shared" ref="K2705:L2705" si="2951">J2705</f>
        <v>216161399118</v>
      </c>
      <c r="L2705" s="2">
        <f t="shared" si="2951"/>
        <v>216161399118</v>
      </c>
      <c r="M2705" s="2">
        <v>0</v>
      </c>
      <c r="N2705" s="2">
        <f t="shared" si="2939"/>
        <v>0</v>
      </c>
      <c r="O2705" s="2">
        <f t="shared" si="2921"/>
        <v>0</v>
      </c>
      <c r="P2705" s="2">
        <f>VLOOKUP($A:$A,[2]关卡难度!$A:$M,11,2)*R2705</f>
        <v>3.8059531920741601E+25</v>
      </c>
      <c r="Q2705" s="2">
        <v>0</v>
      </c>
      <c r="R2705" s="13">
        <f t="shared" si="2894"/>
        <v>1</v>
      </c>
    </row>
    <row r="2706" spans="1:18" ht="14.25" x14ac:dyDescent="0.15">
      <c r="A2706" s="2">
        <f>[1]Sheet1!A2706</f>
        <v>128280013</v>
      </c>
      <c r="B2706" s="9">
        <f t="shared" si="2913"/>
        <v>28</v>
      </c>
      <c r="C2706" s="2">
        <f>[1]Sheet1!C2706</f>
        <v>28001</v>
      </c>
      <c r="D2706" s="2">
        <f>[1]Sheet1!D2706</f>
        <v>28001</v>
      </c>
      <c r="E2706" s="5">
        <f t="shared" si="2922"/>
        <v>3</v>
      </c>
      <c r="F2706" s="2">
        <f t="shared" si="2924"/>
        <v>20053</v>
      </c>
      <c r="G2706" s="2">
        <f t="shared" si="2919"/>
        <v>1</v>
      </c>
      <c r="H2706" s="2">
        <v>0</v>
      </c>
      <c r="I2706" s="2">
        <v>6</v>
      </c>
      <c r="J2706" s="2">
        <f>VLOOKUP($A:$A,[2]关卡难度!$A:$M,13,2)*R2706</f>
        <v>216161399118</v>
      </c>
      <c r="K2706" s="2">
        <f t="shared" ref="K2706:L2706" si="2952">J2706</f>
        <v>216161399118</v>
      </c>
      <c r="L2706" s="2">
        <f t="shared" si="2952"/>
        <v>216161399118</v>
      </c>
      <c r="M2706" s="2">
        <v>0</v>
      </c>
      <c r="N2706" s="2">
        <f t="shared" si="2939"/>
        <v>0</v>
      </c>
      <c r="O2706" s="2">
        <f t="shared" si="2921"/>
        <v>0</v>
      </c>
      <c r="P2706" s="2">
        <f>VLOOKUP($A:$A,[2]关卡难度!$A:$M,11,2)*R2706</f>
        <v>3.8059531920741601E+25</v>
      </c>
      <c r="Q2706" s="2">
        <v>0</v>
      </c>
      <c r="R2706" s="13">
        <f t="shared" si="2894"/>
        <v>1</v>
      </c>
    </row>
    <row r="2707" spans="1:18" ht="14.25" x14ac:dyDescent="0.15">
      <c r="A2707" s="2">
        <f>[1]Sheet1!A2707</f>
        <v>128280014</v>
      </c>
      <c r="B2707" s="9">
        <f t="shared" si="2913"/>
        <v>28</v>
      </c>
      <c r="C2707" s="2">
        <f>[1]Sheet1!C2707</f>
        <v>28001</v>
      </c>
      <c r="D2707" s="2">
        <f>[1]Sheet1!D2707</f>
        <v>28001</v>
      </c>
      <c r="E2707" s="5">
        <f t="shared" si="2922"/>
        <v>4</v>
      </c>
      <c r="F2707" s="2">
        <f t="shared" si="2924"/>
        <v>20054</v>
      </c>
      <c r="G2707" s="2">
        <f t="shared" si="2919"/>
        <v>1</v>
      </c>
      <c r="H2707" s="2">
        <v>0</v>
      </c>
      <c r="I2707" s="2">
        <v>6</v>
      </c>
      <c r="J2707" s="2">
        <f>VLOOKUP($A:$A,[2]关卡难度!$A:$M,13,2)*R2707</f>
        <v>216161399118</v>
      </c>
      <c r="K2707" s="2">
        <f t="shared" ref="K2707:L2707" si="2953">J2707</f>
        <v>216161399118</v>
      </c>
      <c r="L2707" s="2">
        <f t="shared" si="2953"/>
        <v>216161399118</v>
      </c>
      <c r="M2707" s="2">
        <v>0</v>
      </c>
      <c r="N2707" s="2">
        <f t="shared" si="2939"/>
        <v>0</v>
      </c>
      <c r="O2707" s="2">
        <f t="shared" si="2921"/>
        <v>0</v>
      </c>
      <c r="P2707" s="2">
        <f>VLOOKUP($A:$A,[2]关卡难度!$A:$M,11,2)*R2707</f>
        <v>3.8059531920741601E+25</v>
      </c>
      <c r="Q2707" s="2">
        <v>0</v>
      </c>
      <c r="R2707" s="13">
        <f t="shared" si="2894"/>
        <v>1</v>
      </c>
    </row>
    <row r="2708" spans="1:18" ht="14.25" x14ac:dyDescent="0.15">
      <c r="A2708" s="2">
        <f>[1]Sheet1!A2708</f>
        <v>128280015</v>
      </c>
      <c r="B2708" s="9">
        <f t="shared" si="2913"/>
        <v>28</v>
      </c>
      <c r="C2708" s="2">
        <f>[1]Sheet1!C2708</f>
        <v>28001</v>
      </c>
      <c r="D2708" s="2">
        <f>[1]Sheet1!D2708</f>
        <v>28001</v>
      </c>
      <c r="E2708" s="5">
        <f t="shared" si="2922"/>
        <v>5</v>
      </c>
      <c r="F2708" s="2">
        <f t="shared" si="2924"/>
        <v>20055</v>
      </c>
      <c r="G2708" s="2">
        <f t="shared" si="2919"/>
        <v>1</v>
      </c>
      <c r="H2708" s="2">
        <v>1</v>
      </c>
      <c r="I2708" s="2">
        <v>6</v>
      </c>
      <c r="J2708" s="2">
        <f>VLOOKUP($A:$A,[2]关卡难度!$A:$M,13,2)*R2708</f>
        <v>1080806995590</v>
      </c>
      <c r="K2708" s="2">
        <f t="shared" ref="K2708:L2708" si="2954">J2708</f>
        <v>1080806995590</v>
      </c>
      <c r="L2708" s="2">
        <f t="shared" si="2954"/>
        <v>1080806995590</v>
      </c>
      <c r="M2708" s="2">
        <v>0</v>
      </c>
      <c r="N2708" s="2">
        <f t="shared" si="2939"/>
        <v>0</v>
      </c>
      <c r="O2708" s="2">
        <f t="shared" si="2921"/>
        <v>0</v>
      </c>
      <c r="P2708" s="2">
        <f>VLOOKUP($A:$A,[2]关卡难度!$A:$M,11,2)*R2708</f>
        <v>1.90297659603708E+26</v>
      </c>
      <c r="Q2708" s="2">
        <v>0</v>
      </c>
      <c r="R2708" s="13">
        <f t="shared" si="2894"/>
        <v>5</v>
      </c>
    </row>
    <row r="2709" spans="1:18" ht="14.25" x14ac:dyDescent="0.15">
      <c r="A2709" s="2">
        <f>[1]Sheet1!A2709</f>
        <v>128280021</v>
      </c>
      <c r="B2709" s="9">
        <f t="shared" si="2913"/>
        <v>28</v>
      </c>
      <c r="C2709" s="2">
        <f>[1]Sheet1!C2709</f>
        <v>28002</v>
      </c>
      <c r="D2709" s="2">
        <f>[1]Sheet1!D2709</f>
        <v>28002</v>
      </c>
      <c r="E2709" s="5">
        <f t="shared" si="2922"/>
        <v>1</v>
      </c>
      <c r="F2709" s="2">
        <f t="shared" si="2924"/>
        <v>20061</v>
      </c>
      <c r="G2709" s="2">
        <f t="shared" si="2919"/>
        <v>2</v>
      </c>
      <c r="H2709" s="2">
        <v>0</v>
      </c>
      <c r="I2709" s="2">
        <v>6</v>
      </c>
      <c r="J2709" s="2">
        <f>VLOOKUP($A:$A,[2]关卡难度!$A:$M,13,2)*R2709</f>
        <v>217412424988</v>
      </c>
      <c r="K2709" s="2">
        <f t="shared" ref="K2709:L2709" si="2955">J2709</f>
        <v>217412424988</v>
      </c>
      <c r="L2709" s="2">
        <f t="shared" si="2955"/>
        <v>217412424988</v>
      </c>
      <c r="M2709" s="2">
        <v>0</v>
      </c>
      <c r="N2709" s="2">
        <f t="shared" si="2939"/>
        <v>0</v>
      </c>
      <c r="O2709" s="2">
        <f t="shared" si="2921"/>
        <v>0</v>
      </c>
      <c r="P2709" s="2">
        <f>VLOOKUP($A:$A,[2]关卡难度!$A:$M,11,2)*R2709</f>
        <v>3.8587236848531401E+25</v>
      </c>
      <c r="Q2709" s="2">
        <v>0</v>
      </c>
      <c r="R2709" s="13">
        <f t="shared" si="2894"/>
        <v>1</v>
      </c>
    </row>
    <row r="2710" spans="1:18" ht="14.25" x14ac:dyDescent="0.15">
      <c r="A2710" s="2">
        <f>[1]Sheet1!A2710</f>
        <v>128280022</v>
      </c>
      <c r="B2710" s="9">
        <f t="shared" si="2913"/>
        <v>28</v>
      </c>
      <c r="C2710" s="2">
        <f>[1]Sheet1!C2710</f>
        <v>28002</v>
      </c>
      <c r="D2710" s="2">
        <f>[1]Sheet1!D2710</f>
        <v>28002</v>
      </c>
      <c r="E2710" s="5">
        <f t="shared" si="2922"/>
        <v>2</v>
      </c>
      <c r="F2710" s="2">
        <f t="shared" si="2924"/>
        <v>20062</v>
      </c>
      <c r="G2710" s="2">
        <f t="shared" si="2919"/>
        <v>2</v>
      </c>
      <c r="H2710" s="2">
        <v>0</v>
      </c>
      <c r="I2710" s="2">
        <v>6</v>
      </c>
      <c r="J2710" s="2">
        <f>VLOOKUP($A:$A,[2]关卡难度!$A:$M,13,2)*R2710</f>
        <v>217412424988</v>
      </c>
      <c r="K2710" s="2">
        <f t="shared" ref="K2710:L2710" si="2956">J2710</f>
        <v>217412424988</v>
      </c>
      <c r="L2710" s="2">
        <f t="shared" si="2956"/>
        <v>217412424988</v>
      </c>
      <c r="M2710" s="2">
        <v>0</v>
      </c>
      <c r="N2710" s="2">
        <f t="shared" si="2939"/>
        <v>0</v>
      </c>
      <c r="O2710" s="2">
        <f t="shared" si="2921"/>
        <v>0</v>
      </c>
      <c r="P2710" s="2">
        <f>VLOOKUP($A:$A,[2]关卡难度!$A:$M,11,2)*R2710</f>
        <v>3.8587236848531401E+25</v>
      </c>
      <c r="Q2710" s="2">
        <v>0</v>
      </c>
      <c r="R2710" s="13">
        <f t="shared" si="2894"/>
        <v>1</v>
      </c>
    </row>
    <row r="2711" spans="1:18" ht="14.25" x14ac:dyDescent="0.15">
      <c r="A2711" s="2">
        <f>[1]Sheet1!A2711</f>
        <v>128280023</v>
      </c>
      <c r="B2711" s="9">
        <f t="shared" si="2913"/>
        <v>28</v>
      </c>
      <c r="C2711" s="2">
        <f>[1]Sheet1!C2711</f>
        <v>28002</v>
      </c>
      <c r="D2711" s="2">
        <f>[1]Sheet1!D2711</f>
        <v>28002</v>
      </c>
      <c r="E2711" s="5">
        <f t="shared" si="2922"/>
        <v>3</v>
      </c>
      <c r="F2711" s="2">
        <f t="shared" si="2924"/>
        <v>20063</v>
      </c>
      <c r="G2711" s="2">
        <f t="shared" si="2919"/>
        <v>2</v>
      </c>
      <c r="H2711" s="2">
        <v>0</v>
      </c>
      <c r="I2711" s="2">
        <v>6</v>
      </c>
      <c r="J2711" s="2">
        <f>VLOOKUP($A:$A,[2]关卡难度!$A:$M,13,2)*R2711</f>
        <v>217412424988</v>
      </c>
      <c r="K2711" s="2">
        <f t="shared" ref="K2711:L2711" si="2957">J2711</f>
        <v>217412424988</v>
      </c>
      <c r="L2711" s="2">
        <f t="shared" si="2957"/>
        <v>217412424988</v>
      </c>
      <c r="M2711" s="2">
        <v>0</v>
      </c>
      <c r="N2711" s="2">
        <f t="shared" si="2939"/>
        <v>0</v>
      </c>
      <c r="O2711" s="2">
        <f t="shared" si="2921"/>
        <v>0</v>
      </c>
      <c r="P2711" s="2">
        <f>VLOOKUP($A:$A,[2]关卡难度!$A:$M,11,2)*R2711</f>
        <v>3.8587236848531401E+25</v>
      </c>
      <c r="Q2711" s="2">
        <v>0</v>
      </c>
      <c r="R2711" s="13">
        <f t="shared" si="2894"/>
        <v>1</v>
      </c>
    </row>
    <row r="2712" spans="1:18" ht="14.25" x14ac:dyDescent="0.15">
      <c r="A2712" s="2">
        <f>[1]Sheet1!A2712</f>
        <v>128280024</v>
      </c>
      <c r="B2712" s="9">
        <f t="shared" si="2913"/>
        <v>28</v>
      </c>
      <c r="C2712" s="2">
        <f>[1]Sheet1!C2712</f>
        <v>28002</v>
      </c>
      <c r="D2712" s="2">
        <f>[1]Sheet1!D2712</f>
        <v>28002</v>
      </c>
      <c r="E2712" s="5">
        <f t="shared" si="2922"/>
        <v>4</v>
      </c>
      <c r="F2712" s="2">
        <f t="shared" si="2924"/>
        <v>20064</v>
      </c>
      <c r="G2712" s="2">
        <f t="shared" si="2919"/>
        <v>2</v>
      </c>
      <c r="H2712" s="2">
        <v>0</v>
      </c>
      <c r="I2712" s="2">
        <v>6</v>
      </c>
      <c r="J2712" s="2">
        <f>VLOOKUP($A:$A,[2]关卡难度!$A:$M,13,2)*R2712</f>
        <v>217412424988</v>
      </c>
      <c r="K2712" s="2">
        <f t="shared" ref="K2712:L2712" si="2958">J2712</f>
        <v>217412424988</v>
      </c>
      <c r="L2712" s="2">
        <f t="shared" si="2958"/>
        <v>217412424988</v>
      </c>
      <c r="M2712" s="2">
        <v>0</v>
      </c>
      <c r="N2712" s="2">
        <f t="shared" si="2939"/>
        <v>0</v>
      </c>
      <c r="O2712" s="2">
        <f t="shared" si="2921"/>
        <v>0</v>
      </c>
      <c r="P2712" s="2">
        <f>VLOOKUP($A:$A,[2]关卡难度!$A:$M,11,2)*R2712</f>
        <v>3.8587236848531401E+25</v>
      </c>
      <c r="Q2712" s="2">
        <v>0</v>
      </c>
      <c r="R2712" s="13">
        <f t="shared" si="2894"/>
        <v>1</v>
      </c>
    </row>
    <row r="2713" spans="1:18" ht="14.25" x14ac:dyDescent="0.15">
      <c r="A2713" s="2">
        <f>[1]Sheet1!A2713</f>
        <v>128280025</v>
      </c>
      <c r="B2713" s="9">
        <f t="shared" si="2913"/>
        <v>28</v>
      </c>
      <c r="C2713" s="2">
        <f>[1]Sheet1!C2713</f>
        <v>28002</v>
      </c>
      <c r="D2713" s="2">
        <f>[1]Sheet1!D2713</f>
        <v>28002</v>
      </c>
      <c r="E2713" s="5">
        <f t="shared" si="2922"/>
        <v>5</v>
      </c>
      <c r="F2713" s="2">
        <f t="shared" si="2924"/>
        <v>20065</v>
      </c>
      <c r="G2713" s="2">
        <f t="shared" si="2919"/>
        <v>2</v>
      </c>
      <c r="H2713" s="2">
        <v>1</v>
      </c>
      <c r="I2713" s="2">
        <v>6</v>
      </c>
      <c r="J2713" s="2">
        <f>VLOOKUP($A:$A,[2]关卡难度!$A:$M,13,2)*R2713</f>
        <v>1087062124940</v>
      </c>
      <c r="K2713" s="2">
        <f t="shared" ref="K2713:L2713" si="2959">J2713</f>
        <v>1087062124940</v>
      </c>
      <c r="L2713" s="2">
        <f t="shared" si="2959"/>
        <v>1087062124940</v>
      </c>
      <c r="M2713" s="2">
        <v>0</v>
      </c>
      <c r="N2713" s="2">
        <f t="shared" si="2939"/>
        <v>0</v>
      </c>
      <c r="O2713" s="2">
        <f t="shared" si="2921"/>
        <v>0</v>
      </c>
      <c r="P2713" s="2">
        <f>VLOOKUP($A:$A,[2]关卡难度!$A:$M,11,2)*R2713</f>
        <v>1.92936184242657E+26</v>
      </c>
      <c r="Q2713" s="2">
        <v>0</v>
      </c>
      <c r="R2713" s="13">
        <f t="shared" si="2894"/>
        <v>5</v>
      </c>
    </row>
    <row r="2714" spans="1:18" ht="14.25" x14ac:dyDescent="0.15">
      <c r="A2714" s="2">
        <f>[1]Sheet1!A2714</f>
        <v>128280031</v>
      </c>
      <c r="B2714" s="9">
        <f t="shared" si="2913"/>
        <v>28</v>
      </c>
      <c r="C2714" s="2">
        <f>[1]Sheet1!C2714</f>
        <v>28003</v>
      </c>
      <c r="D2714" s="2">
        <f>[1]Sheet1!D2714</f>
        <v>28003</v>
      </c>
      <c r="E2714" s="5">
        <f t="shared" si="2922"/>
        <v>1</v>
      </c>
      <c r="F2714" s="2">
        <f t="shared" si="2924"/>
        <v>20071</v>
      </c>
      <c r="G2714" s="2">
        <f t="shared" si="2919"/>
        <v>3</v>
      </c>
      <c r="H2714" s="2">
        <v>0</v>
      </c>
      <c r="I2714" s="2">
        <v>6</v>
      </c>
      <c r="J2714" s="2">
        <f>VLOOKUP($A:$A,[2]关卡难度!$A:$M,13,2)*R2714</f>
        <v>218669545220</v>
      </c>
      <c r="K2714" s="2">
        <f t="shared" ref="K2714:L2714" si="2960">J2714</f>
        <v>218669545220</v>
      </c>
      <c r="L2714" s="2">
        <f t="shared" si="2960"/>
        <v>218669545220</v>
      </c>
      <c r="M2714" s="2">
        <v>0</v>
      </c>
      <c r="N2714" s="2">
        <f t="shared" si="2939"/>
        <v>0</v>
      </c>
      <c r="O2714" s="2">
        <f t="shared" si="2921"/>
        <v>0</v>
      </c>
      <c r="P2714" s="2">
        <f>VLOOKUP($A:$A,[2]关卡难度!$A:$M,11,2)*R2714</f>
        <v>3.9305180110586399E+25</v>
      </c>
      <c r="Q2714" s="2">
        <v>0</v>
      </c>
      <c r="R2714" s="13">
        <f t="shared" si="2894"/>
        <v>1</v>
      </c>
    </row>
    <row r="2715" spans="1:18" ht="14.25" x14ac:dyDescent="0.15">
      <c r="A2715" s="2">
        <f>[1]Sheet1!A2715</f>
        <v>128280032</v>
      </c>
      <c r="B2715" s="9">
        <f t="shared" si="2913"/>
        <v>28</v>
      </c>
      <c r="C2715" s="2">
        <f>[1]Sheet1!C2715</f>
        <v>28003</v>
      </c>
      <c r="D2715" s="2">
        <f>[1]Sheet1!D2715</f>
        <v>28003</v>
      </c>
      <c r="E2715" s="5">
        <f t="shared" si="2922"/>
        <v>2</v>
      </c>
      <c r="F2715" s="2">
        <f t="shared" si="2924"/>
        <v>20072</v>
      </c>
      <c r="G2715" s="2">
        <f t="shared" si="2919"/>
        <v>3</v>
      </c>
      <c r="H2715" s="2">
        <v>0</v>
      </c>
      <c r="I2715" s="2">
        <v>6</v>
      </c>
      <c r="J2715" s="2">
        <f>VLOOKUP($A:$A,[2]关卡难度!$A:$M,13,2)*R2715</f>
        <v>218669545220</v>
      </c>
      <c r="K2715" s="2">
        <f t="shared" ref="K2715:L2715" si="2961">J2715</f>
        <v>218669545220</v>
      </c>
      <c r="L2715" s="2">
        <f t="shared" si="2961"/>
        <v>218669545220</v>
      </c>
      <c r="M2715" s="2">
        <v>0</v>
      </c>
      <c r="N2715" s="2">
        <f t="shared" si="2939"/>
        <v>0</v>
      </c>
      <c r="O2715" s="2">
        <f t="shared" si="2921"/>
        <v>0</v>
      </c>
      <c r="P2715" s="2">
        <f>VLOOKUP($A:$A,[2]关卡难度!$A:$M,11,2)*R2715</f>
        <v>3.9305180110586399E+25</v>
      </c>
      <c r="Q2715" s="2">
        <v>0</v>
      </c>
      <c r="R2715" s="13">
        <f t="shared" si="2894"/>
        <v>1</v>
      </c>
    </row>
    <row r="2716" spans="1:18" ht="14.25" x14ac:dyDescent="0.15">
      <c r="A2716" s="2">
        <f>[1]Sheet1!A2716</f>
        <v>128280033</v>
      </c>
      <c r="B2716" s="9">
        <f t="shared" si="2913"/>
        <v>28</v>
      </c>
      <c r="C2716" s="2">
        <f>[1]Sheet1!C2716</f>
        <v>28003</v>
      </c>
      <c r="D2716" s="2">
        <f>[1]Sheet1!D2716</f>
        <v>28003</v>
      </c>
      <c r="E2716" s="5">
        <f t="shared" si="2922"/>
        <v>3</v>
      </c>
      <c r="F2716" s="2">
        <f t="shared" si="2924"/>
        <v>20073</v>
      </c>
      <c r="G2716" s="2">
        <f t="shared" si="2919"/>
        <v>3</v>
      </c>
      <c r="H2716" s="2">
        <v>0</v>
      </c>
      <c r="I2716" s="2">
        <v>6</v>
      </c>
      <c r="J2716" s="2">
        <f>VLOOKUP($A:$A,[2]关卡难度!$A:$M,13,2)*R2716</f>
        <v>218669545220</v>
      </c>
      <c r="K2716" s="2">
        <f t="shared" ref="K2716:L2716" si="2962">J2716</f>
        <v>218669545220</v>
      </c>
      <c r="L2716" s="2">
        <f t="shared" si="2962"/>
        <v>218669545220</v>
      </c>
      <c r="M2716" s="2">
        <v>0</v>
      </c>
      <c r="N2716" s="2">
        <f t="shared" si="2939"/>
        <v>0</v>
      </c>
      <c r="O2716" s="2">
        <f t="shared" si="2921"/>
        <v>0</v>
      </c>
      <c r="P2716" s="2">
        <f>VLOOKUP($A:$A,[2]关卡难度!$A:$M,11,2)*R2716</f>
        <v>3.9305180110586399E+25</v>
      </c>
      <c r="Q2716" s="2">
        <v>0</v>
      </c>
      <c r="R2716" s="13">
        <f t="shared" si="2894"/>
        <v>1</v>
      </c>
    </row>
    <row r="2717" spans="1:18" ht="14.25" x14ac:dyDescent="0.15">
      <c r="A2717" s="2">
        <f>[1]Sheet1!A2717</f>
        <v>128280034</v>
      </c>
      <c r="B2717" s="9">
        <f t="shared" si="2913"/>
        <v>28</v>
      </c>
      <c r="C2717" s="2">
        <f>[1]Sheet1!C2717</f>
        <v>28003</v>
      </c>
      <c r="D2717" s="2">
        <f>[1]Sheet1!D2717</f>
        <v>28003</v>
      </c>
      <c r="E2717" s="5">
        <f t="shared" si="2922"/>
        <v>4</v>
      </c>
      <c r="F2717" s="2">
        <f t="shared" si="2924"/>
        <v>20074</v>
      </c>
      <c r="G2717" s="2">
        <f t="shared" si="2919"/>
        <v>3</v>
      </c>
      <c r="H2717" s="2">
        <v>0</v>
      </c>
      <c r="I2717" s="2">
        <v>6</v>
      </c>
      <c r="J2717" s="2">
        <f>VLOOKUP($A:$A,[2]关卡难度!$A:$M,13,2)*R2717</f>
        <v>218669545220</v>
      </c>
      <c r="K2717" s="2">
        <f t="shared" ref="K2717:L2717" si="2963">J2717</f>
        <v>218669545220</v>
      </c>
      <c r="L2717" s="2">
        <f t="shared" si="2963"/>
        <v>218669545220</v>
      </c>
      <c r="M2717" s="2">
        <v>0</v>
      </c>
      <c r="N2717" s="2">
        <f t="shared" si="2939"/>
        <v>0</v>
      </c>
      <c r="O2717" s="2">
        <f t="shared" si="2921"/>
        <v>0</v>
      </c>
      <c r="P2717" s="2">
        <f>VLOOKUP($A:$A,[2]关卡难度!$A:$M,11,2)*R2717</f>
        <v>3.9305180110586399E+25</v>
      </c>
      <c r="Q2717" s="2">
        <v>0</v>
      </c>
      <c r="R2717" s="13">
        <f t="shared" si="2894"/>
        <v>1</v>
      </c>
    </row>
    <row r="2718" spans="1:18" ht="14.25" x14ac:dyDescent="0.15">
      <c r="A2718" s="2">
        <f>[1]Sheet1!A2718</f>
        <v>128280035</v>
      </c>
      <c r="B2718" s="9">
        <f t="shared" si="2913"/>
        <v>28</v>
      </c>
      <c r="C2718" s="2">
        <f>[1]Sheet1!C2718</f>
        <v>28003</v>
      </c>
      <c r="D2718" s="2">
        <f>[1]Sheet1!D2718</f>
        <v>28003</v>
      </c>
      <c r="E2718" s="5">
        <f t="shared" si="2922"/>
        <v>5</v>
      </c>
      <c r="F2718" s="2">
        <f t="shared" si="2924"/>
        <v>20075</v>
      </c>
      <c r="G2718" s="2">
        <f t="shared" si="2919"/>
        <v>3</v>
      </c>
      <c r="H2718" s="2">
        <v>1</v>
      </c>
      <c r="I2718" s="2">
        <v>6</v>
      </c>
      <c r="J2718" s="2">
        <f>VLOOKUP($A:$A,[2]关卡难度!$A:$M,13,2)*R2718</f>
        <v>1093347726100</v>
      </c>
      <c r="K2718" s="2">
        <f t="shared" ref="K2718:L2718" si="2964">J2718</f>
        <v>1093347726100</v>
      </c>
      <c r="L2718" s="2">
        <f t="shared" si="2964"/>
        <v>1093347726100</v>
      </c>
      <c r="M2718" s="2">
        <v>0</v>
      </c>
      <c r="N2718" s="2">
        <f t="shared" si="2939"/>
        <v>0</v>
      </c>
      <c r="O2718" s="2">
        <f t="shared" si="2921"/>
        <v>0</v>
      </c>
      <c r="P2718" s="2">
        <f>VLOOKUP($A:$A,[2]关卡难度!$A:$M,11,2)*R2718</f>
        <v>1.9652590055293199E+26</v>
      </c>
      <c r="Q2718" s="2">
        <v>0</v>
      </c>
      <c r="R2718" s="13">
        <f t="shared" ref="R2718:R2781" si="2965">R2713</f>
        <v>5</v>
      </c>
    </row>
    <row r="2719" spans="1:18" ht="14.25" x14ac:dyDescent="0.15">
      <c r="A2719" s="2">
        <f>[1]Sheet1!A2719</f>
        <v>128280041</v>
      </c>
      <c r="B2719" s="9">
        <f t="shared" si="2913"/>
        <v>28</v>
      </c>
      <c r="C2719" s="2">
        <f>[1]Sheet1!C2719</f>
        <v>28004</v>
      </c>
      <c r="D2719" s="2">
        <f>[1]Sheet1!D2719</f>
        <v>28004</v>
      </c>
      <c r="E2719" s="5">
        <f t="shared" si="2922"/>
        <v>1</v>
      </c>
      <c r="F2719" s="2">
        <f t="shared" si="2924"/>
        <v>20081</v>
      </c>
      <c r="G2719" s="2">
        <f t="shared" si="2919"/>
        <v>1</v>
      </c>
      <c r="H2719" s="2">
        <v>0</v>
      </c>
      <c r="I2719" s="2">
        <v>6</v>
      </c>
      <c r="J2719" s="2">
        <f>VLOOKUP($A:$A,[2]关卡难度!$A:$M,13,2)*R2719</f>
        <v>219932745233</v>
      </c>
      <c r="K2719" s="2">
        <f t="shared" ref="K2719:L2719" si="2966">J2719</f>
        <v>219932745233</v>
      </c>
      <c r="L2719" s="2">
        <f t="shared" si="2966"/>
        <v>219932745233</v>
      </c>
      <c r="M2719" s="2">
        <v>0</v>
      </c>
      <c r="N2719" s="2">
        <f t="shared" si="2939"/>
        <v>0</v>
      </c>
      <c r="O2719" s="2">
        <f t="shared" si="2921"/>
        <v>0</v>
      </c>
      <c r="P2719" s="2">
        <f>VLOOKUP($A:$A,[2]关卡难度!$A:$M,11,2)*R2719</f>
        <v>3.9847899513451194E+25</v>
      </c>
      <c r="Q2719" s="2">
        <v>0</v>
      </c>
      <c r="R2719" s="13">
        <f t="shared" si="2965"/>
        <v>1</v>
      </c>
    </row>
    <row r="2720" spans="1:18" ht="14.25" x14ac:dyDescent="0.15">
      <c r="A2720" s="2">
        <f>[1]Sheet1!A2720</f>
        <v>128280042</v>
      </c>
      <c r="B2720" s="9">
        <f t="shared" si="2913"/>
        <v>28</v>
      </c>
      <c r="C2720" s="2">
        <f>[1]Sheet1!C2720</f>
        <v>28004</v>
      </c>
      <c r="D2720" s="2">
        <f>[1]Sheet1!D2720</f>
        <v>28004</v>
      </c>
      <c r="E2720" s="5">
        <f t="shared" si="2922"/>
        <v>2</v>
      </c>
      <c r="F2720" s="2">
        <f t="shared" si="2924"/>
        <v>20082</v>
      </c>
      <c r="G2720" s="2">
        <f t="shared" si="2919"/>
        <v>1</v>
      </c>
      <c r="H2720" s="2">
        <v>0</v>
      </c>
      <c r="I2720" s="2">
        <v>6</v>
      </c>
      <c r="J2720" s="2">
        <f>VLOOKUP($A:$A,[2]关卡难度!$A:$M,13,2)*R2720</f>
        <v>219932745233</v>
      </c>
      <c r="K2720" s="2">
        <f t="shared" ref="K2720:L2720" si="2967">J2720</f>
        <v>219932745233</v>
      </c>
      <c r="L2720" s="2">
        <f t="shared" si="2967"/>
        <v>219932745233</v>
      </c>
      <c r="M2720" s="2">
        <v>0</v>
      </c>
      <c r="N2720" s="2">
        <f t="shared" si="2939"/>
        <v>0</v>
      </c>
      <c r="O2720" s="2">
        <f t="shared" si="2921"/>
        <v>0</v>
      </c>
      <c r="P2720" s="2">
        <f>VLOOKUP($A:$A,[2]关卡难度!$A:$M,11,2)*R2720</f>
        <v>3.9847899513451194E+25</v>
      </c>
      <c r="Q2720" s="2">
        <v>0</v>
      </c>
      <c r="R2720" s="13">
        <f t="shared" si="2965"/>
        <v>1</v>
      </c>
    </row>
    <row r="2721" spans="1:18" ht="14.25" x14ac:dyDescent="0.15">
      <c r="A2721" s="2">
        <f>[1]Sheet1!A2721</f>
        <v>128280043</v>
      </c>
      <c r="B2721" s="9">
        <f t="shared" si="2913"/>
        <v>28</v>
      </c>
      <c r="C2721" s="2">
        <f>[1]Sheet1!C2721</f>
        <v>28004</v>
      </c>
      <c r="D2721" s="2">
        <f>[1]Sheet1!D2721</f>
        <v>28004</v>
      </c>
      <c r="E2721" s="5">
        <f t="shared" si="2922"/>
        <v>3</v>
      </c>
      <c r="F2721" s="2">
        <f t="shared" si="2924"/>
        <v>20083</v>
      </c>
      <c r="G2721" s="2">
        <f t="shared" si="2919"/>
        <v>1</v>
      </c>
      <c r="H2721" s="2">
        <v>0</v>
      </c>
      <c r="I2721" s="2">
        <v>6</v>
      </c>
      <c r="J2721" s="2">
        <f>VLOOKUP($A:$A,[2]关卡难度!$A:$M,13,2)*R2721</f>
        <v>219932745233</v>
      </c>
      <c r="K2721" s="2">
        <f t="shared" ref="K2721:L2721" si="2968">J2721</f>
        <v>219932745233</v>
      </c>
      <c r="L2721" s="2">
        <f t="shared" si="2968"/>
        <v>219932745233</v>
      </c>
      <c r="M2721" s="2">
        <v>0</v>
      </c>
      <c r="N2721" s="2">
        <f t="shared" si="2939"/>
        <v>0</v>
      </c>
      <c r="O2721" s="2">
        <f t="shared" si="2921"/>
        <v>0</v>
      </c>
      <c r="P2721" s="2">
        <f>VLOOKUP($A:$A,[2]关卡难度!$A:$M,11,2)*R2721</f>
        <v>3.9847899513451194E+25</v>
      </c>
      <c r="Q2721" s="2">
        <v>0</v>
      </c>
      <c r="R2721" s="13">
        <f t="shared" si="2965"/>
        <v>1</v>
      </c>
    </row>
    <row r="2722" spans="1:18" ht="14.25" x14ac:dyDescent="0.15">
      <c r="A2722" s="2">
        <f>[1]Sheet1!A2722</f>
        <v>128280044</v>
      </c>
      <c r="B2722" s="9">
        <f t="shared" si="2913"/>
        <v>28</v>
      </c>
      <c r="C2722" s="2">
        <f>[1]Sheet1!C2722</f>
        <v>28004</v>
      </c>
      <c r="D2722" s="2">
        <f>[1]Sheet1!D2722</f>
        <v>28004</v>
      </c>
      <c r="E2722" s="5">
        <f t="shared" si="2922"/>
        <v>4</v>
      </c>
      <c r="F2722" s="2">
        <f t="shared" si="2924"/>
        <v>20084</v>
      </c>
      <c r="G2722" s="2">
        <f t="shared" si="2919"/>
        <v>1</v>
      </c>
      <c r="H2722" s="2">
        <v>0</v>
      </c>
      <c r="I2722" s="2">
        <v>6</v>
      </c>
      <c r="J2722" s="2">
        <f>VLOOKUP($A:$A,[2]关卡难度!$A:$M,13,2)*R2722</f>
        <v>219932745233</v>
      </c>
      <c r="K2722" s="2">
        <f t="shared" ref="K2722:L2722" si="2969">J2722</f>
        <v>219932745233</v>
      </c>
      <c r="L2722" s="2">
        <f t="shared" si="2969"/>
        <v>219932745233</v>
      </c>
      <c r="M2722" s="2">
        <v>0</v>
      </c>
      <c r="N2722" s="2">
        <f t="shared" si="2939"/>
        <v>0</v>
      </c>
      <c r="O2722" s="2">
        <f t="shared" si="2921"/>
        <v>0</v>
      </c>
      <c r="P2722" s="2">
        <f>VLOOKUP($A:$A,[2]关卡难度!$A:$M,11,2)*R2722</f>
        <v>3.9847899513451194E+25</v>
      </c>
      <c r="Q2722" s="2">
        <v>0</v>
      </c>
      <c r="R2722" s="13">
        <f t="shared" si="2965"/>
        <v>1</v>
      </c>
    </row>
    <row r="2723" spans="1:18" ht="14.25" x14ac:dyDescent="0.15">
      <c r="A2723" s="2">
        <f>[1]Sheet1!A2723</f>
        <v>128280045</v>
      </c>
      <c r="B2723" s="9">
        <f t="shared" si="2913"/>
        <v>28</v>
      </c>
      <c r="C2723" s="2">
        <f>[1]Sheet1!C2723</f>
        <v>28004</v>
      </c>
      <c r="D2723" s="2">
        <f>[1]Sheet1!D2723</f>
        <v>28004</v>
      </c>
      <c r="E2723" s="5">
        <f t="shared" si="2922"/>
        <v>5</v>
      </c>
      <c r="F2723" s="2">
        <f t="shared" si="2924"/>
        <v>20085</v>
      </c>
      <c r="G2723" s="2">
        <f t="shared" si="2919"/>
        <v>1</v>
      </c>
      <c r="H2723" s="2">
        <v>1</v>
      </c>
      <c r="I2723" s="2">
        <v>6</v>
      </c>
      <c r="J2723" s="2">
        <f>VLOOKUP($A:$A,[2]关卡难度!$A:$M,13,2)*R2723</f>
        <v>1099663726165</v>
      </c>
      <c r="K2723" s="2">
        <f t="shared" ref="K2723:L2723" si="2970">J2723</f>
        <v>1099663726165</v>
      </c>
      <c r="L2723" s="2">
        <f t="shared" si="2970"/>
        <v>1099663726165</v>
      </c>
      <c r="M2723" s="2">
        <v>0</v>
      </c>
      <c r="N2723" s="2">
        <f t="shared" si="2939"/>
        <v>0</v>
      </c>
      <c r="O2723" s="2">
        <f t="shared" si="2921"/>
        <v>0</v>
      </c>
      <c r="P2723" s="2">
        <f>VLOOKUP($A:$A,[2]关卡难度!$A:$M,11,2)*R2723</f>
        <v>1.9923949756725597E+26</v>
      </c>
      <c r="Q2723" s="2">
        <v>0</v>
      </c>
      <c r="R2723" s="13">
        <f t="shared" si="2965"/>
        <v>5</v>
      </c>
    </row>
    <row r="2724" spans="1:18" ht="14.25" x14ac:dyDescent="0.15">
      <c r="A2724" s="2">
        <f>[1]Sheet1!A2724</f>
        <v>128280051</v>
      </c>
      <c r="B2724" s="9">
        <f t="shared" si="2913"/>
        <v>28</v>
      </c>
      <c r="C2724" s="2">
        <f>[1]Sheet1!C2724</f>
        <v>28005</v>
      </c>
      <c r="D2724" s="2">
        <f>[1]Sheet1!D2724</f>
        <v>28005</v>
      </c>
      <c r="E2724" s="5">
        <f t="shared" si="2922"/>
        <v>1</v>
      </c>
      <c r="F2724" s="2">
        <f t="shared" si="2924"/>
        <v>20091</v>
      </c>
      <c r="G2724" s="2">
        <f t="shared" si="2919"/>
        <v>2</v>
      </c>
      <c r="H2724" s="2">
        <v>0</v>
      </c>
      <c r="I2724" s="2">
        <v>6</v>
      </c>
      <c r="J2724" s="2">
        <f>VLOOKUP($A:$A,[2]关卡难度!$A:$M,13,2)*R2724</f>
        <v>221202079133</v>
      </c>
      <c r="K2724" s="2">
        <f t="shared" ref="K2724:L2724" si="2971">J2724</f>
        <v>221202079133</v>
      </c>
      <c r="L2724" s="2">
        <f t="shared" si="2971"/>
        <v>221202079133</v>
      </c>
      <c r="M2724" s="2">
        <v>0</v>
      </c>
      <c r="N2724" s="2">
        <f t="shared" si="2939"/>
        <v>0</v>
      </c>
      <c r="O2724" s="2">
        <f t="shared" si="2921"/>
        <v>0</v>
      </c>
      <c r="P2724" s="2">
        <f>VLOOKUP($A:$A,[2]关卡难度!$A:$M,11,2)*R2724</f>
        <v>4.0417361151453896E+25</v>
      </c>
      <c r="Q2724" s="2">
        <v>0</v>
      </c>
      <c r="R2724" s="13">
        <f t="shared" si="2965"/>
        <v>1</v>
      </c>
    </row>
    <row r="2725" spans="1:18" ht="14.25" x14ac:dyDescent="0.15">
      <c r="A2725" s="2">
        <f>[1]Sheet1!A2725</f>
        <v>128280052</v>
      </c>
      <c r="B2725" s="9">
        <f t="shared" si="2913"/>
        <v>28</v>
      </c>
      <c r="C2725" s="2">
        <f>[1]Sheet1!C2725</f>
        <v>28005</v>
      </c>
      <c r="D2725" s="2">
        <f>[1]Sheet1!D2725</f>
        <v>28005</v>
      </c>
      <c r="E2725" s="5">
        <f t="shared" si="2922"/>
        <v>2</v>
      </c>
      <c r="F2725" s="2">
        <f t="shared" si="2924"/>
        <v>20092</v>
      </c>
      <c r="G2725" s="2">
        <f t="shared" si="2919"/>
        <v>2</v>
      </c>
      <c r="H2725" s="2">
        <v>0</v>
      </c>
      <c r="I2725" s="2">
        <v>6</v>
      </c>
      <c r="J2725" s="2">
        <f>VLOOKUP($A:$A,[2]关卡难度!$A:$M,13,2)*R2725</f>
        <v>221202079133</v>
      </c>
      <c r="K2725" s="2">
        <f t="shared" ref="K2725:L2725" si="2972">J2725</f>
        <v>221202079133</v>
      </c>
      <c r="L2725" s="2">
        <f t="shared" si="2972"/>
        <v>221202079133</v>
      </c>
      <c r="M2725" s="2">
        <v>0</v>
      </c>
      <c r="N2725" s="2">
        <f t="shared" si="2939"/>
        <v>0</v>
      </c>
      <c r="O2725" s="2">
        <f t="shared" si="2921"/>
        <v>0</v>
      </c>
      <c r="P2725" s="2">
        <f>VLOOKUP($A:$A,[2]关卡难度!$A:$M,11,2)*R2725</f>
        <v>4.0417361151453896E+25</v>
      </c>
      <c r="Q2725" s="2">
        <v>0</v>
      </c>
      <c r="R2725" s="13">
        <f t="shared" si="2965"/>
        <v>1</v>
      </c>
    </row>
    <row r="2726" spans="1:18" ht="14.25" x14ac:dyDescent="0.15">
      <c r="A2726" s="2">
        <f>[1]Sheet1!A2726</f>
        <v>128280053</v>
      </c>
      <c r="B2726" s="9">
        <f t="shared" si="2913"/>
        <v>28</v>
      </c>
      <c r="C2726" s="2">
        <f>[1]Sheet1!C2726</f>
        <v>28005</v>
      </c>
      <c r="D2726" s="2">
        <f>[1]Sheet1!D2726</f>
        <v>28005</v>
      </c>
      <c r="E2726" s="5">
        <f t="shared" si="2922"/>
        <v>3</v>
      </c>
      <c r="F2726" s="2">
        <f t="shared" si="2924"/>
        <v>20093</v>
      </c>
      <c r="G2726" s="2">
        <f t="shared" si="2919"/>
        <v>2</v>
      </c>
      <c r="H2726" s="2">
        <v>0</v>
      </c>
      <c r="I2726" s="2">
        <v>6</v>
      </c>
      <c r="J2726" s="2">
        <f>VLOOKUP($A:$A,[2]关卡难度!$A:$M,13,2)*R2726</f>
        <v>221202079133</v>
      </c>
      <c r="K2726" s="2">
        <f t="shared" ref="K2726:L2726" si="2973">J2726</f>
        <v>221202079133</v>
      </c>
      <c r="L2726" s="2">
        <f t="shared" si="2973"/>
        <v>221202079133</v>
      </c>
      <c r="M2726" s="2">
        <v>0</v>
      </c>
      <c r="N2726" s="2">
        <f t="shared" si="2939"/>
        <v>0</v>
      </c>
      <c r="O2726" s="2">
        <f t="shared" si="2921"/>
        <v>0</v>
      </c>
      <c r="P2726" s="2">
        <f>VLOOKUP($A:$A,[2]关卡难度!$A:$M,11,2)*R2726</f>
        <v>4.0417361151453896E+25</v>
      </c>
      <c r="Q2726" s="2">
        <v>0</v>
      </c>
      <c r="R2726" s="13">
        <f t="shared" si="2965"/>
        <v>1</v>
      </c>
    </row>
    <row r="2727" spans="1:18" ht="14.25" x14ac:dyDescent="0.15">
      <c r="A2727" s="2">
        <f>[1]Sheet1!A2727</f>
        <v>128280054</v>
      </c>
      <c r="B2727" s="9">
        <f t="shared" si="2913"/>
        <v>28</v>
      </c>
      <c r="C2727" s="2">
        <f>[1]Sheet1!C2727</f>
        <v>28005</v>
      </c>
      <c r="D2727" s="2">
        <f>[1]Sheet1!D2727</f>
        <v>28005</v>
      </c>
      <c r="E2727" s="5">
        <f t="shared" si="2922"/>
        <v>4</v>
      </c>
      <c r="F2727" s="2">
        <f t="shared" si="2924"/>
        <v>20094</v>
      </c>
      <c r="G2727" s="2">
        <f t="shared" si="2919"/>
        <v>2</v>
      </c>
      <c r="H2727" s="2">
        <v>0</v>
      </c>
      <c r="I2727" s="2">
        <v>6</v>
      </c>
      <c r="J2727" s="2">
        <f>VLOOKUP($A:$A,[2]关卡难度!$A:$M,13,2)*R2727</f>
        <v>221202079133</v>
      </c>
      <c r="K2727" s="2">
        <f t="shared" ref="K2727:L2727" si="2974">J2727</f>
        <v>221202079133</v>
      </c>
      <c r="L2727" s="2">
        <f t="shared" si="2974"/>
        <v>221202079133</v>
      </c>
      <c r="M2727" s="2">
        <v>0</v>
      </c>
      <c r="N2727" s="2">
        <f t="shared" si="2939"/>
        <v>0</v>
      </c>
      <c r="O2727" s="2">
        <f t="shared" si="2921"/>
        <v>0</v>
      </c>
      <c r="P2727" s="2">
        <f>VLOOKUP($A:$A,[2]关卡难度!$A:$M,11,2)*R2727</f>
        <v>4.0417361151453896E+25</v>
      </c>
      <c r="Q2727" s="2">
        <v>0</v>
      </c>
      <c r="R2727" s="13">
        <f t="shared" si="2965"/>
        <v>1</v>
      </c>
    </row>
    <row r="2728" spans="1:18" ht="14.25" x14ac:dyDescent="0.15">
      <c r="A2728" s="2">
        <f>[1]Sheet1!A2728</f>
        <v>128280055</v>
      </c>
      <c r="B2728" s="9">
        <f t="shared" si="2913"/>
        <v>28</v>
      </c>
      <c r="C2728" s="2">
        <f>[1]Sheet1!C2728</f>
        <v>28005</v>
      </c>
      <c r="D2728" s="2">
        <f>[1]Sheet1!D2728</f>
        <v>28005</v>
      </c>
      <c r="E2728" s="5">
        <f t="shared" si="2922"/>
        <v>5</v>
      </c>
      <c r="F2728" s="2">
        <f t="shared" si="2924"/>
        <v>20095</v>
      </c>
      <c r="G2728" s="2">
        <f t="shared" si="2919"/>
        <v>2</v>
      </c>
      <c r="H2728" s="2">
        <v>2</v>
      </c>
      <c r="I2728" s="2">
        <v>6</v>
      </c>
      <c r="J2728" s="2">
        <f>VLOOKUP($A:$A,[2]关卡难度!$A:$M,13,2)*R2728</f>
        <v>1106010395665</v>
      </c>
      <c r="K2728" s="2">
        <f t="shared" ref="K2728:L2728" si="2975">J2728</f>
        <v>1106010395665</v>
      </c>
      <c r="L2728" s="2">
        <f t="shared" si="2975"/>
        <v>1106010395665</v>
      </c>
      <c r="M2728" s="2">
        <v>0</v>
      </c>
      <c r="N2728" s="2">
        <f t="shared" si="2939"/>
        <v>0</v>
      </c>
      <c r="O2728" s="2">
        <f t="shared" si="2921"/>
        <v>0</v>
      </c>
      <c r="P2728" s="2">
        <f>VLOOKUP($A:$A,[2]关卡难度!$A:$M,11,2)*R2728</f>
        <v>2.020868057572695E+26</v>
      </c>
      <c r="Q2728" s="2">
        <v>0</v>
      </c>
      <c r="R2728" s="13">
        <f t="shared" si="2965"/>
        <v>5</v>
      </c>
    </row>
    <row r="2729" spans="1:18" ht="14.25" x14ac:dyDescent="0.15">
      <c r="A2729" s="2">
        <f>[1]Sheet1!A2729</f>
        <v>128280061</v>
      </c>
      <c r="B2729" s="9">
        <f t="shared" si="2913"/>
        <v>28</v>
      </c>
      <c r="C2729" s="2">
        <f>[1]Sheet1!C2729</f>
        <v>28006</v>
      </c>
      <c r="D2729" s="2">
        <f>[1]Sheet1!D2729</f>
        <v>28006</v>
      </c>
      <c r="E2729" s="5">
        <f t="shared" si="2922"/>
        <v>1</v>
      </c>
      <c r="F2729" s="2">
        <f t="shared" si="2924"/>
        <v>20101</v>
      </c>
      <c r="G2729" s="2">
        <f t="shared" si="2919"/>
        <v>3</v>
      </c>
      <c r="H2729" s="2">
        <v>0</v>
      </c>
      <c r="I2729" s="2">
        <v>6</v>
      </c>
      <c r="J2729" s="2">
        <f>VLOOKUP($A:$A,[2]关卡难度!$A:$M,13,2)*R2729</f>
        <v>224011730773</v>
      </c>
      <c r="K2729" s="2">
        <f t="shared" ref="K2729:L2729" si="2976">J2729</f>
        <v>224011730773</v>
      </c>
      <c r="L2729" s="2">
        <f t="shared" si="2976"/>
        <v>224011730773</v>
      </c>
      <c r="M2729" s="2">
        <v>0</v>
      </c>
      <c r="N2729" s="2">
        <f t="shared" si="2939"/>
        <v>0</v>
      </c>
      <c r="O2729" s="2">
        <f t="shared" si="2921"/>
        <v>0</v>
      </c>
      <c r="P2729" s="2">
        <f>VLOOKUP($A:$A,[2]关卡难度!$A:$M,11,2)*R2729</f>
        <v>4.2896212113613798E+25</v>
      </c>
      <c r="Q2729" s="2">
        <v>0</v>
      </c>
      <c r="R2729" s="13">
        <f t="shared" si="2965"/>
        <v>1</v>
      </c>
    </row>
    <row r="2730" spans="1:18" ht="14.25" x14ac:dyDescent="0.15">
      <c r="A2730" s="2">
        <f>[1]Sheet1!A2730</f>
        <v>128280062</v>
      </c>
      <c r="B2730" s="9">
        <f t="shared" si="2913"/>
        <v>28</v>
      </c>
      <c r="C2730" s="2">
        <f>[1]Sheet1!C2730</f>
        <v>28006</v>
      </c>
      <c r="D2730" s="2">
        <f>[1]Sheet1!D2730</f>
        <v>28006</v>
      </c>
      <c r="E2730" s="5">
        <f t="shared" si="2922"/>
        <v>2</v>
      </c>
      <c r="F2730" s="2">
        <f t="shared" si="2924"/>
        <v>20102</v>
      </c>
      <c r="G2730" s="2">
        <f t="shared" si="2919"/>
        <v>3</v>
      </c>
      <c r="H2730" s="2">
        <v>0</v>
      </c>
      <c r="I2730" s="2">
        <v>6</v>
      </c>
      <c r="J2730" s="2">
        <f>VLOOKUP($A:$A,[2]关卡难度!$A:$M,13,2)*R2730</f>
        <v>224011730773</v>
      </c>
      <c r="K2730" s="2">
        <f t="shared" ref="K2730:L2730" si="2977">J2730</f>
        <v>224011730773</v>
      </c>
      <c r="L2730" s="2">
        <f t="shared" si="2977"/>
        <v>224011730773</v>
      </c>
      <c r="M2730" s="2">
        <v>0</v>
      </c>
      <c r="N2730" s="2">
        <f t="shared" si="2939"/>
        <v>0</v>
      </c>
      <c r="O2730" s="2">
        <f t="shared" si="2921"/>
        <v>0</v>
      </c>
      <c r="P2730" s="2">
        <f>VLOOKUP($A:$A,[2]关卡难度!$A:$M,11,2)*R2730</f>
        <v>4.2896212113613798E+25</v>
      </c>
      <c r="Q2730" s="2">
        <v>0</v>
      </c>
      <c r="R2730" s="13">
        <f t="shared" si="2965"/>
        <v>1</v>
      </c>
    </row>
    <row r="2731" spans="1:18" ht="14.25" x14ac:dyDescent="0.15">
      <c r="A2731" s="2">
        <f>[1]Sheet1!A2731</f>
        <v>128280063</v>
      </c>
      <c r="B2731" s="9">
        <f t="shared" si="2913"/>
        <v>28</v>
      </c>
      <c r="C2731" s="2">
        <f>[1]Sheet1!C2731</f>
        <v>28006</v>
      </c>
      <c r="D2731" s="2">
        <f>[1]Sheet1!D2731</f>
        <v>28006</v>
      </c>
      <c r="E2731" s="5">
        <f t="shared" si="2922"/>
        <v>3</v>
      </c>
      <c r="F2731" s="2">
        <f t="shared" si="2924"/>
        <v>20103</v>
      </c>
      <c r="G2731" s="2">
        <f t="shared" si="2919"/>
        <v>3</v>
      </c>
      <c r="H2731" s="2">
        <v>0</v>
      </c>
      <c r="I2731" s="2">
        <v>6</v>
      </c>
      <c r="J2731" s="2">
        <f>VLOOKUP($A:$A,[2]关卡难度!$A:$M,13,2)*R2731</f>
        <v>224011730773</v>
      </c>
      <c r="K2731" s="2">
        <f t="shared" ref="K2731:L2731" si="2978">J2731</f>
        <v>224011730773</v>
      </c>
      <c r="L2731" s="2">
        <f t="shared" si="2978"/>
        <v>224011730773</v>
      </c>
      <c r="M2731" s="2">
        <v>0</v>
      </c>
      <c r="N2731" s="2">
        <f t="shared" si="2939"/>
        <v>0</v>
      </c>
      <c r="O2731" s="2">
        <f t="shared" si="2921"/>
        <v>0</v>
      </c>
      <c r="P2731" s="2">
        <f>VLOOKUP($A:$A,[2]关卡难度!$A:$M,11,2)*R2731</f>
        <v>4.2896212113613798E+25</v>
      </c>
      <c r="Q2731" s="2">
        <v>0</v>
      </c>
      <c r="R2731" s="13">
        <f t="shared" si="2965"/>
        <v>1</v>
      </c>
    </row>
    <row r="2732" spans="1:18" ht="14.25" x14ac:dyDescent="0.15">
      <c r="A2732" s="2">
        <f>[1]Sheet1!A2732</f>
        <v>128280064</v>
      </c>
      <c r="B2732" s="9">
        <f t="shared" si="2913"/>
        <v>28</v>
      </c>
      <c r="C2732" s="2">
        <f>[1]Sheet1!C2732</f>
        <v>28006</v>
      </c>
      <c r="D2732" s="2">
        <f>[1]Sheet1!D2732</f>
        <v>28006</v>
      </c>
      <c r="E2732" s="5">
        <f t="shared" si="2922"/>
        <v>4</v>
      </c>
      <c r="F2732" s="2">
        <f t="shared" si="2924"/>
        <v>20104</v>
      </c>
      <c r="G2732" s="2">
        <f t="shared" si="2919"/>
        <v>3</v>
      </c>
      <c r="H2732" s="2">
        <v>0</v>
      </c>
      <c r="I2732" s="2">
        <v>6</v>
      </c>
      <c r="J2732" s="2">
        <f>VLOOKUP($A:$A,[2]关卡难度!$A:$M,13,2)*R2732</f>
        <v>224011730773</v>
      </c>
      <c r="K2732" s="2">
        <f t="shared" ref="K2732:L2732" si="2979">J2732</f>
        <v>224011730773</v>
      </c>
      <c r="L2732" s="2">
        <f t="shared" si="2979"/>
        <v>224011730773</v>
      </c>
      <c r="M2732" s="2">
        <v>0</v>
      </c>
      <c r="N2732" s="2">
        <f t="shared" si="2939"/>
        <v>0</v>
      </c>
      <c r="O2732" s="2">
        <f t="shared" si="2921"/>
        <v>0</v>
      </c>
      <c r="P2732" s="2">
        <f>VLOOKUP($A:$A,[2]关卡难度!$A:$M,11,2)*R2732</f>
        <v>4.2896212113613798E+25</v>
      </c>
      <c r="Q2732" s="2">
        <v>0</v>
      </c>
      <c r="R2732" s="13">
        <f t="shared" si="2965"/>
        <v>1</v>
      </c>
    </row>
    <row r="2733" spans="1:18" ht="14.25" x14ac:dyDescent="0.15">
      <c r="A2733" s="2">
        <f>[1]Sheet1!A2733</f>
        <v>128280065</v>
      </c>
      <c r="B2733" s="9">
        <f t="shared" si="2913"/>
        <v>28</v>
      </c>
      <c r="C2733" s="2">
        <f>[1]Sheet1!C2733</f>
        <v>28006</v>
      </c>
      <c r="D2733" s="2">
        <f>[1]Sheet1!D2733</f>
        <v>28006</v>
      </c>
      <c r="E2733" s="5">
        <f t="shared" si="2922"/>
        <v>5</v>
      </c>
      <c r="F2733" s="2">
        <f t="shared" si="2924"/>
        <v>20105</v>
      </c>
      <c r="G2733" s="2">
        <f t="shared" si="2919"/>
        <v>3</v>
      </c>
      <c r="H2733" s="2">
        <v>1</v>
      </c>
      <c r="I2733" s="2">
        <v>6</v>
      </c>
      <c r="J2733" s="2">
        <f>VLOOKUP($A:$A,[2]关卡难度!$A:$M,13,2)*R2733</f>
        <v>1120058653865</v>
      </c>
      <c r="K2733" s="2">
        <f t="shared" ref="K2733:L2733" si="2980">J2733</f>
        <v>1120058653865</v>
      </c>
      <c r="L2733" s="2">
        <f t="shared" si="2980"/>
        <v>1120058653865</v>
      </c>
      <c r="M2733" s="2">
        <v>0</v>
      </c>
      <c r="N2733" s="2">
        <f t="shared" si="2939"/>
        <v>0</v>
      </c>
      <c r="O2733" s="2">
        <f t="shared" si="2921"/>
        <v>0</v>
      </c>
      <c r="P2733" s="2">
        <f>VLOOKUP($A:$A,[2]关卡难度!$A:$M,11,2)*R2733</f>
        <v>2.1448106056806897E+26</v>
      </c>
      <c r="Q2733" s="2">
        <v>0</v>
      </c>
      <c r="R2733" s="13">
        <f t="shared" si="2965"/>
        <v>5</v>
      </c>
    </row>
    <row r="2734" spans="1:18" ht="14.25" x14ac:dyDescent="0.15">
      <c r="A2734" s="2">
        <f>[1]Sheet1!A2734</f>
        <v>128280071</v>
      </c>
      <c r="B2734" s="9">
        <f t="shared" si="2913"/>
        <v>28</v>
      </c>
      <c r="C2734" s="2">
        <f>[1]Sheet1!C2734</f>
        <v>28007</v>
      </c>
      <c r="D2734" s="2">
        <f>[1]Sheet1!D2734</f>
        <v>28007</v>
      </c>
      <c r="E2734" s="5">
        <f t="shared" si="2922"/>
        <v>1</v>
      </c>
      <c r="F2734" s="2">
        <f t="shared" si="2924"/>
        <v>20111</v>
      </c>
      <c r="G2734" s="2">
        <f t="shared" si="2919"/>
        <v>1</v>
      </c>
      <c r="H2734" s="2">
        <v>0</v>
      </c>
      <c r="I2734" s="2">
        <v>6</v>
      </c>
      <c r="J2734" s="2">
        <f>VLOOKUP($A:$A,[2]关卡难度!$A:$M,13,2)*R2734</f>
        <v>225298048975</v>
      </c>
      <c r="K2734" s="2">
        <f t="shared" ref="K2734:L2734" si="2981">J2734</f>
        <v>225298048975</v>
      </c>
      <c r="L2734" s="2">
        <f t="shared" si="2981"/>
        <v>225298048975</v>
      </c>
      <c r="M2734" s="2">
        <v>0</v>
      </c>
      <c r="N2734" s="2">
        <f t="shared" si="2939"/>
        <v>0</v>
      </c>
      <c r="O2734" s="2">
        <f t="shared" si="2921"/>
        <v>0</v>
      </c>
      <c r="P2734" s="2">
        <f>VLOOKUP($A:$A,[2]关卡难度!$A:$M,11,2)*R2734</f>
        <v>4.3484259230079004E+25</v>
      </c>
      <c r="Q2734" s="2">
        <v>0</v>
      </c>
      <c r="R2734" s="13">
        <f t="shared" si="2965"/>
        <v>1</v>
      </c>
    </row>
    <row r="2735" spans="1:18" ht="14.25" x14ac:dyDescent="0.15">
      <c r="A2735" s="2">
        <f>[1]Sheet1!A2735</f>
        <v>128280072</v>
      </c>
      <c r="B2735" s="9">
        <f t="shared" si="2913"/>
        <v>28</v>
      </c>
      <c r="C2735" s="2">
        <f>[1]Sheet1!C2735</f>
        <v>28007</v>
      </c>
      <c r="D2735" s="2">
        <f>[1]Sheet1!D2735</f>
        <v>28007</v>
      </c>
      <c r="E2735" s="5">
        <f t="shared" si="2922"/>
        <v>2</v>
      </c>
      <c r="F2735" s="2">
        <f t="shared" si="2924"/>
        <v>20112</v>
      </c>
      <c r="G2735" s="2">
        <f t="shared" si="2919"/>
        <v>1</v>
      </c>
      <c r="H2735" s="2">
        <v>0</v>
      </c>
      <c r="I2735" s="2">
        <v>6</v>
      </c>
      <c r="J2735" s="2">
        <f>VLOOKUP($A:$A,[2]关卡难度!$A:$M,13,2)*R2735</f>
        <v>225298048975</v>
      </c>
      <c r="K2735" s="2">
        <f t="shared" ref="K2735:L2735" si="2982">J2735</f>
        <v>225298048975</v>
      </c>
      <c r="L2735" s="2">
        <f t="shared" si="2982"/>
        <v>225298048975</v>
      </c>
      <c r="M2735" s="2">
        <v>0</v>
      </c>
      <c r="N2735" s="2">
        <f t="shared" si="2939"/>
        <v>0</v>
      </c>
      <c r="O2735" s="2">
        <f t="shared" si="2921"/>
        <v>0</v>
      </c>
      <c r="P2735" s="2">
        <f>VLOOKUP($A:$A,[2]关卡难度!$A:$M,11,2)*R2735</f>
        <v>4.3484259230079004E+25</v>
      </c>
      <c r="Q2735" s="2">
        <v>0</v>
      </c>
      <c r="R2735" s="13">
        <f t="shared" si="2965"/>
        <v>1</v>
      </c>
    </row>
    <row r="2736" spans="1:18" ht="14.25" x14ac:dyDescent="0.15">
      <c r="A2736" s="2">
        <f>[1]Sheet1!A2736</f>
        <v>128280073</v>
      </c>
      <c r="B2736" s="9">
        <f t="shared" si="2913"/>
        <v>28</v>
      </c>
      <c r="C2736" s="2">
        <f>[1]Sheet1!C2736</f>
        <v>28007</v>
      </c>
      <c r="D2736" s="2">
        <f>[1]Sheet1!D2736</f>
        <v>28007</v>
      </c>
      <c r="E2736" s="5">
        <f t="shared" si="2922"/>
        <v>3</v>
      </c>
      <c r="F2736" s="2">
        <f t="shared" si="2924"/>
        <v>20113</v>
      </c>
      <c r="G2736" s="2">
        <f t="shared" si="2919"/>
        <v>1</v>
      </c>
      <c r="H2736" s="2">
        <v>0</v>
      </c>
      <c r="I2736" s="2">
        <v>6</v>
      </c>
      <c r="J2736" s="2">
        <f>VLOOKUP($A:$A,[2]关卡难度!$A:$M,13,2)*R2736</f>
        <v>225298048975</v>
      </c>
      <c r="K2736" s="2">
        <f t="shared" ref="K2736:L2736" si="2983">J2736</f>
        <v>225298048975</v>
      </c>
      <c r="L2736" s="2">
        <f t="shared" si="2983"/>
        <v>225298048975</v>
      </c>
      <c r="M2736" s="2">
        <v>0</v>
      </c>
      <c r="N2736" s="2">
        <f t="shared" si="2939"/>
        <v>0</v>
      </c>
      <c r="O2736" s="2">
        <f t="shared" si="2921"/>
        <v>0</v>
      </c>
      <c r="P2736" s="2">
        <f>VLOOKUP($A:$A,[2]关卡难度!$A:$M,11,2)*R2736</f>
        <v>4.3484259230079004E+25</v>
      </c>
      <c r="Q2736" s="2">
        <v>0</v>
      </c>
      <c r="R2736" s="13">
        <f t="shared" si="2965"/>
        <v>1</v>
      </c>
    </row>
    <row r="2737" spans="1:18" ht="14.25" x14ac:dyDescent="0.15">
      <c r="A2737" s="2">
        <f>[1]Sheet1!A2737</f>
        <v>128280074</v>
      </c>
      <c r="B2737" s="9">
        <f t="shared" ref="B2737:B2800" si="2984">B2637+1</f>
        <v>28</v>
      </c>
      <c r="C2737" s="2">
        <f>[1]Sheet1!C2737</f>
        <v>28007</v>
      </c>
      <c r="D2737" s="2">
        <f>[1]Sheet1!D2737</f>
        <v>28007</v>
      </c>
      <c r="E2737" s="5">
        <f t="shared" si="2922"/>
        <v>4</v>
      </c>
      <c r="F2737" s="2">
        <f t="shared" si="2924"/>
        <v>20114</v>
      </c>
      <c r="G2737" s="2">
        <f t="shared" si="2919"/>
        <v>1</v>
      </c>
      <c r="H2737" s="2">
        <v>0</v>
      </c>
      <c r="I2737" s="2">
        <v>6</v>
      </c>
      <c r="J2737" s="2">
        <f>VLOOKUP($A:$A,[2]关卡难度!$A:$M,13,2)*R2737</f>
        <v>225298048975</v>
      </c>
      <c r="K2737" s="2">
        <f t="shared" ref="K2737:L2737" si="2985">J2737</f>
        <v>225298048975</v>
      </c>
      <c r="L2737" s="2">
        <f t="shared" si="2985"/>
        <v>225298048975</v>
      </c>
      <c r="M2737" s="2">
        <v>0</v>
      </c>
      <c r="N2737" s="2">
        <f t="shared" si="2939"/>
        <v>0</v>
      </c>
      <c r="O2737" s="2">
        <f t="shared" si="2921"/>
        <v>0</v>
      </c>
      <c r="P2737" s="2">
        <f>VLOOKUP($A:$A,[2]关卡难度!$A:$M,11,2)*R2737</f>
        <v>4.3484259230079004E+25</v>
      </c>
      <c r="Q2737" s="2">
        <v>0</v>
      </c>
      <c r="R2737" s="13">
        <f t="shared" si="2965"/>
        <v>1</v>
      </c>
    </row>
    <row r="2738" spans="1:18" ht="14.25" x14ac:dyDescent="0.15">
      <c r="A2738" s="2">
        <f>[1]Sheet1!A2738</f>
        <v>128280075</v>
      </c>
      <c r="B2738" s="9">
        <f t="shared" si="2984"/>
        <v>28</v>
      </c>
      <c r="C2738" s="2">
        <f>[1]Sheet1!C2738</f>
        <v>28007</v>
      </c>
      <c r="D2738" s="2">
        <f>[1]Sheet1!D2738</f>
        <v>28007</v>
      </c>
      <c r="E2738" s="5">
        <f t="shared" si="2922"/>
        <v>5</v>
      </c>
      <c r="F2738" s="2">
        <f t="shared" si="2924"/>
        <v>20115</v>
      </c>
      <c r="G2738" s="2">
        <f t="shared" si="2919"/>
        <v>1</v>
      </c>
      <c r="H2738" s="2">
        <v>1</v>
      </c>
      <c r="I2738" s="2">
        <v>6</v>
      </c>
      <c r="J2738" s="2">
        <f>VLOOKUP($A:$A,[2]关卡难度!$A:$M,13,2)*R2738</f>
        <v>1126490244875</v>
      </c>
      <c r="K2738" s="2">
        <f t="shared" ref="K2738:L2738" si="2986">J2738</f>
        <v>1126490244875</v>
      </c>
      <c r="L2738" s="2">
        <f t="shared" si="2986"/>
        <v>1126490244875</v>
      </c>
      <c r="M2738" s="2">
        <v>0</v>
      </c>
      <c r="N2738" s="2">
        <f t="shared" si="2939"/>
        <v>0</v>
      </c>
      <c r="O2738" s="2">
        <f t="shared" si="2921"/>
        <v>0</v>
      </c>
      <c r="P2738" s="2">
        <f>VLOOKUP($A:$A,[2]关卡难度!$A:$M,11,2)*R2738</f>
        <v>2.1742129615039502E+26</v>
      </c>
      <c r="Q2738" s="2">
        <v>0</v>
      </c>
      <c r="R2738" s="13">
        <f t="shared" si="2965"/>
        <v>5</v>
      </c>
    </row>
    <row r="2739" spans="1:18" ht="14.25" x14ac:dyDescent="0.15">
      <c r="A2739" s="2">
        <f>[1]Sheet1!A2739</f>
        <v>128280081</v>
      </c>
      <c r="B2739" s="9">
        <f t="shared" si="2984"/>
        <v>28</v>
      </c>
      <c r="C2739" s="2">
        <f>[1]Sheet1!C2739</f>
        <v>28008</v>
      </c>
      <c r="D2739" s="2">
        <f>[1]Sheet1!D2739</f>
        <v>28008</v>
      </c>
      <c r="E2739" s="5">
        <f t="shared" si="2922"/>
        <v>1</v>
      </c>
      <c r="F2739" s="2">
        <f t="shared" si="2924"/>
        <v>20121</v>
      </c>
      <c r="G2739" s="2">
        <f t="shared" si="2919"/>
        <v>2</v>
      </c>
      <c r="H2739" s="2">
        <v>0</v>
      </c>
      <c r="I2739" s="2">
        <v>6</v>
      </c>
      <c r="J2739" s="2">
        <f>VLOOKUP($A:$A,[2]关卡难度!$A:$M,13,2)*R2739</f>
        <v>226590571116</v>
      </c>
      <c r="K2739" s="2">
        <f t="shared" ref="K2739:L2739" si="2987">J2739</f>
        <v>226590571116</v>
      </c>
      <c r="L2739" s="2">
        <f t="shared" si="2987"/>
        <v>226590571116</v>
      </c>
      <c r="M2739" s="2">
        <v>0</v>
      </c>
      <c r="N2739" s="2">
        <f t="shared" si="2939"/>
        <v>0</v>
      </c>
      <c r="O2739" s="2">
        <f t="shared" si="2921"/>
        <v>0</v>
      </c>
      <c r="P2739" s="2">
        <f>VLOOKUP($A:$A,[2]关卡难度!$A:$M,11,2)*R2739</f>
        <v>4.42841065987536E+25</v>
      </c>
      <c r="Q2739" s="2">
        <v>0</v>
      </c>
      <c r="R2739" s="13">
        <f t="shared" si="2965"/>
        <v>1</v>
      </c>
    </row>
    <row r="2740" spans="1:18" ht="14.25" x14ac:dyDescent="0.15">
      <c r="A2740" s="2">
        <f>[1]Sheet1!A2740</f>
        <v>128280082</v>
      </c>
      <c r="B2740" s="9">
        <f t="shared" si="2984"/>
        <v>28</v>
      </c>
      <c r="C2740" s="2">
        <f>[1]Sheet1!C2740</f>
        <v>28008</v>
      </c>
      <c r="D2740" s="2">
        <f>[1]Sheet1!D2740</f>
        <v>28008</v>
      </c>
      <c r="E2740" s="5">
        <f t="shared" si="2922"/>
        <v>2</v>
      </c>
      <c r="F2740" s="2">
        <f t="shared" si="2924"/>
        <v>20122</v>
      </c>
      <c r="G2740" s="2">
        <f t="shared" si="2919"/>
        <v>2</v>
      </c>
      <c r="H2740" s="2">
        <v>0</v>
      </c>
      <c r="I2740" s="2">
        <v>6</v>
      </c>
      <c r="J2740" s="2">
        <f>VLOOKUP($A:$A,[2]关卡难度!$A:$M,13,2)*R2740</f>
        <v>226590571116</v>
      </c>
      <c r="K2740" s="2">
        <f t="shared" ref="K2740:L2740" si="2988">J2740</f>
        <v>226590571116</v>
      </c>
      <c r="L2740" s="2">
        <f t="shared" si="2988"/>
        <v>226590571116</v>
      </c>
      <c r="M2740" s="2">
        <v>0</v>
      </c>
      <c r="N2740" s="2">
        <f t="shared" si="2939"/>
        <v>0</v>
      </c>
      <c r="O2740" s="2">
        <f t="shared" si="2921"/>
        <v>0</v>
      </c>
      <c r="P2740" s="2">
        <f>VLOOKUP($A:$A,[2]关卡难度!$A:$M,11,2)*R2740</f>
        <v>4.42841065987536E+25</v>
      </c>
      <c r="Q2740" s="2">
        <v>0</v>
      </c>
      <c r="R2740" s="13">
        <f t="shared" si="2965"/>
        <v>1</v>
      </c>
    </row>
    <row r="2741" spans="1:18" ht="14.25" x14ac:dyDescent="0.15">
      <c r="A2741" s="2">
        <f>[1]Sheet1!A2741</f>
        <v>128280083</v>
      </c>
      <c r="B2741" s="9">
        <f t="shared" si="2984"/>
        <v>28</v>
      </c>
      <c r="C2741" s="2">
        <f>[1]Sheet1!C2741</f>
        <v>28008</v>
      </c>
      <c r="D2741" s="2">
        <f>[1]Sheet1!D2741</f>
        <v>28008</v>
      </c>
      <c r="E2741" s="5">
        <f t="shared" si="2922"/>
        <v>3</v>
      </c>
      <c r="F2741" s="2">
        <f t="shared" si="2924"/>
        <v>20123</v>
      </c>
      <c r="G2741" s="2">
        <f t="shared" si="2919"/>
        <v>2</v>
      </c>
      <c r="H2741" s="2">
        <v>0</v>
      </c>
      <c r="I2741" s="2">
        <v>6</v>
      </c>
      <c r="J2741" s="2">
        <f>VLOOKUP($A:$A,[2]关卡难度!$A:$M,13,2)*R2741</f>
        <v>226590571116</v>
      </c>
      <c r="K2741" s="2">
        <f t="shared" ref="K2741:L2741" si="2989">J2741</f>
        <v>226590571116</v>
      </c>
      <c r="L2741" s="2">
        <f t="shared" si="2989"/>
        <v>226590571116</v>
      </c>
      <c r="M2741" s="2">
        <v>0</v>
      </c>
      <c r="N2741" s="2">
        <f t="shared" si="2939"/>
        <v>0</v>
      </c>
      <c r="O2741" s="2">
        <f t="shared" si="2921"/>
        <v>0</v>
      </c>
      <c r="P2741" s="2">
        <f>VLOOKUP($A:$A,[2]关卡难度!$A:$M,11,2)*R2741</f>
        <v>4.42841065987536E+25</v>
      </c>
      <c r="Q2741" s="2">
        <v>0</v>
      </c>
      <c r="R2741" s="13">
        <f t="shared" si="2965"/>
        <v>1</v>
      </c>
    </row>
    <row r="2742" spans="1:18" ht="14.25" x14ac:dyDescent="0.15">
      <c r="A2742" s="2">
        <f>[1]Sheet1!A2742</f>
        <v>128280084</v>
      </c>
      <c r="B2742" s="9">
        <f t="shared" si="2984"/>
        <v>28</v>
      </c>
      <c r="C2742" s="2">
        <f>[1]Sheet1!C2742</f>
        <v>28008</v>
      </c>
      <c r="D2742" s="2">
        <f>[1]Sheet1!D2742</f>
        <v>28008</v>
      </c>
      <c r="E2742" s="5">
        <f t="shared" si="2922"/>
        <v>4</v>
      </c>
      <c r="F2742" s="2">
        <f t="shared" si="2924"/>
        <v>20124</v>
      </c>
      <c r="G2742" s="2">
        <f t="shared" ref="G2742:G2805" si="2990">G2727</f>
        <v>2</v>
      </c>
      <c r="H2742" s="2">
        <v>0</v>
      </c>
      <c r="I2742" s="2">
        <v>6</v>
      </c>
      <c r="J2742" s="2">
        <f>VLOOKUP($A:$A,[2]关卡难度!$A:$M,13,2)*R2742</f>
        <v>226590571116</v>
      </c>
      <c r="K2742" s="2">
        <f t="shared" ref="K2742:L2742" si="2991">J2742</f>
        <v>226590571116</v>
      </c>
      <c r="L2742" s="2">
        <f t="shared" si="2991"/>
        <v>226590571116</v>
      </c>
      <c r="M2742" s="2">
        <v>0</v>
      </c>
      <c r="N2742" s="2">
        <f t="shared" si="2939"/>
        <v>0</v>
      </c>
      <c r="O2742" s="2">
        <f t="shared" ref="O2742:O2805" si="2992">M2742</f>
        <v>0</v>
      </c>
      <c r="P2742" s="2">
        <f>VLOOKUP($A:$A,[2]关卡难度!$A:$M,11,2)*R2742</f>
        <v>4.42841065987536E+25</v>
      </c>
      <c r="Q2742" s="2">
        <v>0</v>
      </c>
      <c r="R2742" s="13">
        <f t="shared" si="2965"/>
        <v>1</v>
      </c>
    </row>
    <row r="2743" spans="1:18" ht="14.25" x14ac:dyDescent="0.15">
      <c r="A2743" s="2">
        <f>[1]Sheet1!A2743</f>
        <v>128280085</v>
      </c>
      <c r="B2743" s="9">
        <f t="shared" si="2984"/>
        <v>28</v>
      </c>
      <c r="C2743" s="2">
        <f>[1]Sheet1!C2743</f>
        <v>28008</v>
      </c>
      <c r="D2743" s="2">
        <f>[1]Sheet1!D2743</f>
        <v>28008</v>
      </c>
      <c r="E2743" s="5">
        <f t="shared" ref="E2743:E2806" si="2993">E2738</f>
        <v>5</v>
      </c>
      <c r="F2743" s="2">
        <f t="shared" si="2924"/>
        <v>20125</v>
      </c>
      <c r="G2743" s="2">
        <f t="shared" si="2990"/>
        <v>2</v>
      </c>
      <c r="H2743" s="2">
        <v>1</v>
      </c>
      <c r="I2743" s="2">
        <v>6</v>
      </c>
      <c r="J2743" s="2">
        <f>VLOOKUP($A:$A,[2]关卡难度!$A:$M,13,2)*R2743</f>
        <v>1132952855580</v>
      </c>
      <c r="K2743" s="2">
        <f t="shared" ref="K2743:L2743" si="2994">J2743</f>
        <v>1132952855580</v>
      </c>
      <c r="L2743" s="2">
        <f t="shared" si="2994"/>
        <v>1132952855580</v>
      </c>
      <c r="M2743" s="2">
        <v>0</v>
      </c>
      <c r="N2743" s="2">
        <f t="shared" si="2939"/>
        <v>0</v>
      </c>
      <c r="O2743" s="2">
        <f t="shared" si="2992"/>
        <v>0</v>
      </c>
      <c r="P2743" s="2">
        <f>VLOOKUP($A:$A,[2]关卡难度!$A:$M,11,2)*R2743</f>
        <v>2.21420532993768E+26</v>
      </c>
      <c r="Q2743" s="2">
        <v>0</v>
      </c>
      <c r="R2743" s="13">
        <f t="shared" si="2965"/>
        <v>5</v>
      </c>
    </row>
    <row r="2744" spans="1:18" ht="14.25" x14ac:dyDescent="0.15">
      <c r="A2744" s="2">
        <f>[1]Sheet1!A2744</f>
        <v>128280091</v>
      </c>
      <c r="B2744" s="9">
        <f t="shared" si="2984"/>
        <v>28</v>
      </c>
      <c r="C2744" s="2">
        <f>[1]Sheet1!C2744</f>
        <v>28009</v>
      </c>
      <c r="D2744" s="2">
        <f>[1]Sheet1!D2744</f>
        <v>28009</v>
      </c>
      <c r="E2744" s="5">
        <f t="shared" si="2993"/>
        <v>1</v>
      </c>
      <c r="F2744" s="2">
        <f t="shared" ref="F2744:F2807" si="2995">F2314</f>
        <v>20131</v>
      </c>
      <c r="G2744" s="2">
        <f t="shared" si="2990"/>
        <v>3</v>
      </c>
      <c r="H2744" s="2">
        <v>0</v>
      </c>
      <c r="I2744" s="2">
        <v>6</v>
      </c>
      <c r="J2744" s="2">
        <f>VLOOKUP($A:$A,[2]关卡难度!$A:$M,13,2)*R2744</f>
        <v>227889334629</v>
      </c>
      <c r="K2744" s="2">
        <f t="shared" ref="K2744:L2744" si="2996">J2744</f>
        <v>227889334629</v>
      </c>
      <c r="L2744" s="2">
        <f t="shared" si="2996"/>
        <v>227889334629</v>
      </c>
      <c r="M2744" s="2">
        <v>0</v>
      </c>
      <c r="N2744" s="2">
        <f t="shared" si="2939"/>
        <v>0</v>
      </c>
      <c r="O2744" s="2">
        <f t="shared" si="2992"/>
        <v>0</v>
      </c>
      <c r="P2744" s="2">
        <f>VLOOKUP($A:$A,[2]关卡难度!$A:$M,11,2)*R2744</f>
        <v>4.4888774900627103E+25</v>
      </c>
      <c r="Q2744" s="2">
        <v>0</v>
      </c>
      <c r="R2744" s="13">
        <f t="shared" si="2965"/>
        <v>1</v>
      </c>
    </row>
    <row r="2745" spans="1:18" ht="14.25" x14ac:dyDescent="0.15">
      <c r="A2745" s="2">
        <f>[1]Sheet1!A2745</f>
        <v>128280092</v>
      </c>
      <c r="B2745" s="9">
        <f t="shared" si="2984"/>
        <v>28</v>
      </c>
      <c r="C2745" s="2">
        <f>[1]Sheet1!C2745</f>
        <v>28009</v>
      </c>
      <c r="D2745" s="2">
        <f>[1]Sheet1!D2745</f>
        <v>28009</v>
      </c>
      <c r="E2745" s="5">
        <f t="shared" si="2993"/>
        <v>2</v>
      </c>
      <c r="F2745" s="2">
        <f t="shared" si="2995"/>
        <v>20132</v>
      </c>
      <c r="G2745" s="2">
        <f t="shared" si="2990"/>
        <v>3</v>
      </c>
      <c r="H2745" s="2">
        <v>0</v>
      </c>
      <c r="I2745" s="2">
        <v>6</v>
      </c>
      <c r="J2745" s="2">
        <f>VLOOKUP($A:$A,[2]关卡难度!$A:$M,13,2)*R2745</f>
        <v>227889334629</v>
      </c>
      <c r="K2745" s="2">
        <f t="shared" ref="K2745:L2745" si="2997">J2745</f>
        <v>227889334629</v>
      </c>
      <c r="L2745" s="2">
        <f t="shared" si="2997"/>
        <v>227889334629</v>
      </c>
      <c r="M2745" s="2">
        <v>0</v>
      </c>
      <c r="N2745" s="2">
        <f t="shared" si="2939"/>
        <v>0</v>
      </c>
      <c r="O2745" s="2">
        <f t="shared" si="2992"/>
        <v>0</v>
      </c>
      <c r="P2745" s="2">
        <f>VLOOKUP($A:$A,[2]关卡难度!$A:$M,11,2)*R2745</f>
        <v>4.4888774900627103E+25</v>
      </c>
      <c r="Q2745" s="2">
        <v>0</v>
      </c>
      <c r="R2745" s="13">
        <f t="shared" si="2965"/>
        <v>1</v>
      </c>
    </row>
    <row r="2746" spans="1:18" ht="14.25" x14ac:dyDescent="0.15">
      <c r="A2746" s="2">
        <f>[1]Sheet1!A2746</f>
        <v>128280093</v>
      </c>
      <c r="B2746" s="9">
        <f t="shared" si="2984"/>
        <v>28</v>
      </c>
      <c r="C2746" s="2">
        <f>[1]Sheet1!C2746</f>
        <v>28009</v>
      </c>
      <c r="D2746" s="2">
        <f>[1]Sheet1!D2746</f>
        <v>28009</v>
      </c>
      <c r="E2746" s="5">
        <f t="shared" si="2993"/>
        <v>3</v>
      </c>
      <c r="F2746" s="2">
        <f t="shared" si="2995"/>
        <v>20133</v>
      </c>
      <c r="G2746" s="2">
        <f t="shared" si="2990"/>
        <v>3</v>
      </c>
      <c r="H2746" s="2">
        <v>0</v>
      </c>
      <c r="I2746" s="2">
        <v>6</v>
      </c>
      <c r="J2746" s="2">
        <f>VLOOKUP($A:$A,[2]关卡难度!$A:$M,13,2)*R2746</f>
        <v>227889334629</v>
      </c>
      <c r="K2746" s="2">
        <f t="shared" ref="K2746:L2746" si="2998">J2746</f>
        <v>227889334629</v>
      </c>
      <c r="L2746" s="2">
        <f t="shared" si="2998"/>
        <v>227889334629</v>
      </c>
      <c r="M2746" s="2">
        <v>0</v>
      </c>
      <c r="N2746" s="2">
        <f t="shared" si="2939"/>
        <v>0</v>
      </c>
      <c r="O2746" s="2">
        <f t="shared" si="2992"/>
        <v>0</v>
      </c>
      <c r="P2746" s="2">
        <f>VLOOKUP($A:$A,[2]关卡难度!$A:$M,11,2)*R2746</f>
        <v>4.4888774900627103E+25</v>
      </c>
      <c r="Q2746" s="2">
        <v>0</v>
      </c>
      <c r="R2746" s="13">
        <f t="shared" si="2965"/>
        <v>1</v>
      </c>
    </row>
    <row r="2747" spans="1:18" ht="14.25" x14ac:dyDescent="0.15">
      <c r="A2747" s="2">
        <f>[1]Sheet1!A2747</f>
        <v>128280094</v>
      </c>
      <c r="B2747" s="9">
        <f t="shared" si="2984"/>
        <v>28</v>
      </c>
      <c r="C2747" s="2">
        <f>[1]Sheet1!C2747</f>
        <v>28009</v>
      </c>
      <c r="D2747" s="2">
        <f>[1]Sheet1!D2747</f>
        <v>28009</v>
      </c>
      <c r="E2747" s="5">
        <f t="shared" si="2993"/>
        <v>4</v>
      </c>
      <c r="F2747" s="2">
        <f t="shared" si="2995"/>
        <v>20134</v>
      </c>
      <c r="G2747" s="2">
        <f t="shared" si="2990"/>
        <v>3</v>
      </c>
      <c r="H2747" s="2">
        <v>0</v>
      </c>
      <c r="I2747" s="2">
        <v>6</v>
      </c>
      <c r="J2747" s="2">
        <f>VLOOKUP($A:$A,[2]关卡难度!$A:$M,13,2)*R2747</f>
        <v>227889334629</v>
      </c>
      <c r="K2747" s="2">
        <f t="shared" ref="K2747:L2747" si="2999">J2747</f>
        <v>227889334629</v>
      </c>
      <c r="L2747" s="2">
        <f t="shared" si="2999"/>
        <v>227889334629</v>
      </c>
      <c r="M2747" s="2">
        <v>0</v>
      </c>
      <c r="N2747" s="2">
        <f t="shared" si="2939"/>
        <v>0</v>
      </c>
      <c r="O2747" s="2">
        <f t="shared" si="2992"/>
        <v>0</v>
      </c>
      <c r="P2747" s="2">
        <f>VLOOKUP($A:$A,[2]关卡难度!$A:$M,11,2)*R2747</f>
        <v>4.4888774900627103E+25</v>
      </c>
      <c r="Q2747" s="2">
        <v>0</v>
      </c>
      <c r="R2747" s="13">
        <f t="shared" si="2965"/>
        <v>1</v>
      </c>
    </row>
    <row r="2748" spans="1:18" ht="14.25" x14ac:dyDescent="0.15">
      <c r="A2748" s="2">
        <f>[1]Sheet1!A2748</f>
        <v>128280095</v>
      </c>
      <c r="B2748" s="9">
        <f t="shared" si="2984"/>
        <v>28</v>
      </c>
      <c r="C2748" s="2">
        <f>[1]Sheet1!C2748</f>
        <v>28009</v>
      </c>
      <c r="D2748" s="2">
        <f>[1]Sheet1!D2748</f>
        <v>28009</v>
      </c>
      <c r="E2748" s="5">
        <f t="shared" si="2993"/>
        <v>5</v>
      </c>
      <c r="F2748" s="2">
        <f t="shared" si="2995"/>
        <v>20135</v>
      </c>
      <c r="G2748" s="2">
        <f t="shared" si="2990"/>
        <v>3</v>
      </c>
      <c r="H2748" s="2">
        <v>1</v>
      </c>
      <c r="I2748" s="2">
        <v>6</v>
      </c>
      <c r="J2748" s="2">
        <f>VLOOKUP($A:$A,[2]关卡难度!$A:$M,13,2)*R2748</f>
        <v>1139446673145</v>
      </c>
      <c r="K2748" s="2">
        <f t="shared" ref="K2748:L2748" si="3000">J2748</f>
        <v>1139446673145</v>
      </c>
      <c r="L2748" s="2">
        <f t="shared" si="3000"/>
        <v>1139446673145</v>
      </c>
      <c r="M2748" s="2">
        <v>0</v>
      </c>
      <c r="N2748" s="2">
        <f t="shared" si="2939"/>
        <v>0</v>
      </c>
      <c r="O2748" s="2">
        <f t="shared" si="2992"/>
        <v>0</v>
      </c>
      <c r="P2748" s="2">
        <f>VLOOKUP($A:$A,[2]关卡难度!$A:$M,11,2)*R2748</f>
        <v>2.244438745031355E+26</v>
      </c>
      <c r="Q2748" s="2">
        <v>0</v>
      </c>
      <c r="R2748" s="13">
        <f t="shared" si="2965"/>
        <v>5</v>
      </c>
    </row>
    <row r="2749" spans="1:18" ht="14.25" x14ac:dyDescent="0.15">
      <c r="A2749" s="2">
        <f>[1]Sheet1!A2749</f>
        <v>128280101</v>
      </c>
      <c r="B2749" s="9">
        <f t="shared" si="2984"/>
        <v>28</v>
      </c>
      <c r="C2749" s="2">
        <f>[1]Sheet1!C2749</f>
        <v>28010</v>
      </c>
      <c r="D2749" s="2">
        <f>[1]Sheet1!D2749</f>
        <v>28010</v>
      </c>
      <c r="E2749" s="5">
        <f t="shared" si="2993"/>
        <v>1</v>
      </c>
      <c r="F2749" s="2">
        <f t="shared" si="2995"/>
        <v>20141</v>
      </c>
      <c r="G2749" s="2">
        <f t="shared" si="2990"/>
        <v>1</v>
      </c>
      <c r="H2749" s="2">
        <v>0</v>
      </c>
      <c r="I2749" s="2">
        <v>6</v>
      </c>
      <c r="J2749" s="2">
        <f>VLOOKUP($A:$A,[2]关卡难度!$A:$M,13,2)*R2749</f>
        <v>229194394653</v>
      </c>
      <c r="K2749" s="2">
        <f t="shared" ref="K2749:L2749" si="3001">J2749</f>
        <v>229194394653</v>
      </c>
      <c r="L2749" s="2">
        <f t="shared" si="3001"/>
        <v>229194394653</v>
      </c>
      <c r="M2749" s="2">
        <v>0</v>
      </c>
      <c r="N2749" s="2">
        <f t="shared" si="2939"/>
        <v>0</v>
      </c>
      <c r="O2749" s="2">
        <f t="shared" si="2992"/>
        <v>0</v>
      </c>
      <c r="P2749" s="2">
        <f>VLOOKUP($A:$A,[2]关卡难度!$A:$M,11,2)*R2749</f>
        <v>4.5523648625882706E+25</v>
      </c>
      <c r="Q2749" s="2">
        <v>0</v>
      </c>
      <c r="R2749" s="13">
        <f t="shared" si="2965"/>
        <v>1</v>
      </c>
    </row>
    <row r="2750" spans="1:18" ht="14.25" x14ac:dyDescent="0.15">
      <c r="A2750" s="2">
        <f>[1]Sheet1!A2750</f>
        <v>128280102</v>
      </c>
      <c r="B2750" s="9">
        <f t="shared" si="2984"/>
        <v>28</v>
      </c>
      <c r="C2750" s="2">
        <f>[1]Sheet1!C2750</f>
        <v>28010</v>
      </c>
      <c r="D2750" s="2">
        <f>[1]Sheet1!D2750</f>
        <v>28010</v>
      </c>
      <c r="E2750" s="5">
        <f t="shared" si="2993"/>
        <v>2</v>
      </c>
      <c r="F2750" s="2">
        <f t="shared" si="2995"/>
        <v>20142</v>
      </c>
      <c r="G2750" s="2">
        <f t="shared" si="2990"/>
        <v>1</v>
      </c>
      <c r="H2750" s="2">
        <v>0</v>
      </c>
      <c r="I2750" s="2">
        <v>6</v>
      </c>
      <c r="J2750" s="2">
        <f>VLOOKUP($A:$A,[2]关卡难度!$A:$M,13,2)*R2750</f>
        <v>229194394653</v>
      </c>
      <c r="K2750" s="2">
        <f t="shared" ref="K2750:L2750" si="3002">J2750</f>
        <v>229194394653</v>
      </c>
      <c r="L2750" s="2">
        <f t="shared" si="3002"/>
        <v>229194394653</v>
      </c>
      <c r="M2750" s="2">
        <v>0</v>
      </c>
      <c r="N2750" s="2">
        <f t="shared" si="2939"/>
        <v>0</v>
      </c>
      <c r="O2750" s="2">
        <f t="shared" si="2992"/>
        <v>0</v>
      </c>
      <c r="P2750" s="2">
        <f>VLOOKUP($A:$A,[2]关卡难度!$A:$M,11,2)*R2750</f>
        <v>4.5523648625882706E+25</v>
      </c>
      <c r="Q2750" s="2">
        <v>0</v>
      </c>
      <c r="R2750" s="13">
        <f t="shared" si="2965"/>
        <v>1</v>
      </c>
    </row>
    <row r="2751" spans="1:18" ht="14.25" x14ac:dyDescent="0.15">
      <c r="A2751" s="2">
        <f>[1]Sheet1!A2751</f>
        <v>128280103</v>
      </c>
      <c r="B2751" s="9">
        <f t="shared" si="2984"/>
        <v>28</v>
      </c>
      <c r="C2751" s="2">
        <f>[1]Sheet1!C2751</f>
        <v>28010</v>
      </c>
      <c r="D2751" s="2">
        <f>[1]Sheet1!D2751</f>
        <v>28010</v>
      </c>
      <c r="E2751" s="5">
        <f t="shared" si="2993"/>
        <v>3</v>
      </c>
      <c r="F2751" s="2">
        <f t="shared" si="2995"/>
        <v>20143</v>
      </c>
      <c r="G2751" s="2">
        <f t="shared" si="2990"/>
        <v>1</v>
      </c>
      <c r="H2751" s="2">
        <v>0</v>
      </c>
      <c r="I2751" s="2">
        <v>6</v>
      </c>
      <c r="J2751" s="2">
        <f>VLOOKUP($A:$A,[2]关卡难度!$A:$M,13,2)*R2751</f>
        <v>229194394653</v>
      </c>
      <c r="K2751" s="2">
        <f t="shared" ref="K2751:L2751" si="3003">J2751</f>
        <v>229194394653</v>
      </c>
      <c r="L2751" s="2">
        <f t="shared" si="3003"/>
        <v>229194394653</v>
      </c>
      <c r="M2751" s="2">
        <v>0</v>
      </c>
      <c r="N2751" s="2">
        <f t="shared" si="2939"/>
        <v>0</v>
      </c>
      <c r="O2751" s="2">
        <f t="shared" si="2992"/>
        <v>0</v>
      </c>
      <c r="P2751" s="2">
        <f>VLOOKUP($A:$A,[2]关卡难度!$A:$M,11,2)*R2751</f>
        <v>4.5523648625882706E+25</v>
      </c>
      <c r="Q2751" s="2">
        <v>0</v>
      </c>
      <c r="R2751" s="13">
        <f t="shared" si="2965"/>
        <v>1</v>
      </c>
    </row>
    <row r="2752" spans="1:18" ht="14.25" x14ac:dyDescent="0.15">
      <c r="A2752" s="2">
        <f>[1]Sheet1!A2752</f>
        <v>128280104</v>
      </c>
      <c r="B2752" s="9">
        <f t="shared" si="2984"/>
        <v>28</v>
      </c>
      <c r="C2752" s="2">
        <f>[1]Sheet1!C2752</f>
        <v>28010</v>
      </c>
      <c r="D2752" s="2">
        <f>[1]Sheet1!D2752</f>
        <v>28010</v>
      </c>
      <c r="E2752" s="5">
        <f t="shared" si="2993"/>
        <v>4</v>
      </c>
      <c r="F2752" s="2">
        <f t="shared" si="2995"/>
        <v>20144</v>
      </c>
      <c r="G2752" s="2">
        <f t="shared" si="2990"/>
        <v>1</v>
      </c>
      <c r="H2752" s="2">
        <v>0</v>
      </c>
      <c r="I2752" s="2">
        <v>6</v>
      </c>
      <c r="J2752" s="2">
        <f>VLOOKUP($A:$A,[2]关卡难度!$A:$M,13,2)*R2752</f>
        <v>229194394653</v>
      </c>
      <c r="K2752" s="2">
        <f t="shared" ref="K2752:L2752" si="3004">J2752</f>
        <v>229194394653</v>
      </c>
      <c r="L2752" s="2">
        <f t="shared" si="3004"/>
        <v>229194394653</v>
      </c>
      <c r="M2752" s="2">
        <v>0</v>
      </c>
      <c r="N2752" s="2">
        <f t="shared" si="2939"/>
        <v>0</v>
      </c>
      <c r="O2752" s="2">
        <f t="shared" si="2992"/>
        <v>0</v>
      </c>
      <c r="P2752" s="2">
        <f>VLOOKUP($A:$A,[2]关卡难度!$A:$M,11,2)*R2752</f>
        <v>4.5523648625882706E+25</v>
      </c>
      <c r="Q2752" s="2">
        <v>0</v>
      </c>
      <c r="R2752" s="13">
        <f t="shared" si="2965"/>
        <v>1</v>
      </c>
    </row>
    <row r="2753" spans="1:18" ht="14.25" x14ac:dyDescent="0.15">
      <c r="A2753" s="2">
        <f>[1]Sheet1!A2753</f>
        <v>128280105</v>
      </c>
      <c r="B2753" s="9">
        <f t="shared" si="2984"/>
        <v>28</v>
      </c>
      <c r="C2753" s="2">
        <f>[1]Sheet1!C2753</f>
        <v>28010</v>
      </c>
      <c r="D2753" s="2">
        <f>[1]Sheet1!D2753</f>
        <v>28010</v>
      </c>
      <c r="E2753" s="5">
        <f t="shared" si="2993"/>
        <v>5</v>
      </c>
      <c r="F2753" s="2">
        <f t="shared" si="2995"/>
        <v>20145</v>
      </c>
      <c r="G2753" s="2">
        <f t="shared" si="2990"/>
        <v>1</v>
      </c>
      <c r="H2753" s="2">
        <v>2</v>
      </c>
      <c r="I2753" s="2">
        <v>6</v>
      </c>
      <c r="J2753" s="2">
        <f>VLOOKUP($A:$A,[2]关卡难度!$A:$M,13,2)*R2753</f>
        <v>1145971973265</v>
      </c>
      <c r="K2753" s="2">
        <f t="shared" ref="K2753:L2753" si="3005">J2753</f>
        <v>1145971973265</v>
      </c>
      <c r="L2753" s="2">
        <f t="shared" si="3005"/>
        <v>1145971973265</v>
      </c>
      <c r="M2753" s="2">
        <v>0</v>
      </c>
      <c r="N2753" s="2">
        <f t="shared" si="2939"/>
        <v>0</v>
      </c>
      <c r="O2753" s="2">
        <f t="shared" si="2992"/>
        <v>0</v>
      </c>
      <c r="P2753" s="2">
        <f>VLOOKUP($A:$A,[2]关卡难度!$A:$M,11,2)*R2753</f>
        <v>2.2761824312941351E+26</v>
      </c>
      <c r="Q2753" s="2">
        <v>0</v>
      </c>
      <c r="R2753" s="13">
        <f t="shared" si="2965"/>
        <v>5</v>
      </c>
    </row>
    <row r="2754" spans="1:18" ht="14.25" x14ac:dyDescent="0.15">
      <c r="A2754" s="2">
        <f>[1]Sheet1!A2754</f>
        <v>128280111</v>
      </c>
      <c r="B2754" s="9">
        <f t="shared" si="2984"/>
        <v>28</v>
      </c>
      <c r="C2754" s="2">
        <f>[1]Sheet1!C2754</f>
        <v>28011</v>
      </c>
      <c r="D2754" s="2">
        <f>[1]Sheet1!D2754</f>
        <v>28011</v>
      </c>
      <c r="E2754" s="5">
        <f t="shared" si="2993"/>
        <v>1</v>
      </c>
      <c r="F2754" s="2">
        <f t="shared" si="2995"/>
        <v>20151</v>
      </c>
      <c r="G2754" s="2">
        <f t="shared" si="2990"/>
        <v>2</v>
      </c>
      <c r="H2754" s="2">
        <v>0</v>
      </c>
      <c r="I2754" s="2">
        <v>6</v>
      </c>
      <c r="J2754" s="2">
        <f>VLOOKUP($A:$A,[2]关卡难度!$A:$M,13,2)*R2754</f>
        <v>232831642482</v>
      </c>
      <c r="K2754" s="2">
        <f t="shared" ref="K2754:L2754" si="3006">J2754</f>
        <v>232831642482</v>
      </c>
      <c r="L2754" s="2">
        <f t="shared" si="3006"/>
        <v>232831642482</v>
      </c>
      <c r="M2754" s="2">
        <v>0</v>
      </c>
      <c r="N2754" s="2">
        <f t="shared" si="2939"/>
        <v>0</v>
      </c>
      <c r="O2754" s="2">
        <f t="shared" si="2992"/>
        <v>0</v>
      </c>
      <c r="P2754" s="2">
        <f>VLOOKUP($A:$A,[2]关卡难度!$A:$M,11,2)*R2754</f>
        <v>4.8908768774473494E+25</v>
      </c>
      <c r="Q2754" s="2">
        <v>0</v>
      </c>
      <c r="R2754" s="13">
        <f t="shared" si="2965"/>
        <v>1</v>
      </c>
    </row>
    <row r="2755" spans="1:18" ht="14.25" x14ac:dyDescent="0.15">
      <c r="A2755" s="2">
        <f>[1]Sheet1!A2755</f>
        <v>128280112</v>
      </c>
      <c r="B2755" s="9">
        <f t="shared" si="2984"/>
        <v>28</v>
      </c>
      <c r="C2755" s="2">
        <f>[1]Sheet1!C2755</f>
        <v>28011</v>
      </c>
      <c r="D2755" s="2">
        <f>[1]Sheet1!D2755</f>
        <v>28011</v>
      </c>
      <c r="E2755" s="5">
        <f t="shared" si="2993"/>
        <v>2</v>
      </c>
      <c r="F2755" s="2">
        <f t="shared" si="2995"/>
        <v>20152</v>
      </c>
      <c r="G2755" s="2">
        <f t="shared" si="2990"/>
        <v>2</v>
      </c>
      <c r="H2755" s="2">
        <v>0</v>
      </c>
      <c r="I2755" s="2">
        <v>6</v>
      </c>
      <c r="J2755" s="2">
        <f>VLOOKUP($A:$A,[2]关卡难度!$A:$M,13,2)*R2755</f>
        <v>232831642482</v>
      </c>
      <c r="K2755" s="2">
        <f t="shared" ref="K2755:L2755" si="3007">J2755</f>
        <v>232831642482</v>
      </c>
      <c r="L2755" s="2">
        <f t="shared" si="3007"/>
        <v>232831642482</v>
      </c>
      <c r="M2755" s="2">
        <v>0</v>
      </c>
      <c r="N2755" s="2">
        <f t="shared" si="2939"/>
        <v>0</v>
      </c>
      <c r="O2755" s="2">
        <f t="shared" si="2992"/>
        <v>0</v>
      </c>
      <c r="P2755" s="2">
        <f>VLOOKUP($A:$A,[2]关卡难度!$A:$M,11,2)*R2755</f>
        <v>4.8908768774473494E+25</v>
      </c>
      <c r="Q2755" s="2">
        <v>0</v>
      </c>
      <c r="R2755" s="13">
        <f t="shared" si="2965"/>
        <v>1</v>
      </c>
    </row>
    <row r="2756" spans="1:18" ht="14.25" x14ac:dyDescent="0.15">
      <c r="A2756" s="2">
        <f>[1]Sheet1!A2756</f>
        <v>128280113</v>
      </c>
      <c r="B2756" s="9">
        <f t="shared" si="2984"/>
        <v>28</v>
      </c>
      <c r="C2756" s="2">
        <f>[1]Sheet1!C2756</f>
        <v>28011</v>
      </c>
      <c r="D2756" s="2">
        <f>[1]Sheet1!D2756</f>
        <v>28011</v>
      </c>
      <c r="E2756" s="5">
        <f t="shared" si="2993"/>
        <v>3</v>
      </c>
      <c r="F2756" s="2">
        <f t="shared" si="2995"/>
        <v>20153</v>
      </c>
      <c r="G2756" s="2">
        <f t="shared" si="2990"/>
        <v>2</v>
      </c>
      <c r="H2756" s="2">
        <v>0</v>
      </c>
      <c r="I2756" s="2">
        <v>6</v>
      </c>
      <c r="J2756" s="2">
        <f>VLOOKUP($A:$A,[2]关卡难度!$A:$M,13,2)*R2756</f>
        <v>232831642482</v>
      </c>
      <c r="K2756" s="2">
        <f t="shared" ref="K2756:L2756" si="3008">J2756</f>
        <v>232831642482</v>
      </c>
      <c r="L2756" s="2">
        <f t="shared" si="3008"/>
        <v>232831642482</v>
      </c>
      <c r="M2756" s="2">
        <v>0</v>
      </c>
      <c r="N2756" s="2">
        <f t="shared" si="2939"/>
        <v>0</v>
      </c>
      <c r="O2756" s="2">
        <f t="shared" si="2992"/>
        <v>0</v>
      </c>
      <c r="P2756" s="2">
        <f>VLOOKUP($A:$A,[2]关卡难度!$A:$M,11,2)*R2756</f>
        <v>4.8908768774473494E+25</v>
      </c>
      <c r="Q2756" s="2">
        <v>0</v>
      </c>
      <c r="R2756" s="13">
        <f t="shared" si="2965"/>
        <v>1</v>
      </c>
    </row>
    <row r="2757" spans="1:18" ht="14.25" x14ac:dyDescent="0.15">
      <c r="A2757" s="2">
        <f>[1]Sheet1!A2757</f>
        <v>128280114</v>
      </c>
      <c r="B2757" s="9">
        <f t="shared" si="2984"/>
        <v>28</v>
      </c>
      <c r="C2757" s="2">
        <f>[1]Sheet1!C2757</f>
        <v>28011</v>
      </c>
      <c r="D2757" s="2">
        <f>[1]Sheet1!D2757</f>
        <v>28011</v>
      </c>
      <c r="E2757" s="5">
        <f t="shared" si="2993"/>
        <v>4</v>
      </c>
      <c r="F2757" s="2">
        <f t="shared" si="2995"/>
        <v>20154</v>
      </c>
      <c r="G2757" s="2">
        <f t="shared" si="2990"/>
        <v>2</v>
      </c>
      <c r="H2757" s="2">
        <v>0</v>
      </c>
      <c r="I2757" s="2">
        <v>6</v>
      </c>
      <c r="J2757" s="2">
        <f>VLOOKUP($A:$A,[2]关卡难度!$A:$M,13,2)*R2757</f>
        <v>232831642482</v>
      </c>
      <c r="K2757" s="2">
        <f t="shared" ref="K2757:L2757" si="3009">J2757</f>
        <v>232831642482</v>
      </c>
      <c r="L2757" s="2">
        <f t="shared" si="3009"/>
        <v>232831642482</v>
      </c>
      <c r="M2757" s="2">
        <v>0</v>
      </c>
      <c r="N2757" s="2">
        <f t="shared" ref="N2757:N2820" si="3010">M2757</f>
        <v>0</v>
      </c>
      <c r="O2757" s="2">
        <f t="shared" si="2992"/>
        <v>0</v>
      </c>
      <c r="P2757" s="2">
        <f>VLOOKUP($A:$A,[2]关卡难度!$A:$M,11,2)*R2757</f>
        <v>4.8908768774473494E+25</v>
      </c>
      <c r="Q2757" s="2">
        <v>0</v>
      </c>
      <c r="R2757" s="13">
        <f t="shared" si="2965"/>
        <v>1</v>
      </c>
    </row>
    <row r="2758" spans="1:18" ht="14.25" x14ac:dyDescent="0.15">
      <c r="A2758" s="2">
        <f>[1]Sheet1!A2758</f>
        <v>128280115</v>
      </c>
      <c r="B2758" s="9">
        <f t="shared" si="2984"/>
        <v>28</v>
      </c>
      <c r="C2758" s="2">
        <f>[1]Sheet1!C2758</f>
        <v>28011</v>
      </c>
      <c r="D2758" s="2">
        <f>[1]Sheet1!D2758</f>
        <v>28011</v>
      </c>
      <c r="E2758" s="5">
        <f t="shared" si="2993"/>
        <v>5</v>
      </c>
      <c r="F2758" s="2">
        <f t="shared" si="2995"/>
        <v>20155</v>
      </c>
      <c r="G2758" s="2">
        <f t="shared" si="2990"/>
        <v>2</v>
      </c>
      <c r="H2758" s="2">
        <v>1</v>
      </c>
      <c r="I2758" s="2">
        <v>6</v>
      </c>
      <c r="J2758" s="2">
        <f>VLOOKUP($A:$A,[2]关卡难度!$A:$M,13,2)*R2758</f>
        <v>1164158212410</v>
      </c>
      <c r="K2758" s="2">
        <f t="shared" ref="K2758:L2758" si="3011">J2758</f>
        <v>1164158212410</v>
      </c>
      <c r="L2758" s="2">
        <f t="shared" si="3011"/>
        <v>1164158212410</v>
      </c>
      <c r="M2758" s="2">
        <v>0</v>
      </c>
      <c r="N2758" s="2">
        <f t="shared" si="3010"/>
        <v>0</v>
      </c>
      <c r="O2758" s="2">
        <f t="shared" si="2992"/>
        <v>0</v>
      </c>
      <c r="P2758" s="2">
        <f>VLOOKUP($A:$A,[2]关卡难度!$A:$M,11,2)*R2758</f>
        <v>2.4454384387236747E+26</v>
      </c>
      <c r="Q2758" s="2">
        <v>0</v>
      </c>
      <c r="R2758" s="13">
        <f t="shared" si="2965"/>
        <v>5</v>
      </c>
    </row>
    <row r="2759" spans="1:18" ht="14.25" x14ac:dyDescent="0.15">
      <c r="A2759" s="2">
        <f>[1]Sheet1!A2759</f>
        <v>128280121</v>
      </c>
      <c r="B2759" s="9">
        <f t="shared" si="2984"/>
        <v>28</v>
      </c>
      <c r="C2759" s="2">
        <f>[1]Sheet1!C2759</f>
        <v>28012</v>
      </c>
      <c r="D2759" s="2">
        <f>[1]Sheet1!D2759</f>
        <v>28012</v>
      </c>
      <c r="E2759" s="5">
        <f t="shared" si="2993"/>
        <v>1</v>
      </c>
      <c r="F2759" s="2">
        <f t="shared" si="2995"/>
        <v>20161</v>
      </c>
      <c r="G2759" s="2">
        <f t="shared" si="2990"/>
        <v>3</v>
      </c>
      <c r="H2759" s="2">
        <v>0</v>
      </c>
      <c r="I2759" s="2">
        <v>6</v>
      </c>
      <c r="J2759" s="2">
        <f>VLOOKUP($A:$A,[2]关卡难度!$A:$M,13,2)*R2759</f>
        <v>234157892553</v>
      </c>
      <c r="K2759" s="2">
        <f t="shared" ref="K2759:L2759" si="3012">J2759</f>
        <v>234157892553</v>
      </c>
      <c r="L2759" s="2">
        <f t="shared" si="3012"/>
        <v>234157892553</v>
      </c>
      <c r="M2759" s="2">
        <v>0</v>
      </c>
      <c r="N2759" s="2">
        <f t="shared" si="3010"/>
        <v>0</v>
      </c>
      <c r="O2759" s="2">
        <f t="shared" si="2992"/>
        <v>0</v>
      </c>
      <c r="P2759" s="2">
        <f>VLOOKUP($A:$A,[2]关卡难度!$A:$M,11,2)*R2759</f>
        <v>4.95717517477683E+25</v>
      </c>
      <c r="Q2759" s="2">
        <v>0</v>
      </c>
      <c r="R2759" s="13">
        <f t="shared" si="2965"/>
        <v>1</v>
      </c>
    </row>
    <row r="2760" spans="1:18" ht="14.25" x14ac:dyDescent="0.15">
      <c r="A2760" s="2">
        <f>[1]Sheet1!A2760</f>
        <v>128280122</v>
      </c>
      <c r="B2760" s="9">
        <f t="shared" si="2984"/>
        <v>28</v>
      </c>
      <c r="C2760" s="2">
        <f>[1]Sheet1!C2760</f>
        <v>28012</v>
      </c>
      <c r="D2760" s="2">
        <f>[1]Sheet1!D2760</f>
        <v>28012</v>
      </c>
      <c r="E2760" s="5">
        <f t="shared" si="2993"/>
        <v>2</v>
      </c>
      <c r="F2760" s="2">
        <f t="shared" si="2995"/>
        <v>20162</v>
      </c>
      <c r="G2760" s="2">
        <f t="shared" si="2990"/>
        <v>3</v>
      </c>
      <c r="H2760" s="2">
        <v>0</v>
      </c>
      <c r="I2760" s="2">
        <v>6</v>
      </c>
      <c r="J2760" s="2">
        <f>VLOOKUP($A:$A,[2]关卡难度!$A:$M,13,2)*R2760</f>
        <v>234157892553</v>
      </c>
      <c r="K2760" s="2">
        <f t="shared" ref="K2760:L2760" si="3013">J2760</f>
        <v>234157892553</v>
      </c>
      <c r="L2760" s="2">
        <f t="shared" si="3013"/>
        <v>234157892553</v>
      </c>
      <c r="M2760" s="2">
        <v>0</v>
      </c>
      <c r="N2760" s="2">
        <f t="shared" si="3010"/>
        <v>0</v>
      </c>
      <c r="O2760" s="2">
        <f t="shared" si="2992"/>
        <v>0</v>
      </c>
      <c r="P2760" s="2">
        <f>VLOOKUP($A:$A,[2]关卡难度!$A:$M,11,2)*R2760</f>
        <v>4.95717517477683E+25</v>
      </c>
      <c r="Q2760" s="2">
        <v>0</v>
      </c>
      <c r="R2760" s="13">
        <f t="shared" si="2965"/>
        <v>1</v>
      </c>
    </row>
    <row r="2761" spans="1:18" ht="14.25" x14ac:dyDescent="0.15">
      <c r="A2761" s="2">
        <f>[1]Sheet1!A2761</f>
        <v>128280123</v>
      </c>
      <c r="B2761" s="9">
        <f t="shared" si="2984"/>
        <v>28</v>
      </c>
      <c r="C2761" s="2">
        <f>[1]Sheet1!C2761</f>
        <v>28012</v>
      </c>
      <c r="D2761" s="2">
        <f>[1]Sheet1!D2761</f>
        <v>28012</v>
      </c>
      <c r="E2761" s="5">
        <f t="shared" si="2993"/>
        <v>3</v>
      </c>
      <c r="F2761" s="2">
        <f t="shared" si="2995"/>
        <v>20163</v>
      </c>
      <c r="G2761" s="2">
        <f t="shared" si="2990"/>
        <v>3</v>
      </c>
      <c r="H2761" s="2">
        <v>0</v>
      </c>
      <c r="I2761" s="2">
        <v>6</v>
      </c>
      <c r="J2761" s="2">
        <f>VLOOKUP($A:$A,[2]关卡难度!$A:$M,13,2)*R2761</f>
        <v>234157892553</v>
      </c>
      <c r="K2761" s="2">
        <f t="shared" ref="K2761:L2761" si="3014">J2761</f>
        <v>234157892553</v>
      </c>
      <c r="L2761" s="2">
        <f t="shared" si="3014"/>
        <v>234157892553</v>
      </c>
      <c r="M2761" s="2">
        <v>0</v>
      </c>
      <c r="N2761" s="2">
        <f t="shared" si="3010"/>
        <v>0</v>
      </c>
      <c r="O2761" s="2">
        <f t="shared" si="2992"/>
        <v>0</v>
      </c>
      <c r="P2761" s="2">
        <f>VLOOKUP($A:$A,[2]关卡难度!$A:$M,11,2)*R2761</f>
        <v>4.95717517477683E+25</v>
      </c>
      <c r="Q2761" s="2">
        <v>0</v>
      </c>
      <c r="R2761" s="13">
        <f t="shared" si="2965"/>
        <v>1</v>
      </c>
    </row>
    <row r="2762" spans="1:18" ht="14.25" x14ac:dyDescent="0.15">
      <c r="A2762" s="2">
        <f>[1]Sheet1!A2762</f>
        <v>128280124</v>
      </c>
      <c r="B2762" s="9">
        <f t="shared" si="2984"/>
        <v>28</v>
      </c>
      <c r="C2762" s="2">
        <f>[1]Sheet1!C2762</f>
        <v>28012</v>
      </c>
      <c r="D2762" s="2">
        <f>[1]Sheet1!D2762</f>
        <v>28012</v>
      </c>
      <c r="E2762" s="5">
        <f t="shared" si="2993"/>
        <v>4</v>
      </c>
      <c r="F2762" s="2">
        <f t="shared" si="2995"/>
        <v>20164</v>
      </c>
      <c r="G2762" s="2">
        <f t="shared" si="2990"/>
        <v>3</v>
      </c>
      <c r="H2762" s="2">
        <v>0</v>
      </c>
      <c r="I2762" s="2">
        <v>6</v>
      </c>
      <c r="J2762" s="2">
        <f>VLOOKUP($A:$A,[2]关卡难度!$A:$M,13,2)*R2762</f>
        <v>234157892553</v>
      </c>
      <c r="K2762" s="2">
        <f t="shared" ref="K2762:L2762" si="3015">J2762</f>
        <v>234157892553</v>
      </c>
      <c r="L2762" s="2">
        <f t="shared" si="3015"/>
        <v>234157892553</v>
      </c>
      <c r="M2762" s="2">
        <v>0</v>
      </c>
      <c r="N2762" s="2">
        <f t="shared" si="3010"/>
        <v>0</v>
      </c>
      <c r="O2762" s="2">
        <f t="shared" si="2992"/>
        <v>0</v>
      </c>
      <c r="P2762" s="2">
        <f>VLOOKUP($A:$A,[2]关卡难度!$A:$M,11,2)*R2762</f>
        <v>4.95717517477683E+25</v>
      </c>
      <c r="Q2762" s="2">
        <v>0</v>
      </c>
      <c r="R2762" s="13">
        <f t="shared" si="2965"/>
        <v>1</v>
      </c>
    </row>
    <row r="2763" spans="1:18" ht="14.25" x14ac:dyDescent="0.15">
      <c r="A2763" s="2">
        <f>[1]Sheet1!A2763</f>
        <v>128280125</v>
      </c>
      <c r="B2763" s="9">
        <f t="shared" si="2984"/>
        <v>28</v>
      </c>
      <c r="C2763" s="2">
        <f>[1]Sheet1!C2763</f>
        <v>28012</v>
      </c>
      <c r="D2763" s="2">
        <f>[1]Sheet1!D2763</f>
        <v>28012</v>
      </c>
      <c r="E2763" s="5">
        <f t="shared" si="2993"/>
        <v>5</v>
      </c>
      <c r="F2763" s="2">
        <f t="shared" si="2995"/>
        <v>20165</v>
      </c>
      <c r="G2763" s="2">
        <f t="shared" si="2990"/>
        <v>3</v>
      </c>
      <c r="H2763" s="2">
        <v>1</v>
      </c>
      <c r="I2763" s="2">
        <v>6</v>
      </c>
      <c r="J2763" s="2">
        <f>VLOOKUP($A:$A,[2]关卡难度!$A:$M,13,2)*R2763</f>
        <v>1170789462765</v>
      </c>
      <c r="K2763" s="2">
        <f t="shared" ref="K2763:L2763" si="3016">J2763</f>
        <v>1170789462765</v>
      </c>
      <c r="L2763" s="2">
        <f t="shared" si="3016"/>
        <v>1170789462765</v>
      </c>
      <c r="M2763" s="2">
        <v>0</v>
      </c>
      <c r="N2763" s="2">
        <f t="shared" si="3010"/>
        <v>0</v>
      </c>
      <c r="O2763" s="2">
        <f t="shared" si="2992"/>
        <v>0</v>
      </c>
      <c r="P2763" s="2">
        <f>VLOOKUP($A:$A,[2]关卡难度!$A:$M,11,2)*R2763</f>
        <v>2.4785875873884149E+26</v>
      </c>
      <c r="Q2763" s="2">
        <v>0</v>
      </c>
      <c r="R2763" s="13">
        <f t="shared" si="2965"/>
        <v>5</v>
      </c>
    </row>
    <row r="2764" spans="1:18" ht="14.25" x14ac:dyDescent="0.15">
      <c r="A2764" s="2">
        <f>[1]Sheet1!A2764</f>
        <v>128280131</v>
      </c>
      <c r="B2764" s="9">
        <f t="shared" si="2984"/>
        <v>28</v>
      </c>
      <c r="C2764" s="2">
        <f>[1]Sheet1!C2764</f>
        <v>28013</v>
      </c>
      <c r="D2764" s="2">
        <f>[1]Sheet1!D2764</f>
        <v>28013</v>
      </c>
      <c r="E2764" s="5">
        <f t="shared" si="2993"/>
        <v>1</v>
      </c>
      <c r="F2764" s="2">
        <f t="shared" si="2995"/>
        <v>20171</v>
      </c>
      <c r="G2764" s="2">
        <f t="shared" si="2990"/>
        <v>1</v>
      </c>
      <c r="H2764" s="2">
        <v>0</v>
      </c>
      <c r="I2764" s="2">
        <v>6</v>
      </c>
      <c r="J2764" s="2">
        <f>VLOOKUP($A:$A,[2]关卡难度!$A:$M,13,2)*R2764</f>
        <v>235490506525</v>
      </c>
      <c r="K2764" s="2">
        <f t="shared" ref="K2764:L2764" si="3017">J2764</f>
        <v>235490506525</v>
      </c>
      <c r="L2764" s="2">
        <f t="shared" si="3017"/>
        <v>235490506525</v>
      </c>
      <c r="M2764" s="2">
        <v>0</v>
      </c>
      <c r="N2764" s="2">
        <f t="shared" si="3010"/>
        <v>0</v>
      </c>
      <c r="O2764" s="2">
        <f t="shared" si="2992"/>
        <v>0</v>
      </c>
      <c r="P2764" s="2">
        <f>VLOOKUP($A:$A,[2]关卡难度!$A:$M,11,2)*R2764</f>
        <v>5.0473170939960297E+25</v>
      </c>
      <c r="Q2764" s="2">
        <v>0</v>
      </c>
      <c r="R2764" s="13">
        <f t="shared" si="2965"/>
        <v>1</v>
      </c>
    </row>
    <row r="2765" spans="1:18" ht="14.25" x14ac:dyDescent="0.15">
      <c r="A2765" s="2">
        <f>[1]Sheet1!A2765</f>
        <v>128280132</v>
      </c>
      <c r="B2765" s="9">
        <f t="shared" si="2984"/>
        <v>28</v>
      </c>
      <c r="C2765" s="2">
        <f>[1]Sheet1!C2765</f>
        <v>28013</v>
      </c>
      <c r="D2765" s="2">
        <f>[1]Sheet1!D2765</f>
        <v>28013</v>
      </c>
      <c r="E2765" s="5">
        <f t="shared" si="2993"/>
        <v>2</v>
      </c>
      <c r="F2765" s="2">
        <f t="shared" si="2995"/>
        <v>20172</v>
      </c>
      <c r="G2765" s="2">
        <f t="shared" si="2990"/>
        <v>1</v>
      </c>
      <c r="H2765" s="2">
        <v>0</v>
      </c>
      <c r="I2765" s="2">
        <v>6</v>
      </c>
      <c r="J2765" s="2">
        <f>VLOOKUP($A:$A,[2]关卡难度!$A:$M,13,2)*R2765</f>
        <v>235490506525</v>
      </c>
      <c r="K2765" s="2">
        <f t="shared" ref="K2765:L2765" si="3018">J2765</f>
        <v>235490506525</v>
      </c>
      <c r="L2765" s="2">
        <f t="shared" si="3018"/>
        <v>235490506525</v>
      </c>
      <c r="M2765" s="2">
        <v>0</v>
      </c>
      <c r="N2765" s="2">
        <f t="shared" si="3010"/>
        <v>0</v>
      </c>
      <c r="O2765" s="2">
        <f t="shared" si="2992"/>
        <v>0</v>
      </c>
      <c r="P2765" s="2">
        <f>VLOOKUP($A:$A,[2]关卡难度!$A:$M,11,2)*R2765</f>
        <v>5.0473170939960297E+25</v>
      </c>
      <c r="Q2765" s="2">
        <v>0</v>
      </c>
      <c r="R2765" s="13">
        <f t="shared" si="2965"/>
        <v>1</v>
      </c>
    </row>
    <row r="2766" spans="1:18" ht="14.25" x14ac:dyDescent="0.15">
      <c r="A2766" s="2">
        <f>[1]Sheet1!A2766</f>
        <v>128280133</v>
      </c>
      <c r="B2766" s="9">
        <f t="shared" si="2984"/>
        <v>28</v>
      </c>
      <c r="C2766" s="2">
        <f>[1]Sheet1!C2766</f>
        <v>28013</v>
      </c>
      <c r="D2766" s="2">
        <f>[1]Sheet1!D2766</f>
        <v>28013</v>
      </c>
      <c r="E2766" s="5">
        <f t="shared" si="2993"/>
        <v>3</v>
      </c>
      <c r="F2766" s="2">
        <f t="shared" si="2995"/>
        <v>20173</v>
      </c>
      <c r="G2766" s="2">
        <f t="shared" si="2990"/>
        <v>1</v>
      </c>
      <c r="H2766" s="2">
        <v>0</v>
      </c>
      <c r="I2766" s="2">
        <v>6</v>
      </c>
      <c r="J2766" s="2">
        <f>VLOOKUP($A:$A,[2]关卡难度!$A:$M,13,2)*R2766</f>
        <v>235490506525</v>
      </c>
      <c r="K2766" s="2">
        <f t="shared" ref="K2766:L2766" si="3019">J2766</f>
        <v>235490506525</v>
      </c>
      <c r="L2766" s="2">
        <f t="shared" si="3019"/>
        <v>235490506525</v>
      </c>
      <c r="M2766" s="2">
        <v>0</v>
      </c>
      <c r="N2766" s="2">
        <f t="shared" si="3010"/>
        <v>0</v>
      </c>
      <c r="O2766" s="2">
        <f t="shared" si="2992"/>
        <v>0</v>
      </c>
      <c r="P2766" s="2">
        <f>VLOOKUP($A:$A,[2]关卡难度!$A:$M,11,2)*R2766</f>
        <v>5.0473170939960297E+25</v>
      </c>
      <c r="Q2766" s="2">
        <v>0</v>
      </c>
      <c r="R2766" s="13">
        <f t="shared" si="2965"/>
        <v>1</v>
      </c>
    </row>
    <row r="2767" spans="1:18" ht="14.25" x14ac:dyDescent="0.15">
      <c r="A2767" s="2">
        <f>[1]Sheet1!A2767</f>
        <v>128280134</v>
      </c>
      <c r="B2767" s="9">
        <f t="shared" si="2984"/>
        <v>28</v>
      </c>
      <c r="C2767" s="2">
        <f>[1]Sheet1!C2767</f>
        <v>28013</v>
      </c>
      <c r="D2767" s="2">
        <f>[1]Sheet1!D2767</f>
        <v>28013</v>
      </c>
      <c r="E2767" s="5">
        <f t="shared" si="2993"/>
        <v>4</v>
      </c>
      <c r="F2767" s="2">
        <f t="shared" si="2995"/>
        <v>20174</v>
      </c>
      <c r="G2767" s="2">
        <f t="shared" si="2990"/>
        <v>1</v>
      </c>
      <c r="H2767" s="2">
        <v>0</v>
      </c>
      <c r="I2767" s="2">
        <v>6</v>
      </c>
      <c r="J2767" s="2">
        <f>VLOOKUP($A:$A,[2]关卡难度!$A:$M,13,2)*R2767</f>
        <v>235490506525</v>
      </c>
      <c r="K2767" s="2">
        <f t="shared" ref="K2767:L2767" si="3020">J2767</f>
        <v>235490506525</v>
      </c>
      <c r="L2767" s="2">
        <f t="shared" si="3020"/>
        <v>235490506525</v>
      </c>
      <c r="M2767" s="2">
        <v>0</v>
      </c>
      <c r="N2767" s="2">
        <f t="shared" si="3010"/>
        <v>0</v>
      </c>
      <c r="O2767" s="2">
        <f t="shared" si="2992"/>
        <v>0</v>
      </c>
      <c r="P2767" s="2">
        <f>VLOOKUP($A:$A,[2]关卡难度!$A:$M,11,2)*R2767</f>
        <v>5.0473170939960297E+25</v>
      </c>
      <c r="Q2767" s="2">
        <v>0</v>
      </c>
      <c r="R2767" s="13">
        <f t="shared" si="2965"/>
        <v>1</v>
      </c>
    </row>
    <row r="2768" spans="1:18" ht="14.25" x14ac:dyDescent="0.15">
      <c r="A2768" s="2">
        <f>[1]Sheet1!A2768</f>
        <v>128280135</v>
      </c>
      <c r="B2768" s="9">
        <f t="shared" si="2984"/>
        <v>28</v>
      </c>
      <c r="C2768" s="2">
        <f>[1]Sheet1!C2768</f>
        <v>28013</v>
      </c>
      <c r="D2768" s="2">
        <f>[1]Sheet1!D2768</f>
        <v>28013</v>
      </c>
      <c r="E2768" s="5">
        <f t="shared" si="2993"/>
        <v>5</v>
      </c>
      <c r="F2768" s="2">
        <f t="shared" si="2995"/>
        <v>20175</v>
      </c>
      <c r="G2768" s="2">
        <f t="shared" si="2990"/>
        <v>1</v>
      </c>
      <c r="H2768" s="2">
        <v>1</v>
      </c>
      <c r="I2768" s="2">
        <v>6</v>
      </c>
      <c r="J2768" s="2">
        <f>VLOOKUP($A:$A,[2]关卡难度!$A:$M,13,2)*R2768</f>
        <v>1177452532625</v>
      </c>
      <c r="K2768" s="2">
        <f t="shared" ref="K2768:L2768" si="3021">J2768</f>
        <v>1177452532625</v>
      </c>
      <c r="L2768" s="2">
        <f t="shared" si="3021"/>
        <v>1177452532625</v>
      </c>
      <c r="M2768" s="2">
        <v>0</v>
      </c>
      <c r="N2768" s="2">
        <f t="shared" si="3010"/>
        <v>0</v>
      </c>
      <c r="O2768" s="2">
        <f t="shared" si="2992"/>
        <v>0</v>
      </c>
      <c r="P2768" s="2">
        <f>VLOOKUP($A:$A,[2]关卡难度!$A:$M,11,2)*R2768</f>
        <v>2.5236585469980149E+26</v>
      </c>
      <c r="Q2768" s="2">
        <v>0</v>
      </c>
      <c r="R2768" s="13">
        <f t="shared" si="2965"/>
        <v>5</v>
      </c>
    </row>
    <row r="2769" spans="1:18" ht="14.25" x14ac:dyDescent="0.15">
      <c r="A2769" s="2">
        <f>[1]Sheet1!A2769</f>
        <v>128280141</v>
      </c>
      <c r="B2769" s="9">
        <f t="shared" si="2984"/>
        <v>28</v>
      </c>
      <c r="C2769" s="2">
        <f>[1]Sheet1!C2769</f>
        <v>28014</v>
      </c>
      <c r="D2769" s="2">
        <f>[1]Sheet1!D2769</f>
        <v>28014</v>
      </c>
      <c r="E2769" s="5">
        <f t="shared" si="2993"/>
        <v>1</v>
      </c>
      <c r="F2769" s="2">
        <f t="shared" si="2995"/>
        <v>20181</v>
      </c>
      <c r="G2769" s="2">
        <f t="shared" si="2990"/>
        <v>2</v>
      </c>
      <c r="H2769" s="2">
        <v>0</v>
      </c>
      <c r="I2769" s="2">
        <v>6</v>
      </c>
      <c r="J2769" s="2">
        <f>VLOOKUP($A:$A,[2]关卡难度!$A:$M,13,2)*R2769</f>
        <v>236829522530</v>
      </c>
      <c r="K2769" s="2">
        <f t="shared" ref="K2769:L2769" si="3022">J2769</f>
        <v>236829522530</v>
      </c>
      <c r="L2769" s="2">
        <f t="shared" si="3022"/>
        <v>236829522530</v>
      </c>
      <c r="M2769" s="2">
        <v>0</v>
      </c>
      <c r="N2769" s="2">
        <f t="shared" si="3010"/>
        <v>0</v>
      </c>
      <c r="O2769" s="2">
        <f t="shared" si="2992"/>
        <v>0</v>
      </c>
      <c r="P2769" s="2">
        <f>VLOOKUP($A:$A,[2]关卡难度!$A:$M,11,2)*R2769</f>
        <v>5.1154610475297901E+25</v>
      </c>
      <c r="Q2769" s="2">
        <v>0</v>
      </c>
      <c r="R2769" s="13">
        <f t="shared" si="2965"/>
        <v>1</v>
      </c>
    </row>
    <row r="2770" spans="1:18" ht="14.25" x14ac:dyDescent="0.15">
      <c r="A2770" s="2">
        <f>[1]Sheet1!A2770</f>
        <v>128280142</v>
      </c>
      <c r="B2770" s="9">
        <f t="shared" si="2984"/>
        <v>28</v>
      </c>
      <c r="C2770" s="2">
        <f>[1]Sheet1!C2770</f>
        <v>28014</v>
      </c>
      <c r="D2770" s="2">
        <f>[1]Sheet1!D2770</f>
        <v>28014</v>
      </c>
      <c r="E2770" s="5">
        <f t="shared" si="2993"/>
        <v>2</v>
      </c>
      <c r="F2770" s="2">
        <f t="shared" si="2995"/>
        <v>20182</v>
      </c>
      <c r="G2770" s="2">
        <f t="shared" si="2990"/>
        <v>2</v>
      </c>
      <c r="H2770" s="2">
        <v>0</v>
      </c>
      <c r="I2770" s="2">
        <v>6</v>
      </c>
      <c r="J2770" s="2">
        <f>VLOOKUP($A:$A,[2]关卡难度!$A:$M,13,2)*R2770</f>
        <v>236829522530</v>
      </c>
      <c r="K2770" s="2">
        <f t="shared" ref="K2770:L2770" si="3023">J2770</f>
        <v>236829522530</v>
      </c>
      <c r="L2770" s="2">
        <f t="shared" si="3023"/>
        <v>236829522530</v>
      </c>
      <c r="M2770" s="2">
        <v>0</v>
      </c>
      <c r="N2770" s="2">
        <f t="shared" si="3010"/>
        <v>0</v>
      </c>
      <c r="O2770" s="2">
        <f t="shared" si="2992"/>
        <v>0</v>
      </c>
      <c r="P2770" s="2">
        <f>VLOOKUP($A:$A,[2]关卡难度!$A:$M,11,2)*R2770</f>
        <v>5.1154610475297901E+25</v>
      </c>
      <c r="Q2770" s="2">
        <v>0</v>
      </c>
      <c r="R2770" s="13">
        <f t="shared" si="2965"/>
        <v>1</v>
      </c>
    </row>
    <row r="2771" spans="1:18" ht="14.25" x14ac:dyDescent="0.15">
      <c r="A2771" s="2">
        <f>[1]Sheet1!A2771</f>
        <v>128280143</v>
      </c>
      <c r="B2771" s="9">
        <f t="shared" si="2984"/>
        <v>28</v>
      </c>
      <c r="C2771" s="2">
        <f>[1]Sheet1!C2771</f>
        <v>28014</v>
      </c>
      <c r="D2771" s="2">
        <f>[1]Sheet1!D2771</f>
        <v>28014</v>
      </c>
      <c r="E2771" s="5">
        <f t="shared" si="2993"/>
        <v>3</v>
      </c>
      <c r="F2771" s="2">
        <f t="shared" si="2995"/>
        <v>20183</v>
      </c>
      <c r="G2771" s="2">
        <f t="shared" si="2990"/>
        <v>2</v>
      </c>
      <c r="H2771" s="2">
        <v>0</v>
      </c>
      <c r="I2771" s="2">
        <v>6</v>
      </c>
      <c r="J2771" s="2">
        <f>VLOOKUP($A:$A,[2]关卡难度!$A:$M,13,2)*R2771</f>
        <v>236829522530</v>
      </c>
      <c r="K2771" s="2">
        <f t="shared" ref="K2771:L2771" si="3024">J2771</f>
        <v>236829522530</v>
      </c>
      <c r="L2771" s="2">
        <f t="shared" si="3024"/>
        <v>236829522530</v>
      </c>
      <c r="M2771" s="2">
        <v>0</v>
      </c>
      <c r="N2771" s="2">
        <f t="shared" si="3010"/>
        <v>0</v>
      </c>
      <c r="O2771" s="2">
        <f t="shared" si="2992"/>
        <v>0</v>
      </c>
      <c r="P2771" s="2">
        <f>VLOOKUP($A:$A,[2]关卡难度!$A:$M,11,2)*R2771</f>
        <v>5.1154610475297901E+25</v>
      </c>
      <c r="Q2771" s="2">
        <v>0</v>
      </c>
      <c r="R2771" s="13">
        <f t="shared" si="2965"/>
        <v>1</v>
      </c>
    </row>
    <row r="2772" spans="1:18" ht="14.25" x14ac:dyDescent="0.15">
      <c r="A2772" s="2">
        <f>[1]Sheet1!A2772</f>
        <v>128280144</v>
      </c>
      <c r="B2772" s="9">
        <f t="shared" si="2984"/>
        <v>28</v>
      </c>
      <c r="C2772" s="2">
        <f>[1]Sheet1!C2772</f>
        <v>28014</v>
      </c>
      <c r="D2772" s="2">
        <f>[1]Sheet1!D2772</f>
        <v>28014</v>
      </c>
      <c r="E2772" s="5">
        <f t="shared" si="2993"/>
        <v>4</v>
      </c>
      <c r="F2772" s="2">
        <f t="shared" si="2995"/>
        <v>20184</v>
      </c>
      <c r="G2772" s="2">
        <f t="shared" si="2990"/>
        <v>2</v>
      </c>
      <c r="H2772" s="2">
        <v>0</v>
      </c>
      <c r="I2772" s="2">
        <v>6</v>
      </c>
      <c r="J2772" s="2">
        <f>VLOOKUP($A:$A,[2]关卡难度!$A:$M,13,2)*R2772</f>
        <v>236829522530</v>
      </c>
      <c r="K2772" s="2">
        <f t="shared" ref="K2772:L2772" si="3025">J2772</f>
        <v>236829522530</v>
      </c>
      <c r="L2772" s="2">
        <f t="shared" si="3025"/>
        <v>236829522530</v>
      </c>
      <c r="M2772" s="2">
        <v>0</v>
      </c>
      <c r="N2772" s="2">
        <f t="shared" si="3010"/>
        <v>0</v>
      </c>
      <c r="O2772" s="2">
        <f t="shared" si="2992"/>
        <v>0</v>
      </c>
      <c r="P2772" s="2">
        <f>VLOOKUP($A:$A,[2]关卡难度!$A:$M,11,2)*R2772</f>
        <v>5.1154610475297901E+25</v>
      </c>
      <c r="Q2772" s="2">
        <v>0</v>
      </c>
      <c r="R2772" s="13">
        <f t="shared" si="2965"/>
        <v>1</v>
      </c>
    </row>
    <row r="2773" spans="1:18" ht="14.25" x14ac:dyDescent="0.15">
      <c r="A2773" s="2">
        <f>[1]Sheet1!A2773</f>
        <v>128280145</v>
      </c>
      <c r="B2773" s="9">
        <f t="shared" si="2984"/>
        <v>28</v>
      </c>
      <c r="C2773" s="2">
        <f>[1]Sheet1!C2773</f>
        <v>28014</v>
      </c>
      <c r="D2773" s="2">
        <f>[1]Sheet1!D2773</f>
        <v>28014</v>
      </c>
      <c r="E2773" s="5">
        <f t="shared" si="2993"/>
        <v>5</v>
      </c>
      <c r="F2773" s="2">
        <f t="shared" si="2995"/>
        <v>20185</v>
      </c>
      <c r="G2773" s="2">
        <f t="shared" si="2990"/>
        <v>2</v>
      </c>
      <c r="H2773" s="2">
        <v>1</v>
      </c>
      <c r="I2773" s="2">
        <v>6</v>
      </c>
      <c r="J2773" s="2">
        <f>VLOOKUP($A:$A,[2]关卡难度!$A:$M,13,2)*R2773</f>
        <v>1184147612650</v>
      </c>
      <c r="K2773" s="2">
        <f t="shared" ref="K2773:L2773" si="3026">J2773</f>
        <v>1184147612650</v>
      </c>
      <c r="L2773" s="2">
        <f t="shared" si="3026"/>
        <v>1184147612650</v>
      </c>
      <c r="M2773" s="2">
        <v>0</v>
      </c>
      <c r="N2773" s="2">
        <f t="shared" si="3010"/>
        <v>0</v>
      </c>
      <c r="O2773" s="2">
        <f t="shared" si="2992"/>
        <v>0</v>
      </c>
      <c r="P2773" s="2">
        <f>VLOOKUP($A:$A,[2]关卡难度!$A:$M,11,2)*R2773</f>
        <v>2.557730523764895E+26</v>
      </c>
      <c r="Q2773" s="2">
        <v>0</v>
      </c>
      <c r="R2773" s="13">
        <f t="shared" si="2965"/>
        <v>5</v>
      </c>
    </row>
    <row r="2774" spans="1:18" ht="14.25" x14ac:dyDescent="0.15">
      <c r="A2774" s="2">
        <f>[1]Sheet1!A2774</f>
        <v>128280151</v>
      </c>
      <c r="B2774" s="9">
        <f t="shared" si="2984"/>
        <v>28</v>
      </c>
      <c r="C2774" s="2">
        <f>[1]Sheet1!C2774</f>
        <v>28015</v>
      </c>
      <c r="D2774" s="2">
        <f>[1]Sheet1!D2774</f>
        <v>28015</v>
      </c>
      <c r="E2774" s="5">
        <f t="shared" si="2993"/>
        <v>1</v>
      </c>
      <c r="F2774" s="2">
        <f t="shared" si="2995"/>
        <v>20191</v>
      </c>
      <c r="G2774" s="2">
        <f t="shared" si="2990"/>
        <v>3</v>
      </c>
      <c r="H2774" s="2">
        <v>0</v>
      </c>
      <c r="I2774" s="2">
        <v>6</v>
      </c>
      <c r="J2774" s="2">
        <f>VLOOKUP($A:$A,[2]关卡难度!$A:$M,13,2)*R2774</f>
        <v>238174961070</v>
      </c>
      <c r="K2774" s="2">
        <f t="shared" ref="K2774:L2774" si="3027">J2774</f>
        <v>238174961070</v>
      </c>
      <c r="L2774" s="2">
        <f t="shared" si="3027"/>
        <v>238174961070</v>
      </c>
      <c r="M2774" s="2">
        <v>0</v>
      </c>
      <c r="N2774" s="2">
        <f t="shared" si="3010"/>
        <v>0</v>
      </c>
      <c r="O2774" s="2">
        <f t="shared" si="2992"/>
        <v>0</v>
      </c>
      <c r="P2774" s="2">
        <f>VLOOKUP($A:$A,[2]关卡难度!$A:$M,11,2)*R2774</f>
        <v>5.1870426644372405E+25</v>
      </c>
      <c r="Q2774" s="2">
        <v>0</v>
      </c>
      <c r="R2774" s="13">
        <f t="shared" si="2965"/>
        <v>1</v>
      </c>
    </row>
    <row r="2775" spans="1:18" ht="14.25" x14ac:dyDescent="0.15">
      <c r="A2775" s="2">
        <f>[1]Sheet1!A2775</f>
        <v>128280152</v>
      </c>
      <c r="B2775" s="9">
        <f t="shared" si="2984"/>
        <v>28</v>
      </c>
      <c r="C2775" s="2">
        <f>[1]Sheet1!C2775</f>
        <v>28015</v>
      </c>
      <c r="D2775" s="2">
        <f>[1]Sheet1!D2775</f>
        <v>28015</v>
      </c>
      <c r="E2775" s="5">
        <f t="shared" si="2993"/>
        <v>2</v>
      </c>
      <c r="F2775" s="2">
        <f t="shared" si="2995"/>
        <v>20192</v>
      </c>
      <c r="G2775" s="2">
        <f t="shared" si="2990"/>
        <v>3</v>
      </c>
      <c r="H2775" s="2">
        <v>0</v>
      </c>
      <c r="I2775" s="2">
        <v>6</v>
      </c>
      <c r="J2775" s="2">
        <f>VLOOKUP($A:$A,[2]关卡难度!$A:$M,13,2)*R2775</f>
        <v>238174961070</v>
      </c>
      <c r="K2775" s="2">
        <f t="shared" ref="K2775:L2775" si="3028">J2775</f>
        <v>238174961070</v>
      </c>
      <c r="L2775" s="2">
        <f t="shared" si="3028"/>
        <v>238174961070</v>
      </c>
      <c r="M2775" s="2">
        <v>0</v>
      </c>
      <c r="N2775" s="2">
        <f t="shared" si="3010"/>
        <v>0</v>
      </c>
      <c r="O2775" s="2">
        <f t="shared" si="2992"/>
        <v>0</v>
      </c>
      <c r="P2775" s="2">
        <f>VLOOKUP($A:$A,[2]关卡难度!$A:$M,11,2)*R2775</f>
        <v>5.1870426644372405E+25</v>
      </c>
      <c r="Q2775" s="2">
        <v>0</v>
      </c>
      <c r="R2775" s="13">
        <f t="shared" si="2965"/>
        <v>1</v>
      </c>
    </row>
    <row r="2776" spans="1:18" ht="14.25" x14ac:dyDescent="0.15">
      <c r="A2776" s="2">
        <f>[1]Sheet1!A2776</f>
        <v>128280153</v>
      </c>
      <c r="B2776" s="9">
        <f t="shared" si="2984"/>
        <v>28</v>
      </c>
      <c r="C2776" s="2">
        <f>[1]Sheet1!C2776</f>
        <v>28015</v>
      </c>
      <c r="D2776" s="2">
        <f>[1]Sheet1!D2776</f>
        <v>28015</v>
      </c>
      <c r="E2776" s="5">
        <f t="shared" si="2993"/>
        <v>3</v>
      </c>
      <c r="F2776" s="2">
        <f t="shared" si="2995"/>
        <v>20193</v>
      </c>
      <c r="G2776" s="2">
        <f t="shared" si="2990"/>
        <v>3</v>
      </c>
      <c r="H2776" s="2">
        <v>0</v>
      </c>
      <c r="I2776" s="2">
        <v>6</v>
      </c>
      <c r="J2776" s="2">
        <f>VLOOKUP($A:$A,[2]关卡难度!$A:$M,13,2)*R2776</f>
        <v>238174961070</v>
      </c>
      <c r="K2776" s="2">
        <f t="shared" ref="K2776:L2776" si="3029">J2776</f>
        <v>238174961070</v>
      </c>
      <c r="L2776" s="2">
        <f t="shared" si="3029"/>
        <v>238174961070</v>
      </c>
      <c r="M2776" s="2">
        <v>0</v>
      </c>
      <c r="N2776" s="2">
        <f t="shared" si="3010"/>
        <v>0</v>
      </c>
      <c r="O2776" s="2">
        <f t="shared" si="2992"/>
        <v>0</v>
      </c>
      <c r="P2776" s="2">
        <f>VLOOKUP($A:$A,[2]关卡难度!$A:$M,11,2)*R2776</f>
        <v>5.1870426644372405E+25</v>
      </c>
      <c r="Q2776" s="2">
        <v>0</v>
      </c>
      <c r="R2776" s="13">
        <f t="shared" si="2965"/>
        <v>1</v>
      </c>
    </row>
    <row r="2777" spans="1:18" ht="14.25" x14ac:dyDescent="0.15">
      <c r="A2777" s="2">
        <f>[1]Sheet1!A2777</f>
        <v>128280154</v>
      </c>
      <c r="B2777" s="9">
        <f t="shared" si="2984"/>
        <v>28</v>
      </c>
      <c r="C2777" s="2">
        <f>[1]Sheet1!C2777</f>
        <v>28015</v>
      </c>
      <c r="D2777" s="2">
        <f>[1]Sheet1!D2777</f>
        <v>28015</v>
      </c>
      <c r="E2777" s="5">
        <f t="shared" si="2993"/>
        <v>4</v>
      </c>
      <c r="F2777" s="2">
        <f t="shared" si="2995"/>
        <v>20194</v>
      </c>
      <c r="G2777" s="2">
        <f t="shared" si="2990"/>
        <v>3</v>
      </c>
      <c r="H2777" s="2">
        <v>0</v>
      </c>
      <c r="I2777" s="2">
        <v>6</v>
      </c>
      <c r="J2777" s="2">
        <f>VLOOKUP($A:$A,[2]关卡难度!$A:$M,13,2)*R2777</f>
        <v>238174961070</v>
      </c>
      <c r="K2777" s="2">
        <f t="shared" ref="K2777:L2777" si="3030">J2777</f>
        <v>238174961070</v>
      </c>
      <c r="L2777" s="2">
        <f t="shared" si="3030"/>
        <v>238174961070</v>
      </c>
      <c r="M2777" s="2">
        <v>0</v>
      </c>
      <c r="N2777" s="2">
        <f t="shared" si="3010"/>
        <v>0</v>
      </c>
      <c r="O2777" s="2">
        <f t="shared" si="2992"/>
        <v>0</v>
      </c>
      <c r="P2777" s="2">
        <f>VLOOKUP($A:$A,[2]关卡难度!$A:$M,11,2)*R2777</f>
        <v>5.1870426644372405E+25</v>
      </c>
      <c r="Q2777" s="2">
        <v>0</v>
      </c>
      <c r="R2777" s="13">
        <f t="shared" si="2965"/>
        <v>1</v>
      </c>
    </row>
    <row r="2778" spans="1:18" ht="14.25" x14ac:dyDescent="0.15">
      <c r="A2778" s="2">
        <f>[1]Sheet1!A2778</f>
        <v>128280155</v>
      </c>
      <c r="B2778" s="9">
        <f t="shared" si="2984"/>
        <v>28</v>
      </c>
      <c r="C2778" s="2">
        <f>[1]Sheet1!C2778</f>
        <v>28015</v>
      </c>
      <c r="D2778" s="2">
        <f>[1]Sheet1!D2778</f>
        <v>28015</v>
      </c>
      <c r="E2778" s="5">
        <f t="shared" si="2993"/>
        <v>5</v>
      </c>
      <c r="F2778" s="2">
        <f t="shared" si="2995"/>
        <v>20195</v>
      </c>
      <c r="G2778" s="2">
        <f t="shared" si="2990"/>
        <v>3</v>
      </c>
      <c r="H2778" s="2">
        <v>2</v>
      </c>
      <c r="I2778" s="2">
        <v>6</v>
      </c>
      <c r="J2778" s="2">
        <f>VLOOKUP($A:$A,[2]关卡难度!$A:$M,13,2)*R2778</f>
        <v>1190874805350</v>
      </c>
      <c r="K2778" s="2">
        <f t="shared" ref="K2778:L2778" si="3031">J2778</f>
        <v>1190874805350</v>
      </c>
      <c r="L2778" s="2">
        <f t="shared" si="3031"/>
        <v>1190874805350</v>
      </c>
      <c r="M2778" s="2">
        <v>0</v>
      </c>
      <c r="N2778" s="2">
        <f t="shared" si="3010"/>
        <v>0</v>
      </c>
      <c r="O2778" s="2">
        <f t="shared" si="2992"/>
        <v>0</v>
      </c>
      <c r="P2778" s="2">
        <f>VLOOKUP($A:$A,[2]关卡难度!$A:$M,11,2)*R2778</f>
        <v>2.5935213322186202E+26</v>
      </c>
      <c r="Q2778" s="2">
        <v>0</v>
      </c>
      <c r="R2778" s="13">
        <f t="shared" si="2965"/>
        <v>5</v>
      </c>
    </row>
    <row r="2779" spans="1:18" ht="14.25" x14ac:dyDescent="0.15">
      <c r="A2779" s="2">
        <f>[1]Sheet1!A2779</f>
        <v>128280161</v>
      </c>
      <c r="B2779" s="9">
        <f t="shared" si="2984"/>
        <v>28</v>
      </c>
      <c r="C2779" s="2">
        <f>[1]Sheet1!C2779</f>
        <v>28016</v>
      </c>
      <c r="D2779" s="2">
        <f>[1]Sheet1!D2779</f>
        <v>28016</v>
      </c>
      <c r="E2779" s="5">
        <f t="shared" si="2993"/>
        <v>1</v>
      </c>
      <c r="F2779" s="2">
        <f t="shared" si="2995"/>
        <v>20201</v>
      </c>
      <c r="G2779" s="2">
        <f t="shared" si="2990"/>
        <v>1</v>
      </c>
      <c r="H2779" s="2">
        <v>0</v>
      </c>
      <c r="I2779" s="2">
        <v>6</v>
      </c>
      <c r="J2779" s="2">
        <f>VLOOKUP($A:$A,[2]关卡难度!$A:$M,13,2)*R2779</f>
        <v>241167849401</v>
      </c>
      <c r="K2779" s="2">
        <f t="shared" ref="K2779:L2779" si="3032">J2779</f>
        <v>241167849401</v>
      </c>
      <c r="L2779" s="2">
        <f t="shared" si="3032"/>
        <v>241167849401</v>
      </c>
      <c r="M2779" s="2">
        <v>0</v>
      </c>
      <c r="N2779" s="2">
        <f t="shared" si="3010"/>
        <v>0</v>
      </c>
      <c r="O2779" s="2">
        <f t="shared" si="2992"/>
        <v>0</v>
      </c>
      <c r="P2779" s="2">
        <f>VLOOKUP($A:$A,[2]关卡难度!$A:$M,11,2)*R2779</f>
        <v>5.5040261210664598E+25</v>
      </c>
      <c r="Q2779" s="2">
        <v>0</v>
      </c>
      <c r="R2779" s="13">
        <f t="shared" si="2965"/>
        <v>1</v>
      </c>
    </row>
    <row r="2780" spans="1:18" ht="14.25" x14ac:dyDescent="0.15">
      <c r="A2780" s="2">
        <f>[1]Sheet1!A2780</f>
        <v>128280162</v>
      </c>
      <c r="B2780" s="9">
        <f t="shared" si="2984"/>
        <v>28</v>
      </c>
      <c r="C2780" s="2">
        <f>[1]Sheet1!C2780</f>
        <v>28016</v>
      </c>
      <c r="D2780" s="2">
        <f>[1]Sheet1!D2780</f>
        <v>28016</v>
      </c>
      <c r="E2780" s="5">
        <f t="shared" si="2993"/>
        <v>2</v>
      </c>
      <c r="F2780" s="2">
        <f t="shared" si="2995"/>
        <v>20202</v>
      </c>
      <c r="G2780" s="2">
        <f t="shared" si="2990"/>
        <v>1</v>
      </c>
      <c r="H2780" s="2">
        <v>0</v>
      </c>
      <c r="I2780" s="2">
        <v>6</v>
      </c>
      <c r="J2780" s="2">
        <f>VLOOKUP($A:$A,[2]关卡难度!$A:$M,13,2)*R2780</f>
        <v>241167849401</v>
      </c>
      <c r="K2780" s="2">
        <f t="shared" ref="K2780:L2780" si="3033">J2780</f>
        <v>241167849401</v>
      </c>
      <c r="L2780" s="2">
        <f t="shared" si="3033"/>
        <v>241167849401</v>
      </c>
      <c r="M2780" s="2">
        <v>0</v>
      </c>
      <c r="N2780" s="2">
        <f t="shared" si="3010"/>
        <v>0</v>
      </c>
      <c r="O2780" s="2">
        <f t="shared" si="2992"/>
        <v>0</v>
      </c>
      <c r="P2780" s="2">
        <f>VLOOKUP($A:$A,[2]关卡难度!$A:$M,11,2)*R2780</f>
        <v>5.5040261210664598E+25</v>
      </c>
      <c r="Q2780" s="2">
        <v>0</v>
      </c>
      <c r="R2780" s="13">
        <f t="shared" si="2965"/>
        <v>1</v>
      </c>
    </row>
    <row r="2781" spans="1:18" ht="14.25" x14ac:dyDescent="0.15">
      <c r="A2781" s="2">
        <f>[1]Sheet1!A2781</f>
        <v>128280163</v>
      </c>
      <c r="B2781" s="9">
        <f t="shared" si="2984"/>
        <v>28</v>
      </c>
      <c r="C2781" s="2">
        <f>[1]Sheet1!C2781</f>
        <v>28016</v>
      </c>
      <c r="D2781" s="2">
        <f>[1]Sheet1!D2781</f>
        <v>28016</v>
      </c>
      <c r="E2781" s="5">
        <f t="shared" si="2993"/>
        <v>3</v>
      </c>
      <c r="F2781" s="2">
        <f t="shared" si="2995"/>
        <v>20203</v>
      </c>
      <c r="G2781" s="2">
        <f t="shared" si="2990"/>
        <v>1</v>
      </c>
      <c r="H2781" s="2">
        <v>0</v>
      </c>
      <c r="I2781" s="2">
        <v>6</v>
      </c>
      <c r="J2781" s="2">
        <f>VLOOKUP($A:$A,[2]关卡难度!$A:$M,13,2)*R2781</f>
        <v>241167849401</v>
      </c>
      <c r="K2781" s="2">
        <f t="shared" ref="K2781:L2781" si="3034">J2781</f>
        <v>241167849401</v>
      </c>
      <c r="L2781" s="2">
        <f t="shared" si="3034"/>
        <v>241167849401</v>
      </c>
      <c r="M2781" s="2">
        <v>0</v>
      </c>
      <c r="N2781" s="2">
        <f t="shared" si="3010"/>
        <v>0</v>
      </c>
      <c r="O2781" s="2">
        <f t="shared" si="2992"/>
        <v>0</v>
      </c>
      <c r="P2781" s="2">
        <f>VLOOKUP($A:$A,[2]关卡难度!$A:$M,11,2)*R2781</f>
        <v>5.5040261210664598E+25</v>
      </c>
      <c r="Q2781" s="2">
        <v>0</v>
      </c>
      <c r="R2781" s="13">
        <f t="shared" si="2965"/>
        <v>1</v>
      </c>
    </row>
    <row r="2782" spans="1:18" ht="14.25" x14ac:dyDescent="0.15">
      <c r="A2782" s="2">
        <f>[1]Sheet1!A2782</f>
        <v>128280164</v>
      </c>
      <c r="B2782" s="9">
        <f t="shared" si="2984"/>
        <v>28</v>
      </c>
      <c r="C2782" s="2">
        <f>[1]Sheet1!C2782</f>
        <v>28016</v>
      </c>
      <c r="D2782" s="2">
        <f>[1]Sheet1!D2782</f>
        <v>28016</v>
      </c>
      <c r="E2782" s="5">
        <f t="shared" si="2993"/>
        <v>4</v>
      </c>
      <c r="F2782" s="2">
        <f t="shared" si="2995"/>
        <v>20204</v>
      </c>
      <c r="G2782" s="2">
        <f t="shared" si="2990"/>
        <v>1</v>
      </c>
      <c r="H2782" s="2">
        <v>0</v>
      </c>
      <c r="I2782" s="2">
        <v>6</v>
      </c>
      <c r="J2782" s="2">
        <f>VLOOKUP($A:$A,[2]关卡难度!$A:$M,13,2)*R2782</f>
        <v>241167849401</v>
      </c>
      <c r="K2782" s="2">
        <f t="shared" ref="K2782:L2782" si="3035">J2782</f>
        <v>241167849401</v>
      </c>
      <c r="L2782" s="2">
        <f t="shared" si="3035"/>
        <v>241167849401</v>
      </c>
      <c r="M2782" s="2">
        <v>0</v>
      </c>
      <c r="N2782" s="2">
        <f t="shared" si="3010"/>
        <v>0</v>
      </c>
      <c r="O2782" s="2">
        <f t="shared" si="2992"/>
        <v>0</v>
      </c>
      <c r="P2782" s="2">
        <f>VLOOKUP($A:$A,[2]关卡难度!$A:$M,11,2)*R2782</f>
        <v>5.5040261210664598E+25</v>
      </c>
      <c r="Q2782" s="2">
        <v>0</v>
      </c>
      <c r="R2782" s="13">
        <f t="shared" ref="R2782:R2845" si="3036">R2777</f>
        <v>1</v>
      </c>
    </row>
    <row r="2783" spans="1:18" ht="14.25" x14ac:dyDescent="0.15">
      <c r="A2783" s="2">
        <f>[1]Sheet1!A2783</f>
        <v>128280165</v>
      </c>
      <c r="B2783" s="9">
        <f t="shared" si="2984"/>
        <v>28</v>
      </c>
      <c r="C2783" s="2">
        <f>[1]Sheet1!C2783</f>
        <v>28016</v>
      </c>
      <c r="D2783" s="2">
        <f>[1]Sheet1!D2783</f>
        <v>28016</v>
      </c>
      <c r="E2783" s="5">
        <f t="shared" si="2993"/>
        <v>5</v>
      </c>
      <c r="F2783" s="2">
        <f t="shared" si="2995"/>
        <v>20205</v>
      </c>
      <c r="G2783" s="2">
        <f t="shared" si="2990"/>
        <v>1</v>
      </c>
      <c r="H2783" s="2">
        <v>1</v>
      </c>
      <c r="I2783" s="2">
        <v>6</v>
      </c>
      <c r="J2783" s="2">
        <f>VLOOKUP($A:$A,[2]关卡难度!$A:$M,13,2)*R2783</f>
        <v>1205839247005</v>
      </c>
      <c r="K2783" s="2">
        <f t="shared" ref="K2783:L2783" si="3037">J2783</f>
        <v>1205839247005</v>
      </c>
      <c r="L2783" s="2">
        <f t="shared" si="3037"/>
        <v>1205839247005</v>
      </c>
      <c r="M2783" s="2">
        <v>0</v>
      </c>
      <c r="N2783" s="2">
        <f t="shared" si="3010"/>
        <v>0</v>
      </c>
      <c r="O2783" s="2">
        <f t="shared" si="2992"/>
        <v>0</v>
      </c>
      <c r="P2783" s="2">
        <f>VLOOKUP($A:$A,[2]关卡难度!$A:$M,11,2)*R2783</f>
        <v>2.7520130605332299E+26</v>
      </c>
      <c r="Q2783" s="2">
        <v>0</v>
      </c>
      <c r="R2783" s="13">
        <f t="shared" si="3036"/>
        <v>5</v>
      </c>
    </row>
    <row r="2784" spans="1:18" ht="14.25" x14ac:dyDescent="0.15">
      <c r="A2784" s="2">
        <f>[1]Sheet1!A2784</f>
        <v>128280171</v>
      </c>
      <c r="B2784" s="9">
        <f t="shared" si="2984"/>
        <v>28</v>
      </c>
      <c r="C2784" s="2">
        <f>[1]Sheet1!C2784</f>
        <v>28017</v>
      </c>
      <c r="D2784" s="2">
        <f>[1]Sheet1!D2784</f>
        <v>28017</v>
      </c>
      <c r="E2784" s="5">
        <f t="shared" si="2993"/>
        <v>1</v>
      </c>
      <c r="F2784" s="2">
        <f t="shared" si="2995"/>
        <v>30011</v>
      </c>
      <c r="G2784" s="2">
        <f t="shared" si="2990"/>
        <v>2</v>
      </c>
      <c r="H2784" s="2">
        <v>0</v>
      </c>
      <c r="I2784" s="2">
        <v>6</v>
      </c>
      <c r="J2784" s="2">
        <f>VLOOKUP($A:$A,[2]关卡难度!$A:$M,13,2)*R2784</f>
        <v>242531169901</v>
      </c>
      <c r="K2784" s="2">
        <f t="shared" ref="K2784:L2784" si="3038">J2784</f>
        <v>242531169901</v>
      </c>
      <c r="L2784" s="2">
        <f t="shared" si="3038"/>
        <v>242531169901</v>
      </c>
      <c r="M2784" s="2">
        <v>0</v>
      </c>
      <c r="N2784" s="2">
        <f t="shared" si="3010"/>
        <v>0</v>
      </c>
      <c r="O2784" s="2">
        <f t="shared" si="2992"/>
        <v>0</v>
      </c>
      <c r="P2784" s="2">
        <f>VLOOKUP($A:$A,[2]关卡难度!$A:$M,11,2)*R2784</f>
        <v>5.5778223236713201E+25</v>
      </c>
      <c r="Q2784" s="2">
        <v>0</v>
      </c>
      <c r="R2784" s="13">
        <f t="shared" si="3036"/>
        <v>1</v>
      </c>
    </row>
    <row r="2785" spans="1:18" ht="14.25" x14ac:dyDescent="0.15">
      <c r="A2785" s="2">
        <f>[1]Sheet1!A2785</f>
        <v>128280172</v>
      </c>
      <c r="B2785" s="9">
        <f t="shared" si="2984"/>
        <v>28</v>
      </c>
      <c r="C2785" s="2">
        <f>[1]Sheet1!C2785</f>
        <v>28017</v>
      </c>
      <c r="D2785" s="2">
        <f>[1]Sheet1!D2785</f>
        <v>28017</v>
      </c>
      <c r="E2785" s="5">
        <f t="shared" si="2993"/>
        <v>2</v>
      </c>
      <c r="F2785" s="2">
        <f t="shared" si="2995"/>
        <v>30012</v>
      </c>
      <c r="G2785" s="2">
        <f t="shared" si="2990"/>
        <v>2</v>
      </c>
      <c r="H2785" s="2">
        <v>0</v>
      </c>
      <c r="I2785" s="2">
        <v>6</v>
      </c>
      <c r="J2785" s="2">
        <f>VLOOKUP($A:$A,[2]关卡难度!$A:$M,13,2)*R2785</f>
        <v>242531169901</v>
      </c>
      <c r="K2785" s="2">
        <f t="shared" ref="K2785:L2785" si="3039">J2785</f>
        <v>242531169901</v>
      </c>
      <c r="L2785" s="2">
        <f t="shared" si="3039"/>
        <v>242531169901</v>
      </c>
      <c r="M2785" s="2">
        <v>0</v>
      </c>
      <c r="N2785" s="2">
        <f t="shared" si="3010"/>
        <v>0</v>
      </c>
      <c r="O2785" s="2">
        <f t="shared" si="2992"/>
        <v>0</v>
      </c>
      <c r="P2785" s="2">
        <f>VLOOKUP($A:$A,[2]关卡难度!$A:$M,11,2)*R2785</f>
        <v>5.5778223236713201E+25</v>
      </c>
      <c r="Q2785" s="2">
        <v>0</v>
      </c>
      <c r="R2785" s="13">
        <f t="shared" si="3036"/>
        <v>1</v>
      </c>
    </row>
    <row r="2786" spans="1:18" ht="14.25" x14ac:dyDescent="0.15">
      <c r="A2786" s="2">
        <f>[1]Sheet1!A2786</f>
        <v>128280173</v>
      </c>
      <c r="B2786" s="9">
        <f t="shared" si="2984"/>
        <v>28</v>
      </c>
      <c r="C2786" s="2">
        <f>[1]Sheet1!C2786</f>
        <v>28017</v>
      </c>
      <c r="D2786" s="2">
        <f>[1]Sheet1!D2786</f>
        <v>28017</v>
      </c>
      <c r="E2786" s="5">
        <f t="shared" si="2993"/>
        <v>3</v>
      </c>
      <c r="F2786" s="2">
        <f t="shared" si="2995"/>
        <v>30013</v>
      </c>
      <c r="G2786" s="2">
        <f t="shared" si="2990"/>
        <v>2</v>
      </c>
      <c r="H2786" s="2">
        <v>0</v>
      </c>
      <c r="I2786" s="2">
        <v>6</v>
      </c>
      <c r="J2786" s="2">
        <f>VLOOKUP($A:$A,[2]关卡难度!$A:$M,13,2)*R2786</f>
        <v>242531169901</v>
      </c>
      <c r="K2786" s="2">
        <f t="shared" ref="K2786:L2786" si="3040">J2786</f>
        <v>242531169901</v>
      </c>
      <c r="L2786" s="2">
        <f t="shared" si="3040"/>
        <v>242531169901</v>
      </c>
      <c r="M2786" s="2">
        <v>0</v>
      </c>
      <c r="N2786" s="2">
        <f t="shared" si="3010"/>
        <v>0</v>
      </c>
      <c r="O2786" s="2">
        <f t="shared" si="2992"/>
        <v>0</v>
      </c>
      <c r="P2786" s="2">
        <f>VLOOKUP($A:$A,[2]关卡难度!$A:$M,11,2)*R2786</f>
        <v>5.5778223236713201E+25</v>
      </c>
      <c r="Q2786" s="2">
        <v>0</v>
      </c>
      <c r="R2786" s="13">
        <f t="shared" si="3036"/>
        <v>1</v>
      </c>
    </row>
    <row r="2787" spans="1:18" ht="14.25" x14ac:dyDescent="0.15">
      <c r="A2787" s="2">
        <f>[1]Sheet1!A2787</f>
        <v>128280174</v>
      </c>
      <c r="B2787" s="9">
        <f t="shared" si="2984"/>
        <v>28</v>
      </c>
      <c r="C2787" s="2">
        <f>[1]Sheet1!C2787</f>
        <v>28017</v>
      </c>
      <c r="D2787" s="2">
        <f>[1]Sheet1!D2787</f>
        <v>28017</v>
      </c>
      <c r="E2787" s="5">
        <f t="shared" si="2993"/>
        <v>4</v>
      </c>
      <c r="F2787" s="2">
        <f t="shared" si="2995"/>
        <v>30014</v>
      </c>
      <c r="G2787" s="2">
        <f t="shared" si="2990"/>
        <v>2</v>
      </c>
      <c r="H2787" s="2">
        <v>0</v>
      </c>
      <c r="I2787" s="2">
        <v>6</v>
      </c>
      <c r="J2787" s="2">
        <f>VLOOKUP($A:$A,[2]关卡难度!$A:$M,13,2)*R2787</f>
        <v>242531169901</v>
      </c>
      <c r="K2787" s="2">
        <f t="shared" ref="K2787:L2787" si="3041">J2787</f>
        <v>242531169901</v>
      </c>
      <c r="L2787" s="2">
        <f t="shared" si="3041"/>
        <v>242531169901</v>
      </c>
      <c r="M2787" s="2">
        <v>0</v>
      </c>
      <c r="N2787" s="2">
        <f t="shared" si="3010"/>
        <v>0</v>
      </c>
      <c r="O2787" s="2">
        <f t="shared" si="2992"/>
        <v>0</v>
      </c>
      <c r="P2787" s="2">
        <f>VLOOKUP($A:$A,[2]关卡难度!$A:$M,11,2)*R2787</f>
        <v>5.5778223236713201E+25</v>
      </c>
      <c r="Q2787" s="2">
        <v>0</v>
      </c>
      <c r="R2787" s="13">
        <f t="shared" si="3036"/>
        <v>1</v>
      </c>
    </row>
    <row r="2788" spans="1:18" ht="14.25" x14ac:dyDescent="0.15">
      <c r="A2788" s="2">
        <f>[1]Sheet1!A2788</f>
        <v>128280175</v>
      </c>
      <c r="B2788" s="9">
        <f t="shared" si="2984"/>
        <v>28</v>
      </c>
      <c r="C2788" s="2">
        <f>[1]Sheet1!C2788</f>
        <v>28017</v>
      </c>
      <c r="D2788" s="2">
        <f>[1]Sheet1!D2788</f>
        <v>28017</v>
      </c>
      <c r="E2788" s="5">
        <f t="shared" si="2993"/>
        <v>5</v>
      </c>
      <c r="F2788" s="2">
        <f t="shared" si="2995"/>
        <v>30015</v>
      </c>
      <c r="G2788" s="2">
        <f t="shared" si="2990"/>
        <v>2</v>
      </c>
      <c r="H2788" s="2">
        <v>1</v>
      </c>
      <c r="I2788" s="2">
        <v>6</v>
      </c>
      <c r="J2788" s="2">
        <f>VLOOKUP($A:$A,[2]关卡难度!$A:$M,13,2)*R2788</f>
        <v>1212655849505</v>
      </c>
      <c r="K2788" s="2">
        <f t="shared" ref="K2788:L2788" si="3042">J2788</f>
        <v>1212655849505</v>
      </c>
      <c r="L2788" s="2">
        <f t="shared" si="3042"/>
        <v>1212655849505</v>
      </c>
      <c r="M2788" s="2">
        <v>0</v>
      </c>
      <c r="N2788" s="2">
        <f t="shared" si="3010"/>
        <v>0</v>
      </c>
      <c r="O2788" s="2">
        <f t="shared" si="2992"/>
        <v>0</v>
      </c>
      <c r="P2788" s="2">
        <f>VLOOKUP($A:$A,[2]关卡难度!$A:$M,11,2)*R2788</f>
        <v>2.78891116183566E+26</v>
      </c>
      <c r="Q2788" s="2">
        <v>0</v>
      </c>
      <c r="R2788" s="13">
        <f t="shared" si="3036"/>
        <v>5</v>
      </c>
    </row>
    <row r="2789" spans="1:18" ht="14.25" x14ac:dyDescent="0.15">
      <c r="A2789" s="2">
        <f>[1]Sheet1!A2789</f>
        <v>128280181</v>
      </c>
      <c r="B2789" s="9">
        <f t="shared" si="2984"/>
        <v>28</v>
      </c>
      <c r="C2789" s="2">
        <f>[1]Sheet1!C2789</f>
        <v>28018</v>
      </c>
      <c r="D2789" s="2">
        <f>[1]Sheet1!D2789</f>
        <v>28018</v>
      </c>
      <c r="E2789" s="5">
        <f t="shared" si="2993"/>
        <v>1</v>
      </c>
      <c r="F2789" s="2">
        <f t="shared" si="2995"/>
        <v>30021</v>
      </c>
      <c r="G2789" s="2">
        <f t="shared" si="2990"/>
        <v>3</v>
      </c>
      <c r="H2789" s="2">
        <v>0</v>
      </c>
      <c r="I2789" s="2">
        <v>6</v>
      </c>
      <c r="J2789" s="2">
        <f>VLOOKUP($A:$A,[2]关卡难度!$A:$M,13,2)*R2789</f>
        <v>243901021840</v>
      </c>
      <c r="K2789" s="2">
        <f t="shared" ref="K2789:L2789" si="3043">J2789</f>
        <v>243901021840</v>
      </c>
      <c r="L2789" s="2">
        <f t="shared" si="3043"/>
        <v>243901021840</v>
      </c>
      <c r="M2789" s="2">
        <v>0</v>
      </c>
      <c r="N2789" s="2">
        <f t="shared" si="3010"/>
        <v>0</v>
      </c>
      <c r="O2789" s="2">
        <f t="shared" si="2992"/>
        <v>0</v>
      </c>
      <c r="P2789" s="2">
        <f>VLOOKUP($A:$A,[2]关卡难度!$A:$M,11,2)*R2789</f>
        <v>5.6781280711324794E+25</v>
      </c>
      <c r="Q2789" s="2">
        <v>0</v>
      </c>
      <c r="R2789" s="13">
        <f t="shared" si="3036"/>
        <v>1</v>
      </c>
    </row>
    <row r="2790" spans="1:18" ht="14.25" x14ac:dyDescent="0.15">
      <c r="A2790" s="2">
        <f>[1]Sheet1!A2790</f>
        <v>128280182</v>
      </c>
      <c r="B2790" s="9">
        <f t="shared" si="2984"/>
        <v>28</v>
      </c>
      <c r="C2790" s="2">
        <f>[1]Sheet1!C2790</f>
        <v>28018</v>
      </c>
      <c r="D2790" s="2">
        <f>[1]Sheet1!D2790</f>
        <v>28018</v>
      </c>
      <c r="E2790" s="5">
        <f t="shared" si="2993"/>
        <v>2</v>
      </c>
      <c r="F2790" s="2">
        <f t="shared" si="2995"/>
        <v>30022</v>
      </c>
      <c r="G2790" s="2">
        <f t="shared" si="2990"/>
        <v>3</v>
      </c>
      <c r="H2790" s="2">
        <v>0</v>
      </c>
      <c r="I2790" s="2">
        <v>6</v>
      </c>
      <c r="J2790" s="2">
        <f>VLOOKUP($A:$A,[2]关卡难度!$A:$M,13,2)*R2790</f>
        <v>243901021840</v>
      </c>
      <c r="K2790" s="2">
        <f t="shared" ref="K2790:L2790" si="3044">J2790</f>
        <v>243901021840</v>
      </c>
      <c r="L2790" s="2">
        <f t="shared" si="3044"/>
        <v>243901021840</v>
      </c>
      <c r="M2790" s="2">
        <v>0</v>
      </c>
      <c r="N2790" s="2">
        <f t="shared" si="3010"/>
        <v>0</v>
      </c>
      <c r="O2790" s="2">
        <f t="shared" si="2992"/>
        <v>0</v>
      </c>
      <c r="P2790" s="2">
        <f>VLOOKUP($A:$A,[2]关卡难度!$A:$M,11,2)*R2790</f>
        <v>5.6781280711324794E+25</v>
      </c>
      <c r="Q2790" s="2">
        <v>0</v>
      </c>
      <c r="R2790" s="13">
        <f t="shared" si="3036"/>
        <v>1</v>
      </c>
    </row>
    <row r="2791" spans="1:18" ht="14.25" x14ac:dyDescent="0.15">
      <c r="A2791" s="2">
        <f>[1]Sheet1!A2791</f>
        <v>128280183</v>
      </c>
      <c r="B2791" s="9">
        <f t="shared" si="2984"/>
        <v>28</v>
      </c>
      <c r="C2791" s="2">
        <f>[1]Sheet1!C2791</f>
        <v>28018</v>
      </c>
      <c r="D2791" s="2">
        <f>[1]Sheet1!D2791</f>
        <v>28018</v>
      </c>
      <c r="E2791" s="5">
        <f t="shared" si="2993"/>
        <v>3</v>
      </c>
      <c r="F2791" s="2">
        <f t="shared" si="2995"/>
        <v>30023</v>
      </c>
      <c r="G2791" s="2">
        <f t="shared" si="2990"/>
        <v>3</v>
      </c>
      <c r="H2791" s="2">
        <v>0</v>
      </c>
      <c r="I2791" s="2">
        <v>6</v>
      </c>
      <c r="J2791" s="2">
        <f>VLOOKUP($A:$A,[2]关卡难度!$A:$M,13,2)*R2791</f>
        <v>243901021840</v>
      </c>
      <c r="K2791" s="2">
        <f t="shared" ref="K2791:L2791" si="3045">J2791</f>
        <v>243901021840</v>
      </c>
      <c r="L2791" s="2">
        <f t="shared" si="3045"/>
        <v>243901021840</v>
      </c>
      <c r="M2791" s="2">
        <v>0</v>
      </c>
      <c r="N2791" s="2">
        <f t="shared" si="3010"/>
        <v>0</v>
      </c>
      <c r="O2791" s="2">
        <f t="shared" si="2992"/>
        <v>0</v>
      </c>
      <c r="P2791" s="2">
        <f>VLOOKUP($A:$A,[2]关卡难度!$A:$M,11,2)*R2791</f>
        <v>5.6781280711324794E+25</v>
      </c>
      <c r="Q2791" s="2">
        <v>0</v>
      </c>
      <c r="R2791" s="13">
        <f t="shared" si="3036"/>
        <v>1</v>
      </c>
    </row>
    <row r="2792" spans="1:18" ht="14.25" x14ac:dyDescent="0.15">
      <c r="A2792" s="2">
        <f>[1]Sheet1!A2792</f>
        <v>128280184</v>
      </c>
      <c r="B2792" s="9">
        <f t="shared" si="2984"/>
        <v>28</v>
      </c>
      <c r="C2792" s="2">
        <f>[1]Sheet1!C2792</f>
        <v>28018</v>
      </c>
      <c r="D2792" s="2">
        <f>[1]Sheet1!D2792</f>
        <v>28018</v>
      </c>
      <c r="E2792" s="5">
        <f t="shared" si="2993"/>
        <v>4</v>
      </c>
      <c r="F2792" s="2">
        <f t="shared" si="2995"/>
        <v>30024</v>
      </c>
      <c r="G2792" s="2">
        <f t="shared" si="2990"/>
        <v>3</v>
      </c>
      <c r="H2792" s="2">
        <v>0</v>
      </c>
      <c r="I2792" s="2">
        <v>6</v>
      </c>
      <c r="J2792" s="2">
        <f>VLOOKUP($A:$A,[2]关卡难度!$A:$M,13,2)*R2792</f>
        <v>243901021840</v>
      </c>
      <c r="K2792" s="2">
        <f t="shared" ref="K2792:L2792" si="3046">J2792</f>
        <v>243901021840</v>
      </c>
      <c r="L2792" s="2">
        <f t="shared" si="3046"/>
        <v>243901021840</v>
      </c>
      <c r="M2792" s="2">
        <v>0</v>
      </c>
      <c r="N2792" s="2">
        <f t="shared" si="3010"/>
        <v>0</v>
      </c>
      <c r="O2792" s="2">
        <f t="shared" si="2992"/>
        <v>0</v>
      </c>
      <c r="P2792" s="2">
        <f>VLOOKUP($A:$A,[2]关卡难度!$A:$M,11,2)*R2792</f>
        <v>5.6781280711324794E+25</v>
      </c>
      <c r="Q2792" s="2">
        <v>0</v>
      </c>
      <c r="R2792" s="13">
        <f t="shared" si="3036"/>
        <v>1</v>
      </c>
    </row>
    <row r="2793" spans="1:18" ht="14.25" x14ac:dyDescent="0.15">
      <c r="A2793" s="2">
        <f>[1]Sheet1!A2793</f>
        <v>128280185</v>
      </c>
      <c r="B2793" s="9">
        <f t="shared" si="2984"/>
        <v>28</v>
      </c>
      <c r="C2793" s="2">
        <f>[1]Sheet1!C2793</f>
        <v>28018</v>
      </c>
      <c r="D2793" s="2">
        <f>[1]Sheet1!D2793</f>
        <v>28018</v>
      </c>
      <c r="E2793" s="5">
        <f t="shared" si="2993"/>
        <v>5</v>
      </c>
      <c r="F2793" s="2">
        <f t="shared" si="2995"/>
        <v>30025</v>
      </c>
      <c r="G2793" s="2">
        <f t="shared" si="2990"/>
        <v>3</v>
      </c>
      <c r="H2793" s="2">
        <v>1</v>
      </c>
      <c r="I2793" s="2">
        <v>6</v>
      </c>
      <c r="J2793" s="2">
        <f>VLOOKUP($A:$A,[2]关卡难度!$A:$M,13,2)*R2793</f>
        <v>1219505109200</v>
      </c>
      <c r="K2793" s="2">
        <f t="shared" ref="K2793:L2793" si="3047">J2793</f>
        <v>1219505109200</v>
      </c>
      <c r="L2793" s="2">
        <f t="shared" si="3047"/>
        <v>1219505109200</v>
      </c>
      <c r="M2793" s="2">
        <v>0</v>
      </c>
      <c r="N2793" s="2">
        <f t="shared" si="3010"/>
        <v>0</v>
      </c>
      <c r="O2793" s="2">
        <f t="shared" si="2992"/>
        <v>0</v>
      </c>
      <c r="P2793" s="2">
        <f>VLOOKUP($A:$A,[2]关卡难度!$A:$M,11,2)*R2793</f>
        <v>2.8390640355662395E+26</v>
      </c>
      <c r="Q2793" s="2">
        <v>0</v>
      </c>
      <c r="R2793" s="13">
        <f t="shared" si="3036"/>
        <v>5</v>
      </c>
    </row>
    <row r="2794" spans="1:18" ht="14.25" x14ac:dyDescent="0.15">
      <c r="A2794" s="2">
        <f>[1]Sheet1!A2794</f>
        <v>128280191</v>
      </c>
      <c r="B2794" s="9">
        <f t="shared" si="2984"/>
        <v>28</v>
      </c>
      <c r="C2794" s="2">
        <f>[1]Sheet1!C2794</f>
        <v>28019</v>
      </c>
      <c r="D2794" s="2">
        <f>[1]Sheet1!D2794</f>
        <v>28019</v>
      </c>
      <c r="E2794" s="5">
        <f t="shared" si="2993"/>
        <v>1</v>
      </c>
      <c r="F2794" s="2">
        <f t="shared" si="2995"/>
        <v>30031</v>
      </c>
      <c r="G2794" s="2">
        <f t="shared" si="2990"/>
        <v>1</v>
      </c>
      <c r="H2794" s="2">
        <v>0</v>
      </c>
      <c r="I2794" s="2">
        <v>6</v>
      </c>
      <c r="J2794" s="2">
        <f>VLOOKUP($A:$A,[2]关卡难度!$A:$M,13,2)*R2794</f>
        <v>245277444127</v>
      </c>
      <c r="K2794" s="2">
        <f t="shared" ref="K2794:L2794" si="3048">J2794</f>
        <v>245277444127</v>
      </c>
      <c r="L2794" s="2">
        <f t="shared" si="3048"/>
        <v>245277444127</v>
      </c>
      <c r="M2794" s="2">
        <v>0</v>
      </c>
      <c r="N2794" s="2">
        <f t="shared" si="3010"/>
        <v>0</v>
      </c>
      <c r="O2794" s="2">
        <f t="shared" si="2992"/>
        <v>0</v>
      </c>
      <c r="P2794" s="2">
        <f>VLOOKUP($A:$A,[2]关卡难度!$A:$M,11,2)*R2794</f>
        <v>5.7539602763749501E+25</v>
      </c>
      <c r="Q2794" s="2">
        <v>0</v>
      </c>
      <c r="R2794" s="13">
        <f t="shared" si="3036"/>
        <v>1</v>
      </c>
    </row>
    <row r="2795" spans="1:18" ht="14.25" x14ac:dyDescent="0.15">
      <c r="A2795" s="2">
        <f>[1]Sheet1!A2795</f>
        <v>128280192</v>
      </c>
      <c r="B2795" s="9">
        <f t="shared" si="2984"/>
        <v>28</v>
      </c>
      <c r="C2795" s="2">
        <f>[1]Sheet1!C2795</f>
        <v>28019</v>
      </c>
      <c r="D2795" s="2">
        <f>[1]Sheet1!D2795</f>
        <v>28019</v>
      </c>
      <c r="E2795" s="5">
        <f t="shared" si="2993"/>
        <v>2</v>
      </c>
      <c r="F2795" s="2">
        <f t="shared" si="2995"/>
        <v>30032</v>
      </c>
      <c r="G2795" s="2">
        <f t="shared" si="2990"/>
        <v>1</v>
      </c>
      <c r="H2795" s="2">
        <v>0</v>
      </c>
      <c r="I2795" s="2">
        <v>6</v>
      </c>
      <c r="J2795" s="2">
        <f>VLOOKUP($A:$A,[2]关卡难度!$A:$M,13,2)*R2795</f>
        <v>245277444127</v>
      </c>
      <c r="K2795" s="2">
        <f t="shared" ref="K2795:L2795" si="3049">J2795</f>
        <v>245277444127</v>
      </c>
      <c r="L2795" s="2">
        <f t="shared" si="3049"/>
        <v>245277444127</v>
      </c>
      <c r="M2795" s="2">
        <v>0</v>
      </c>
      <c r="N2795" s="2">
        <f t="shared" si="3010"/>
        <v>0</v>
      </c>
      <c r="O2795" s="2">
        <f t="shared" si="2992"/>
        <v>0</v>
      </c>
      <c r="P2795" s="2">
        <f>VLOOKUP($A:$A,[2]关卡难度!$A:$M,11,2)*R2795</f>
        <v>5.7539602763749501E+25</v>
      </c>
      <c r="Q2795" s="2">
        <v>0</v>
      </c>
      <c r="R2795" s="13">
        <f t="shared" si="3036"/>
        <v>1</v>
      </c>
    </row>
    <row r="2796" spans="1:18" ht="14.25" x14ac:dyDescent="0.15">
      <c r="A2796" s="2">
        <f>[1]Sheet1!A2796</f>
        <v>128280193</v>
      </c>
      <c r="B2796" s="9">
        <f t="shared" si="2984"/>
        <v>28</v>
      </c>
      <c r="C2796" s="2">
        <f>[1]Sheet1!C2796</f>
        <v>28019</v>
      </c>
      <c r="D2796" s="2">
        <f>[1]Sheet1!D2796</f>
        <v>28019</v>
      </c>
      <c r="E2796" s="5">
        <f t="shared" si="2993"/>
        <v>3</v>
      </c>
      <c r="F2796" s="2">
        <f t="shared" si="2995"/>
        <v>30033</v>
      </c>
      <c r="G2796" s="2">
        <f t="shared" si="2990"/>
        <v>1</v>
      </c>
      <c r="H2796" s="2">
        <v>0</v>
      </c>
      <c r="I2796" s="2">
        <v>6</v>
      </c>
      <c r="J2796" s="2">
        <f>VLOOKUP($A:$A,[2]关卡难度!$A:$M,13,2)*R2796</f>
        <v>245277444127</v>
      </c>
      <c r="K2796" s="2">
        <f t="shared" ref="K2796:L2796" si="3050">J2796</f>
        <v>245277444127</v>
      </c>
      <c r="L2796" s="2">
        <f t="shared" si="3050"/>
        <v>245277444127</v>
      </c>
      <c r="M2796" s="2">
        <v>0</v>
      </c>
      <c r="N2796" s="2">
        <f t="shared" si="3010"/>
        <v>0</v>
      </c>
      <c r="O2796" s="2">
        <f t="shared" si="2992"/>
        <v>0</v>
      </c>
      <c r="P2796" s="2">
        <f>VLOOKUP($A:$A,[2]关卡难度!$A:$M,11,2)*R2796</f>
        <v>5.7539602763749501E+25</v>
      </c>
      <c r="Q2796" s="2">
        <v>0</v>
      </c>
      <c r="R2796" s="13">
        <f t="shared" si="3036"/>
        <v>1</v>
      </c>
    </row>
    <row r="2797" spans="1:18" ht="14.25" x14ac:dyDescent="0.15">
      <c r="A2797" s="2">
        <f>[1]Sheet1!A2797</f>
        <v>128280194</v>
      </c>
      <c r="B2797" s="9">
        <f t="shared" si="2984"/>
        <v>28</v>
      </c>
      <c r="C2797" s="2">
        <f>[1]Sheet1!C2797</f>
        <v>28019</v>
      </c>
      <c r="D2797" s="2">
        <f>[1]Sheet1!D2797</f>
        <v>28019</v>
      </c>
      <c r="E2797" s="5">
        <f t="shared" si="2993"/>
        <v>4</v>
      </c>
      <c r="F2797" s="2">
        <f t="shared" si="2995"/>
        <v>30034</v>
      </c>
      <c r="G2797" s="2">
        <f t="shared" si="2990"/>
        <v>1</v>
      </c>
      <c r="H2797" s="2">
        <v>0</v>
      </c>
      <c r="I2797" s="2">
        <v>6</v>
      </c>
      <c r="J2797" s="2">
        <f>VLOOKUP($A:$A,[2]关卡难度!$A:$M,13,2)*R2797</f>
        <v>245277444127</v>
      </c>
      <c r="K2797" s="2">
        <f t="shared" ref="K2797:L2797" si="3051">J2797</f>
        <v>245277444127</v>
      </c>
      <c r="L2797" s="2">
        <f t="shared" si="3051"/>
        <v>245277444127</v>
      </c>
      <c r="M2797" s="2">
        <v>0</v>
      </c>
      <c r="N2797" s="2">
        <f t="shared" si="3010"/>
        <v>0</v>
      </c>
      <c r="O2797" s="2">
        <f t="shared" si="2992"/>
        <v>0</v>
      </c>
      <c r="P2797" s="2">
        <f>VLOOKUP($A:$A,[2]关卡难度!$A:$M,11,2)*R2797</f>
        <v>5.7539602763749501E+25</v>
      </c>
      <c r="Q2797" s="2">
        <v>0</v>
      </c>
      <c r="R2797" s="13">
        <f t="shared" si="3036"/>
        <v>1</v>
      </c>
    </row>
    <row r="2798" spans="1:18" ht="14.25" x14ac:dyDescent="0.15">
      <c r="A2798" s="2">
        <f>[1]Sheet1!A2798</f>
        <v>128280195</v>
      </c>
      <c r="B2798" s="9">
        <f t="shared" si="2984"/>
        <v>28</v>
      </c>
      <c r="C2798" s="2">
        <f>[1]Sheet1!C2798</f>
        <v>28019</v>
      </c>
      <c r="D2798" s="2">
        <f>[1]Sheet1!D2798</f>
        <v>28019</v>
      </c>
      <c r="E2798" s="5">
        <f t="shared" si="2993"/>
        <v>5</v>
      </c>
      <c r="F2798" s="2">
        <f t="shared" si="2995"/>
        <v>30035</v>
      </c>
      <c r="G2798" s="2">
        <f t="shared" si="2990"/>
        <v>1</v>
      </c>
      <c r="H2798" s="2">
        <v>1</v>
      </c>
      <c r="I2798" s="2">
        <v>6</v>
      </c>
      <c r="J2798" s="2">
        <f>VLOOKUP($A:$A,[2]关卡难度!$A:$M,13,2)*R2798</f>
        <v>1226387220635</v>
      </c>
      <c r="K2798" s="2">
        <f t="shared" ref="K2798:L2798" si="3052">J2798</f>
        <v>1226387220635</v>
      </c>
      <c r="L2798" s="2">
        <f t="shared" si="3052"/>
        <v>1226387220635</v>
      </c>
      <c r="M2798" s="2">
        <v>0</v>
      </c>
      <c r="N2798" s="2">
        <f t="shared" si="3010"/>
        <v>0</v>
      </c>
      <c r="O2798" s="2">
        <f t="shared" si="2992"/>
        <v>0</v>
      </c>
      <c r="P2798" s="2">
        <f>VLOOKUP($A:$A,[2]关卡难度!$A:$M,11,2)*R2798</f>
        <v>2.8769801381874752E+26</v>
      </c>
      <c r="Q2798" s="2">
        <v>0</v>
      </c>
      <c r="R2798" s="13">
        <f t="shared" si="3036"/>
        <v>5</v>
      </c>
    </row>
    <row r="2799" spans="1:18" ht="14.25" x14ac:dyDescent="0.15">
      <c r="A2799" s="2">
        <f>[1]Sheet1!A2799</f>
        <v>128280201</v>
      </c>
      <c r="B2799" s="9">
        <f t="shared" si="2984"/>
        <v>28</v>
      </c>
      <c r="C2799" s="2">
        <f>[1]Sheet1!C2799</f>
        <v>28020</v>
      </c>
      <c r="D2799" s="2">
        <f>[1]Sheet1!D2799</f>
        <v>28020</v>
      </c>
      <c r="E2799" s="5">
        <f t="shared" si="2993"/>
        <v>1</v>
      </c>
      <c r="F2799" s="2">
        <f t="shared" si="2995"/>
        <v>30041</v>
      </c>
      <c r="G2799" s="2">
        <f t="shared" si="2990"/>
        <v>2</v>
      </c>
      <c r="H2799" s="2">
        <v>0</v>
      </c>
      <c r="I2799" s="2">
        <v>6</v>
      </c>
      <c r="J2799" s="2">
        <f>VLOOKUP($A:$A,[2]关卡难度!$A:$M,13,2)*R2799</f>
        <v>246660439688</v>
      </c>
      <c r="K2799" s="2">
        <f t="shared" ref="K2799:L2799" si="3053">J2799</f>
        <v>246660439688</v>
      </c>
      <c r="L2799" s="2">
        <f t="shared" si="3053"/>
        <v>246660439688</v>
      </c>
      <c r="M2799" s="2">
        <v>0</v>
      </c>
      <c r="N2799" s="2">
        <f t="shared" si="3010"/>
        <v>0</v>
      </c>
      <c r="O2799" s="2">
        <f t="shared" si="2992"/>
        <v>0</v>
      </c>
      <c r="P2799" s="2">
        <f>VLOOKUP($A:$A,[2]关卡难度!$A:$M,11,2)*R2799</f>
        <v>5.8336661321538303E+25</v>
      </c>
      <c r="Q2799" s="2">
        <v>0</v>
      </c>
      <c r="R2799" s="13">
        <f t="shared" si="3036"/>
        <v>1</v>
      </c>
    </row>
    <row r="2800" spans="1:18" ht="14.25" x14ac:dyDescent="0.15">
      <c r="A2800" s="2">
        <f>[1]Sheet1!A2800</f>
        <v>128280202</v>
      </c>
      <c r="B2800" s="9">
        <f t="shared" si="2984"/>
        <v>28</v>
      </c>
      <c r="C2800" s="2">
        <f>[1]Sheet1!C2800</f>
        <v>28020</v>
      </c>
      <c r="D2800" s="2">
        <f>[1]Sheet1!D2800</f>
        <v>28020</v>
      </c>
      <c r="E2800" s="5">
        <f t="shared" si="2993"/>
        <v>2</v>
      </c>
      <c r="F2800" s="2">
        <f t="shared" si="2995"/>
        <v>30042</v>
      </c>
      <c r="G2800" s="2">
        <f t="shared" si="2990"/>
        <v>2</v>
      </c>
      <c r="H2800" s="2">
        <v>0</v>
      </c>
      <c r="I2800" s="2">
        <v>6</v>
      </c>
      <c r="J2800" s="2">
        <f>VLOOKUP($A:$A,[2]关卡难度!$A:$M,13,2)*R2800</f>
        <v>246660439688</v>
      </c>
      <c r="K2800" s="2">
        <f t="shared" ref="K2800:L2800" si="3054">J2800</f>
        <v>246660439688</v>
      </c>
      <c r="L2800" s="2">
        <f t="shared" si="3054"/>
        <v>246660439688</v>
      </c>
      <c r="M2800" s="2">
        <v>0</v>
      </c>
      <c r="N2800" s="2">
        <f t="shared" si="3010"/>
        <v>0</v>
      </c>
      <c r="O2800" s="2">
        <f t="shared" si="2992"/>
        <v>0</v>
      </c>
      <c r="P2800" s="2">
        <f>VLOOKUP($A:$A,[2]关卡难度!$A:$M,11,2)*R2800</f>
        <v>5.8336661321538303E+25</v>
      </c>
      <c r="Q2800" s="2">
        <v>0</v>
      </c>
      <c r="R2800" s="13">
        <f t="shared" si="3036"/>
        <v>1</v>
      </c>
    </row>
    <row r="2801" spans="1:18" ht="14.25" x14ac:dyDescent="0.15">
      <c r="A2801" s="2">
        <f>[1]Sheet1!A2801</f>
        <v>128280203</v>
      </c>
      <c r="B2801" s="9">
        <f t="shared" ref="B2801:B2864" si="3055">B2701+1</f>
        <v>28</v>
      </c>
      <c r="C2801" s="2">
        <f>[1]Sheet1!C2801</f>
        <v>28020</v>
      </c>
      <c r="D2801" s="2">
        <f>[1]Sheet1!D2801</f>
        <v>28020</v>
      </c>
      <c r="E2801" s="5">
        <f t="shared" si="2993"/>
        <v>3</v>
      </c>
      <c r="F2801" s="2">
        <f t="shared" si="2995"/>
        <v>30043</v>
      </c>
      <c r="G2801" s="2">
        <f t="shared" si="2990"/>
        <v>2</v>
      </c>
      <c r="H2801" s="2">
        <v>0</v>
      </c>
      <c r="I2801" s="2">
        <v>6</v>
      </c>
      <c r="J2801" s="2">
        <f>VLOOKUP($A:$A,[2]关卡难度!$A:$M,13,2)*R2801</f>
        <v>246660439688</v>
      </c>
      <c r="K2801" s="2">
        <f t="shared" ref="K2801:L2801" si="3056">J2801</f>
        <v>246660439688</v>
      </c>
      <c r="L2801" s="2">
        <f t="shared" si="3056"/>
        <v>246660439688</v>
      </c>
      <c r="M2801" s="2">
        <v>0</v>
      </c>
      <c r="N2801" s="2">
        <f t="shared" si="3010"/>
        <v>0</v>
      </c>
      <c r="O2801" s="2">
        <f t="shared" si="2992"/>
        <v>0</v>
      </c>
      <c r="P2801" s="2">
        <f>VLOOKUP($A:$A,[2]关卡难度!$A:$M,11,2)*R2801</f>
        <v>5.8336661321538303E+25</v>
      </c>
      <c r="Q2801" s="2">
        <v>0</v>
      </c>
      <c r="R2801" s="13">
        <f t="shared" si="3036"/>
        <v>1</v>
      </c>
    </row>
    <row r="2802" spans="1:18" ht="14.25" x14ac:dyDescent="0.15">
      <c r="A2802" s="2">
        <f>[1]Sheet1!A2802</f>
        <v>128280204</v>
      </c>
      <c r="B2802" s="9">
        <f t="shared" si="3055"/>
        <v>28</v>
      </c>
      <c r="C2802" s="2">
        <f>[1]Sheet1!C2802</f>
        <v>28020</v>
      </c>
      <c r="D2802" s="2">
        <f>[1]Sheet1!D2802</f>
        <v>28020</v>
      </c>
      <c r="E2802" s="5">
        <f t="shared" si="2993"/>
        <v>4</v>
      </c>
      <c r="F2802" s="2">
        <f t="shared" si="2995"/>
        <v>30044</v>
      </c>
      <c r="G2802" s="2">
        <f t="shared" si="2990"/>
        <v>2</v>
      </c>
      <c r="H2802" s="2">
        <v>0</v>
      </c>
      <c r="I2802" s="2">
        <v>6</v>
      </c>
      <c r="J2802" s="2">
        <f>VLOOKUP($A:$A,[2]关卡难度!$A:$M,13,2)*R2802</f>
        <v>246660439688</v>
      </c>
      <c r="K2802" s="2">
        <f t="shared" ref="K2802:L2802" si="3057">J2802</f>
        <v>246660439688</v>
      </c>
      <c r="L2802" s="2">
        <f t="shared" si="3057"/>
        <v>246660439688</v>
      </c>
      <c r="M2802" s="2">
        <v>0</v>
      </c>
      <c r="N2802" s="2">
        <f t="shared" si="3010"/>
        <v>0</v>
      </c>
      <c r="O2802" s="2">
        <f t="shared" si="2992"/>
        <v>0</v>
      </c>
      <c r="P2802" s="2">
        <f>VLOOKUP($A:$A,[2]关卡难度!$A:$M,11,2)*R2802</f>
        <v>5.8336661321538303E+25</v>
      </c>
      <c r="Q2802" s="2">
        <v>0</v>
      </c>
      <c r="R2802" s="13">
        <f t="shared" si="3036"/>
        <v>1</v>
      </c>
    </row>
    <row r="2803" spans="1:18" ht="14.25" x14ac:dyDescent="0.15">
      <c r="A2803" s="2">
        <f>[1]Sheet1!A2803</f>
        <v>128280205</v>
      </c>
      <c r="B2803" s="9">
        <f t="shared" si="3055"/>
        <v>28</v>
      </c>
      <c r="C2803" s="2">
        <f>[1]Sheet1!C2803</f>
        <v>28020</v>
      </c>
      <c r="D2803" s="2">
        <f>[1]Sheet1!D2803</f>
        <v>28020</v>
      </c>
      <c r="E2803" s="5">
        <f t="shared" si="2993"/>
        <v>5</v>
      </c>
      <c r="F2803" s="2">
        <f t="shared" si="2995"/>
        <v>30045</v>
      </c>
      <c r="G2803" s="2">
        <f t="shared" si="2990"/>
        <v>2</v>
      </c>
      <c r="H2803" s="2">
        <v>2</v>
      </c>
      <c r="I2803" s="2">
        <v>6</v>
      </c>
      <c r="J2803" s="2">
        <f>VLOOKUP($A:$A,[2]关卡难度!$A:$M,13,2)*R2803</f>
        <v>1233302198440</v>
      </c>
      <c r="K2803" s="2">
        <f t="shared" ref="K2803:L2803" si="3058">J2803</f>
        <v>1233302198440</v>
      </c>
      <c r="L2803" s="2">
        <f t="shared" si="3058"/>
        <v>1233302198440</v>
      </c>
      <c r="M2803" s="2">
        <v>0</v>
      </c>
      <c r="N2803" s="2">
        <f t="shared" si="3010"/>
        <v>0</v>
      </c>
      <c r="O2803" s="2">
        <f t="shared" si="2992"/>
        <v>0</v>
      </c>
      <c r="P2803" s="2">
        <f>VLOOKUP($A:$A,[2]关卡难度!$A:$M,11,2)*R2803</f>
        <v>2.9168330660769153E+26</v>
      </c>
      <c r="Q2803" s="2">
        <v>0</v>
      </c>
      <c r="R2803" s="13">
        <f t="shared" si="3036"/>
        <v>5</v>
      </c>
    </row>
    <row r="2804" spans="1:18" ht="14.25" x14ac:dyDescent="0.15">
      <c r="A2804" s="2">
        <f>[1]Sheet1!A2804</f>
        <v>129290011</v>
      </c>
      <c r="B2804" s="9">
        <f t="shared" si="3055"/>
        <v>29</v>
      </c>
      <c r="C2804" s="2">
        <f>[1]Sheet1!C2804</f>
        <v>29001</v>
      </c>
      <c r="D2804" s="2">
        <f>[1]Sheet1!D2804</f>
        <v>29001</v>
      </c>
      <c r="E2804" s="5">
        <f t="shared" si="2993"/>
        <v>1</v>
      </c>
      <c r="F2804" s="2">
        <f t="shared" si="2995"/>
        <v>30051</v>
      </c>
      <c r="G2804" s="2">
        <f t="shared" si="2990"/>
        <v>3</v>
      </c>
      <c r="H2804" s="2">
        <v>0</v>
      </c>
      <c r="I2804" s="2">
        <v>6</v>
      </c>
      <c r="J2804" s="2">
        <f>VLOOKUP($A:$A,[2]关卡难度!$A:$M,13,2)*R2804</f>
        <v>254409663626</v>
      </c>
      <c r="K2804" s="2">
        <f t="shared" ref="K2804:L2804" si="3059">J2804</f>
        <v>254409663626</v>
      </c>
      <c r="L2804" s="2">
        <f t="shared" si="3059"/>
        <v>254409663626</v>
      </c>
      <c r="M2804" s="2">
        <v>0</v>
      </c>
      <c r="N2804" s="2">
        <f t="shared" si="3010"/>
        <v>0</v>
      </c>
      <c r="O2804" s="2">
        <f t="shared" si="2992"/>
        <v>0</v>
      </c>
      <c r="P2804" s="2">
        <f>VLOOKUP($A:$A,[2]关卡难度!$A:$M,11,2)*R2804</f>
        <v>7.37438135628294E+25</v>
      </c>
      <c r="Q2804" s="2">
        <v>0</v>
      </c>
      <c r="R2804" s="13">
        <f t="shared" si="3036"/>
        <v>1</v>
      </c>
    </row>
    <row r="2805" spans="1:18" ht="14.25" x14ac:dyDescent="0.15">
      <c r="A2805" s="2">
        <f>[1]Sheet1!A2805</f>
        <v>129290012</v>
      </c>
      <c r="B2805" s="9">
        <f t="shared" si="3055"/>
        <v>29</v>
      </c>
      <c r="C2805" s="2">
        <f>[1]Sheet1!C2805</f>
        <v>29001</v>
      </c>
      <c r="D2805" s="2">
        <f>[1]Sheet1!D2805</f>
        <v>29001</v>
      </c>
      <c r="E2805" s="5">
        <f t="shared" si="2993"/>
        <v>2</v>
      </c>
      <c r="F2805" s="2">
        <f t="shared" si="2995"/>
        <v>30052</v>
      </c>
      <c r="G2805" s="2">
        <f t="shared" si="2990"/>
        <v>3</v>
      </c>
      <c r="H2805" s="2">
        <v>0</v>
      </c>
      <c r="I2805" s="2">
        <v>6</v>
      </c>
      <c r="J2805" s="2">
        <f>VLOOKUP($A:$A,[2]关卡难度!$A:$M,13,2)*R2805</f>
        <v>254409663626</v>
      </c>
      <c r="K2805" s="2">
        <f t="shared" ref="K2805:L2805" si="3060">J2805</f>
        <v>254409663626</v>
      </c>
      <c r="L2805" s="2">
        <f t="shared" si="3060"/>
        <v>254409663626</v>
      </c>
      <c r="M2805" s="2">
        <v>0</v>
      </c>
      <c r="N2805" s="2">
        <f t="shared" si="3010"/>
        <v>0</v>
      </c>
      <c r="O2805" s="2">
        <f t="shared" si="2992"/>
        <v>0</v>
      </c>
      <c r="P2805" s="2">
        <f>VLOOKUP($A:$A,[2]关卡难度!$A:$M,11,2)*R2805</f>
        <v>7.37438135628294E+25</v>
      </c>
      <c r="Q2805" s="2">
        <v>0</v>
      </c>
      <c r="R2805" s="13">
        <f t="shared" si="3036"/>
        <v>1</v>
      </c>
    </row>
    <row r="2806" spans="1:18" ht="14.25" x14ac:dyDescent="0.15">
      <c r="A2806" s="2">
        <f>[1]Sheet1!A2806</f>
        <v>129290013</v>
      </c>
      <c r="B2806" s="9">
        <f t="shared" si="3055"/>
        <v>29</v>
      </c>
      <c r="C2806" s="2">
        <f>[1]Sheet1!C2806</f>
        <v>29001</v>
      </c>
      <c r="D2806" s="2">
        <f>[1]Sheet1!D2806</f>
        <v>29001</v>
      </c>
      <c r="E2806" s="5">
        <f t="shared" si="2993"/>
        <v>3</v>
      </c>
      <c r="F2806" s="2">
        <f t="shared" si="2995"/>
        <v>30053</v>
      </c>
      <c r="G2806" s="2">
        <f t="shared" ref="G2806:G2869" si="3061">G2791</f>
        <v>3</v>
      </c>
      <c r="H2806" s="2">
        <v>0</v>
      </c>
      <c r="I2806" s="2">
        <v>6</v>
      </c>
      <c r="J2806" s="2">
        <f>VLOOKUP($A:$A,[2]关卡难度!$A:$M,13,2)*R2806</f>
        <v>254409663626</v>
      </c>
      <c r="K2806" s="2">
        <f t="shared" ref="K2806:L2806" si="3062">J2806</f>
        <v>254409663626</v>
      </c>
      <c r="L2806" s="2">
        <f t="shared" si="3062"/>
        <v>254409663626</v>
      </c>
      <c r="M2806" s="2">
        <v>0</v>
      </c>
      <c r="N2806" s="2">
        <f t="shared" si="3010"/>
        <v>0</v>
      </c>
      <c r="O2806" s="2">
        <f t="shared" ref="O2806:O2869" si="3063">M2806</f>
        <v>0</v>
      </c>
      <c r="P2806" s="2">
        <f>VLOOKUP($A:$A,[2]关卡难度!$A:$M,11,2)*R2806</f>
        <v>7.37438135628294E+25</v>
      </c>
      <c r="Q2806" s="2">
        <v>0</v>
      </c>
      <c r="R2806" s="13">
        <f t="shared" si="3036"/>
        <v>1</v>
      </c>
    </row>
    <row r="2807" spans="1:18" ht="14.25" x14ac:dyDescent="0.15">
      <c r="A2807" s="2">
        <f>[1]Sheet1!A2807</f>
        <v>129290014</v>
      </c>
      <c r="B2807" s="9">
        <f t="shared" si="3055"/>
        <v>29</v>
      </c>
      <c r="C2807" s="2">
        <f>[1]Sheet1!C2807</f>
        <v>29001</v>
      </c>
      <c r="D2807" s="2">
        <f>[1]Sheet1!D2807</f>
        <v>29001</v>
      </c>
      <c r="E2807" s="5">
        <f t="shared" ref="E2807:E2870" si="3064">E2802</f>
        <v>4</v>
      </c>
      <c r="F2807" s="2">
        <f t="shared" si="2995"/>
        <v>30054</v>
      </c>
      <c r="G2807" s="2">
        <f t="shared" si="3061"/>
        <v>3</v>
      </c>
      <c r="H2807" s="2">
        <v>0</v>
      </c>
      <c r="I2807" s="2">
        <v>6</v>
      </c>
      <c r="J2807" s="2">
        <f>VLOOKUP($A:$A,[2]关卡难度!$A:$M,13,2)*R2807</f>
        <v>254409663626</v>
      </c>
      <c r="K2807" s="2">
        <f t="shared" ref="K2807:L2807" si="3065">J2807</f>
        <v>254409663626</v>
      </c>
      <c r="L2807" s="2">
        <f t="shared" si="3065"/>
        <v>254409663626</v>
      </c>
      <c r="M2807" s="2">
        <v>0</v>
      </c>
      <c r="N2807" s="2">
        <f t="shared" si="3010"/>
        <v>0</v>
      </c>
      <c r="O2807" s="2">
        <f t="shared" si="3063"/>
        <v>0</v>
      </c>
      <c r="P2807" s="2">
        <f>VLOOKUP($A:$A,[2]关卡难度!$A:$M,11,2)*R2807</f>
        <v>7.37438135628294E+25</v>
      </c>
      <c r="Q2807" s="2">
        <v>0</v>
      </c>
      <c r="R2807" s="13">
        <f t="shared" si="3036"/>
        <v>1</v>
      </c>
    </row>
    <row r="2808" spans="1:18" ht="14.25" x14ac:dyDescent="0.15">
      <c r="A2808" s="2">
        <f>[1]Sheet1!A2808</f>
        <v>129290015</v>
      </c>
      <c r="B2808" s="9">
        <f t="shared" si="3055"/>
        <v>29</v>
      </c>
      <c r="C2808" s="2">
        <f>[1]Sheet1!C2808</f>
        <v>29001</v>
      </c>
      <c r="D2808" s="2">
        <f>[1]Sheet1!D2808</f>
        <v>29001</v>
      </c>
      <c r="E2808" s="5">
        <f t="shared" si="3064"/>
        <v>5</v>
      </c>
      <c r="F2808" s="2">
        <f t="shared" ref="F2808:F2871" si="3066">F2378</f>
        <v>30055</v>
      </c>
      <c r="G2808" s="2">
        <f t="shared" si="3061"/>
        <v>3</v>
      </c>
      <c r="H2808" s="2">
        <v>1</v>
      </c>
      <c r="I2808" s="2">
        <v>6</v>
      </c>
      <c r="J2808" s="2">
        <f>VLOOKUP($A:$A,[2]关卡难度!$A:$M,13,2)*R2808</f>
        <v>1272048318130</v>
      </c>
      <c r="K2808" s="2">
        <f t="shared" ref="K2808:L2808" si="3067">J2808</f>
        <v>1272048318130</v>
      </c>
      <c r="L2808" s="2">
        <f t="shared" si="3067"/>
        <v>1272048318130</v>
      </c>
      <c r="M2808" s="2">
        <v>0</v>
      </c>
      <c r="N2808" s="2">
        <f t="shared" si="3010"/>
        <v>0</v>
      </c>
      <c r="O2808" s="2">
        <f t="shared" si="3063"/>
        <v>0</v>
      </c>
      <c r="P2808" s="2">
        <f>VLOOKUP($A:$A,[2]关卡难度!$A:$M,11,2)*R2808</f>
        <v>3.6871906781414702E+26</v>
      </c>
      <c r="Q2808" s="2">
        <v>0</v>
      </c>
      <c r="R2808" s="13">
        <f t="shared" si="3036"/>
        <v>5</v>
      </c>
    </row>
    <row r="2809" spans="1:18" ht="14.25" x14ac:dyDescent="0.15">
      <c r="A2809" s="2">
        <f>[1]Sheet1!A2809</f>
        <v>129290021</v>
      </c>
      <c r="B2809" s="9">
        <f t="shared" si="3055"/>
        <v>29</v>
      </c>
      <c r="C2809" s="2">
        <f>[1]Sheet1!C2809</f>
        <v>29002</v>
      </c>
      <c r="D2809" s="2">
        <f>[1]Sheet1!D2809</f>
        <v>29002</v>
      </c>
      <c r="E2809" s="5">
        <f t="shared" si="3064"/>
        <v>1</v>
      </c>
      <c r="F2809" s="2">
        <f t="shared" si="3066"/>
        <v>30061</v>
      </c>
      <c r="G2809" s="2">
        <f t="shared" si="3061"/>
        <v>1</v>
      </c>
      <c r="H2809" s="2">
        <v>0</v>
      </c>
      <c r="I2809" s="2">
        <v>6</v>
      </c>
      <c r="J2809" s="2">
        <f>VLOOKUP($A:$A,[2]关卡难度!$A:$M,13,2)*R2809</f>
        <v>255901149405</v>
      </c>
      <c r="K2809" s="2">
        <f t="shared" ref="K2809:L2809" si="3068">J2809</f>
        <v>255901149405</v>
      </c>
      <c r="L2809" s="2">
        <f t="shared" si="3068"/>
        <v>255901149405</v>
      </c>
      <c r="M2809" s="2">
        <v>0</v>
      </c>
      <c r="N2809" s="2">
        <f t="shared" si="3010"/>
        <v>0</v>
      </c>
      <c r="O2809" s="2">
        <f t="shared" si="3063"/>
        <v>0</v>
      </c>
      <c r="P2809" s="2">
        <f>VLOOKUP($A:$A,[2]关卡难度!$A:$M,11,2)*R2809</f>
        <v>7.4731247148954904E+25</v>
      </c>
      <c r="Q2809" s="2">
        <v>0</v>
      </c>
      <c r="R2809" s="13">
        <f t="shared" si="3036"/>
        <v>1</v>
      </c>
    </row>
    <row r="2810" spans="1:18" ht="14.25" x14ac:dyDescent="0.15">
      <c r="A2810" s="2">
        <f>[1]Sheet1!A2810</f>
        <v>129290022</v>
      </c>
      <c r="B2810" s="9">
        <f t="shared" si="3055"/>
        <v>29</v>
      </c>
      <c r="C2810" s="2">
        <f>[1]Sheet1!C2810</f>
        <v>29002</v>
      </c>
      <c r="D2810" s="2">
        <f>[1]Sheet1!D2810</f>
        <v>29002</v>
      </c>
      <c r="E2810" s="5">
        <f t="shared" si="3064"/>
        <v>2</v>
      </c>
      <c r="F2810" s="2">
        <f t="shared" si="3066"/>
        <v>30062</v>
      </c>
      <c r="G2810" s="2">
        <f t="shared" si="3061"/>
        <v>1</v>
      </c>
      <c r="H2810" s="2">
        <v>0</v>
      </c>
      <c r="I2810" s="2">
        <v>6</v>
      </c>
      <c r="J2810" s="2">
        <f>VLOOKUP($A:$A,[2]关卡难度!$A:$M,13,2)*R2810</f>
        <v>255901149405</v>
      </c>
      <c r="K2810" s="2">
        <f t="shared" ref="K2810:L2810" si="3069">J2810</f>
        <v>255901149405</v>
      </c>
      <c r="L2810" s="2">
        <f t="shared" si="3069"/>
        <v>255901149405</v>
      </c>
      <c r="M2810" s="2">
        <v>0</v>
      </c>
      <c r="N2810" s="2">
        <f t="shared" si="3010"/>
        <v>0</v>
      </c>
      <c r="O2810" s="2">
        <f t="shared" si="3063"/>
        <v>0</v>
      </c>
      <c r="P2810" s="2">
        <f>VLOOKUP($A:$A,[2]关卡难度!$A:$M,11,2)*R2810</f>
        <v>7.4731247148954904E+25</v>
      </c>
      <c r="Q2810" s="2">
        <v>0</v>
      </c>
      <c r="R2810" s="13">
        <f t="shared" si="3036"/>
        <v>1</v>
      </c>
    </row>
    <row r="2811" spans="1:18" ht="14.25" x14ac:dyDescent="0.15">
      <c r="A2811" s="2">
        <f>[1]Sheet1!A2811</f>
        <v>129290023</v>
      </c>
      <c r="B2811" s="9">
        <f t="shared" si="3055"/>
        <v>29</v>
      </c>
      <c r="C2811" s="2">
        <f>[1]Sheet1!C2811</f>
        <v>29002</v>
      </c>
      <c r="D2811" s="2">
        <f>[1]Sheet1!D2811</f>
        <v>29002</v>
      </c>
      <c r="E2811" s="5">
        <f t="shared" si="3064"/>
        <v>3</v>
      </c>
      <c r="F2811" s="2">
        <f t="shared" si="3066"/>
        <v>30063</v>
      </c>
      <c r="G2811" s="2">
        <f t="shared" si="3061"/>
        <v>1</v>
      </c>
      <c r="H2811" s="2">
        <v>0</v>
      </c>
      <c r="I2811" s="2">
        <v>6</v>
      </c>
      <c r="J2811" s="2">
        <f>VLOOKUP($A:$A,[2]关卡难度!$A:$M,13,2)*R2811</f>
        <v>255901149405</v>
      </c>
      <c r="K2811" s="2">
        <f t="shared" ref="K2811:L2811" si="3070">J2811</f>
        <v>255901149405</v>
      </c>
      <c r="L2811" s="2">
        <f t="shared" si="3070"/>
        <v>255901149405</v>
      </c>
      <c r="M2811" s="2">
        <v>0</v>
      </c>
      <c r="N2811" s="2">
        <f t="shared" si="3010"/>
        <v>0</v>
      </c>
      <c r="O2811" s="2">
        <f t="shared" si="3063"/>
        <v>0</v>
      </c>
      <c r="P2811" s="2">
        <f>VLOOKUP($A:$A,[2]关卡难度!$A:$M,11,2)*R2811</f>
        <v>7.4731247148954904E+25</v>
      </c>
      <c r="Q2811" s="2">
        <v>0</v>
      </c>
      <c r="R2811" s="13">
        <f t="shared" si="3036"/>
        <v>1</v>
      </c>
    </row>
    <row r="2812" spans="1:18" ht="14.25" x14ac:dyDescent="0.15">
      <c r="A2812" s="2">
        <f>[1]Sheet1!A2812</f>
        <v>129290024</v>
      </c>
      <c r="B2812" s="9">
        <f t="shared" si="3055"/>
        <v>29</v>
      </c>
      <c r="C2812" s="2">
        <f>[1]Sheet1!C2812</f>
        <v>29002</v>
      </c>
      <c r="D2812" s="2">
        <f>[1]Sheet1!D2812</f>
        <v>29002</v>
      </c>
      <c r="E2812" s="5">
        <f t="shared" si="3064"/>
        <v>4</v>
      </c>
      <c r="F2812" s="2">
        <f t="shared" si="3066"/>
        <v>30064</v>
      </c>
      <c r="G2812" s="2">
        <f t="shared" si="3061"/>
        <v>1</v>
      </c>
      <c r="H2812" s="2">
        <v>0</v>
      </c>
      <c r="I2812" s="2">
        <v>6</v>
      </c>
      <c r="J2812" s="2">
        <f>VLOOKUP($A:$A,[2]关卡难度!$A:$M,13,2)*R2812</f>
        <v>255901149405</v>
      </c>
      <c r="K2812" s="2">
        <f t="shared" ref="K2812:L2812" si="3071">J2812</f>
        <v>255901149405</v>
      </c>
      <c r="L2812" s="2">
        <f t="shared" si="3071"/>
        <v>255901149405</v>
      </c>
      <c r="M2812" s="2">
        <v>0</v>
      </c>
      <c r="N2812" s="2">
        <f t="shared" si="3010"/>
        <v>0</v>
      </c>
      <c r="O2812" s="2">
        <f t="shared" si="3063"/>
        <v>0</v>
      </c>
      <c r="P2812" s="2">
        <f>VLOOKUP($A:$A,[2]关卡难度!$A:$M,11,2)*R2812</f>
        <v>7.4731247148954904E+25</v>
      </c>
      <c r="Q2812" s="2">
        <v>0</v>
      </c>
      <c r="R2812" s="13">
        <f t="shared" si="3036"/>
        <v>1</v>
      </c>
    </row>
    <row r="2813" spans="1:18" ht="14.25" x14ac:dyDescent="0.15">
      <c r="A2813" s="2">
        <f>[1]Sheet1!A2813</f>
        <v>129290025</v>
      </c>
      <c r="B2813" s="9">
        <f t="shared" si="3055"/>
        <v>29</v>
      </c>
      <c r="C2813" s="2">
        <f>[1]Sheet1!C2813</f>
        <v>29002</v>
      </c>
      <c r="D2813" s="2">
        <f>[1]Sheet1!D2813</f>
        <v>29002</v>
      </c>
      <c r="E2813" s="5">
        <f t="shared" si="3064"/>
        <v>5</v>
      </c>
      <c r="F2813" s="2">
        <f t="shared" si="3066"/>
        <v>30065</v>
      </c>
      <c r="G2813" s="2">
        <f t="shared" si="3061"/>
        <v>1</v>
      </c>
      <c r="H2813" s="2">
        <v>1</v>
      </c>
      <c r="I2813" s="2">
        <v>6</v>
      </c>
      <c r="J2813" s="2">
        <f>VLOOKUP($A:$A,[2]关卡难度!$A:$M,13,2)*R2813</f>
        <v>1279505747025</v>
      </c>
      <c r="K2813" s="2">
        <f t="shared" ref="K2813:L2813" si="3072">J2813</f>
        <v>1279505747025</v>
      </c>
      <c r="L2813" s="2">
        <f t="shared" si="3072"/>
        <v>1279505747025</v>
      </c>
      <c r="M2813" s="2">
        <v>0</v>
      </c>
      <c r="N2813" s="2">
        <f t="shared" si="3010"/>
        <v>0</v>
      </c>
      <c r="O2813" s="2">
        <f t="shared" si="3063"/>
        <v>0</v>
      </c>
      <c r="P2813" s="2">
        <f>VLOOKUP($A:$A,[2]关卡难度!$A:$M,11,2)*R2813</f>
        <v>3.7365623574477454E+26</v>
      </c>
      <c r="Q2813" s="2">
        <v>0</v>
      </c>
      <c r="R2813" s="13">
        <f t="shared" si="3036"/>
        <v>5</v>
      </c>
    </row>
    <row r="2814" spans="1:18" ht="14.25" x14ac:dyDescent="0.15">
      <c r="A2814" s="2">
        <f>[1]Sheet1!A2814</f>
        <v>129290031</v>
      </c>
      <c r="B2814" s="9">
        <f t="shared" si="3055"/>
        <v>29</v>
      </c>
      <c r="C2814" s="2">
        <f>[1]Sheet1!C2814</f>
        <v>29003</v>
      </c>
      <c r="D2814" s="2">
        <f>[1]Sheet1!D2814</f>
        <v>29003</v>
      </c>
      <c r="E2814" s="5">
        <f t="shared" si="3064"/>
        <v>1</v>
      </c>
      <c r="F2814" s="2">
        <f t="shared" si="3066"/>
        <v>30071</v>
      </c>
      <c r="G2814" s="2">
        <f t="shared" si="3061"/>
        <v>2</v>
      </c>
      <c r="H2814" s="2">
        <v>0</v>
      </c>
      <c r="I2814" s="2">
        <v>6</v>
      </c>
      <c r="J2814" s="2">
        <f>VLOOKUP($A:$A,[2]关卡难度!$A:$M,13,2)*R2814</f>
        <v>257399948124</v>
      </c>
      <c r="K2814" s="2">
        <f t="shared" ref="K2814:L2814" si="3073">J2814</f>
        <v>257399948124</v>
      </c>
      <c r="L2814" s="2">
        <f t="shared" si="3073"/>
        <v>257399948124</v>
      </c>
      <c r="M2814" s="2">
        <v>0</v>
      </c>
      <c r="N2814" s="2">
        <f t="shared" si="3010"/>
        <v>0</v>
      </c>
      <c r="O2814" s="2">
        <f t="shared" si="3063"/>
        <v>0</v>
      </c>
      <c r="P2814" s="2">
        <f>VLOOKUP($A:$A,[2]关卡难度!$A:$M,11,2)*R2814</f>
        <v>7.6070029223132104E+25</v>
      </c>
      <c r="Q2814" s="2">
        <v>0</v>
      </c>
      <c r="R2814" s="13">
        <f t="shared" si="3036"/>
        <v>1</v>
      </c>
    </row>
    <row r="2815" spans="1:18" ht="14.25" x14ac:dyDescent="0.15">
      <c r="A2815" s="2">
        <f>[1]Sheet1!A2815</f>
        <v>129290032</v>
      </c>
      <c r="B2815" s="9">
        <f t="shared" si="3055"/>
        <v>29</v>
      </c>
      <c r="C2815" s="2">
        <f>[1]Sheet1!C2815</f>
        <v>29003</v>
      </c>
      <c r="D2815" s="2">
        <f>[1]Sheet1!D2815</f>
        <v>29003</v>
      </c>
      <c r="E2815" s="5">
        <f t="shared" si="3064"/>
        <v>2</v>
      </c>
      <c r="F2815" s="2">
        <f t="shared" si="3066"/>
        <v>30072</v>
      </c>
      <c r="G2815" s="2">
        <f t="shared" si="3061"/>
        <v>2</v>
      </c>
      <c r="H2815" s="2">
        <v>0</v>
      </c>
      <c r="I2815" s="2">
        <v>6</v>
      </c>
      <c r="J2815" s="2">
        <f>VLOOKUP($A:$A,[2]关卡难度!$A:$M,13,2)*R2815</f>
        <v>257399948124</v>
      </c>
      <c r="K2815" s="2">
        <f t="shared" ref="K2815:L2815" si="3074">J2815</f>
        <v>257399948124</v>
      </c>
      <c r="L2815" s="2">
        <f t="shared" si="3074"/>
        <v>257399948124</v>
      </c>
      <c r="M2815" s="2">
        <v>0</v>
      </c>
      <c r="N2815" s="2">
        <f t="shared" si="3010"/>
        <v>0</v>
      </c>
      <c r="O2815" s="2">
        <f t="shared" si="3063"/>
        <v>0</v>
      </c>
      <c r="P2815" s="2">
        <f>VLOOKUP($A:$A,[2]关卡难度!$A:$M,11,2)*R2815</f>
        <v>7.6070029223132104E+25</v>
      </c>
      <c r="Q2815" s="2">
        <v>0</v>
      </c>
      <c r="R2815" s="13">
        <f t="shared" si="3036"/>
        <v>1</v>
      </c>
    </row>
    <row r="2816" spans="1:18" ht="14.25" x14ac:dyDescent="0.15">
      <c r="A2816" s="2">
        <f>[1]Sheet1!A2816</f>
        <v>129290033</v>
      </c>
      <c r="B2816" s="9">
        <f t="shared" si="3055"/>
        <v>29</v>
      </c>
      <c r="C2816" s="2">
        <f>[1]Sheet1!C2816</f>
        <v>29003</v>
      </c>
      <c r="D2816" s="2">
        <f>[1]Sheet1!D2816</f>
        <v>29003</v>
      </c>
      <c r="E2816" s="5">
        <f t="shared" si="3064"/>
        <v>3</v>
      </c>
      <c r="F2816" s="2">
        <f t="shared" si="3066"/>
        <v>30073</v>
      </c>
      <c r="G2816" s="2">
        <f t="shared" si="3061"/>
        <v>2</v>
      </c>
      <c r="H2816" s="2">
        <v>0</v>
      </c>
      <c r="I2816" s="2">
        <v>6</v>
      </c>
      <c r="J2816" s="2">
        <f>VLOOKUP($A:$A,[2]关卡难度!$A:$M,13,2)*R2816</f>
        <v>257399948124</v>
      </c>
      <c r="K2816" s="2">
        <f t="shared" ref="K2816:L2816" si="3075">J2816</f>
        <v>257399948124</v>
      </c>
      <c r="L2816" s="2">
        <f t="shared" si="3075"/>
        <v>257399948124</v>
      </c>
      <c r="M2816" s="2">
        <v>0</v>
      </c>
      <c r="N2816" s="2">
        <f t="shared" si="3010"/>
        <v>0</v>
      </c>
      <c r="O2816" s="2">
        <f t="shared" si="3063"/>
        <v>0</v>
      </c>
      <c r="P2816" s="2">
        <f>VLOOKUP($A:$A,[2]关卡难度!$A:$M,11,2)*R2816</f>
        <v>7.6070029223132104E+25</v>
      </c>
      <c r="Q2816" s="2">
        <v>0</v>
      </c>
      <c r="R2816" s="13">
        <f t="shared" si="3036"/>
        <v>1</v>
      </c>
    </row>
    <row r="2817" spans="1:18" ht="14.25" x14ac:dyDescent="0.15">
      <c r="A2817" s="2">
        <f>[1]Sheet1!A2817</f>
        <v>129290034</v>
      </c>
      <c r="B2817" s="9">
        <f t="shared" si="3055"/>
        <v>29</v>
      </c>
      <c r="C2817" s="2">
        <f>[1]Sheet1!C2817</f>
        <v>29003</v>
      </c>
      <c r="D2817" s="2">
        <f>[1]Sheet1!D2817</f>
        <v>29003</v>
      </c>
      <c r="E2817" s="5">
        <f t="shared" si="3064"/>
        <v>4</v>
      </c>
      <c r="F2817" s="2">
        <f t="shared" si="3066"/>
        <v>30074</v>
      </c>
      <c r="G2817" s="2">
        <f t="shared" si="3061"/>
        <v>2</v>
      </c>
      <c r="H2817" s="2">
        <v>0</v>
      </c>
      <c r="I2817" s="2">
        <v>6</v>
      </c>
      <c r="J2817" s="2">
        <f>VLOOKUP($A:$A,[2]关卡难度!$A:$M,13,2)*R2817</f>
        <v>257399948124</v>
      </c>
      <c r="K2817" s="2">
        <f t="shared" ref="K2817:L2817" si="3076">J2817</f>
        <v>257399948124</v>
      </c>
      <c r="L2817" s="2">
        <f t="shared" si="3076"/>
        <v>257399948124</v>
      </c>
      <c r="M2817" s="2">
        <v>0</v>
      </c>
      <c r="N2817" s="2">
        <f t="shared" si="3010"/>
        <v>0</v>
      </c>
      <c r="O2817" s="2">
        <f t="shared" si="3063"/>
        <v>0</v>
      </c>
      <c r="P2817" s="2">
        <f>VLOOKUP($A:$A,[2]关卡难度!$A:$M,11,2)*R2817</f>
        <v>7.6070029223132104E+25</v>
      </c>
      <c r="Q2817" s="2">
        <v>0</v>
      </c>
      <c r="R2817" s="13">
        <f t="shared" si="3036"/>
        <v>1</v>
      </c>
    </row>
    <row r="2818" spans="1:18" ht="14.25" x14ac:dyDescent="0.15">
      <c r="A2818" s="2">
        <f>[1]Sheet1!A2818</f>
        <v>129290035</v>
      </c>
      <c r="B2818" s="9">
        <f t="shared" si="3055"/>
        <v>29</v>
      </c>
      <c r="C2818" s="2">
        <f>[1]Sheet1!C2818</f>
        <v>29003</v>
      </c>
      <c r="D2818" s="2">
        <f>[1]Sheet1!D2818</f>
        <v>29003</v>
      </c>
      <c r="E2818" s="5">
        <f t="shared" si="3064"/>
        <v>5</v>
      </c>
      <c r="F2818" s="2">
        <f t="shared" si="3066"/>
        <v>30075</v>
      </c>
      <c r="G2818" s="2">
        <f t="shared" si="3061"/>
        <v>2</v>
      </c>
      <c r="H2818" s="2">
        <v>1</v>
      </c>
      <c r="I2818" s="2">
        <v>6</v>
      </c>
      <c r="J2818" s="2">
        <f>VLOOKUP($A:$A,[2]关卡难度!$A:$M,13,2)*R2818</f>
        <v>1286999740620</v>
      </c>
      <c r="K2818" s="2">
        <f t="shared" ref="K2818:L2818" si="3077">J2818</f>
        <v>1286999740620</v>
      </c>
      <c r="L2818" s="2">
        <f t="shared" si="3077"/>
        <v>1286999740620</v>
      </c>
      <c r="M2818" s="2">
        <v>0</v>
      </c>
      <c r="N2818" s="2">
        <f t="shared" si="3010"/>
        <v>0</v>
      </c>
      <c r="O2818" s="2">
        <f t="shared" si="3063"/>
        <v>0</v>
      </c>
      <c r="P2818" s="2">
        <f>VLOOKUP($A:$A,[2]关卡难度!$A:$M,11,2)*R2818</f>
        <v>3.8035014611566055E+26</v>
      </c>
      <c r="Q2818" s="2">
        <v>0</v>
      </c>
      <c r="R2818" s="13">
        <f t="shared" si="3036"/>
        <v>5</v>
      </c>
    </row>
    <row r="2819" spans="1:18" ht="14.25" x14ac:dyDescent="0.15">
      <c r="A2819" s="2">
        <f>[1]Sheet1!A2819</f>
        <v>129290041</v>
      </c>
      <c r="B2819" s="9">
        <f t="shared" si="3055"/>
        <v>29</v>
      </c>
      <c r="C2819" s="2">
        <f>[1]Sheet1!C2819</f>
        <v>29004</v>
      </c>
      <c r="D2819" s="2">
        <f>[1]Sheet1!D2819</f>
        <v>29004</v>
      </c>
      <c r="E2819" s="5">
        <f t="shared" si="3064"/>
        <v>1</v>
      </c>
      <c r="F2819" s="2">
        <f t="shared" si="3066"/>
        <v>30081</v>
      </c>
      <c r="G2819" s="2">
        <f t="shared" si="3061"/>
        <v>3</v>
      </c>
      <c r="H2819" s="2">
        <v>0</v>
      </c>
      <c r="I2819" s="2">
        <v>6</v>
      </c>
      <c r="J2819" s="2">
        <f>VLOOKUP($A:$A,[2]关卡难度!$A:$M,13,2)*R2819</f>
        <v>258906083162</v>
      </c>
      <c r="K2819" s="2">
        <f t="shared" ref="K2819:L2819" si="3078">J2819</f>
        <v>258906083162</v>
      </c>
      <c r="L2819" s="2">
        <f t="shared" si="3078"/>
        <v>258906083162</v>
      </c>
      <c r="M2819" s="2">
        <v>0</v>
      </c>
      <c r="N2819" s="2">
        <f t="shared" si="3010"/>
        <v>0</v>
      </c>
      <c r="O2819" s="2">
        <f t="shared" si="3063"/>
        <v>0</v>
      </c>
      <c r="P2819" s="2">
        <f>VLOOKUP($A:$A,[2]关卡难度!$A:$M,11,2)*R2819</f>
        <v>7.7084736569858392E+25</v>
      </c>
      <c r="Q2819" s="2">
        <v>0</v>
      </c>
      <c r="R2819" s="13">
        <f t="shared" si="3036"/>
        <v>1</v>
      </c>
    </row>
    <row r="2820" spans="1:18" ht="14.25" x14ac:dyDescent="0.15">
      <c r="A2820" s="2">
        <f>[1]Sheet1!A2820</f>
        <v>129290042</v>
      </c>
      <c r="B2820" s="9">
        <f t="shared" si="3055"/>
        <v>29</v>
      </c>
      <c r="C2820" s="2">
        <f>[1]Sheet1!C2820</f>
        <v>29004</v>
      </c>
      <c r="D2820" s="2">
        <f>[1]Sheet1!D2820</f>
        <v>29004</v>
      </c>
      <c r="E2820" s="5">
        <f t="shared" si="3064"/>
        <v>2</v>
      </c>
      <c r="F2820" s="2">
        <f t="shared" si="3066"/>
        <v>30082</v>
      </c>
      <c r="G2820" s="2">
        <f t="shared" si="3061"/>
        <v>3</v>
      </c>
      <c r="H2820" s="2">
        <v>0</v>
      </c>
      <c r="I2820" s="2">
        <v>6</v>
      </c>
      <c r="J2820" s="2">
        <f>VLOOKUP($A:$A,[2]关卡难度!$A:$M,13,2)*R2820</f>
        <v>258906083162</v>
      </c>
      <c r="K2820" s="2">
        <f t="shared" ref="K2820:L2820" si="3079">J2820</f>
        <v>258906083162</v>
      </c>
      <c r="L2820" s="2">
        <f t="shared" si="3079"/>
        <v>258906083162</v>
      </c>
      <c r="M2820" s="2">
        <v>0</v>
      </c>
      <c r="N2820" s="2">
        <f t="shared" si="3010"/>
        <v>0</v>
      </c>
      <c r="O2820" s="2">
        <f t="shared" si="3063"/>
        <v>0</v>
      </c>
      <c r="P2820" s="2">
        <f>VLOOKUP($A:$A,[2]关卡难度!$A:$M,11,2)*R2820</f>
        <v>7.7084736569858392E+25</v>
      </c>
      <c r="Q2820" s="2">
        <v>0</v>
      </c>
      <c r="R2820" s="13">
        <f t="shared" si="3036"/>
        <v>1</v>
      </c>
    </row>
    <row r="2821" spans="1:18" ht="14.25" x14ac:dyDescent="0.15">
      <c r="A2821" s="2">
        <f>[1]Sheet1!A2821</f>
        <v>129290043</v>
      </c>
      <c r="B2821" s="9">
        <f t="shared" si="3055"/>
        <v>29</v>
      </c>
      <c r="C2821" s="2">
        <f>[1]Sheet1!C2821</f>
        <v>29004</v>
      </c>
      <c r="D2821" s="2">
        <f>[1]Sheet1!D2821</f>
        <v>29004</v>
      </c>
      <c r="E2821" s="5">
        <f t="shared" si="3064"/>
        <v>3</v>
      </c>
      <c r="F2821" s="2">
        <f t="shared" si="3066"/>
        <v>30083</v>
      </c>
      <c r="G2821" s="2">
        <f t="shared" si="3061"/>
        <v>3</v>
      </c>
      <c r="H2821" s="2">
        <v>0</v>
      </c>
      <c r="I2821" s="2">
        <v>6</v>
      </c>
      <c r="J2821" s="2">
        <f>VLOOKUP($A:$A,[2]关卡难度!$A:$M,13,2)*R2821</f>
        <v>258906083162</v>
      </c>
      <c r="K2821" s="2">
        <f t="shared" ref="K2821:L2821" si="3080">J2821</f>
        <v>258906083162</v>
      </c>
      <c r="L2821" s="2">
        <f t="shared" si="3080"/>
        <v>258906083162</v>
      </c>
      <c r="M2821" s="2">
        <v>0</v>
      </c>
      <c r="N2821" s="2">
        <f t="shared" ref="N2821:N2884" si="3081">M2821</f>
        <v>0</v>
      </c>
      <c r="O2821" s="2">
        <f t="shared" si="3063"/>
        <v>0</v>
      </c>
      <c r="P2821" s="2">
        <f>VLOOKUP($A:$A,[2]关卡难度!$A:$M,11,2)*R2821</f>
        <v>7.7084736569858392E+25</v>
      </c>
      <c r="Q2821" s="2">
        <v>0</v>
      </c>
      <c r="R2821" s="13">
        <f t="shared" si="3036"/>
        <v>1</v>
      </c>
    </row>
    <row r="2822" spans="1:18" ht="14.25" x14ac:dyDescent="0.15">
      <c r="A2822" s="2">
        <f>[1]Sheet1!A2822</f>
        <v>129290044</v>
      </c>
      <c r="B2822" s="9">
        <f t="shared" si="3055"/>
        <v>29</v>
      </c>
      <c r="C2822" s="2">
        <f>[1]Sheet1!C2822</f>
        <v>29004</v>
      </c>
      <c r="D2822" s="2">
        <f>[1]Sheet1!D2822</f>
        <v>29004</v>
      </c>
      <c r="E2822" s="5">
        <f t="shared" si="3064"/>
        <v>4</v>
      </c>
      <c r="F2822" s="2">
        <f t="shared" si="3066"/>
        <v>30084</v>
      </c>
      <c r="G2822" s="2">
        <f t="shared" si="3061"/>
        <v>3</v>
      </c>
      <c r="H2822" s="2">
        <v>0</v>
      </c>
      <c r="I2822" s="2">
        <v>6</v>
      </c>
      <c r="J2822" s="2">
        <f>VLOOKUP($A:$A,[2]关卡难度!$A:$M,13,2)*R2822</f>
        <v>258906083162</v>
      </c>
      <c r="K2822" s="2">
        <f t="shared" ref="K2822:L2822" si="3082">J2822</f>
        <v>258906083162</v>
      </c>
      <c r="L2822" s="2">
        <f t="shared" si="3082"/>
        <v>258906083162</v>
      </c>
      <c r="M2822" s="2">
        <v>0</v>
      </c>
      <c r="N2822" s="2">
        <f t="shared" si="3081"/>
        <v>0</v>
      </c>
      <c r="O2822" s="2">
        <f t="shared" si="3063"/>
        <v>0</v>
      </c>
      <c r="P2822" s="2">
        <f>VLOOKUP($A:$A,[2]关卡难度!$A:$M,11,2)*R2822</f>
        <v>7.7084736569858392E+25</v>
      </c>
      <c r="Q2822" s="2">
        <v>0</v>
      </c>
      <c r="R2822" s="13">
        <f t="shared" si="3036"/>
        <v>1</v>
      </c>
    </row>
    <row r="2823" spans="1:18" ht="14.25" x14ac:dyDescent="0.15">
      <c r="A2823" s="2">
        <f>[1]Sheet1!A2823</f>
        <v>129290045</v>
      </c>
      <c r="B2823" s="9">
        <f t="shared" si="3055"/>
        <v>29</v>
      </c>
      <c r="C2823" s="2">
        <f>[1]Sheet1!C2823</f>
        <v>29004</v>
      </c>
      <c r="D2823" s="2">
        <f>[1]Sheet1!D2823</f>
        <v>29004</v>
      </c>
      <c r="E2823" s="5">
        <f t="shared" si="3064"/>
        <v>5</v>
      </c>
      <c r="F2823" s="2">
        <f t="shared" si="3066"/>
        <v>30085</v>
      </c>
      <c r="G2823" s="2">
        <f t="shared" si="3061"/>
        <v>3</v>
      </c>
      <c r="H2823" s="2">
        <v>1</v>
      </c>
      <c r="I2823" s="2">
        <v>6</v>
      </c>
      <c r="J2823" s="2">
        <f>VLOOKUP($A:$A,[2]关卡难度!$A:$M,13,2)*R2823</f>
        <v>1294530415810</v>
      </c>
      <c r="K2823" s="2">
        <f t="shared" ref="K2823:L2823" si="3083">J2823</f>
        <v>1294530415810</v>
      </c>
      <c r="L2823" s="2">
        <f t="shared" si="3083"/>
        <v>1294530415810</v>
      </c>
      <c r="M2823" s="2">
        <v>0</v>
      </c>
      <c r="N2823" s="2">
        <f t="shared" si="3081"/>
        <v>0</v>
      </c>
      <c r="O2823" s="2">
        <f t="shared" si="3063"/>
        <v>0</v>
      </c>
      <c r="P2823" s="2">
        <f>VLOOKUP($A:$A,[2]关卡难度!$A:$M,11,2)*R2823</f>
        <v>3.85423682849292E+26</v>
      </c>
      <c r="Q2823" s="2">
        <v>0</v>
      </c>
      <c r="R2823" s="13">
        <f t="shared" si="3036"/>
        <v>5</v>
      </c>
    </row>
    <row r="2824" spans="1:18" ht="14.25" x14ac:dyDescent="0.15">
      <c r="A2824" s="2">
        <f>[1]Sheet1!A2824</f>
        <v>129290051</v>
      </c>
      <c r="B2824" s="9">
        <f t="shared" si="3055"/>
        <v>29</v>
      </c>
      <c r="C2824" s="2">
        <f>[1]Sheet1!C2824</f>
        <v>29005</v>
      </c>
      <c r="D2824" s="2">
        <f>[1]Sheet1!D2824</f>
        <v>29005</v>
      </c>
      <c r="E2824" s="5">
        <f t="shared" si="3064"/>
        <v>1</v>
      </c>
      <c r="F2824" s="2">
        <f t="shared" si="3066"/>
        <v>30091</v>
      </c>
      <c r="G2824" s="2">
        <f t="shared" si="3061"/>
        <v>1</v>
      </c>
      <c r="H2824" s="2">
        <v>0</v>
      </c>
      <c r="I2824" s="2">
        <v>6</v>
      </c>
      <c r="J2824" s="2">
        <f>VLOOKUP($A:$A,[2]关卡难度!$A:$M,13,2)*R2824</f>
        <v>260419577924</v>
      </c>
      <c r="K2824" s="2">
        <f t="shared" ref="K2824:L2824" si="3084">J2824</f>
        <v>260419577924</v>
      </c>
      <c r="L2824" s="2">
        <f t="shared" si="3084"/>
        <v>260419577924</v>
      </c>
      <c r="M2824" s="2">
        <v>0</v>
      </c>
      <c r="N2824" s="2">
        <f t="shared" si="3081"/>
        <v>0</v>
      </c>
      <c r="O2824" s="2">
        <f t="shared" si="3063"/>
        <v>0</v>
      </c>
      <c r="P2824" s="2">
        <f>VLOOKUP($A:$A,[2]关卡难度!$A:$M,11,2)*R2824</f>
        <v>7.815161572236359E+25</v>
      </c>
      <c r="Q2824" s="2">
        <v>0</v>
      </c>
      <c r="R2824" s="13">
        <f t="shared" si="3036"/>
        <v>1</v>
      </c>
    </row>
    <row r="2825" spans="1:18" ht="14.25" x14ac:dyDescent="0.15">
      <c r="A2825" s="2">
        <f>[1]Sheet1!A2825</f>
        <v>129290052</v>
      </c>
      <c r="B2825" s="9">
        <f t="shared" si="3055"/>
        <v>29</v>
      </c>
      <c r="C2825" s="2">
        <f>[1]Sheet1!C2825</f>
        <v>29005</v>
      </c>
      <c r="D2825" s="2">
        <f>[1]Sheet1!D2825</f>
        <v>29005</v>
      </c>
      <c r="E2825" s="5">
        <f t="shared" si="3064"/>
        <v>2</v>
      </c>
      <c r="F2825" s="2">
        <f t="shared" si="3066"/>
        <v>30092</v>
      </c>
      <c r="G2825" s="2">
        <f t="shared" si="3061"/>
        <v>1</v>
      </c>
      <c r="H2825" s="2">
        <v>0</v>
      </c>
      <c r="I2825" s="2">
        <v>6</v>
      </c>
      <c r="J2825" s="2">
        <f>VLOOKUP($A:$A,[2]关卡难度!$A:$M,13,2)*R2825</f>
        <v>260419577924</v>
      </c>
      <c r="K2825" s="2">
        <f t="shared" ref="K2825:L2825" si="3085">J2825</f>
        <v>260419577924</v>
      </c>
      <c r="L2825" s="2">
        <f t="shared" si="3085"/>
        <v>260419577924</v>
      </c>
      <c r="M2825" s="2">
        <v>0</v>
      </c>
      <c r="N2825" s="2">
        <f t="shared" si="3081"/>
        <v>0</v>
      </c>
      <c r="O2825" s="2">
        <f t="shared" si="3063"/>
        <v>0</v>
      </c>
      <c r="P2825" s="2">
        <f>VLOOKUP($A:$A,[2]关卡难度!$A:$M,11,2)*R2825</f>
        <v>7.815161572236359E+25</v>
      </c>
      <c r="Q2825" s="2">
        <v>0</v>
      </c>
      <c r="R2825" s="13">
        <f t="shared" si="3036"/>
        <v>1</v>
      </c>
    </row>
    <row r="2826" spans="1:18" ht="14.25" x14ac:dyDescent="0.15">
      <c r="A2826" s="2">
        <f>[1]Sheet1!A2826</f>
        <v>129290053</v>
      </c>
      <c r="B2826" s="9">
        <f t="shared" si="3055"/>
        <v>29</v>
      </c>
      <c r="C2826" s="2">
        <f>[1]Sheet1!C2826</f>
        <v>29005</v>
      </c>
      <c r="D2826" s="2">
        <f>[1]Sheet1!D2826</f>
        <v>29005</v>
      </c>
      <c r="E2826" s="5">
        <f t="shared" si="3064"/>
        <v>3</v>
      </c>
      <c r="F2826" s="2">
        <f t="shared" si="3066"/>
        <v>30093</v>
      </c>
      <c r="G2826" s="2">
        <f t="shared" si="3061"/>
        <v>1</v>
      </c>
      <c r="H2826" s="2">
        <v>0</v>
      </c>
      <c r="I2826" s="2">
        <v>6</v>
      </c>
      <c r="J2826" s="2">
        <f>VLOOKUP($A:$A,[2]关卡难度!$A:$M,13,2)*R2826</f>
        <v>260419577924</v>
      </c>
      <c r="K2826" s="2">
        <f t="shared" ref="K2826:L2826" si="3086">J2826</f>
        <v>260419577924</v>
      </c>
      <c r="L2826" s="2">
        <f t="shared" si="3086"/>
        <v>260419577924</v>
      </c>
      <c r="M2826" s="2">
        <v>0</v>
      </c>
      <c r="N2826" s="2">
        <f t="shared" si="3081"/>
        <v>0</v>
      </c>
      <c r="O2826" s="2">
        <f t="shared" si="3063"/>
        <v>0</v>
      </c>
      <c r="P2826" s="2">
        <f>VLOOKUP($A:$A,[2]关卡难度!$A:$M,11,2)*R2826</f>
        <v>7.815161572236359E+25</v>
      </c>
      <c r="Q2826" s="2">
        <v>0</v>
      </c>
      <c r="R2826" s="13">
        <f t="shared" si="3036"/>
        <v>1</v>
      </c>
    </row>
    <row r="2827" spans="1:18" ht="14.25" x14ac:dyDescent="0.15">
      <c r="A2827" s="2">
        <f>[1]Sheet1!A2827</f>
        <v>129290054</v>
      </c>
      <c r="B2827" s="9">
        <f t="shared" si="3055"/>
        <v>29</v>
      </c>
      <c r="C2827" s="2">
        <f>[1]Sheet1!C2827</f>
        <v>29005</v>
      </c>
      <c r="D2827" s="2">
        <f>[1]Sheet1!D2827</f>
        <v>29005</v>
      </c>
      <c r="E2827" s="5">
        <f t="shared" si="3064"/>
        <v>4</v>
      </c>
      <c r="F2827" s="2">
        <f t="shared" si="3066"/>
        <v>30094</v>
      </c>
      <c r="G2827" s="2">
        <f t="shared" si="3061"/>
        <v>1</v>
      </c>
      <c r="H2827" s="2">
        <v>0</v>
      </c>
      <c r="I2827" s="2">
        <v>6</v>
      </c>
      <c r="J2827" s="2">
        <f>VLOOKUP($A:$A,[2]关卡难度!$A:$M,13,2)*R2827</f>
        <v>260419577924</v>
      </c>
      <c r="K2827" s="2">
        <f t="shared" ref="K2827:L2827" si="3087">J2827</f>
        <v>260419577924</v>
      </c>
      <c r="L2827" s="2">
        <f t="shared" si="3087"/>
        <v>260419577924</v>
      </c>
      <c r="M2827" s="2">
        <v>0</v>
      </c>
      <c r="N2827" s="2">
        <f t="shared" si="3081"/>
        <v>0</v>
      </c>
      <c r="O2827" s="2">
        <f t="shared" si="3063"/>
        <v>0</v>
      </c>
      <c r="P2827" s="2">
        <f>VLOOKUP($A:$A,[2]关卡难度!$A:$M,11,2)*R2827</f>
        <v>7.815161572236359E+25</v>
      </c>
      <c r="Q2827" s="2">
        <v>0</v>
      </c>
      <c r="R2827" s="13">
        <f t="shared" si="3036"/>
        <v>1</v>
      </c>
    </row>
    <row r="2828" spans="1:18" ht="14.25" x14ac:dyDescent="0.15">
      <c r="A2828" s="2">
        <f>[1]Sheet1!A2828</f>
        <v>129290055</v>
      </c>
      <c r="B2828" s="9">
        <f t="shared" si="3055"/>
        <v>29</v>
      </c>
      <c r="C2828" s="2">
        <f>[1]Sheet1!C2828</f>
        <v>29005</v>
      </c>
      <c r="D2828" s="2">
        <f>[1]Sheet1!D2828</f>
        <v>29005</v>
      </c>
      <c r="E2828" s="5">
        <f t="shared" si="3064"/>
        <v>5</v>
      </c>
      <c r="F2828" s="2">
        <f t="shared" si="3066"/>
        <v>30095</v>
      </c>
      <c r="G2828" s="2">
        <f t="shared" si="3061"/>
        <v>1</v>
      </c>
      <c r="H2828" s="2">
        <v>2</v>
      </c>
      <c r="I2828" s="2">
        <v>6</v>
      </c>
      <c r="J2828" s="2">
        <f>VLOOKUP($A:$A,[2]关卡难度!$A:$M,13,2)*R2828</f>
        <v>1302097889620</v>
      </c>
      <c r="K2828" s="2">
        <f t="shared" ref="K2828:L2828" si="3088">J2828</f>
        <v>1302097889620</v>
      </c>
      <c r="L2828" s="2">
        <f t="shared" si="3088"/>
        <v>1302097889620</v>
      </c>
      <c r="M2828" s="2">
        <v>0</v>
      </c>
      <c r="N2828" s="2">
        <f t="shared" si="3081"/>
        <v>0</v>
      </c>
      <c r="O2828" s="2">
        <f t="shared" si="3063"/>
        <v>0</v>
      </c>
      <c r="P2828" s="2">
        <f>VLOOKUP($A:$A,[2]关卡难度!$A:$M,11,2)*R2828</f>
        <v>3.9075807861181795E+26</v>
      </c>
      <c r="Q2828" s="2">
        <v>0</v>
      </c>
      <c r="R2828" s="13">
        <f t="shared" si="3036"/>
        <v>5</v>
      </c>
    </row>
    <row r="2829" spans="1:18" ht="14.25" x14ac:dyDescent="0.15">
      <c r="A2829" s="2">
        <f>[1]Sheet1!A2829</f>
        <v>129290061</v>
      </c>
      <c r="B2829" s="9">
        <f t="shared" si="3055"/>
        <v>29</v>
      </c>
      <c r="C2829" s="2">
        <f>[1]Sheet1!C2829</f>
        <v>29006</v>
      </c>
      <c r="D2829" s="2">
        <f>[1]Sheet1!D2829</f>
        <v>29006</v>
      </c>
      <c r="E2829" s="5">
        <f t="shared" si="3064"/>
        <v>1</v>
      </c>
      <c r="F2829" s="2">
        <f t="shared" si="3066"/>
        <v>30101</v>
      </c>
      <c r="G2829" s="2">
        <f t="shared" si="3061"/>
        <v>2</v>
      </c>
      <c r="H2829" s="2">
        <v>0</v>
      </c>
      <c r="I2829" s="2">
        <v>6</v>
      </c>
      <c r="J2829" s="2">
        <f>VLOOKUP($A:$A,[2]关卡难度!$A:$M,13,2)*R2829</f>
        <v>263708943607</v>
      </c>
      <c r="K2829" s="2">
        <f t="shared" ref="K2829:L2829" si="3089">J2829</f>
        <v>263708943607</v>
      </c>
      <c r="L2829" s="2">
        <f t="shared" si="3089"/>
        <v>263708943607</v>
      </c>
      <c r="M2829" s="2">
        <v>0</v>
      </c>
      <c r="N2829" s="2">
        <f t="shared" si="3081"/>
        <v>0</v>
      </c>
      <c r="O2829" s="2">
        <f t="shared" si="3063"/>
        <v>0</v>
      </c>
      <c r="P2829" s="2">
        <f>VLOOKUP($A:$A,[2]关卡难度!$A:$M,11,2)*R2829</f>
        <v>8.2896957171166208E+25</v>
      </c>
      <c r="Q2829" s="2">
        <v>0</v>
      </c>
      <c r="R2829" s="13">
        <f t="shared" si="3036"/>
        <v>1</v>
      </c>
    </row>
    <row r="2830" spans="1:18" ht="14.25" x14ac:dyDescent="0.15">
      <c r="A2830" s="2">
        <f>[1]Sheet1!A2830</f>
        <v>129290062</v>
      </c>
      <c r="B2830" s="9">
        <f t="shared" si="3055"/>
        <v>29</v>
      </c>
      <c r="C2830" s="2">
        <f>[1]Sheet1!C2830</f>
        <v>29006</v>
      </c>
      <c r="D2830" s="2">
        <f>[1]Sheet1!D2830</f>
        <v>29006</v>
      </c>
      <c r="E2830" s="5">
        <f t="shared" si="3064"/>
        <v>2</v>
      </c>
      <c r="F2830" s="2">
        <f t="shared" si="3066"/>
        <v>30102</v>
      </c>
      <c r="G2830" s="2">
        <f t="shared" si="3061"/>
        <v>2</v>
      </c>
      <c r="H2830" s="2">
        <v>0</v>
      </c>
      <c r="I2830" s="2">
        <v>6</v>
      </c>
      <c r="J2830" s="2">
        <f>VLOOKUP($A:$A,[2]关卡难度!$A:$M,13,2)*R2830</f>
        <v>263708943607</v>
      </c>
      <c r="K2830" s="2">
        <f t="shared" ref="K2830:L2830" si="3090">J2830</f>
        <v>263708943607</v>
      </c>
      <c r="L2830" s="2">
        <f t="shared" si="3090"/>
        <v>263708943607</v>
      </c>
      <c r="M2830" s="2">
        <v>0</v>
      </c>
      <c r="N2830" s="2">
        <f t="shared" si="3081"/>
        <v>0</v>
      </c>
      <c r="O2830" s="2">
        <f t="shared" si="3063"/>
        <v>0</v>
      </c>
      <c r="P2830" s="2">
        <f>VLOOKUP($A:$A,[2]关卡难度!$A:$M,11,2)*R2830</f>
        <v>8.2896957171166208E+25</v>
      </c>
      <c r="Q2830" s="2">
        <v>0</v>
      </c>
      <c r="R2830" s="13">
        <f t="shared" si="3036"/>
        <v>1</v>
      </c>
    </row>
    <row r="2831" spans="1:18" ht="14.25" x14ac:dyDescent="0.15">
      <c r="A2831" s="2">
        <f>[1]Sheet1!A2831</f>
        <v>129290063</v>
      </c>
      <c r="B2831" s="9">
        <f t="shared" si="3055"/>
        <v>29</v>
      </c>
      <c r="C2831" s="2">
        <f>[1]Sheet1!C2831</f>
        <v>29006</v>
      </c>
      <c r="D2831" s="2">
        <f>[1]Sheet1!D2831</f>
        <v>29006</v>
      </c>
      <c r="E2831" s="5">
        <f t="shared" si="3064"/>
        <v>3</v>
      </c>
      <c r="F2831" s="2">
        <f t="shared" si="3066"/>
        <v>30103</v>
      </c>
      <c r="G2831" s="2">
        <f t="shared" si="3061"/>
        <v>2</v>
      </c>
      <c r="H2831" s="2">
        <v>0</v>
      </c>
      <c r="I2831" s="2">
        <v>6</v>
      </c>
      <c r="J2831" s="2">
        <f>VLOOKUP($A:$A,[2]关卡难度!$A:$M,13,2)*R2831</f>
        <v>263708943607</v>
      </c>
      <c r="K2831" s="2">
        <f t="shared" ref="K2831:L2831" si="3091">J2831</f>
        <v>263708943607</v>
      </c>
      <c r="L2831" s="2">
        <f t="shared" si="3091"/>
        <v>263708943607</v>
      </c>
      <c r="M2831" s="2">
        <v>0</v>
      </c>
      <c r="N2831" s="2">
        <f t="shared" si="3081"/>
        <v>0</v>
      </c>
      <c r="O2831" s="2">
        <f t="shared" si="3063"/>
        <v>0</v>
      </c>
      <c r="P2831" s="2">
        <f>VLOOKUP($A:$A,[2]关卡难度!$A:$M,11,2)*R2831</f>
        <v>8.2896957171166208E+25</v>
      </c>
      <c r="Q2831" s="2">
        <v>0</v>
      </c>
      <c r="R2831" s="13">
        <f t="shared" si="3036"/>
        <v>1</v>
      </c>
    </row>
    <row r="2832" spans="1:18" ht="14.25" x14ac:dyDescent="0.15">
      <c r="A2832" s="2">
        <f>[1]Sheet1!A2832</f>
        <v>129290064</v>
      </c>
      <c r="B2832" s="9">
        <f t="shared" si="3055"/>
        <v>29</v>
      </c>
      <c r="C2832" s="2">
        <f>[1]Sheet1!C2832</f>
        <v>29006</v>
      </c>
      <c r="D2832" s="2">
        <f>[1]Sheet1!D2832</f>
        <v>29006</v>
      </c>
      <c r="E2832" s="5">
        <f t="shared" si="3064"/>
        <v>4</v>
      </c>
      <c r="F2832" s="2">
        <f t="shared" si="3066"/>
        <v>30104</v>
      </c>
      <c r="G2832" s="2">
        <f t="shared" si="3061"/>
        <v>2</v>
      </c>
      <c r="H2832" s="2">
        <v>0</v>
      </c>
      <c r="I2832" s="2">
        <v>6</v>
      </c>
      <c r="J2832" s="2">
        <f>VLOOKUP($A:$A,[2]关卡难度!$A:$M,13,2)*R2832</f>
        <v>263708943607</v>
      </c>
      <c r="K2832" s="2">
        <f t="shared" ref="K2832:L2832" si="3092">J2832</f>
        <v>263708943607</v>
      </c>
      <c r="L2832" s="2">
        <f t="shared" si="3092"/>
        <v>263708943607</v>
      </c>
      <c r="M2832" s="2">
        <v>0</v>
      </c>
      <c r="N2832" s="2">
        <f t="shared" si="3081"/>
        <v>0</v>
      </c>
      <c r="O2832" s="2">
        <f t="shared" si="3063"/>
        <v>0</v>
      </c>
      <c r="P2832" s="2">
        <f>VLOOKUP($A:$A,[2]关卡难度!$A:$M,11,2)*R2832</f>
        <v>8.2896957171166208E+25</v>
      </c>
      <c r="Q2832" s="2">
        <v>0</v>
      </c>
      <c r="R2832" s="13">
        <f t="shared" si="3036"/>
        <v>1</v>
      </c>
    </row>
    <row r="2833" spans="1:18" ht="14.25" x14ac:dyDescent="0.15">
      <c r="A2833" s="2">
        <f>[1]Sheet1!A2833</f>
        <v>129290065</v>
      </c>
      <c r="B2833" s="9">
        <f t="shared" si="3055"/>
        <v>29</v>
      </c>
      <c r="C2833" s="2">
        <f>[1]Sheet1!C2833</f>
        <v>29006</v>
      </c>
      <c r="D2833" s="2">
        <f>[1]Sheet1!D2833</f>
        <v>29006</v>
      </c>
      <c r="E2833" s="5">
        <f t="shared" si="3064"/>
        <v>5</v>
      </c>
      <c r="F2833" s="2">
        <f t="shared" si="3066"/>
        <v>30105</v>
      </c>
      <c r="G2833" s="2">
        <f t="shared" si="3061"/>
        <v>2</v>
      </c>
      <c r="H2833" s="2">
        <v>1</v>
      </c>
      <c r="I2833" s="2">
        <v>6</v>
      </c>
      <c r="J2833" s="2">
        <f>VLOOKUP($A:$A,[2]关卡难度!$A:$M,13,2)*R2833</f>
        <v>1318544718035</v>
      </c>
      <c r="K2833" s="2">
        <f t="shared" ref="K2833:L2833" si="3093">J2833</f>
        <v>1318544718035</v>
      </c>
      <c r="L2833" s="2">
        <f t="shared" si="3093"/>
        <v>1318544718035</v>
      </c>
      <c r="M2833" s="2">
        <v>0</v>
      </c>
      <c r="N2833" s="2">
        <f t="shared" si="3081"/>
        <v>0</v>
      </c>
      <c r="O2833" s="2">
        <f t="shared" si="3063"/>
        <v>0</v>
      </c>
      <c r="P2833" s="2">
        <f>VLOOKUP($A:$A,[2]关卡难度!$A:$M,11,2)*R2833</f>
        <v>4.1448478585583103E+26</v>
      </c>
      <c r="Q2833" s="2">
        <v>0</v>
      </c>
      <c r="R2833" s="13">
        <f t="shared" si="3036"/>
        <v>5</v>
      </c>
    </row>
    <row r="2834" spans="1:18" ht="14.25" x14ac:dyDescent="0.15">
      <c r="A2834" s="2">
        <f>[1]Sheet1!A2834</f>
        <v>129290071</v>
      </c>
      <c r="B2834" s="9">
        <f t="shared" si="3055"/>
        <v>29</v>
      </c>
      <c r="C2834" s="2">
        <f>[1]Sheet1!C2834</f>
        <v>29007</v>
      </c>
      <c r="D2834" s="2">
        <f>[1]Sheet1!D2834</f>
        <v>29007</v>
      </c>
      <c r="E2834" s="5">
        <f t="shared" si="3064"/>
        <v>1</v>
      </c>
      <c r="F2834" s="2">
        <f t="shared" si="3066"/>
        <v>30111</v>
      </c>
      <c r="G2834" s="2">
        <f t="shared" si="3061"/>
        <v>3</v>
      </c>
      <c r="H2834" s="2">
        <v>0</v>
      </c>
      <c r="I2834" s="2">
        <v>6</v>
      </c>
      <c r="J2834" s="2">
        <f>VLOOKUP($A:$A,[2]关卡难度!$A:$M,13,2)*R2834</f>
        <v>265242716138</v>
      </c>
      <c r="K2834" s="2">
        <f t="shared" ref="K2834:L2834" si="3094">J2834</f>
        <v>265242716138</v>
      </c>
      <c r="L2834" s="2">
        <f t="shared" si="3094"/>
        <v>265242716138</v>
      </c>
      <c r="M2834" s="2">
        <v>0</v>
      </c>
      <c r="N2834" s="2">
        <f t="shared" si="3081"/>
        <v>0</v>
      </c>
      <c r="O2834" s="2">
        <f t="shared" si="3063"/>
        <v>0</v>
      </c>
      <c r="P2834" s="2">
        <f>VLOOKUP($A:$A,[2]关卡难度!$A:$M,11,2)*R2834</f>
        <v>8.3995086735333595E+25</v>
      </c>
      <c r="Q2834" s="2">
        <v>0</v>
      </c>
      <c r="R2834" s="13">
        <f t="shared" si="3036"/>
        <v>1</v>
      </c>
    </row>
    <row r="2835" spans="1:18" ht="14.25" x14ac:dyDescent="0.15">
      <c r="A2835" s="2">
        <f>[1]Sheet1!A2835</f>
        <v>129290072</v>
      </c>
      <c r="B2835" s="9">
        <f t="shared" si="3055"/>
        <v>29</v>
      </c>
      <c r="C2835" s="2">
        <f>[1]Sheet1!C2835</f>
        <v>29007</v>
      </c>
      <c r="D2835" s="2">
        <f>[1]Sheet1!D2835</f>
        <v>29007</v>
      </c>
      <c r="E2835" s="5">
        <f t="shared" si="3064"/>
        <v>2</v>
      </c>
      <c r="F2835" s="2">
        <f t="shared" si="3066"/>
        <v>30112</v>
      </c>
      <c r="G2835" s="2">
        <f t="shared" si="3061"/>
        <v>3</v>
      </c>
      <c r="H2835" s="2">
        <v>0</v>
      </c>
      <c r="I2835" s="2">
        <v>6</v>
      </c>
      <c r="J2835" s="2">
        <f>VLOOKUP($A:$A,[2]关卡难度!$A:$M,13,2)*R2835</f>
        <v>265242716138</v>
      </c>
      <c r="K2835" s="2">
        <f t="shared" ref="K2835:L2835" si="3095">J2835</f>
        <v>265242716138</v>
      </c>
      <c r="L2835" s="2">
        <f t="shared" si="3095"/>
        <v>265242716138</v>
      </c>
      <c r="M2835" s="2">
        <v>0</v>
      </c>
      <c r="N2835" s="2">
        <f t="shared" si="3081"/>
        <v>0</v>
      </c>
      <c r="O2835" s="2">
        <f t="shared" si="3063"/>
        <v>0</v>
      </c>
      <c r="P2835" s="2">
        <f>VLOOKUP($A:$A,[2]关卡难度!$A:$M,11,2)*R2835</f>
        <v>8.3995086735333595E+25</v>
      </c>
      <c r="Q2835" s="2">
        <v>0</v>
      </c>
      <c r="R2835" s="13">
        <f t="shared" si="3036"/>
        <v>1</v>
      </c>
    </row>
    <row r="2836" spans="1:18" ht="14.25" x14ac:dyDescent="0.15">
      <c r="A2836" s="2">
        <f>[1]Sheet1!A2836</f>
        <v>129290073</v>
      </c>
      <c r="B2836" s="9">
        <f t="shared" si="3055"/>
        <v>29</v>
      </c>
      <c r="C2836" s="2">
        <f>[1]Sheet1!C2836</f>
        <v>29007</v>
      </c>
      <c r="D2836" s="2">
        <f>[1]Sheet1!D2836</f>
        <v>29007</v>
      </c>
      <c r="E2836" s="5">
        <f t="shared" si="3064"/>
        <v>3</v>
      </c>
      <c r="F2836" s="2">
        <f t="shared" si="3066"/>
        <v>30113</v>
      </c>
      <c r="G2836" s="2">
        <f t="shared" si="3061"/>
        <v>3</v>
      </c>
      <c r="H2836" s="2">
        <v>0</v>
      </c>
      <c r="I2836" s="2">
        <v>6</v>
      </c>
      <c r="J2836" s="2">
        <f>VLOOKUP($A:$A,[2]关卡难度!$A:$M,13,2)*R2836</f>
        <v>265242716138</v>
      </c>
      <c r="K2836" s="2">
        <f t="shared" ref="K2836:L2836" si="3096">J2836</f>
        <v>265242716138</v>
      </c>
      <c r="L2836" s="2">
        <f t="shared" si="3096"/>
        <v>265242716138</v>
      </c>
      <c r="M2836" s="2">
        <v>0</v>
      </c>
      <c r="N2836" s="2">
        <f t="shared" si="3081"/>
        <v>0</v>
      </c>
      <c r="O2836" s="2">
        <f t="shared" si="3063"/>
        <v>0</v>
      </c>
      <c r="P2836" s="2">
        <f>VLOOKUP($A:$A,[2]关卡难度!$A:$M,11,2)*R2836</f>
        <v>8.3995086735333595E+25</v>
      </c>
      <c r="Q2836" s="2">
        <v>0</v>
      </c>
      <c r="R2836" s="13">
        <f t="shared" si="3036"/>
        <v>1</v>
      </c>
    </row>
    <row r="2837" spans="1:18" ht="14.25" x14ac:dyDescent="0.15">
      <c r="A2837" s="2">
        <f>[1]Sheet1!A2837</f>
        <v>129290074</v>
      </c>
      <c r="B2837" s="9">
        <f t="shared" si="3055"/>
        <v>29</v>
      </c>
      <c r="C2837" s="2">
        <f>[1]Sheet1!C2837</f>
        <v>29007</v>
      </c>
      <c r="D2837" s="2">
        <f>[1]Sheet1!D2837</f>
        <v>29007</v>
      </c>
      <c r="E2837" s="5">
        <f t="shared" si="3064"/>
        <v>4</v>
      </c>
      <c r="F2837" s="2">
        <f t="shared" si="3066"/>
        <v>30114</v>
      </c>
      <c r="G2837" s="2">
        <f t="shared" si="3061"/>
        <v>3</v>
      </c>
      <c r="H2837" s="2">
        <v>0</v>
      </c>
      <c r="I2837" s="2">
        <v>6</v>
      </c>
      <c r="J2837" s="2">
        <f>VLOOKUP($A:$A,[2]关卡难度!$A:$M,13,2)*R2837</f>
        <v>265242716138</v>
      </c>
      <c r="K2837" s="2">
        <f t="shared" ref="K2837:L2837" si="3097">J2837</f>
        <v>265242716138</v>
      </c>
      <c r="L2837" s="2">
        <f t="shared" si="3097"/>
        <v>265242716138</v>
      </c>
      <c r="M2837" s="2">
        <v>0</v>
      </c>
      <c r="N2837" s="2">
        <f t="shared" si="3081"/>
        <v>0</v>
      </c>
      <c r="O2837" s="2">
        <f t="shared" si="3063"/>
        <v>0</v>
      </c>
      <c r="P2837" s="2">
        <f>VLOOKUP($A:$A,[2]关卡难度!$A:$M,11,2)*R2837</f>
        <v>8.3995086735333595E+25</v>
      </c>
      <c r="Q2837" s="2">
        <v>0</v>
      </c>
      <c r="R2837" s="13">
        <f t="shared" si="3036"/>
        <v>1</v>
      </c>
    </row>
    <row r="2838" spans="1:18" ht="14.25" x14ac:dyDescent="0.15">
      <c r="A2838" s="2">
        <f>[1]Sheet1!A2838</f>
        <v>129290075</v>
      </c>
      <c r="B2838" s="9">
        <f t="shared" si="3055"/>
        <v>29</v>
      </c>
      <c r="C2838" s="2">
        <f>[1]Sheet1!C2838</f>
        <v>29007</v>
      </c>
      <c r="D2838" s="2">
        <f>[1]Sheet1!D2838</f>
        <v>29007</v>
      </c>
      <c r="E2838" s="5">
        <f t="shared" si="3064"/>
        <v>5</v>
      </c>
      <c r="F2838" s="2">
        <f t="shared" si="3066"/>
        <v>30115</v>
      </c>
      <c r="G2838" s="2">
        <f t="shared" si="3061"/>
        <v>3</v>
      </c>
      <c r="H2838" s="2">
        <v>1</v>
      </c>
      <c r="I2838" s="2">
        <v>6</v>
      </c>
      <c r="J2838" s="2">
        <f>VLOOKUP($A:$A,[2]关卡难度!$A:$M,13,2)*R2838</f>
        <v>1326213580690</v>
      </c>
      <c r="K2838" s="2">
        <f t="shared" ref="K2838:L2838" si="3098">J2838</f>
        <v>1326213580690</v>
      </c>
      <c r="L2838" s="2">
        <f t="shared" si="3098"/>
        <v>1326213580690</v>
      </c>
      <c r="M2838" s="2">
        <v>0</v>
      </c>
      <c r="N2838" s="2">
        <f t="shared" si="3081"/>
        <v>0</v>
      </c>
      <c r="O2838" s="2">
        <f t="shared" si="3063"/>
        <v>0</v>
      </c>
      <c r="P2838" s="2">
        <f>VLOOKUP($A:$A,[2]关卡难度!$A:$M,11,2)*R2838</f>
        <v>4.1997543367666801E+26</v>
      </c>
      <c r="Q2838" s="2">
        <v>0</v>
      </c>
      <c r="R2838" s="13">
        <f t="shared" si="3036"/>
        <v>5</v>
      </c>
    </row>
    <row r="2839" spans="1:18" ht="14.25" x14ac:dyDescent="0.15">
      <c r="A2839" s="2">
        <f>[1]Sheet1!A2839</f>
        <v>129290081</v>
      </c>
      <c r="B2839" s="9">
        <f t="shared" si="3055"/>
        <v>29</v>
      </c>
      <c r="C2839" s="2">
        <f>[1]Sheet1!C2839</f>
        <v>29008</v>
      </c>
      <c r="D2839" s="2">
        <f>[1]Sheet1!D2839</f>
        <v>29008</v>
      </c>
      <c r="E2839" s="5">
        <f t="shared" si="3064"/>
        <v>1</v>
      </c>
      <c r="F2839" s="2">
        <f t="shared" si="3066"/>
        <v>30121</v>
      </c>
      <c r="G2839" s="2">
        <f t="shared" si="3061"/>
        <v>1</v>
      </c>
      <c r="H2839" s="2">
        <v>0</v>
      </c>
      <c r="I2839" s="2">
        <v>6</v>
      </c>
      <c r="J2839" s="2">
        <f>VLOOKUP($A:$A,[2]关卡难度!$A:$M,13,2)*R2839</f>
        <v>266783931643</v>
      </c>
      <c r="K2839" s="2">
        <f t="shared" ref="K2839:L2839" si="3099">J2839</f>
        <v>266783931643</v>
      </c>
      <c r="L2839" s="2">
        <f t="shared" si="3099"/>
        <v>266783931643</v>
      </c>
      <c r="M2839" s="2">
        <v>0</v>
      </c>
      <c r="N2839" s="2">
        <f t="shared" si="3081"/>
        <v>0</v>
      </c>
      <c r="O2839" s="2">
        <f t="shared" si="3063"/>
        <v>0</v>
      </c>
      <c r="P2839" s="2">
        <f>VLOOKUP($A:$A,[2]关卡难度!$A:$M,11,2)*R2839</f>
        <v>8.54834779450623E+25</v>
      </c>
      <c r="Q2839" s="2">
        <v>0</v>
      </c>
      <c r="R2839" s="13">
        <f t="shared" si="3036"/>
        <v>1</v>
      </c>
    </row>
    <row r="2840" spans="1:18" ht="14.25" x14ac:dyDescent="0.15">
      <c r="A2840" s="2">
        <f>[1]Sheet1!A2840</f>
        <v>129290082</v>
      </c>
      <c r="B2840" s="9">
        <f t="shared" si="3055"/>
        <v>29</v>
      </c>
      <c r="C2840" s="2">
        <f>[1]Sheet1!C2840</f>
        <v>29008</v>
      </c>
      <c r="D2840" s="2">
        <f>[1]Sheet1!D2840</f>
        <v>29008</v>
      </c>
      <c r="E2840" s="5">
        <f t="shared" si="3064"/>
        <v>2</v>
      </c>
      <c r="F2840" s="2">
        <f t="shared" si="3066"/>
        <v>30122</v>
      </c>
      <c r="G2840" s="2">
        <f t="shared" si="3061"/>
        <v>1</v>
      </c>
      <c r="H2840" s="2">
        <v>0</v>
      </c>
      <c r="I2840" s="2">
        <v>6</v>
      </c>
      <c r="J2840" s="2">
        <f>VLOOKUP($A:$A,[2]关卡难度!$A:$M,13,2)*R2840</f>
        <v>266783931643</v>
      </c>
      <c r="K2840" s="2">
        <f t="shared" ref="K2840:L2840" si="3100">J2840</f>
        <v>266783931643</v>
      </c>
      <c r="L2840" s="2">
        <f t="shared" si="3100"/>
        <v>266783931643</v>
      </c>
      <c r="M2840" s="2">
        <v>0</v>
      </c>
      <c r="N2840" s="2">
        <f t="shared" si="3081"/>
        <v>0</v>
      </c>
      <c r="O2840" s="2">
        <f t="shared" si="3063"/>
        <v>0</v>
      </c>
      <c r="P2840" s="2">
        <f>VLOOKUP($A:$A,[2]关卡难度!$A:$M,11,2)*R2840</f>
        <v>8.54834779450623E+25</v>
      </c>
      <c r="Q2840" s="2">
        <v>0</v>
      </c>
      <c r="R2840" s="13">
        <f t="shared" si="3036"/>
        <v>1</v>
      </c>
    </row>
    <row r="2841" spans="1:18" ht="14.25" x14ac:dyDescent="0.15">
      <c r="A2841" s="2">
        <f>[1]Sheet1!A2841</f>
        <v>129290083</v>
      </c>
      <c r="B2841" s="9">
        <f t="shared" si="3055"/>
        <v>29</v>
      </c>
      <c r="C2841" s="2">
        <f>[1]Sheet1!C2841</f>
        <v>29008</v>
      </c>
      <c r="D2841" s="2">
        <f>[1]Sheet1!D2841</f>
        <v>29008</v>
      </c>
      <c r="E2841" s="5">
        <f t="shared" si="3064"/>
        <v>3</v>
      </c>
      <c r="F2841" s="2">
        <f t="shared" si="3066"/>
        <v>30123</v>
      </c>
      <c r="G2841" s="2">
        <f t="shared" si="3061"/>
        <v>1</v>
      </c>
      <c r="H2841" s="2">
        <v>0</v>
      </c>
      <c r="I2841" s="2">
        <v>6</v>
      </c>
      <c r="J2841" s="2">
        <f>VLOOKUP($A:$A,[2]关卡难度!$A:$M,13,2)*R2841</f>
        <v>266783931643</v>
      </c>
      <c r="K2841" s="2">
        <f t="shared" ref="K2841:L2841" si="3101">J2841</f>
        <v>266783931643</v>
      </c>
      <c r="L2841" s="2">
        <f t="shared" si="3101"/>
        <v>266783931643</v>
      </c>
      <c r="M2841" s="2">
        <v>0</v>
      </c>
      <c r="N2841" s="2">
        <f t="shared" si="3081"/>
        <v>0</v>
      </c>
      <c r="O2841" s="2">
        <f t="shared" si="3063"/>
        <v>0</v>
      </c>
      <c r="P2841" s="2">
        <f>VLOOKUP($A:$A,[2]关卡难度!$A:$M,11,2)*R2841</f>
        <v>8.54834779450623E+25</v>
      </c>
      <c r="Q2841" s="2">
        <v>0</v>
      </c>
      <c r="R2841" s="13">
        <f t="shared" si="3036"/>
        <v>1</v>
      </c>
    </row>
    <row r="2842" spans="1:18" ht="14.25" x14ac:dyDescent="0.15">
      <c r="A2842" s="2">
        <f>[1]Sheet1!A2842</f>
        <v>129290084</v>
      </c>
      <c r="B2842" s="9">
        <f t="shared" si="3055"/>
        <v>29</v>
      </c>
      <c r="C2842" s="2">
        <f>[1]Sheet1!C2842</f>
        <v>29008</v>
      </c>
      <c r="D2842" s="2">
        <f>[1]Sheet1!D2842</f>
        <v>29008</v>
      </c>
      <c r="E2842" s="5">
        <f t="shared" si="3064"/>
        <v>4</v>
      </c>
      <c r="F2842" s="2">
        <f t="shared" si="3066"/>
        <v>30124</v>
      </c>
      <c r="G2842" s="2">
        <f t="shared" si="3061"/>
        <v>1</v>
      </c>
      <c r="H2842" s="2">
        <v>0</v>
      </c>
      <c r="I2842" s="2">
        <v>6</v>
      </c>
      <c r="J2842" s="2">
        <f>VLOOKUP($A:$A,[2]关卡难度!$A:$M,13,2)*R2842</f>
        <v>266783931643</v>
      </c>
      <c r="K2842" s="2">
        <f t="shared" ref="K2842:L2842" si="3102">J2842</f>
        <v>266783931643</v>
      </c>
      <c r="L2842" s="2">
        <f t="shared" si="3102"/>
        <v>266783931643</v>
      </c>
      <c r="M2842" s="2">
        <v>0</v>
      </c>
      <c r="N2842" s="2">
        <f t="shared" si="3081"/>
        <v>0</v>
      </c>
      <c r="O2842" s="2">
        <f t="shared" si="3063"/>
        <v>0</v>
      </c>
      <c r="P2842" s="2">
        <f>VLOOKUP($A:$A,[2]关卡难度!$A:$M,11,2)*R2842</f>
        <v>8.54834779450623E+25</v>
      </c>
      <c r="Q2842" s="2">
        <v>0</v>
      </c>
      <c r="R2842" s="13">
        <f t="shared" si="3036"/>
        <v>1</v>
      </c>
    </row>
    <row r="2843" spans="1:18" ht="14.25" x14ac:dyDescent="0.15">
      <c r="A2843" s="2">
        <f>[1]Sheet1!A2843</f>
        <v>129290085</v>
      </c>
      <c r="B2843" s="9">
        <f t="shared" si="3055"/>
        <v>29</v>
      </c>
      <c r="C2843" s="2">
        <f>[1]Sheet1!C2843</f>
        <v>29008</v>
      </c>
      <c r="D2843" s="2">
        <f>[1]Sheet1!D2843</f>
        <v>29008</v>
      </c>
      <c r="E2843" s="5">
        <f t="shared" si="3064"/>
        <v>5</v>
      </c>
      <c r="F2843" s="2">
        <f t="shared" si="3066"/>
        <v>30125</v>
      </c>
      <c r="G2843" s="2">
        <f t="shared" si="3061"/>
        <v>1</v>
      </c>
      <c r="H2843" s="2">
        <v>1</v>
      </c>
      <c r="I2843" s="2">
        <v>6</v>
      </c>
      <c r="J2843" s="2">
        <f>VLOOKUP($A:$A,[2]关卡难度!$A:$M,13,2)*R2843</f>
        <v>1333919658215</v>
      </c>
      <c r="K2843" s="2">
        <f t="shared" ref="K2843:L2843" si="3103">J2843</f>
        <v>1333919658215</v>
      </c>
      <c r="L2843" s="2">
        <f t="shared" si="3103"/>
        <v>1333919658215</v>
      </c>
      <c r="M2843" s="2">
        <v>0</v>
      </c>
      <c r="N2843" s="2">
        <f t="shared" si="3081"/>
        <v>0</v>
      </c>
      <c r="O2843" s="2">
        <f t="shared" si="3063"/>
        <v>0</v>
      </c>
      <c r="P2843" s="2">
        <f>VLOOKUP($A:$A,[2]关卡难度!$A:$M,11,2)*R2843</f>
        <v>4.274173897253115E+26</v>
      </c>
      <c r="Q2843" s="2">
        <v>0</v>
      </c>
      <c r="R2843" s="13">
        <f t="shared" si="3036"/>
        <v>5</v>
      </c>
    </row>
    <row r="2844" spans="1:18" ht="14.25" x14ac:dyDescent="0.15">
      <c r="A2844" s="2">
        <f>[1]Sheet1!A2844</f>
        <v>129290091</v>
      </c>
      <c r="B2844" s="9">
        <f t="shared" si="3055"/>
        <v>29</v>
      </c>
      <c r="C2844" s="2">
        <f>[1]Sheet1!C2844</f>
        <v>29009</v>
      </c>
      <c r="D2844" s="2">
        <f>[1]Sheet1!D2844</f>
        <v>29009</v>
      </c>
      <c r="E2844" s="5">
        <f t="shared" si="3064"/>
        <v>1</v>
      </c>
      <c r="F2844" s="2">
        <f t="shared" si="3066"/>
        <v>30131</v>
      </c>
      <c r="G2844" s="2">
        <f t="shared" si="3061"/>
        <v>2</v>
      </c>
      <c r="H2844" s="2">
        <v>0</v>
      </c>
      <c r="I2844" s="2">
        <v>6</v>
      </c>
      <c r="J2844" s="2">
        <f>VLOOKUP($A:$A,[2]关卡难度!$A:$M,13,2)*R2844</f>
        <v>268332660223</v>
      </c>
      <c r="K2844" s="2">
        <f t="shared" ref="K2844:L2844" si="3104">J2844</f>
        <v>268332660223</v>
      </c>
      <c r="L2844" s="2">
        <f t="shared" si="3104"/>
        <v>268332660223</v>
      </c>
      <c r="M2844" s="2">
        <v>0</v>
      </c>
      <c r="N2844" s="2">
        <f t="shared" si="3081"/>
        <v>0</v>
      </c>
      <c r="O2844" s="2">
        <f t="shared" si="3063"/>
        <v>0</v>
      </c>
      <c r="P2844" s="2">
        <f>VLOOKUP($A:$A,[2]关卡难度!$A:$M,11,2)*R2844</f>
        <v>8.6611643206677005E+25</v>
      </c>
      <c r="Q2844" s="2">
        <v>0</v>
      </c>
      <c r="R2844" s="13">
        <f t="shared" si="3036"/>
        <v>1</v>
      </c>
    </row>
    <row r="2845" spans="1:18" ht="14.25" x14ac:dyDescent="0.15">
      <c r="A2845" s="2">
        <f>[1]Sheet1!A2845</f>
        <v>129290092</v>
      </c>
      <c r="B2845" s="9">
        <f t="shared" si="3055"/>
        <v>29</v>
      </c>
      <c r="C2845" s="2">
        <f>[1]Sheet1!C2845</f>
        <v>29009</v>
      </c>
      <c r="D2845" s="2">
        <f>[1]Sheet1!D2845</f>
        <v>29009</v>
      </c>
      <c r="E2845" s="5">
        <f t="shared" si="3064"/>
        <v>2</v>
      </c>
      <c r="F2845" s="2">
        <f t="shared" si="3066"/>
        <v>30132</v>
      </c>
      <c r="G2845" s="2">
        <f t="shared" si="3061"/>
        <v>2</v>
      </c>
      <c r="H2845" s="2">
        <v>0</v>
      </c>
      <c r="I2845" s="2">
        <v>6</v>
      </c>
      <c r="J2845" s="2">
        <f>VLOOKUP($A:$A,[2]关卡难度!$A:$M,13,2)*R2845</f>
        <v>268332660223</v>
      </c>
      <c r="K2845" s="2">
        <f t="shared" ref="K2845:L2845" si="3105">J2845</f>
        <v>268332660223</v>
      </c>
      <c r="L2845" s="2">
        <f t="shared" si="3105"/>
        <v>268332660223</v>
      </c>
      <c r="M2845" s="2">
        <v>0</v>
      </c>
      <c r="N2845" s="2">
        <f t="shared" si="3081"/>
        <v>0</v>
      </c>
      <c r="O2845" s="2">
        <f t="shared" si="3063"/>
        <v>0</v>
      </c>
      <c r="P2845" s="2">
        <f>VLOOKUP($A:$A,[2]关卡难度!$A:$M,11,2)*R2845</f>
        <v>8.6611643206677005E+25</v>
      </c>
      <c r="Q2845" s="2">
        <v>0</v>
      </c>
      <c r="R2845" s="13">
        <f t="shared" si="3036"/>
        <v>1</v>
      </c>
    </row>
    <row r="2846" spans="1:18" ht="14.25" x14ac:dyDescent="0.15">
      <c r="A2846" s="2">
        <f>[1]Sheet1!A2846</f>
        <v>129290093</v>
      </c>
      <c r="B2846" s="9">
        <f t="shared" si="3055"/>
        <v>29</v>
      </c>
      <c r="C2846" s="2">
        <f>[1]Sheet1!C2846</f>
        <v>29009</v>
      </c>
      <c r="D2846" s="2">
        <f>[1]Sheet1!D2846</f>
        <v>29009</v>
      </c>
      <c r="E2846" s="5">
        <f t="shared" si="3064"/>
        <v>3</v>
      </c>
      <c r="F2846" s="2">
        <f t="shared" si="3066"/>
        <v>30133</v>
      </c>
      <c r="G2846" s="2">
        <f t="shared" si="3061"/>
        <v>2</v>
      </c>
      <c r="H2846" s="2">
        <v>0</v>
      </c>
      <c r="I2846" s="2">
        <v>6</v>
      </c>
      <c r="J2846" s="2">
        <f>VLOOKUP($A:$A,[2]关卡难度!$A:$M,13,2)*R2846</f>
        <v>268332660223</v>
      </c>
      <c r="K2846" s="2">
        <f t="shared" ref="K2846:L2846" si="3106">J2846</f>
        <v>268332660223</v>
      </c>
      <c r="L2846" s="2">
        <f t="shared" si="3106"/>
        <v>268332660223</v>
      </c>
      <c r="M2846" s="2">
        <v>0</v>
      </c>
      <c r="N2846" s="2">
        <f t="shared" si="3081"/>
        <v>0</v>
      </c>
      <c r="O2846" s="2">
        <f t="shared" si="3063"/>
        <v>0</v>
      </c>
      <c r="P2846" s="2">
        <f>VLOOKUP($A:$A,[2]关卡难度!$A:$M,11,2)*R2846</f>
        <v>8.6611643206677005E+25</v>
      </c>
      <c r="Q2846" s="2">
        <v>0</v>
      </c>
      <c r="R2846" s="13">
        <f t="shared" ref="R2846:R2909" si="3107">R2841</f>
        <v>1</v>
      </c>
    </row>
    <row r="2847" spans="1:18" ht="14.25" x14ac:dyDescent="0.15">
      <c r="A2847" s="2">
        <f>[1]Sheet1!A2847</f>
        <v>129290094</v>
      </c>
      <c r="B2847" s="9">
        <f t="shared" si="3055"/>
        <v>29</v>
      </c>
      <c r="C2847" s="2">
        <f>[1]Sheet1!C2847</f>
        <v>29009</v>
      </c>
      <c r="D2847" s="2">
        <f>[1]Sheet1!D2847</f>
        <v>29009</v>
      </c>
      <c r="E2847" s="5">
        <f t="shared" si="3064"/>
        <v>4</v>
      </c>
      <c r="F2847" s="2">
        <f t="shared" si="3066"/>
        <v>30134</v>
      </c>
      <c r="G2847" s="2">
        <f t="shared" si="3061"/>
        <v>2</v>
      </c>
      <c r="H2847" s="2">
        <v>0</v>
      </c>
      <c r="I2847" s="2">
        <v>6</v>
      </c>
      <c r="J2847" s="2">
        <f>VLOOKUP($A:$A,[2]关卡难度!$A:$M,13,2)*R2847</f>
        <v>268332660223</v>
      </c>
      <c r="K2847" s="2">
        <f t="shared" ref="K2847:L2847" si="3108">J2847</f>
        <v>268332660223</v>
      </c>
      <c r="L2847" s="2">
        <f t="shared" si="3108"/>
        <v>268332660223</v>
      </c>
      <c r="M2847" s="2">
        <v>0</v>
      </c>
      <c r="N2847" s="2">
        <f t="shared" si="3081"/>
        <v>0</v>
      </c>
      <c r="O2847" s="2">
        <f t="shared" si="3063"/>
        <v>0</v>
      </c>
      <c r="P2847" s="2">
        <f>VLOOKUP($A:$A,[2]关卡难度!$A:$M,11,2)*R2847</f>
        <v>8.6611643206677005E+25</v>
      </c>
      <c r="Q2847" s="2">
        <v>0</v>
      </c>
      <c r="R2847" s="13">
        <f t="shared" si="3107"/>
        <v>1</v>
      </c>
    </row>
    <row r="2848" spans="1:18" ht="14.25" x14ac:dyDescent="0.15">
      <c r="A2848" s="2">
        <f>[1]Sheet1!A2848</f>
        <v>129290095</v>
      </c>
      <c r="B2848" s="9">
        <f t="shared" si="3055"/>
        <v>29</v>
      </c>
      <c r="C2848" s="2">
        <f>[1]Sheet1!C2848</f>
        <v>29009</v>
      </c>
      <c r="D2848" s="2">
        <f>[1]Sheet1!D2848</f>
        <v>29009</v>
      </c>
      <c r="E2848" s="5">
        <f t="shared" si="3064"/>
        <v>5</v>
      </c>
      <c r="F2848" s="2">
        <f t="shared" si="3066"/>
        <v>30135</v>
      </c>
      <c r="G2848" s="2">
        <f t="shared" si="3061"/>
        <v>2</v>
      </c>
      <c r="H2848" s="2">
        <v>1</v>
      </c>
      <c r="I2848" s="2">
        <v>6</v>
      </c>
      <c r="J2848" s="2">
        <f>VLOOKUP($A:$A,[2]关卡难度!$A:$M,13,2)*R2848</f>
        <v>1341663301115</v>
      </c>
      <c r="K2848" s="2">
        <f t="shared" ref="K2848:L2848" si="3109">J2848</f>
        <v>1341663301115</v>
      </c>
      <c r="L2848" s="2">
        <f t="shared" si="3109"/>
        <v>1341663301115</v>
      </c>
      <c r="M2848" s="2">
        <v>0</v>
      </c>
      <c r="N2848" s="2">
        <f t="shared" si="3081"/>
        <v>0</v>
      </c>
      <c r="O2848" s="2">
        <f t="shared" si="3063"/>
        <v>0</v>
      </c>
      <c r="P2848" s="2">
        <f>VLOOKUP($A:$A,[2]关卡难度!$A:$M,11,2)*R2848</f>
        <v>4.3305821603338506E+26</v>
      </c>
      <c r="Q2848" s="2">
        <v>0</v>
      </c>
      <c r="R2848" s="13">
        <f t="shared" si="3107"/>
        <v>5</v>
      </c>
    </row>
    <row r="2849" spans="1:18" ht="14.25" x14ac:dyDescent="0.15">
      <c r="A2849" s="2">
        <f>[1]Sheet1!A2849</f>
        <v>129290101</v>
      </c>
      <c r="B2849" s="9">
        <f t="shared" si="3055"/>
        <v>29</v>
      </c>
      <c r="C2849" s="2">
        <f>[1]Sheet1!C2849</f>
        <v>29010</v>
      </c>
      <c r="D2849" s="2">
        <f>[1]Sheet1!D2849</f>
        <v>29010</v>
      </c>
      <c r="E2849" s="5">
        <f t="shared" si="3064"/>
        <v>1</v>
      </c>
      <c r="F2849" s="2">
        <f t="shared" si="3066"/>
        <v>30141</v>
      </c>
      <c r="G2849" s="2">
        <f t="shared" si="3061"/>
        <v>3</v>
      </c>
      <c r="H2849" s="2">
        <v>0</v>
      </c>
      <c r="I2849" s="2">
        <v>6</v>
      </c>
      <c r="J2849" s="2">
        <f>VLOOKUP($A:$A,[2]关卡难度!$A:$M,13,2)*R2849</f>
        <v>269888925751</v>
      </c>
      <c r="K2849" s="2">
        <f t="shared" ref="K2849:L2849" si="3110">J2849</f>
        <v>269888925751</v>
      </c>
      <c r="L2849" s="2">
        <f t="shared" si="3110"/>
        <v>269888925751</v>
      </c>
      <c r="M2849" s="2">
        <v>0</v>
      </c>
      <c r="N2849" s="2">
        <f t="shared" si="3081"/>
        <v>0</v>
      </c>
      <c r="O2849" s="2">
        <f t="shared" si="3063"/>
        <v>0</v>
      </c>
      <c r="P2849" s="2">
        <f>VLOOKUP($A:$A,[2]关卡难度!$A:$M,11,2)*R2849</f>
        <v>8.7798665516978996E+25</v>
      </c>
      <c r="Q2849" s="2">
        <v>0</v>
      </c>
      <c r="R2849" s="13">
        <f t="shared" si="3107"/>
        <v>1</v>
      </c>
    </row>
    <row r="2850" spans="1:18" ht="14.25" x14ac:dyDescent="0.15">
      <c r="A2850" s="2">
        <f>[1]Sheet1!A2850</f>
        <v>129290102</v>
      </c>
      <c r="B2850" s="9">
        <f t="shared" si="3055"/>
        <v>29</v>
      </c>
      <c r="C2850" s="2">
        <f>[1]Sheet1!C2850</f>
        <v>29010</v>
      </c>
      <c r="D2850" s="2">
        <f>[1]Sheet1!D2850</f>
        <v>29010</v>
      </c>
      <c r="E2850" s="5">
        <f t="shared" si="3064"/>
        <v>2</v>
      </c>
      <c r="F2850" s="2">
        <f t="shared" si="3066"/>
        <v>30142</v>
      </c>
      <c r="G2850" s="2">
        <f t="shared" si="3061"/>
        <v>3</v>
      </c>
      <c r="H2850" s="2">
        <v>0</v>
      </c>
      <c r="I2850" s="2">
        <v>6</v>
      </c>
      <c r="J2850" s="2">
        <f>VLOOKUP($A:$A,[2]关卡难度!$A:$M,13,2)*R2850</f>
        <v>269888925751</v>
      </c>
      <c r="K2850" s="2">
        <f t="shared" ref="K2850:L2850" si="3111">J2850</f>
        <v>269888925751</v>
      </c>
      <c r="L2850" s="2">
        <f t="shared" si="3111"/>
        <v>269888925751</v>
      </c>
      <c r="M2850" s="2">
        <v>0</v>
      </c>
      <c r="N2850" s="2">
        <f t="shared" si="3081"/>
        <v>0</v>
      </c>
      <c r="O2850" s="2">
        <f t="shared" si="3063"/>
        <v>0</v>
      </c>
      <c r="P2850" s="2">
        <f>VLOOKUP($A:$A,[2]关卡难度!$A:$M,11,2)*R2850</f>
        <v>8.7798665516978996E+25</v>
      </c>
      <c r="Q2850" s="2">
        <v>0</v>
      </c>
      <c r="R2850" s="13">
        <f t="shared" si="3107"/>
        <v>1</v>
      </c>
    </row>
    <row r="2851" spans="1:18" ht="14.25" x14ac:dyDescent="0.15">
      <c r="A2851" s="2">
        <f>[1]Sheet1!A2851</f>
        <v>129290103</v>
      </c>
      <c r="B2851" s="9">
        <f t="shared" si="3055"/>
        <v>29</v>
      </c>
      <c r="C2851" s="2">
        <f>[1]Sheet1!C2851</f>
        <v>29010</v>
      </c>
      <c r="D2851" s="2">
        <f>[1]Sheet1!D2851</f>
        <v>29010</v>
      </c>
      <c r="E2851" s="5">
        <f t="shared" si="3064"/>
        <v>3</v>
      </c>
      <c r="F2851" s="2">
        <f t="shared" si="3066"/>
        <v>30143</v>
      </c>
      <c r="G2851" s="2">
        <f t="shared" si="3061"/>
        <v>3</v>
      </c>
      <c r="H2851" s="2">
        <v>0</v>
      </c>
      <c r="I2851" s="2">
        <v>6</v>
      </c>
      <c r="J2851" s="2">
        <f>VLOOKUP($A:$A,[2]关卡难度!$A:$M,13,2)*R2851</f>
        <v>269888925751</v>
      </c>
      <c r="K2851" s="2">
        <f t="shared" ref="K2851:L2851" si="3112">J2851</f>
        <v>269888925751</v>
      </c>
      <c r="L2851" s="2">
        <f t="shared" si="3112"/>
        <v>269888925751</v>
      </c>
      <c r="M2851" s="2">
        <v>0</v>
      </c>
      <c r="N2851" s="2">
        <f t="shared" si="3081"/>
        <v>0</v>
      </c>
      <c r="O2851" s="2">
        <f t="shared" si="3063"/>
        <v>0</v>
      </c>
      <c r="P2851" s="2">
        <f>VLOOKUP($A:$A,[2]关卡难度!$A:$M,11,2)*R2851</f>
        <v>8.7798665516978996E+25</v>
      </c>
      <c r="Q2851" s="2">
        <v>0</v>
      </c>
      <c r="R2851" s="13">
        <f t="shared" si="3107"/>
        <v>1</v>
      </c>
    </row>
    <row r="2852" spans="1:18" ht="14.25" x14ac:dyDescent="0.15">
      <c r="A2852" s="2">
        <f>[1]Sheet1!A2852</f>
        <v>129290104</v>
      </c>
      <c r="B2852" s="9">
        <f t="shared" si="3055"/>
        <v>29</v>
      </c>
      <c r="C2852" s="2">
        <f>[1]Sheet1!C2852</f>
        <v>29010</v>
      </c>
      <c r="D2852" s="2">
        <f>[1]Sheet1!D2852</f>
        <v>29010</v>
      </c>
      <c r="E2852" s="5">
        <f t="shared" si="3064"/>
        <v>4</v>
      </c>
      <c r="F2852" s="2">
        <f t="shared" si="3066"/>
        <v>30144</v>
      </c>
      <c r="G2852" s="2">
        <f t="shared" si="3061"/>
        <v>3</v>
      </c>
      <c r="H2852" s="2">
        <v>0</v>
      </c>
      <c r="I2852" s="2">
        <v>6</v>
      </c>
      <c r="J2852" s="2">
        <f>VLOOKUP($A:$A,[2]关卡难度!$A:$M,13,2)*R2852</f>
        <v>269888925751</v>
      </c>
      <c r="K2852" s="2">
        <f t="shared" ref="K2852:L2852" si="3113">J2852</f>
        <v>269888925751</v>
      </c>
      <c r="L2852" s="2">
        <f t="shared" si="3113"/>
        <v>269888925751</v>
      </c>
      <c r="M2852" s="2">
        <v>0</v>
      </c>
      <c r="N2852" s="2">
        <f t="shared" si="3081"/>
        <v>0</v>
      </c>
      <c r="O2852" s="2">
        <f t="shared" si="3063"/>
        <v>0</v>
      </c>
      <c r="P2852" s="2">
        <f>VLOOKUP($A:$A,[2]关卡难度!$A:$M,11,2)*R2852</f>
        <v>8.7798665516978996E+25</v>
      </c>
      <c r="Q2852" s="2">
        <v>0</v>
      </c>
      <c r="R2852" s="13">
        <f t="shared" si="3107"/>
        <v>1</v>
      </c>
    </row>
    <row r="2853" spans="1:18" ht="14.25" x14ac:dyDescent="0.15">
      <c r="A2853" s="2">
        <f>[1]Sheet1!A2853</f>
        <v>129290105</v>
      </c>
      <c r="B2853" s="9">
        <f t="shared" si="3055"/>
        <v>29</v>
      </c>
      <c r="C2853" s="2">
        <f>[1]Sheet1!C2853</f>
        <v>29010</v>
      </c>
      <c r="D2853" s="2">
        <f>[1]Sheet1!D2853</f>
        <v>29010</v>
      </c>
      <c r="E2853" s="5">
        <f t="shared" si="3064"/>
        <v>5</v>
      </c>
      <c r="F2853" s="2">
        <f t="shared" si="3066"/>
        <v>30145</v>
      </c>
      <c r="G2853" s="2">
        <f t="shared" si="3061"/>
        <v>3</v>
      </c>
      <c r="H2853" s="2">
        <v>2</v>
      </c>
      <c r="I2853" s="2">
        <v>6</v>
      </c>
      <c r="J2853" s="2">
        <f>VLOOKUP($A:$A,[2]关卡难度!$A:$M,13,2)*R2853</f>
        <v>1349444628755</v>
      </c>
      <c r="K2853" s="2">
        <f t="shared" ref="K2853:L2853" si="3114">J2853</f>
        <v>1349444628755</v>
      </c>
      <c r="L2853" s="2">
        <f t="shared" si="3114"/>
        <v>1349444628755</v>
      </c>
      <c r="M2853" s="2">
        <v>0</v>
      </c>
      <c r="N2853" s="2">
        <f t="shared" si="3081"/>
        <v>0</v>
      </c>
      <c r="O2853" s="2">
        <f t="shared" si="3063"/>
        <v>0</v>
      </c>
      <c r="P2853" s="2">
        <f>VLOOKUP($A:$A,[2]关卡难度!$A:$M,11,2)*R2853</f>
        <v>4.3899332758489497E+26</v>
      </c>
      <c r="Q2853" s="2">
        <v>0</v>
      </c>
      <c r="R2853" s="13">
        <f t="shared" si="3107"/>
        <v>5</v>
      </c>
    </row>
    <row r="2854" spans="1:18" ht="14.25" x14ac:dyDescent="0.15">
      <c r="A2854" s="2">
        <f>[1]Sheet1!A2854</f>
        <v>129290111</v>
      </c>
      <c r="B2854" s="9">
        <f t="shared" si="3055"/>
        <v>29</v>
      </c>
      <c r="C2854" s="2">
        <f>[1]Sheet1!C2854</f>
        <v>29011</v>
      </c>
      <c r="D2854" s="2">
        <f>[1]Sheet1!D2854</f>
        <v>29011</v>
      </c>
      <c r="E2854" s="5">
        <f t="shared" si="3064"/>
        <v>1</v>
      </c>
      <c r="F2854" s="2">
        <f t="shared" si="3066"/>
        <v>30151</v>
      </c>
      <c r="G2854" s="2">
        <f t="shared" si="3061"/>
        <v>1</v>
      </c>
      <c r="H2854" s="2">
        <v>0</v>
      </c>
      <c r="I2854" s="2">
        <v>6</v>
      </c>
      <c r="J2854" s="2">
        <f>VLOOKUP($A:$A,[2]关卡难度!$A:$M,13,2)*R2854</f>
        <v>274128167901</v>
      </c>
      <c r="K2854" s="2">
        <f t="shared" ref="K2854:L2854" si="3115">J2854</f>
        <v>274128167901</v>
      </c>
      <c r="L2854" s="2">
        <f t="shared" si="3115"/>
        <v>274128167901</v>
      </c>
      <c r="M2854" s="2">
        <v>0</v>
      </c>
      <c r="N2854" s="2">
        <f t="shared" si="3081"/>
        <v>0</v>
      </c>
      <c r="O2854" s="2">
        <f t="shared" si="3063"/>
        <v>0</v>
      </c>
      <c r="P2854" s="2">
        <f>VLOOKUP($A:$A,[2]关卡难度!$A:$M,11,2)*R2854</f>
        <v>9.4227669163978802E+25</v>
      </c>
      <c r="Q2854" s="2">
        <v>0</v>
      </c>
      <c r="R2854" s="13">
        <f t="shared" si="3107"/>
        <v>1</v>
      </c>
    </row>
    <row r="2855" spans="1:18" ht="14.25" x14ac:dyDescent="0.15">
      <c r="A2855" s="2">
        <f>[1]Sheet1!A2855</f>
        <v>129290112</v>
      </c>
      <c r="B2855" s="9">
        <f t="shared" si="3055"/>
        <v>29</v>
      </c>
      <c r="C2855" s="2">
        <f>[1]Sheet1!C2855</f>
        <v>29011</v>
      </c>
      <c r="D2855" s="2">
        <f>[1]Sheet1!D2855</f>
        <v>29011</v>
      </c>
      <c r="E2855" s="5">
        <f t="shared" si="3064"/>
        <v>2</v>
      </c>
      <c r="F2855" s="2">
        <f t="shared" si="3066"/>
        <v>30152</v>
      </c>
      <c r="G2855" s="2">
        <f t="shared" si="3061"/>
        <v>1</v>
      </c>
      <c r="H2855" s="2">
        <v>0</v>
      </c>
      <c r="I2855" s="2">
        <v>6</v>
      </c>
      <c r="J2855" s="2">
        <f>VLOOKUP($A:$A,[2]关卡难度!$A:$M,13,2)*R2855</f>
        <v>274128167901</v>
      </c>
      <c r="K2855" s="2">
        <f t="shared" ref="K2855:L2855" si="3116">J2855</f>
        <v>274128167901</v>
      </c>
      <c r="L2855" s="2">
        <f t="shared" si="3116"/>
        <v>274128167901</v>
      </c>
      <c r="M2855" s="2">
        <v>0</v>
      </c>
      <c r="N2855" s="2">
        <f t="shared" si="3081"/>
        <v>0</v>
      </c>
      <c r="O2855" s="2">
        <f t="shared" si="3063"/>
        <v>0</v>
      </c>
      <c r="P2855" s="2">
        <f>VLOOKUP($A:$A,[2]关卡难度!$A:$M,11,2)*R2855</f>
        <v>9.4227669163978802E+25</v>
      </c>
      <c r="Q2855" s="2">
        <v>0</v>
      </c>
      <c r="R2855" s="13">
        <f t="shared" si="3107"/>
        <v>1</v>
      </c>
    </row>
    <row r="2856" spans="1:18" ht="14.25" x14ac:dyDescent="0.15">
      <c r="A2856" s="2">
        <f>[1]Sheet1!A2856</f>
        <v>129290113</v>
      </c>
      <c r="B2856" s="9">
        <f t="shared" si="3055"/>
        <v>29</v>
      </c>
      <c r="C2856" s="2">
        <f>[1]Sheet1!C2856</f>
        <v>29011</v>
      </c>
      <c r="D2856" s="2">
        <f>[1]Sheet1!D2856</f>
        <v>29011</v>
      </c>
      <c r="E2856" s="5">
        <f t="shared" si="3064"/>
        <v>3</v>
      </c>
      <c r="F2856" s="2">
        <f t="shared" si="3066"/>
        <v>30153</v>
      </c>
      <c r="G2856" s="2">
        <f t="shared" si="3061"/>
        <v>1</v>
      </c>
      <c r="H2856" s="2">
        <v>0</v>
      </c>
      <c r="I2856" s="2">
        <v>6</v>
      </c>
      <c r="J2856" s="2">
        <f>VLOOKUP($A:$A,[2]关卡难度!$A:$M,13,2)*R2856</f>
        <v>274128167901</v>
      </c>
      <c r="K2856" s="2">
        <f t="shared" ref="K2856:L2856" si="3117">J2856</f>
        <v>274128167901</v>
      </c>
      <c r="L2856" s="2">
        <f t="shared" si="3117"/>
        <v>274128167901</v>
      </c>
      <c r="M2856" s="2">
        <v>0</v>
      </c>
      <c r="N2856" s="2">
        <f t="shared" si="3081"/>
        <v>0</v>
      </c>
      <c r="O2856" s="2">
        <f t="shared" si="3063"/>
        <v>0</v>
      </c>
      <c r="P2856" s="2">
        <f>VLOOKUP($A:$A,[2]关卡难度!$A:$M,11,2)*R2856</f>
        <v>9.4227669163978802E+25</v>
      </c>
      <c r="Q2856" s="2">
        <v>0</v>
      </c>
      <c r="R2856" s="13">
        <f t="shared" si="3107"/>
        <v>1</v>
      </c>
    </row>
    <row r="2857" spans="1:18" ht="14.25" x14ac:dyDescent="0.15">
      <c r="A2857" s="2">
        <f>[1]Sheet1!A2857</f>
        <v>129290114</v>
      </c>
      <c r="B2857" s="9">
        <f t="shared" si="3055"/>
        <v>29</v>
      </c>
      <c r="C2857" s="2">
        <f>[1]Sheet1!C2857</f>
        <v>29011</v>
      </c>
      <c r="D2857" s="2">
        <f>[1]Sheet1!D2857</f>
        <v>29011</v>
      </c>
      <c r="E2857" s="5">
        <f t="shared" si="3064"/>
        <v>4</v>
      </c>
      <c r="F2857" s="2">
        <f t="shared" si="3066"/>
        <v>30154</v>
      </c>
      <c r="G2857" s="2">
        <f t="shared" si="3061"/>
        <v>1</v>
      </c>
      <c r="H2857" s="2">
        <v>0</v>
      </c>
      <c r="I2857" s="2">
        <v>6</v>
      </c>
      <c r="J2857" s="2">
        <f>VLOOKUP($A:$A,[2]关卡难度!$A:$M,13,2)*R2857</f>
        <v>274128167901</v>
      </c>
      <c r="K2857" s="2">
        <f t="shared" ref="K2857:L2857" si="3118">J2857</f>
        <v>274128167901</v>
      </c>
      <c r="L2857" s="2">
        <f t="shared" si="3118"/>
        <v>274128167901</v>
      </c>
      <c r="M2857" s="2">
        <v>0</v>
      </c>
      <c r="N2857" s="2">
        <f t="shared" si="3081"/>
        <v>0</v>
      </c>
      <c r="O2857" s="2">
        <f t="shared" si="3063"/>
        <v>0</v>
      </c>
      <c r="P2857" s="2">
        <f>VLOOKUP($A:$A,[2]关卡难度!$A:$M,11,2)*R2857</f>
        <v>9.4227669163978802E+25</v>
      </c>
      <c r="Q2857" s="2">
        <v>0</v>
      </c>
      <c r="R2857" s="13">
        <f t="shared" si="3107"/>
        <v>1</v>
      </c>
    </row>
    <row r="2858" spans="1:18" ht="14.25" x14ac:dyDescent="0.15">
      <c r="A2858" s="2">
        <f>[1]Sheet1!A2858</f>
        <v>129290115</v>
      </c>
      <c r="B2858" s="9">
        <f t="shared" si="3055"/>
        <v>29</v>
      </c>
      <c r="C2858" s="2">
        <f>[1]Sheet1!C2858</f>
        <v>29011</v>
      </c>
      <c r="D2858" s="2">
        <f>[1]Sheet1!D2858</f>
        <v>29011</v>
      </c>
      <c r="E2858" s="5">
        <f t="shared" si="3064"/>
        <v>5</v>
      </c>
      <c r="F2858" s="2">
        <f t="shared" si="3066"/>
        <v>30155</v>
      </c>
      <c r="G2858" s="2">
        <f t="shared" si="3061"/>
        <v>1</v>
      </c>
      <c r="H2858" s="2">
        <v>1</v>
      </c>
      <c r="I2858" s="2">
        <v>6</v>
      </c>
      <c r="J2858" s="2">
        <f>VLOOKUP($A:$A,[2]关卡难度!$A:$M,13,2)*R2858</f>
        <v>1370640839505</v>
      </c>
      <c r="K2858" s="2">
        <f t="shared" ref="K2858:L2858" si="3119">J2858</f>
        <v>1370640839505</v>
      </c>
      <c r="L2858" s="2">
        <f t="shared" si="3119"/>
        <v>1370640839505</v>
      </c>
      <c r="M2858" s="2">
        <v>0</v>
      </c>
      <c r="N2858" s="2">
        <f t="shared" si="3081"/>
        <v>0</v>
      </c>
      <c r="O2858" s="2">
        <f t="shared" si="3063"/>
        <v>0</v>
      </c>
      <c r="P2858" s="2">
        <f>VLOOKUP($A:$A,[2]关卡难度!$A:$M,11,2)*R2858</f>
        <v>4.7113834581989403E+26</v>
      </c>
      <c r="Q2858" s="2">
        <v>0</v>
      </c>
      <c r="R2858" s="13">
        <f t="shared" si="3107"/>
        <v>5</v>
      </c>
    </row>
    <row r="2859" spans="1:18" ht="14.25" x14ac:dyDescent="0.15">
      <c r="A2859" s="2">
        <f>[1]Sheet1!A2859</f>
        <v>129290121</v>
      </c>
      <c r="B2859" s="9">
        <f t="shared" si="3055"/>
        <v>29</v>
      </c>
      <c r="C2859" s="2">
        <f>[1]Sheet1!C2859</f>
        <v>29012</v>
      </c>
      <c r="D2859" s="2">
        <f>[1]Sheet1!D2859</f>
        <v>29012</v>
      </c>
      <c r="E2859" s="5">
        <f t="shared" si="3064"/>
        <v>1</v>
      </c>
      <c r="F2859" s="2">
        <f t="shared" si="3066"/>
        <v>30161</v>
      </c>
      <c r="G2859" s="2">
        <f t="shared" si="3061"/>
        <v>2</v>
      </c>
      <c r="H2859" s="2">
        <v>0</v>
      </c>
      <c r="I2859" s="2">
        <v>6</v>
      </c>
      <c r="J2859" s="2">
        <f>VLOOKUP($A:$A,[2]关卡难度!$A:$M,13,2)*R2859</f>
        <v>275709488748</v>
      </c>
      <c r="K2859" s="2">
        <f t="shared" ref="K2859:L2859" si="3120">J2859</f>
        <v>275709488748</v>
      </c>
      <c r="L2859" s="2">
        <f t="shared" si="3120"/>
        <v>275709488748</v>
      </c>
      <c r="M2859" s="2">
        <v>0</v>
      </c>
      <c r="N2859" s="2">
        <f t="shared" si="3081"/>
        <v>0</v>
      </c>
      <c r="O2859" s="2">
        <f t="shared" si="3063"/>
        <v>0</v>
      </c>
      <c r="P2859" s="2">
        <f>VLOOKUP($A:$A,[2]关卡难度!$A:$M,11,2)*R2859</f>
        <v>9.5462408551396194E+25</v>
      </c>
      <c r="Q2859" s="2">
        <v>0</v>
      </c>
      <c r="R2859" s="13">
        <f t="shared" si="3107"/>
        <v>1</v>
      </c>
    </row>
    <row r="2860" spans="1:18" ht="14.25" x14ac:dyDescent="0.15">
      <c r="A2860" s="2">
        <f>[1]Sheet1!A2860</f>
        <v>129290122</v>
      </c>
      <c r="B2860" s="9">
        <f t="shared" si="3055"/>
        <v>29</v>
      </c>
      <c r="C2860" s="2">
        <f>[1]Sheet1!C2860</f>
        <v>29012</v>
      </c>
      <c r="D2860" s="2">
        <f>[1]Sheet1!D2860</f>
        <v>29012</v>
      </c>
      <c r="E2860" s="5">
        <f t="shared" si="3064"/>
        <v>2</v>
      </c>
      <c r="F2860" s="2">
        <f t="shared" si="3066"/>
        <v>30162</v>
      </c>
      <c r="G2860" s="2">
        <f t="shared" si="3061"/>
        <v>2</v>
      </c>
      <c r="H2860" s="2">
        <v>0</v>
      </c>
      <c r="I2860" s="2">
        <v>6</v>
      </c>
      <c r="J2860" s="2">
        <f>VLOOKUP($A:$A,[2]关卡难度!$A:$M,13,2)*R2860</f>
        <v>275709488748</v>
      </c>
      <c r="K2860" s="2">
        <f t="shared" ref="K2860:L2860" si="3121">J2860</f>
        <v>275709488748</v>
      </c>
      <c r="L2860" s="2">
        <f t="shared" si="3121"/>
        <v>275709488748</v>
      </c>
      <c r="M2860" s="2">
        <v>0</v>
      </c>
      <c r="N2860" s="2">
        <f t="shared" si="3081"/>
        <v>0</v>
      </c>
      <c r="O2860" s="2">
        <f t="shared" si="3063"/>
        <v>0</v>
      </c>
      <c r="P2860" s="2">
        <f>VLOOKUP($A:$A,[2]关卡难度!$A:$M,11,2)*R2860</f>
        <v>9.5462408551396194E+25</v>
      </c>
      <c r="Q2860" s="2">
        <v>0</v>
      </c>
      <c r="R2860" s="13">
        <f t="shared" si="3107"/>
        <v>1</v>
      </c>
    </row>
    <row r="2861" spans="1:18" ht="14.25" x14ac:dyDescent="0.15">
      <c r="A2861" s="2">
        <f>[1]Sheet1!A2861</f>
        <v>129290123</v>
      </c>
      <c r="B2861" s="9">
        <f t="shared" si="3055"/>
        <v>29</v>
      </c>
      <c r="C2861" s="2">
        <f>[1]Sheet1!C2861</f>
        <v>29012</v>
      </c>
      <c r="D2861" s="2">
        <f>[1]Sheet1!D2861</f>
        <v>29012</v>
      </c>
      <c r="E2861" s="5">
        <f t="shared" si="3064"/>
        <v>3</v>
      </c>
      <c r="F2861" s="2">
        <f t="shared" si="3066"/>
        <v>30163</v>
      </c>
      <c r="G2861" s="2">
        <f t="shared" si="3061"/>
        <v>2</v>
      </c>
      <c r="H2861" s="2">
        <v>0</v>
      </c>
      <c r="I2861" s="2">
        <v>6</v>
      </c>
      <c r="J2861" s="2">
        <f>VLOOKUP($A:$A,[2]关卡难度!$A:$M,13,2)*R2861</f>
        <v>275709488748</v>
      </c>
      <c r="K2861" s="2">
        <f t="shared" ref="K2861:L2861" si="3122">J2861</f>
        <v>275709488748</v>
      </c>
      <c r="L2861" s="2">
        <f t="shared" si="3122"/>
        <v>275709488748</v>
      </c>
      <c r="M2861" s="2">
        <v>0</v>
      </c>
      <c r="N2861" s="2">
        <f t="shared" si="3081"/>
        <v>0</v>
      </c>
      <c r="O2861" s="2">
        <f t="shared" si="3063"/>
        <v>0</v>
      </c>
      <c r="P2861" s="2">
        <f>VLOOKUP($A:$A,[2]关卡难度!$A:$M,11,2)*R2861</f>
        <v>9.5462408551396194E+25</v>
      </c>
      <c r="Q2861" s="2">
        <v>0</v>
      </c>
      <c r="R2861" s="13">
        <f t="shared" si="3107"/>
        <v>1</v>
      </c>
    </row>
    <row r="2862" spans="1:18" ht="14.25" x14ac:dyDescent="0.15">
      <c r="A2862" s="2">
        <f>[1]Sheet1!A2862</f>
        <v>129290124</v>
      </c>
      <c r="B2862" s="9">
        <f t="shared" si="3055"/>
        <v>29</v>
      </c>
      <c r="C2862" s="2">
        <f>[1]Sheet1!C2862</f>
        <v>29012</v>
      </c>
      <c r="D2862" s="2">
        <f>[1]Sheet1!D2862</f>
        <v>29012</v>
      </c>
      <c r="E2862" s="5">
        <f t="shared" si="3064"/>
        <v>4</v>
      </c>
      <c r="F2862" s="2">
        <f t="shared" si="3066"/>
        <v>30164</v>
      </c>
      <c r="G2862" s="2">
        <f t="shared" si="3061"/>
        <v>2</v>
      </c>
      <c r="H2862" s="2">
        <v>0</v>
      </c>
      <c r="I2862" s="2">
        <v>6</v>
      </c>
      <c r="J2862" s="2">
        <f>VLOOKUP($A:$A,[2]关卡难度!$A:$M,13,2)*R2862</f>
        <v>275709488748</v>
      </c>
      <c r="K2862" s="2">
        <f t="shared" ref="K2862:L2862" si="3123">J2862</f>
        <v>275709488748</v>
      </c>
      <c r="L2862" s="2">
        <f t="shared" si="3123"/>
        <v>275709488748</v>
      </c>
      <c r="M2862" s="2">
        <v>0</v>
      </c>
      <c r="N2862" s="2">
        <f t="shared" si="3081"/>
        <v>0</v>
      </c>
      <c r="O2862" s="2">
        <f t="shared" si="3063"/>
        <v>0</v>
      </c>
      <c r="P2862" s="2">
        <f>VLOOKUP($A:$A,[2]关卡难度!$A:$M,11,2)*R2862</f>
        <v>9.5462408551396194E+25</v>
      </c>
      <c r="Q2862" s="2">
        <v>0</v>
      </c>
      <c r="R2862" s="13">
        <f t="shared" si="3107"/>
        <v>1</v>
      </c>
    </row>
    <row r="2863" spans="1:18" ht="14.25" x14ac:dyDescent="0.15">
      <c r="A2863" s="2">
        <f>[1]Sheet1!A2863</f>
        <v>129290125</v>
      </c>
      <c r="B2863" s="9">
        <f t="shared" si="3055"/>
        <v>29</v>
      </c>
      <c r="C2863" s="2">
        <f>[1]Sheet1!C2863</f>
        <v>29012</v>
      </c>
      <c r="D2863" s="2">
        <f>[1]Sheet1!D2863</f>
        <v>29012</v>
      </c>
      <c r="E2863" s="5">
        <f t="shared" si="3064"/>
        <v>5</v>
      </c>
      <c r="F2863" s="2">
        <f t="shared" si="3066"/>
        <v>30165</v>
      </c>
      <c r="G2863" s="2">
        <f t="shared" si="3061"/>
        <v>2</v>
      </c>
      <c r="H2863" s="2">
        <v>1</v>
      </c>
      <c r="I2863" s="2">
        <v>6</v>
      </c>
      <c r="J2863" s="2">
        <f>VLOOKUP($A:$A,[2]关卡难度!$A:$M,13,2)*R2863</f>
        <v>1378547443740</v>
      </c>
      <c r="K2863" s="2">
        <f t="shared" ref="K2863:L2863" si="3124">J2863</f>
        <v>1378547443740</v>
      </c>
      <c r="L2863" s="2">
        <f t="shared" si="3124"/>
        <v>1378547443740</v>
      </c>
      <c r="M2863" s="2">
        <v>0</v>
      </c>
      <c r="N2863" s="2">
        <f t="shared" si="3081"/>
        <v>0</v>
      </c>
      <c r="O2863" s="2">
        <f t="shared" si="3063"/>
        <v>0</v>
      </c>
      <c r="P2863" s="2">
        <f>VLOOKUP($A:$A,[2]关卡难度!$A:$M,11,2)*R2863</f>
        <v>4.7731204275698095E+26</v>
      </c>
      <c r="Q2863" s="2">
        <v>0</v>
      </c>
      <c r="R2863" s="13">
        <f t="shared" si="3107"/>
        <v>5</v>
      </c>
    </row>
    <row r="2864" spans="1:18" ht="14.25" x14ac:dyDescent="0.15">
      <c r="A2864" s="2">
        <f>[1]Sheet1!A2864</f>
        <v>129290131</v>
      </c>
      <c r="B2864" s="9">
        <f t="shared" si="3055"/>
        <v>29</v>
      </c>
      <c r="C2864" s="2">
        <f>[1]Sheet1!C2864</f>
        <v>29013</v>
      </c>
      <c r="D2864" s="2">
        <f>[1]Sheet1!D2864</f>
        <v>29013</v>
      </c>
      <c r="E2864" s="5">
        <f t="shared" si="3064"/>
        <v>1</v>
      </c>
      <c r="F2864" s="2">
        <f t="shared" si="3066"/>
        <v>30171</v>
      </c>
      <c r="G2864" s="2">
        <f t="shared" si="3061"/>
        <v>3</v>
      </c>
      <c r="H2864" s="2">
        <v>0</v>
      </c>
      <c r="I2864" s="2">
        <v>6</v>
      </c>
      <c r="J2864" s="2">
        <f>VLOOKUP($A:$A,[2]关卡难度!$A:$M,13,2)*R2864</f>
        <v>277298493425</v>
      </c>
      <c r="K2864" s="2">
        <f t="shared" ref="K2864:L2864" si="3125">J2864</f>
        <v>277298493425</v>
      </c>
      <c r="L2864" s="2">
        <f t="shared" si="3125"/>
        <v>277298493425</v>
      </c>
      <c r="M2864" s="2">
        <v>0</v>
      </c>
      <c r="N2864" s="2">
        <f t="shared" si="3081"/>
        <v>0</v>
      </c>
      <c r="O2864" s="2">
        <f t="shared" si="3063"/>
        <v>0</v>
      </c>
      <c r="P2864" s="2">
        <f>VLOOKUP($A:$A,[2]关卡难度!$A:$M,11,2)*R2864</f>
        <v>9.7135477720117507E+25</v>
      </c>
      <c r="Q2864" s="2">
        <v>0</v>
      </c>
      <c r="R2864" s="13">
        <f t="shared" si="3107"/>
        <v>1</v>
      </c>
    </row>
    <row r="2865" spans="1:18" ht="14.25" x14ac:dyDescent="0.15">
      <c r="A2865" s="2">
        <f>[1]Sheet1!A2865</f>
        <v>129290132</v>
      </c>
      <c r="B2865" s="9">
        <f t="shared" ref="B2865:B2928" si="3126">B2765+1</f>
        <v>29</v>
      </c>
      <c r="C2865" s="2">
        <f>[1]Sheet1!C2865</f>
        <v>29013</v>
      </c>
      <c r="D2865" s="2">
        <f>[1]Sheet1!D2865</f>
        <v>29013</v>
      </c>
      <c r="E2865" s="5">
        <f t="shared" si="3064"/>
        <v>2</v>
      </c>
      <c r="F2865" s="2">
        <f t="shared" si="3066"/>
        <v>30172</v>
      </c>
      <c r="G2865" s="2">
        <f t="shared" si="3061"/>
        <v>3</v>
      </c>
      <c r="H2865" s="2">
        <v>0</v>
      </c>
      <c r="I2865" s="2">
        <v>6</v>
      </c>
      <c r="J2865" s="2">
        <f>VLOOKUP($A:$A,[2]关卡难度!$A:$M,13,2)*R2865</f>
        <v>277298493425</v>
      </c>
      <c r="K2865" s="2">
        <f t="shared" ref="K2865:L2865" si="3127">J2865</f>
        <v>277298493425</v>
      </c>
      <c r="L2865" s="2">
        <f t="shared" si="3127"/>
        <v>277298493425</v>
      </c>
      <c r="M2865" s="2">
        <v>0</v>
      </c>
      <c r="N2865" s="2">
        <f t="shared" si="3081"/>
        <v>0</v>
      </c>
      <c r="O2865" s="2">
        <f t="shared" si="3063"/>
        <v>0</v>
      </c>
      <c r="P2865" s="2">
        <f>VLOOKUP($A:$A,[2]关卡难度!$A:$M,11,2)*R2865</f>
        <v>9.7135477720117507E+25</v>
      </c>
      <c r="Q2865" s="2">
        <v>0</v>
      </c>
      <c r="R2865" s="13">
        <f t="shared" si="3107"/>
        <v>1</v>
      </c>
    </row>
    <row r="2866" spans="1:18" ht="14.25" x14ac:dyDescent="0.15">
      <c r="A2866" s="2">
        <f>[1]Sheet1!A2866</f>
        <v>129290133</v>
      </c>
      <c r="B2866" s="9">
        <f t="shared" si="3126"/>
        <v>29</v>
      </c>
      <c r="C2866" s="2">
        <f>[1]Sheet1!C2866</f>
        <v>29013</v>
      </c>
      <c r="D2866" s="2">
        <f>[1]Sheet1!D2866</f>
        <v>29013</v>
      </c>
      <c r="E2866" s="5">
        <f t="shared" si="3064"/>
        <v>3</v>
      </c>
      <c r="F2866" s="2">
        <f t="shared" si="3066"/>
        <v>30173</v>
      </c>
      <c r="G2866" s="2">
        <f t="shared" si="3061"/>
        <v>3</v>
      </c>
      <c r="H2866" s="2">
        <v>0</v>
      </c>
      <c r="I2866" s="2">
        <v>6</v>
      </c>
      <c r="J2866" s="2">
        <f>VLOOKUP($A:$A,[2]关卡难度!$A:$M,13,2)*R2866</f>
        <v>277298493425</v>
      </c>
      <c r="K2866" s="2">
        <f t="shared" ref="K2866:L2866" si="3128">J2866</f>
        <v>277298493425</v>
      </c>
      <c r="L2866" s="2">
        <f t="shared" si="3128"/>
        <v>277298493425</v>
      </c>
      <c r="M2866" s="2">
        <v>0</v>
      </c>
      <c r="N2866" s="2">
        <f t="shared" si="3081"/>
        <v>0</v>
      </c>
      <c r="O2866" s="2">
        <f t="shared" si="3063"/>
        <v>0</v>
      </c>
      <c r="P2866" s="2">
        <f>VLOOKUP($A:$A,[2]关卡难度!$A:$M,11,2)*R2866</f>
        <v>9.7135477720117507E+25</v>
      </c>
      <c r="Q2866" s="2">
        <v>0</v>
      </c>
      <c r="R2866" s="13">
        <f t="shared" si="3107"/>
        <v>1</v>
      </c>
    </row>
    <row r="2867" spans="1:18" ht="14.25" x14ac:dyDescent="0.15">
      <c r="A2867" s="2">
        <f>[1]Sheet1!A2867</f>
        <v>129290134</v>
      </c>
      <c r="B2867" s="9">
        <f t="shared" si="3126"/>
        <v>29</v>
      </c>
      <c r="C2867" s="2">
        <f>[1]Sheet1!C2867</f>
        <v>29013</v>
      </c>
      <c r="D2867" s="2">
        <f>[1]Sheet1!D2867</f>
        <v>29013</v>
      </c>
      <c r="E2867" s="5">
        <f t="shared" si="3064"/>
        <v>4</v>
      </c>
      <c r="F2867" s="2">
        <f t="shared" si="3066"/>
        <v>30174</v>
      </c>
      <c r="G2867" s="2">
        <f t="shared" si="3061"/>
        <v>3</v>
      </c>
      <c r="H2867" s="2">
        <v>0</v>
      </c>
      <c r="I2867" s="2">
        <v>6</v>
      </c>
      <c r="J2867" s="2">
        <f>VLOOKUP($A:$A,[2]关卡难度!$A:$M,13,2)*R2867</f>
        <v>277298493425</v>
      </c>
      <c r="K2867" s="2">
        <f t="shared" ref="K2867:L2867" si="3129">J2867</f>
        <v>277298493425</v>
      </c>
      <c r="L2867" s="2">
        <f t="shared" si="3129"/>
        <v>277298493425</v>
      </c>
      <c r="M2867" s="2">
        <v>0</v>
      </c>
      <c r="N2867" s="2">
        <f t="shared" si="3081"/>
        <v>0</v>
      </c>
      <c r="O2867" s="2">
        <f t="shared" si="3063"/>
        <v>0</v>
      </c>
      <c r="P2867" s="2">
        <f>VLOOKUP($A:$A,[2]关卡难度!$A:$M,11,2)*R2867</f>
        <v>9.7135477720117507E+25</v>
      </c>
      <c r="Q2867" s="2">
        <v>0</v>
      </c>
      <c r="R2867" s="13">
        <f t="shared" si="3107"/>
        <v>1</v>
      </c>
    </row>
    <row r="2868" spans="1:18" ht="14.25" x14ac:dyDescent="0.15">
      <c r="A2868" s="2">
        <f>[1]Sheet1!A2868</f>
        <v>129290135</v>
      </c>
      <c r="B2868" s="9">
        <f t="shared" si="3126"/>
        <v>29</v>
      </c>
      <c r="C2868" s="2">
        <f>[1]Sheet1!C2868</f>
        <v>29013</v>
      </c>
      <c r="D2868" s="2">
        <f>[1]Sheet1!D2868</f>
        <v>29013</v>
      </c>
      <c r="E2868" s="5">
        <f t="shared" si="3064"/>
        <v>5</v>
      </c>
      <c r="F2868" s="2">
        <f t="shared" si="3066"/>
        <v>30175</v>
      </c>
      <c r="G2868" s="2">
        <f t="shared" si="3061"/>
        <v>3</v>
      </c>
      <c r="H2868" s="2">
        <v>1</v>
      </c>
      <c r="I2868" s="2">
        <v>6</v>
      </c>
      <c r="J2868" s="2">
        <f>VLOOKUP($A:$A,[2]关卡难度!$A:$M,13,2)*R2868</f>
        <v>1386492467125</v>
      </c>
      <c r="K2868" s="2">
        <f t="shared" ref="K2868:L2868" si="3130">J2868</f>
        <v>1386492467125</v>
      </c>
      <c r="L2868" s="2">
        <f t="shared" si="3130"/>
        <v>1386492467125</v>
      </c>
      <c r="M2868" s="2">
        <v>0</v>
      </c>
      <c r="N2868" s="2">
        <f t="shared" si="3081"/>
        <v>0</v>
      </c>
      <c r="O2868" s="2">
        <f t="shared" si="3063"/>
        <v>0</v>
      </c>
      <c r="P2868" s="2">
        <f>VLOOKUP($A:$A,[2]关卡难度!$A:$M,11,2)*R2868</f>
        <v>4.8567738860058754E+26</v>
      </c>
      <c r="Q2868" s="2">
        <v>0</v>
      </c>
      <c r="R2868" s="13">
        <f t="shared" si="3107"/>
        <v>5</v>
      </c>
    </row>
    <row r="2869" spans="1:18" ht="14.25" x14ac:dyDescent="0.15">
      <c r="A2869" s="2">
        <f>[1]Sheet1!A2869</f>
        <v>129290141</v>
      </c>
      <c r="B2869" s="9">
        <f t="shared" si="3126"/>
        <v>29</v>
      </c>
      <c r="C2869" s="2">
        <f>[1]Sheet1!C2869</f>
        <v>29014</v>
      </c>
      <c r="D2869" s="2">
        <f>[1]Sheet1!D2869</f>
        <v>29014</v>
      </c>
      <c r="E2869" s="5">
        <f t="shared" si="3064"/>
        <v>1</v>
      </c>
      <c r="F2869" s="2">
        <f t="shared" si="3066"/>
        <v>30181</v>
      </c>
      <c r="G2869" s="2">
        <f t="shared" si="3061"/>
        <v>1</v>
      </c>
      <c r="H2869" s="2">
        <v>0</v>
      </c>
      <c r="I2869" s="2">
        <v>6</v>
      </c>
      <c r="J2869" s="2">
        <f>VLOOKUP($A:$A,[2]关卡难度!$A:$M,13,2)*R2869</f>
        <v>278895158897</v>
      </c>
      <c r="K2869" s="2">
        <f t="shared" ref="K2869:L2869" si="3131">J2869</f>
        <v>278895158897</v>
      </c>
      <c r="L2869" s="2">
        <f t="shared" si="3131"/>
        <v>278895158897</v>
      </c>
      <c r="M2869" s="2">
        <v>0</v>
      </c>
      <c r="N2869" s="2">
        <f t="shared" si="3081"/>
        <v>0</v>
      </c>
      <c r="O2869" s="2">
        <f t="shared" si="3063"/>
        <v>0</v>
      </c>
      <c r="P2869" s="2">
        <f>VLOOKUP($A:$A,[2]关卡难度!$A:$M,11,2)*R2869</f>
        <v>9.8403720110006105E+25</v>
      </c>
      <c r="Q2869" s="2">
        <v>0</v>
      </c>
      <c r="R2869" s="13">
        <f t="shared" si="3107"/>
        <v>1</v>
      </c>
    </row>
    <row r="2870" spans="1:18" ht="14.25" x14ac:dyDescent="0.15">
      <c r="A2870" s="2">
        <f>[1]Sheet1!A2870</f>
        <v>129290142</v>
      </c>
      <c r="B2870" s="9">
        <f t="shared" si="3126"/>
        <v>29</v>
      </c>
      <c r="C2870" s="2">
        <f>[1]Sheet1!C2870</f>
        <v>29014</v>
      </c>
      <c r="D2870" s="2">
        <f>[1]Sheet1!D2870</f>
        <v>29014</v>
      </c>
      <c r="E2870" s="5">
        <f t="shared" si="3064"/>
        <v>2</v>
      </c>
      <c r="F2870" s="2">
        <f t="shared" si="3066"/>
        <v>30182</v>
      </c>
      <c r="G2870" s="2">
        <f t="shared" ref="G2870:G2933" si="3132">G2855</f>
        <v>1</v>
      </c>
      <c r="H2870" s="2">
        <v>0</v>
      </c>
      <c r="I2870" s="2">
        <v>6</v>
      </c>
      <c r="J2870" s="2">
        <f>VLOOKUP($A:$A,[2]关卡难度!$A:$M,13,2)*R2870</f>
        <v>278895158897</v>
      </c>
      <c r="K2870" s="2">
        <f t="shared" ref="K2870:L2870" si="3133">J2870</f>
        <v>278895158897</v>
      </c>
      <c r="L2870" s="2">
        <f t="shared" si="3133"/>
        <v>278895158897</v>
      </c>
      <c r="M2870" s="2">
        <v>0</v>
      </c>
      <c r="N2870" s="2">
        <f t="shared" si="3081"/>
        <v>0</v>
      </c>
      <c r="O2870" s="2">
        <f t="shared" ref="O2870:O2933" si="3134">M2870</f>
        <v>0</v>
      </c>
      <c r="P2870" s="2">
        <f>VLOOKUP($A:$A,[2]关卡难度!$A:$M,11,2)*R2870</f>
        <v>9.8403720110006105E+25</v>
      </c>
      <c r="Q2870" s="2">
        <v>0</v>
      </c>
      <c r="R2870" s="13">
        <f t="shared" si="3107"/>
        <v>1</v>
      </c>
    </row>
    <row r="2871" spans="1:18" ht="14.25" x14ac:dyDescent="0.15">
      <c r="A2871" s="2">
        <f>[1]Sheet1!A2871</f>
        <v>129290143</v>
      </c>
      <c r="B2871" s="9">
        <f t="shared" si="3126"/>
        <v>29</v>
      </c>
      <c r="C2871" s="2">
        <f>[1]Sheet1!C2871</f>
        <v>29014</v>
      </c>
      <c r="D2871" s="2">
        <f>[1]Sheet1!D2871</f>
        <v>29014</v>
      </c>
      <c r="E2871" s="5">
        <f t="shared" ref="E2871:E2934" si="3135">E2866</f>
        <v>3</v>
      </c>
      <c r="F2871" s="2">
        <f t="shared" si="3066"/>
        <v>30183</v>
      </c>
      <c r="G2871" s="2">
        <f t="shared" si="3132"/>
        <v>1</v>
      </c>
      <c r="H2871" s="2">
        <v>0</v>
      </c>
      <c r="I2871" s="2">
        <v>6</v>
      </c>
      <c r="J2871" s="2">
        <f>VLOOKUP($A:$A,[2]关卡难度!$A:$M,13,2)*R2871</f>
        <v>278895158897</v>
      </c>
      <c r="K2871" s="2">
        <f t="shared" ref="K2871:L2871" si="3136">J2871</f>
        <v>278895158897</v>
      </c>
      <c r="L2871" s="2">
        <f t="shared" si="3136"/>
        <v>278895158897</v>
      </c>
      <c r="M2871" s="2">
        <v>0</v>
      </c>
      <c r="N2871" s="2">
        <f t="shared" si="3081"/>
        <v>0</v>
      </c>
      <c r="O2871" s="2">
        <f t="shared" si="3134"/>
        <v>0</v>
      </c>
      <c r="P2871" s="2">
        <f>VLOOKUP($A:$A,[2]关卡难度!$A:$M,11,2)*R2871</f>
        <v>9.8403720110006105E+25</v>
      </c>
      <c r="Q2871" s="2">
        <v>0</v>
      </c>
      <c r="R2871" s="13">
        <f t="shared" si="3107"/>
        <v>1</v>
      </c>
    </row>
    <row r="2872" spans="1:18" ht="14.25" x14ac:dyDescent="0.15">
      <c r="A2872" s="2">
        <f>[1]Sheet1!A2872</f>
        <v>129290144</v>
      </c>
      <c r="B2872" s="9">
        <f t="shared" si="3126"/>
        <v>29</v>
      </c>
      <c r="C2872" s="2">
        <f>[1]Sheet1!C2872</f>
        <v>29014</v>
      </c>
      <c r="D2872" s="2">
        <f>[1]Sheet1!D2872</f>
        <v>29014</v>
      </c>
      <c r="E2872" s="5">
        <f t="shared" si="3135"/>
        <v>4</v>
      </c>
      <c r="F2872" s="2">
        <f t="shared" ref="F2872:F2935" si="3137">F2442</f>
        <v>30184</v>
      </c>
      <c r="G2872" s="2">
        <f t="shared" si="3132"/>
        <v>1</v>
      </c>
      <c r="H2872" s="2">
        <v>0</v>
      </c>
      <c r="I2872" s="2">
        <v>6</v>
      </c>
      <c r="J2872" s="2">
        <f>VLOOKUP($A:$A,[2]关卡难度!$A:$M,13,2)*R2872</f>
        <v>278895158897</v>
      </c>
      <c r="K2872" s="2">
        <f t="shared" ref="K2872:L2872" si="3138">J2872</f>
        <v>278895158897</v>
      </c>
      <c r="L2872" s="2">
        <f t="shared" si="3138"/>
        <v>278895158897</v>
      </c>
      <c r="M2872" s="2">
        <v>0</v>
      </c>
      <c r="N2872" s="2">
        <f t="shared" si="3081"/>
        <v>0</v>
      </c>
      <c r="O2872" s="2">
        <f t="shared" si="3134"/>
        <v>0</v>
      </c>
      <c r="P2872" s="2">
        <f>VLOOKUP($A:$A,[2]关卡难度!$A:$M,11,2)*R2872</f>
        <v>9.8403720110006105E+25</v>
      </c>
      <c r="Q2872" s="2">
        <v>0</v>
      </c>
      <c r="R2872" s="13">
        <f t="shared" si="3107"/>
        <v>1</v>
      </c>
    </row>
    <row r="2873" spans="1:18" ht="14.25" x14ac:dyDescent="0.15">
      <c r="A2873" s="2">
        <f>[1]Sheet1!A2873</f>
        <v>129290145</v>
      </c>
      <c r="B2873" s="9">
        <f t="shared" si="3126"/>
        <v>29</v>
      </c>
      <c r="C2873" s="2">
        <f>[1]Sheet1!C2873</f>
        <v>29014</v>
      </c>
      <c r="D2873" s="2">
        <f>[1]Sheet1!D2873</f>
        <v>29014</v>
      </c>
      <c r="E2873" s="5">
        <f t="shared" si="3135"/>
        <v>5</v>
      </c>
      <c r="F2873" s="2">
        <f t="shared" si="3137"/>
        <v>30185</v>
      </c>
      <c r="G2873" s="2">
        <f t="shared" si="3132"/>
        <v>1</v>
      </c>
      <c r="H2873" s="2">
        <v>1</v>
      </c>
      <c r="I2873" s="2">
        <v>6</v>
      </c>
      <c r="J2873" s="2">
        <f>VLOOKUP($A:$A,[2]关卡难度!$A:$M,13,2)*R2873</f>
        <v>1394475794485</v>
      </c>
      <c r="K2873" s="2">
        <f t="shared" ref="K2873:L2873" si="3139">J2873</f>
        <v>1394475794485</v>
      </c>
      <c r="L2873" s="2">
        <f t="shared" si="3139"/>
        <v>1394475794485</v>
      </c>
      <c r="M2873" s="2">
        <v>0</v>
      </c>
      <c r="N2873" s="2">
        <f t="shared" si="3081"/>
        <v>0</v>
      </c>
      <c r="O2873" s="2">
        <f t="shared" si="3134"/>
        <v>0</v>
      </c>
      <c r="P2873" s="2">
        <f>VLOOKUP($A:$A,[2]关卡难度!$A:$M,11,2)*R2873</f>
        <v>4.9201860055003051E+26</v>
      </c>
      <c r="Q2873" s="2">
        <v>0</v>
      </c>
      <c r="R2873" s="13">
        <f t="shared" si="3107"/>
        <v>5</v>
      </c>
    </row>
    <row r="2874" spans="1:18" ht="14.25" x14ac:dyDescent="0.15">
      <c r="A2874" s="2">
        <f>[1]Sheet1!A2874</f>
        <v>129290151</v>
      </c>
      <c r="B2874" s="9">
        <f t="shared" si="3126"/>
        <v>29</v>
      </c>
      <c r="C2874" s="2">
        <f>[1]Sheet1!C2874</f>
        <v>29015</v>
      </c>
      <c r="D2874" s="2">
        <f>[1]Sheet1!D2874</f>
        <v>29015</v>
      </c>
      <c r="E2874" s="5">
        <f t="shared" si="3135"/>
        <v>1</v>
      </c>
      <c r="F2874" s="2">
        <f t="shared" si="3137"/>
        <v>30191</v>
      </c>
      <c r="G2874" s="2">
        <f t="shared" si="3132"/>
        <v>2</v>
      </c>
      <c r="H2874" s="2">
        <v>0</v>
      </c>
      <c r="I2874" s="2">
        <v>6</v>
      </c>
      <c r="J2874" s="2">
        <f>VLOOKUP($A:$A,[2]关卡难度!$A:$M,13,2)*R2874</f>
        <v>280499556674</v>
      </c>
      <c r="K2874" s="2">
        <f t="shared" ref="K2874:L2874" si="3140">J2874</f>
        <v>280499556674</v>
      </c>
      <c r="L2874" s="2">
        <f t="shared" si="3140"/>
        <v>280499556674</v>
      </c>
      <c r="M2874" s="2">
        <v>0</v>
      </c>
      <c r="N2874" s="2">
        <f t="shared" si="3081"/>
        <v>0</v>
      </c>
      <c r="O2874" s="2">
        <f t="shared" si="3134"/>
        <v>0</v>
      </c>
      <c r="P2874" s="2">
        <f>VLOOKUP($A:$A,[2]关卡难度!$A:$M,11,2)*R2874</f>
        <v>9.9738883265595609E+25</v>
      </c>
      <c r="Q2874" s="2">
        <v>0</v>
      </c>
      <c r="R2874" s="13">
        <f t="shared" si="3107"/>
        <v>1</v>
      </c>
    </row>
    <row r="2875" spans="1:18" ht="14.25" x14ac:dyDescent="0.15">
      <c r="A2875" s="2">
        <f>[1]Sheet1!A2875</f>
        <v>129290152</v>
      </c>
      <c r="B2875" s="9">
        <f t="shared" si="3126"/>
        <v>29</v>
      </c>
      <c r="C2875" s="2">
        <f>[1]Sheet1!C2875</f>
        <v>29015</v>
      </c>
      <c r="D2875" s="2">
        <f>[1]Sheet1!D2875</f>
        <v>29015</v>
      </c>
      <c r="E2875" s="5">
        <f t="shared" si="3135"/>
        <v>2</v>
      </c>
      <c r="F2875" s="2">
        <f t="shared" si="3137"/>
        <v>30192</v>
      </c>
      <c r="G2875" s="2">
        <f t="shared" si="3132"/>
        <v>2</v>
      </c>
      <c r="H2875" s="2">
        <v>0</v>
      </c>
      <c r="I2875" s="2">
        <v>6</v>
      </c>
      <c r="J2875" s="2">
        <f>VLOOKUP($A:$A,[2]关卡难度!$A:$M,13,2)*R2875</f>
        <v>280499556674</v>
      </c>
      <c r="K2875" s="2">
        <f t="shared" ref="K2875:L2875" si="3141">J2875</f>
        <v>280499556674</v>
      </c>
      <c r="L2875" s="2">
        <f t="shared" si="3141"/>
        <v>280499556674</v>
      </c>
      <c r="M2875" s="2">
        <v>0</v>
      </c>
      <c r="N2875" s="2">
        <f t="shared" si="3081"/>
        <v>0</v>
      </c>
      <c r="O2875" s="2">
        <f t="shared" si="3134"/>
        <v>0</v>
      </c>
      <c r="P2875" s="2">
        <f>VLOOKUP($A:$A,[2]关卡难度!$A:$M,11,2)*R2875</f>
        <v>9.9738883265595609E+25</v>
      </c>
      <c r="Q2875" s="2">
        <v>0</v>
      </c>
      <c r="R2875" s="13">
        <f t="shared" si="3107"/>
        <v>1</v>
      </c>
    </row>
    <row r="2876" spans="1:18" ht="14.25" x14ac:dyDescent="0.15">
      <c r="A2876" s="2">
        <f>[1]Sheet1!A2876</f>
        <v>129290153</v>
      </c>
      <c r="B2876" s="9">
        <f t="shared" si="3126"/>
        <v>29</v>
      </c>
      <c r="C2876" s="2">
        <f>[1]Sheet1!C2876</f>
        <v>29015</v>
      </c>
      <c r="D2876" s="2">
        <f>[1]Sheet1!D2876</f>
        <v>29015</v>
      </c>
      <c r="E2876" s="5">
        <f t="shared" si="3135"/>
        <v>3</v>
      </c>
      <c r="F2876" s="2">
        <f t="shared" si="3137"/>
        <v>30193</v>
      </c>
      <c r="G2876" s="2">
        <f t="shared" si="3132"/>
        <v>2</v>
      </c>
      <c r="H2876" s="2">
        <v>0</v>
      </c>
      <c r="I2876" s="2">
        <v>6</v>
      </c>
      <c r="J2876" s="2">
        <f>VLOOKUP($A:$A,[2]关卡难度!$A:$M,13,2)*R2876</f>
        <v>280499556674</v>
      </c>
      <c r="K2876" s="2">
        <f t="shared" ref="K2876:L2876" si="3142">J2876</f>
        <v>280499556674</v>
      </c>
      <c r="L2876" s="2">
        <f t="shared" si="3142"/>
        <v>280499556674</v>
      </c>
      <c r="M2876" s="2">
        <v>0</v>
      </c>
      <c r="N2876" s="2">
        <f t="shared" si="3081"/>
        <v>0</v>
      </c>
      <c r="O2876" s="2">
        <f t="shared" si="3134"/>
        <v>0</v>
      </c>
      <c r="P2876" s="2">
        <f>VLOOKUP($A:$A,[2]关卡难度!$A:$M,11,2)*R2876</f>
        <v>9.9738883265595609E+25</v>
      </c>
      <c r="Q2876" s="2">
        <v>0</v>
      </c>
      <c r="R2876" s="13">
        <f t="shared" si="3107"/>
        <v>1</v>
      </c>
    </row>
    <row r="2877" spans="1:18" ht="14.25" x14ac:dyDescent="0.15">
      <c r="A2877" s="2">
        <f>[1]Sheet1!A2877</f>
        <v>129290154</v>
      </c>
      <c r="B2877" s="9">
        <f t="shared" si="3126"/>
        <v>29</v>
      </c>
      <c r="C2877" s="2">
        <f>[1]Sheet1!C2877</f>
        <v>29015</v>
      </c>
      <c r="D2877" s="2">
        <f>[1]Sheet1!D2877</f>
        <v>29015</v>
      </c>
      <c r="E2877" s="5">
        <f t="shared" si="3135"/>
        <v>4</v>
      </c>
      <c r="F2877" s="2">
        <f t="shared" si="3137"/>
        <v>30194</v>
      </c>
      <c r="G2877" s="2">
        <f t="shared" si="3132"/>
        <v>2</v>
      </c>
      <c r="H2877" s="2">
        <v>0</v>
      </c>
      <c r="I2877" s="2">
        <v>6</v>
      </c>
      <c r="J2877" s="2">
        <f>VLOOKUP($A:$A,[2]关卡难度!$A:$M,13,2)*R2877</f>
        <v>280499556674</v>
      </c>
      <c r="K2877" s="2">
        <f t="shared" ref="K2877:L2877" si="3143">J2877</f>
        <v>280499556674</v>
      </c>
      <c r="L2877" s="2">
        <f t="shared" si="3143"/>
        <v>280499556674</v>
      </c>
      <c r="M2877" s="2">
        <v>0</v>
      </c>
      <c r="N2877" s="2">
        <f t="shared" si="3081"/>
        <v>0</v>
      </c>
      <c r="O2877" s="2">
        <f t="shared" si="3134"/>
        <v>0</v>
      </c>
      <c r="P2877" s="2">
        <f>VLOOKUP($A:$A,[2]关卡难度!$A:$M,11,2)*R2877</f>
        <v>9.9738883265595609E+25</v>
      </c>
      <c r="Q2877" s="2">
        <v>0</v>
      </c>
      <c r="R2877" s="13">
        <f t="shared" si="3107"/>
        <v>1</v>
      </c>
    </row>
    <row r="2878" spans="1:18" ht="14.25" x14ac:dyDescent="0.15">
      <c r="A2878" s="2">
        <f>[1]Sheet1!A2878</f>
        <v>129290155</v>
      </c>
      <c r="B2878" s="9">
        <f t="shared" si="3126"/>
        <v>29</v>
      </c>
      <c r="C2878" s="2">
        <f>[1]Sheet1!C2878</f>
        <v>29015</v>
      </c>
      <c r="D2878" s="2">
        <f>[1]Sheet1!D2878</f>
        <v>29015</v>
      </c>
      <c r="E2878" s="5">
        <f t="shared" si="3135"/>
        <v>5</v>
      </c>
      <c r="F2878" s="2">
        <f t="shared" si="3137"/>
        <v>30195</v>
      </c>
      <c r="G2878" s="2">
        <f t="shared" si="3132"/>
        <v>2</v>
      </c>
      <c r="H2878" s="2">
        <v>2</v>
      </c>
      <c r="I2878" s="2">
        <v>6</v>
      </c>
      <c r="J2878" s="2">
        <f>VLOOKUP($A:$A,[2]关卡难度!$A:$M,13,2)*R2878</f>
        <v>1402497783370</v>
      </c>
      <c r="K2878" s="2">
        <f t="shared" ref="K2878:L2878" si="3144">J2878</f>
        <v>1402497783370</v>
      </c>
      <c r="L2878" s="2">
        <f t="shared" si="3144"/>
        <v>1402497783370</v>
      </c>
      <c r="M2878" s="2">
        <v>0</v>
      </c>
      <c r="N2878" s="2">
        <f t="shared" si="3081"/>
        <v>0</v>
      </c>
      <c r="O2878" s="2">
        <f t="shared" si="3134"/>
        <v>0</v>
      </c>
      <c r="P2878" s="2">
        <f>VLOOKUP($A:$A,[2]关卡难度!$A:$M,11,2)*R2878</f>
        <v>4.9869441632797801E+26</v>
      </c>
      <c r="Q2878" s="2">
        <v>0</v>
      </c>
      <c r="R2878" s="13">
        <f t="shared" si="3107"/>
        <v>5</v>
      </c>
    </row>
    <row r="2879" spans="1:18" ht="14.25" x14ac:dyDescent="0.15">
      <c r="A2879" s="2">
        <f>[1]Sheet1!A2879</f>
        <v>129290161</v>
      </c>
      <c r="B2879" s="9">
        <f t="shared" si="3126"/>
        <v>29</v>
      </c>
      <c r="C2879" s="2">
        <f>[1]Sheet1!C2879</f>
        <v>29016</v>
      </c>
      <c r="D2879" s="2">
        <f>[1]Sheet1!D2879</f>
        <v>29016</v>
      </c>
      <c r="E2879" s="5">
        <f t="shared" si="3135"/>
        <v>1</v>
      </c>
      <c r="F2879" s="2">
        <f t="shared" si="3137"/>
        <v>30201</v>
      </c>
      <c r="G2879" s="2">
        <f t="shared" si="3132"/>
        <v>3</v>
      </c>
      <c r="H2879" s="2">
        <v>0</v>
      </c>
      <c r="I2879" s="2">
        <v>6</v>
      </c>
      <c r="J2879" s="2">
        <f>VLOOKUP($A:$A,[2]关卡难度!$A:$M,13,2)*R2879</f>
        <v>284004857428</v>
      </c>
      <c r="K2879" s="2">
        <f t="shared" ref="K2879:L2879" si="3145">J2879</f>
        <v>284004857428</v>
      </c>
      <c r="L2879" s="2">
        <f t="shared" si="3145"/>
        <v>284004857428</v>
      </c>
      <c r="M2879" s="2">
        <v>0</v>
      </c>
      <c r="N2879" s="2">
        <f t="shared" si="3081"/>
        <v>0</v>
      </c>
      <c r="O2879" s="2">
        <f t="shared" si="3134"/>
        <v>0</v>
      </c>
      <c r="P2879" s="2">
        <f>VLOOKUP($A:$A,[2]关卡难度!$A:$M,11,2)*R2879</f>
        <v>1.0578150642051841E+26</v>
      </c>
      <c r="Q2879" s="2">
        <v>0</v>
      </c>
      <c r="R2879" s="13">
        <f t="shared" si="3107"/>
        <v>1</v>
      </c>
    </row>
    <row r="2880" spans="1:18" ht="14.25" x14ac:dyDescent="0.15">
      <c r="A2880" s="2">
        <f>[1]Sheet1!A2880</f>
        <v>129290162</v>
      </c>
      <c r="B2880" s="9">
        <f t="shared" si="3126"/>
        <v>29</v>
      </c>
      <c r="C2880" s="2">
        <f>[1]Sheet1!C2880</f>
        <v>29016</v>
      </c>
      <c r="D2880" s="2">
        <f>[1]Sheet1!D2880</f>
        <v>29016</v>
      </c>
      <c r="E2880" s="5">
        <f t="shared" si="3135"/>
        <v>2</v>
      </c>
      <c r="F2880" s="2">
        <f t="shared" si="3137"/>
        <v>30202</v>
      </c>
      <c r="G2880" s="2">
        <f t="shared" si="3132"/>
        <v>3</v>
      </c>
      <c r="H2880" s="2">
        <v>0</v>
      </c>
      <c r="I2880" s="2">
        <v>6</v>
      </c>
      <c r="J2880" s="2">
        <f>VLOOKUP($A:$A,[2]关卡难度!$A:$M,13,2)*R2880</f>
        <v>284004857428</v>
      </c>
      <c r="K2880" s="2">
        <f t="shared" ref="K2880:L2880" si="3146">J2880</f>
        <v>284004857428</v>
      </c>
      <c r="L2880" s="2">
        <f t="shared" si="3146"/>
        <v>284004857428</v>
      </c>
      <c r="M2880" s="2">
        <v>0</v>
      </c>
      <c r="N2880" s="2">
        <f t="shared" si="3081"/>
        <v>0</v>
      </c>
      <c r="O2880" s="2">
        <f t="shared" si="3134"/>
        <v>0</v>
      </c>
      <c r="P2880" s="2">
        <f>VLOOKUP($A:$A,[2]关卡难度!$A:$M,11,2)*R2880</f>
        <v>1.0578150642051841E+26</v>
      </c>
      <c r="Q2880" s="2">
        <v>0</v>
      </c>
      <c r="R2880" s="13">
        <f t="shared" si="3107"/>
        <v>1</v>
      </c>
    </row>
    <row r="2881" spans="1:18" ht="14.25" x14ac:dyDescent="0.15">
      <c r="A2881" s="2">
        <f>[1]Sheet1!A2881</f>
        <v>129290163</v>
      </c>
      <c r="B2881" s="9">
        <f t="shared" si="3126"/>
        <v>29</v>
      </c>
      <c r="C2881" s="2">
        <f>[1]Sheet1!C2881</f>
        <v>29016</v>
      </c>
      <c r="D2881" s="2">
        <f>[1]Sheet1!D2881</f>
        <v>29016</v>
      </c>
      <c r="E2881" s="5">
        <f t="shared" si="3135"/>
        <v>3</v>
      </c>
      <c r="F2881" s="2">
        <f t="shared" si="3137"/>
        <v>30203</v>
      </c>
      <c r="G2881" s="2">
        <f t="shared" si="3132"/>
        <v>3</v>
      </c>
      <c r="H2881" s="2">
        <v>0</v>
      </c>
      <c r="I2881" s="2">
        <v>6</v>
      </c>
      <c r="J2881" s="2">
        <f>VLOOKUP($A:$A,[2]关卡难度!$A:$M,13,2)*R2881</f>
        <v>284004857428</v>
      </c>
      <c r="K2881" s="2">
        <f t="shared" ref="K2881:L2881" si="3147">J2881</f>
        <v>284004857428</v>
      </c>
      <c r="L2881" s="2">
        <f t="shared" si="3147"/>
        <v>284004857428</v>
      </c>
      <c r="M2881" s="2">
        <v>0</v>
      </c>
      <c r="N2881" s="2">
        <f t="shared" si="3081"/>
        <v>0</v>
      </c>
      <c r="O2881" s="2">
        <f t="shared" si="3134"/>
        <v>0</v>
      </c>
      <c r="P2881" s="2">
        <f>VLOOKUP($A:$A,[2]关卡难度!$A:$M,11,2)*R2881</f>
        <v>1.0578150642051841E+26</v>
      </c>
      <c r="Q2881" s="2">
        <v>0</v>
      </c>
      <c r="R2881" s="13">
        <f t="shared" si="3107"/>
        <v>1</v>
      </c>
    </row>
    <row r="2882" spans="1:18" ht="14.25" x14ac:dyDescent="0.15">
      <c r="A2882" s="2">
        <f>[1]Sheet1!A2882</f>
        <v>129290164</v>
      </c>
      <c r="B2882" s="9">
        <f t="shared" si="3126"/>
        <v>29</v>
      </c>
      <c r="C2882" s="2">
        <f>[1]Sheet1!C2882</f>
        <v>29016</v>
      </c>
      <c r="D2882" s="2">
        <f>[1]Sheet1!D2882</f>
        <v>29016</v>
      </c>
      <c r="E2882" s="5">
        <f t="shared" si="3135"/>
        <v>4</v>
      </c>
      <c r="F2882" s="2">
        <f t="shared" si="3137"/>
        <v>30204</v>
      </c>
      <c r="G2882" s="2">
        <f t="shared" si="3132"/>
        <v>3</v>
      </c>
      <c r="H2882" s="2">
        <v>0</v>
      </c>
      <c r="I2882" s="2">
        <v>6</v>
      </c>
      <c r="J2882" s="2">
        <f>VLOOKUP($A:$A,[2]关卡难度!$A:$M,13,2)*R2882</f>
        <v>284004857428</v>
      </c>
      <c r="K2882" s="2">
        <f t="shared" ref="K2882:L2882" si="3148">J2882</f>
        <v>284004857428</v>
      </c>
      <c r="L2882" s="2">
        <f t="shared" si="3148"/>
        <v>284004857428</v>
      </c>
      <c r="M2882" s="2">
        <v>0</v>
      </c>
      <c r="N2882" s="2">
        <f t="shared" si="3081"/>
        <v>0</v>
      </c>
      <c r="O2882" s="2">
        <f t="shared" si="3134"/>
        <v>0</v>
      </c>
      <c r="P2882" s="2">
        <f>VLOOKUP($A:$A,[2]关卡难度!$A:$M,11,2)*R2882</f>
        <v>1.0578150642051841E+26</v>
      </c>
      <c r="Q2882" s="2">
        <v>0</v>
      </c>
      <c r="R2882" s="13">
        <f t="shared" si="3107"/>
        <v>1</v>
      </c>
    </row>
    <row r="2883" spans="1:18" ht="14.25" x14ac:dyDescent="0.15">
      <c r="A2883" s="2">
        <f>[1]Sheet1!A2883</f>
        <v>129290165</v>
      </c>
      <c r="B2883" s="9">
        <f t="shared" si="3126"/>
        <v>29</v>
      </c>
      <c r="C2883" s="2">
        <f>[1]Sheet1!C2883</f>
        <v>29016</v>
      </c>
      <c r="D2883" s="2">
        <f>[1]Sheet1!D2883</f>
        <v>29016</v>
      </c>
      <c r="E2883" s="5">
        <f t="shared" si="3135"/>
        <v>5</v>
      </c>
      <c r="F2883" s="2">
        <f t="shared" si="3137"/>
        <v>30205</v>
      </c>
      <c r="G2883" s="2">
        <f t="shared" si="3132"/>
        <v>3</v>
      </c>
      <c r="H2883" s="2">
        <v>1</v>
      </c>
      <c r="I2883" s="2">
        <v>6</v>
      </c>
      <c r="J2883" s="2">
        <f>VLOOKUP($A:$A,[2]关卡难度!$A:$M,13,2)*R2883</f>
        <v>1420024287140</v>
      </c>
      <c r="K2883" s="2">
        <f t="shared" ref="K2883:L2883" si="3149">J2883</f>
        <v>1420024287140</v>
      </c>
      <c r="L2883" s="2">
        <f t="shared" si="3149"/>
        <v>1420024287140</v>
      </c>
      <c r="M2883" s="2">
        <v>0</v>
      </c>
      <c r="N2883" s="2">
        <f t="shared" si="3081"/>
        <v>0</v>
      </c>
      <c r="O2883" s="2">
        <f t="shared" si="3134"/>
        <v>0</v>
      </c>
      <c r="P2883" s="2">
        <f>VLOOKUP($A:$A,[2]关卡难度!$A:$M,11,2)*R2883</f>
        <v>5.2890753210259206E+26</v>
      </c>
      <c r="Q2883" s="2">
        <v>0</v>
      </c>
      <c r="R2883" s="13">
        <f t="shared" si="3107"/>
        <v>5</v>
      </c>
    </row>
    <row r="2884" spans="1:18" ht="14.25" x14ac:dyDescent="0.15">
      <c r="A2884" s="2">
        <f>[1]Sheet1!A2884</f>
        <v>129290171</v>
      </c>
      <c r="B2884" s="9">
        <f t="shared" si="3126"/>
        <v>29</v>
      </c>
      <c r="C2884" s="2">
        <f>[1]Sheet1!C2884</f>
        <v>29017</v>
      </c>
      <c r="D2884" s="2">
        <f>[1]Sheet1!D2884</f>
        <v>29017</v>
      </c>
      <c r="E2884" s="5">
        <f t="shared" si="3135"/>
        <v>1</v>
      </c>
      <c r="F2884" s="2">
        <f t="shared" si="3137"/>
        <v>40011</v>
      </c>
      <c r="G2884" s="2">
        <f t="shared" si="3132"/>
        <v>1</v>
      </c>
      <c r="H2884" s="2">
        <v>0</v>
      </c>
      <c r="I2884" s="2">
        <v>6</v>
      </c>
      <c r="J2884" s="2">
        <f>VLOOKUP($A:$A,[2]关卡难度!$A:$M,13,2)*R2884</f>
        <v>285630603534</v>
      </c>
      <c r="K2884" s="2">
        <f t="shared" ref="K2884:L2884" si="3150">J2884</f>
        <v>285630603534</v>
      </c>
      <c r="L2884" s="2">
        <f t="shared" si="3150"/>
        <v>285630603534</v>
      </c>
      <c r="M2884" s="2">
        <v>0</v>
      </c>
      <c r="N2884" s="2">
        <f t="shared" si="3081"/>
        <v>0</v>
      </c>
      <c r="O2884" s="2">
        <f t="shared" si="3134"/>
        <v>0</v>
      </c>
      <c r="P2884" s="2">
        <f>VLOOKUP($A:$A,[2]关卡难度!$A:$M,11,2)*R2884</f>
        <v>1.071532933628487E+26</v>
      </c>
      <c r="Q2884" s="2">
        <v>0</v>
      </c>
      <c r="R2884" s="13">
        <f t="shared" si="3107"/>
        <v>1</v>
      </c>
    </row>
    <row r="2885" spans="1:18" ht="14.25" x14ac:dyDescent="0.15">
      <c r="A2885" s="2">
        <f>[1]Sheet1!A2885</f>
        <v>129290172</v>
      </c>
      <c r="B2885" s="9">
        <f t="shared" si="3126"/>
        <v>29</v>
      </c>
      <c r="C2885" s="2">
        <f>[1]Sheet1!C2885</f>
        <v>29017</v>
      </c>
      <c r="D2885" s="2">
        <f>[1]Sheet1!D2885</f>
        <v>29017</v>
      </c>
      <c r="E2885" s="5">
        <f t="shared" si="3135"/>
        <v>2</v>
      </c>
      <c r="F2885" s="2">
        <f t="shared" si="3137"/>
        <v>40012</v>
      </c>
      <c r="G2885" s="2">
        <f t="shared" si="3132"/>
        <v>1</v>
      </c>
      <c r="H2885" s="2">
        <v>0</v>
      </c>
      <c r="I2885" s="2">
        <v>6</v>
      </c>
      <c r="J2885" s="2">
        <f>VLOOKUP($A:$A,[2]关卡难度!$A:$M,13,2)*R2885</f>
        <v>285630603534</v>
      </c>
      <c r="K2885" s="2">
        <f t="shared" ref="K2885:L2885" si="3151">J2885</f>
        <v>285630603534</v>
      </c>
      <c r="L2885" s="2">
        <f t="shared" si="3151"/>
        <v>285630603534</v>
      </c>
      <c r="M2885" s="2">
        <v>0</v>
      </c>
      <c r="N2885" s="2">
        <f t="shared" ref="N2885:N2948" si="3152">M2885</f>
        <v>0</v>
      </c>
      <c r="O2885" s="2">
        <f t="shared" si="3134"/>
        <v>0</v>
      </c>
      <c r="P2885" s="2">
        <f>VLOOKUP($A:$A,[2]关卡难度!$A:$M,11,2)*R2885</f>
        <v>1.071532933628487E+26</v>
      </c>
      <c r="Q2885" s="2">
        <v>0</v>
      </c>
      <c r="R2885" s="13">
        <f t="shared" si="3107"/>
        <v>1</v>
      </c>
    </row>
    <row r="2886" spans="1:18" ht="14.25" x14ac:dyDescent="0.15">
      <c r="A2886" s="2">
        <f>[1]Sheet1!A2886</f>
        <v>129290173</v>
      </c>
      <c r="B2886" s="9">
        <f t="shared" si="3126"/>
        <v>29</v>
      </c>
      <c r="C2886" s="2">
        <f>[1]Sheet1!C2886</f>
        <v>29017</v>
      </c>
      <c r="D2886" s="2">
        <f>[1]Sheet1!D2886</f>
        <v>29017</v>
      </c>
      <c r="E2886" s="5">
        <f t="shared" si="3135"/>
        <v>3</v>
      </c>
      <c r="F2886" s="2">
        <f t="shared" si="3137"/>
        <v>40013</v>
      </c>
      <c r="G2886" s="2">
        <f t="shared" si="3132"/>
        <v>1</v>
      </c>
      <c r="H2886" s="2">
        <v>0</v>
      </c>
      <c r="I2886" s="2">
        <v>6</v>
      </c>
      <c r="J2886" s="2">
        <f>VLOOKUP($A:$A,[2]关卡难度!$A:$M,13,2)*R2886</f>
        <v>285630603534</v>
      </c>
      <c r="K2886" s="2">
        <f t="shared" ref="K2886:L2886" si="3153">J2886</f>
        <v>285630603534</v>
      </c>
      <c r="L2886" s="2">
        <f t="shared" si="3153"/>
        <v>285630603534</v>
      </c>
      <c r="M2886" s="2">
        <v>0</v>
      </c>
      <c r="N2886" s="2">
        <f t="shared" si="3152"/>
        <v>0</v>
      </c>
      <c r="O2886" s="2">
        <f t="shared" si="3134"/>
        <v>0</v>
      </c>
      <c r="P2886" s="2">
        <f>VLOOKUP($A:$A,[2]关卡难度!$A:$M,11,2)*R2886</f>
        <v>1.071532933628487E+26</v>
      </c>
      <c r="Q2886" s="2">
        <v>0</v>
      </c>
      <c r="R2886" s="13">
        <f t="shared" si="3107"/>
        <v>1</v>
      </c>
    </row>
    <row r="2887" spans="1:18" ht="14.25" x14ac:dyDescent="0.15">
      <c r="A2887" s="2">
        <f>[1]Sheet1!A2887</f>
        <v>129290174</v>
      </c>
      <c r="B2887" s="9">
        <f t="shared" si="3126"/>
        <v>29</v>
      </c>
      <c r="C2887" s="2">
        <f>[1]Sheet1!C2887</f>
        <v>29017</v>
      </c>
      <c r="D2887" s="2">
        <f>[1]Sheet1!D2887</f>
        <v>29017</v>
      </c>
      <c r="E2887" s="5">
        <f t="shared" si="3135"/>
        <v>4</v>
      </c>
      <c r="F2887" s="2">
        <f t="shared" si="3137"/>
        <v>40014</v>
      </c>
      <c r="G2887" s="2">
        <f t="shared" si="3132"/>
        <v>1</v>
      </c>
      <c r="H2887" s="2">
        <v>0</v>
      </c>
      <c r="I2887" s="2">
        <v>6</v>
      </c>
      <c r="J2887" s="2">
        <f>VLOOKUP($A:$A,[2]关卡难度!$A:$M,13,2)*R2887</f>
        <v>285630603534</v>
      </c>
      <c r="K2887" s="2">
        <f t="shared" ref="K2887:L2887" si="3154">J2887</f>
        <v>285630603534</v>
      </c>
      <c r="L2887" s="2">
        <f t="shared" si="3154"/>
        <v>285630603534</v>
      </c>
      <c r="M2887" s="2">
        <v>0</v>
      </c>
      <c r="N2887" s="2">
        <f t="shared" si="3152"/>
        <v>0</v>
      </c>
      <c r="O2887" s="2">
        <f t="shared" si="3134"/>
        <v>0</v>
      </c>
      <c r="P2887" s="2">
        <f>VLOOKUP($A:$A,[2]关卡难度!$A:$M,11,2)*R2887</f>
        <v>1.071532933628487E+26</v>
      </c>
      <c r="Q2887" s="2">
        <v>0</v>
      </c>
      <c r="R2887" s="13">
        <f t="shared" si="3107"/>
        <v>1</v>
      </c>
    </row>
    <row r="2888" spans="1:18" ht="14.25" x14ac:dyDescent="0.15">
      <c r="A2888" s="2">
        <f>[1]Sheet1!A2888</f>
        <v>129290175</v>
      </c>
      <c r="B2888" s="9">
        <f t="shared" si="3126"/>
        <v>29</v>
      </c>
      <c r="C2888" s="2">
        <f>[1]Sheet1!C2888</f>
        <v>29017</v>
      </c>
      <c r="D2888" s="2">
        <f>[1]Sheet1!D2888</f>
        <v>29017</v>
      </c>
      <c r="E2888" s="5">
        <f t="shared" si="3135"/>
        <v>5</v>
      </c>
      <c r="F2888" s="2">
        <f t="shared" si="3137"/>
        <v>40015</v>
      </c>
      <c r="G2888" s="2">
        <f t="shared" si="3132"/>
        <v>1</v>
      </c>
      <c r="H2888" s="2">
        <v>1</v>
      </c>
      <c r="I2888" s="2">
        <v>6</v>
      </c>
      <c r="J2888" s="2">
        <f>VLOOKUP($A:$A,[2]关卡难度!$A:$M,13,2)*R2888</f>
        <v>1428153017670</v>
      </c>
      <c r="K2888" s="2">
        <f t="shared" ref="K2888:L2888" si="3155">J2888</f>
        <v>1428153017670</v>
      </c>
      <c r="L2888" s="2">
        <f t="shared" si="3155"/>
        <v>1428153017670</v>
      </c>
      <c r="M2888" s="2">
        <v>0</v>
      </c>
      <c r="N2888" s="2">
        <f t="shared" si="3152"/>
        <v>0</v>
      </c>
      <c r="O2888" s="2">
        <f t="shared" si="3134"/>
        <v>0</v>
      </c>
      <c r="P2888" s="2">
        <f>VLOOKUP($A:$A,[2]关卡难度!$A:$M,11,2)*R2888</f>
        <v>5.3576646681424353E+26</v>
      </c>
      <c r="Q2888" s="2">
        <v>0</v>
      </c>
      <c r="R2888" s="13">
        <f t="shared" si="3107"/>
        <v>5</v>
      </c>
    </row>
    <row r="2889" spans="1:18" ht="14.25" x14ac:dyDescent="0.15">
      <c r="A2889" s="2">
        <f>[1]Sheet1!A2889</f>
        <v>129290181</v>
      </c>
      <c r="B2889" s="9">
        <f t="shared" si="3126"/>
        <v>29</v>
      </c>
      <c r="C2889" s="2">
        <f>[1]Sheet1!C2889</f>
        <v>29018</v>
      </c>
      <c r="D2889" s="2">
        <f>[1]Sheet1!D2889</f>
        <v>29018</v>
      </c>
      <c r="E2889" s="5">
        <f t="shared" si="3135"/>
        <v>1</v>
      </c>
      <c r="F2889" s="2">
        <f t="shared" si="3137"/>
        <v>40021</v>
      </c>
      <c r="G2889" s="2">
        <f t="shared" si="3132"/>
        <v>2</v>
      </c>
      <c r="H2889" s="2">
        <v>0</v>
      </c>
      <c r="I2889" s="2">
        <v>6</v>
      </c>
      <c r="J2889" s="2">
        <f>VLOOKUP($A:$A,[2]关卡难度!$A:$M,13,2)*R2889</f>
        <v>287264168968</v>
      </c>
      <c r="K2889" s="2">
        <f t="shared" ref="K2889:L2889" si="3156">J2889</f>
        <v>287264168968</v>
      </c>
      <c r="L2889" s="2">
        <f t="shared" si="3156"/>
        <v>287264168968</v>
      </c>
      <c r="M2889" s="2">
        <v>0</v>
      </c>
      <c r="N2889" s="2">
        <f t="shared" si="3152"/>
        <v>0</v>
      </c>
      <c r="O2889" s="2">
        <f t="shared" si="3134"/>
        <v>0</v>
      </c>
      <c r="P2889" s="2">
        <f>VLOOKUP($A:$A,[2]关卡难度!$A:$M,11,2)*R2889</f>
        <v>1.09011379633641E+26</v>
      </c>
      <c r="Q2889" s="2">
        <v>0</v>
      </c>
      <c r="R2889" s="13">
        <f t="shared" si="3107"/>
        <v>1</v>
      </c>
    </row>
    <row r="2890" spans="1:18" ht="14.25" x14ac:dyDescent="0.15">
      <c r="A2890" s="2">
        <f>[1]Sheet1!A2890</f>
        <v>129290182</v>
      </c>
      <c r="B2890" s="9">
        <f t="shared" si="3126"/>
        <v>29</v>
      </c>
      <c r="C2890" s="2">
        <f>[1]Sheet1!C2890</f>
        <v>29018</v>
      </c>
      <c r="D2890" s="2">
        <f>[1]Sheet1!D2890</f>
        <v>29018</v>
      </c>
      <c r="E2890" s="5">
        <f t="shared" si="3135"/>
        <v>2</v>
      </c>
      <c r="F2890" s="2">
        <f t="shared" si="3137"/>
        <v>40022</v>
      </c>
      <c r="G2890" s="2">
        <f t="shared" si="3132"/>
        <v>2</v>
      </c>
      <c r="H2890" s="2">
        <v>0</v>
      </c>
      <c r="I2890" s="2">
        <v>6</v>
      </c>
      <c r="J2890" s="2">
        <f>VLOOKUP($A:$A,[2]关卡难度!$A:$M,13,2)*R2890</f>
        <v>287264168968</v>
      </c>
      <c r="K2890" s="2">
        <f t="shared" ref="K2890:L2890" si="3157">J2890</f>
        <v>287264168968</v>
      </c>
      <c r="L2890" s="2">
        <f t="shared" si="3157"/>
        <v>287264168968</v>
      </c>
      <c r="M2890" s="2">
        <v>0</v>
      </c>
      <c r="N2890" s="2">
        <f t="shared" si="3152"/>
        <v>0</v>
      </c>
      <c r="O2890" s="2">
        <f t="shared" si="3134"/>
        <v>0</v>
      </c>
      <c r="P2890" s="2">
        <f>VLOOKUP($A:$A,[2]关卡难度!$A:$M,11,2)*R2890</f>
        <v>1.09011379633641E+26</v>
      </c>
      <c r="Q2890" s="2">
        <v>0</v>
      </c>
      <c r="R2890" s="13">
        <f t="shared" si="3107"/>
        <v>1</v>
      </c>
    </row>
    <row r="2891" spans="1:18" ht="14.25" x14ac:dyDescent="0.15">
      <c r="A2891" s="2">
        <f>[1]Sheet1!A2891</f>
        <v>129290183</v>
      </c>
      <c r="B2891" s="9">
        <f t="shared" si="3126"/>
        <v>29</v>
      </c>
      <c r="C2891" s="2">
        <f>[1]Sheet1!C2891</f>
        <v>29018</v>
      </c>
      <c r="D2891" s="2">
        <f>[1]Sheet1!D2891</f>
        <v>29018</v>
      </c>
      <c r="E2891" s="5">
        <f t="shared" si="3135"/>
        <v>3</v>
      </c>
      <c r="F2891" s="2">
        <f t="shared" si="3137"/>
        <v>40023</v>
      </c>
      <c r="G2891" s="2">
        <f t="shared" si="3132"/>
        <v>2</v>
      </c>
      <c r="H2891" s="2">
        <v>0</v>
      </c>
      <c r="I2891" s="2">
        <v>6</v>
      </c>
      <c r="J2891" s="2">
        <f>VLOOKUP($A:$A,[2]关卡难度!$A:$M,13,2)*R2891</f>
        <v>287264168968</v>
      </c>
      <c r="K2891" s="2">
        <f t="shared" ref="K2891:L2891" si="3158">J2891</f>
        <v>287264168968</v>
      </c>
      <c r="L2891" s="2">
        <f t="shared" si="3158"/>
        <v>287264168968</v>
      </c>
      <c r="M2891" s="2">
        <v>0</v>
      </c>
      <c r="N2891" s="2">
        <f t="shared" si="3152"/>
        <v>0</v>
      </c>
      <c r="O2891" s="2">
        <f t="shared" si="3134"/>
        <v>0</v>
      </c>
      <c r="P2891" s="2">
        <f>VLOOKUP($A:$A,[2]关卡难度!$A:$M,11,2)*R2891</f>
        <v>1.09011379633641E+26</v>
      </c>
      <c r="Q2891" s="2">
        <v>0</v>
      </c>
      <c r="R2891" s="13">
        <f t="shared" si="3107"/>
        <v>1</v>
      </c>
    </row>
    <row r="2892" spans="1:18" ht="14.25" x14ac:dyDescent="0.15">
      <c r="A2892" s="2">
        <f>[1]Sheet1!A2892</f>
        <v>129290184</v>
      </c>
      <c r="B2892" s="9">
        <f t="shared" si="3126"/>
        <v>29</v>
      </c>
      <c r="C2892" s="2">
        <f>[1]Sheet1!C2892</f>
        <v>29018</v>
      </c>
      <c r="D2892" s="2">
        <f>[1]Sheet1!D2892</f>
        <v>29018</v>
      </c>
      <c r="E2892" s="5">
        <f t="shared" si="3135"/>
        <v>4</v>
      </c>
      <c r="F2892" s="2">
        <f t="shared" si="3137"/>
        <v>40024</v>
      </c>
      <c r="G2892" s="2">
        <f t="shared" si="3132"/>
        <v>2</v>
      </c>
      <c r="H2892" s="2">
        <v>0</v>
      </c>
      <c r="I2892" s="2">
        <v>6</v>
      </c>
      <c r="J2892" s="2">
        <f>VLOOKUP($A:$A,[2]关卡难度!$A:$M,13,2)*R2892</f>
        <v>287264168968</v>
      </c>
      <c r="K2892" s="2">
        <f t="shared" ref="K2892:L2892" si="3159">J2892</f>
        <v>287264168968</v>
      </c>
      <c r="L2892" s="2">
        <f t="shared" si="3159"/>
        <v>287264168968</v>
      </c>
      <c r="M2892" s="2">
        <v>0</v>
      </c>
      <c r="N2892" s="2">
        <f t="shared" si="3152"/>
        <v>0</v>
      </c>
      <c r="O2892" s="2">
        <f t="shared" si="3134"/>
        <v>0</v>
      </c>
      <c r="P2892" s="2">
        <f>VLOOKUP($A:$A,[2]关卡难度!$A:$M,11,2)*R2892</f>
        <v>1.09011379633641E+26</v>
      </c>
      <c r="Q2892" s="2">
        <v>0</v>
      </c>
      <c r="R2892" s="13">
        <f t="shared" si="3107"/>
        <v>1</v>
      </c>
    </row>
    <row r="2893" spans="1:18" ht="14.25" x14ac:dyDescent="0.15">
      <c r="A2893" s="2">
        <f>[1]Sheet1!A2893</f>
        <v>129290185</v>
      </c>
      <c r="B2893" s="9">
        <f t="shared" si="3126"/>
        <v>29</v>
      </c>
      <c r="C2893" s="2">
        <f>[1]Sheet1!C2893</f>
        <v>29018</v>
      </c>
      <c r="D2893" s="2">
        <f>[1]Sheet1!D2893</f>
        <v>29018</v>
      </c>
      <c r="E2893" s="5">
        <f t="shared" si="3135"/>
        <v>5</v>
      </c>
      <c r="F2893" s="2">
        <f t="shared" si="3137"/>
        <v>40025</v>
      </c>
      <c r="G2893" s="2">
        <f t="shared" si="3132"/>
        <v>2</v>
      </c>
      <c r="H2893" s="2">
        <v>1</v>
      </c>
      <c r="I2893" s="2">
        <v>6</v>
      </c>
      <c r="J2893" s="2">
        <f>VLOOKUP($A:$A,[2]关卡难度!$A:$M,13,2)*R2893</f>
        <v>1436320844840</v>
      </c>
      <c r="K2893" s="2">
        <f t="shared" ref="K2893:L2893" si="3160">J2893</f>
        <v>1436320844840</v>
      </c>
      <c r="L2893" s="2">
        <f t="shared" si="3160"/>
        <v>1436320844840</v>
      </c>
      <c r="M2893" s="2">
        <v>0</v>
      </c>
      <c r="N2893" s="2">
        <f t="shared" si="3152"/>
        <v>0</v>
      </c>
      <c r="O2893" s="2">
        <f t="shared" si="3134"/>
        <v>0</v>
      </c>
      <c r="P2893" s="2">
        <f>VLOOKUP($A:$A,[2]关卡难度!$A:$M,11,2)*R2893</f>
        <v>5.4505689816820495E+26</v>
      </c>
      <c r="Q2893" s="2">
        <v>0</v>
      </c>
      <c r="R2893" s="13">
        <f t="shared" si="3107"/>
        <v>5</v>
      </c>
    </row>
    <row r="2894" spans="1:18" ht="14.25" x14ac:dyDescent="0.15">
      <c r="A2894" s="2">
        <f>[1]Sheet1!A2894</f>
        <v>129290191</v>
      </c>
      <c r="B2894" s="9">
        <f t="shared" si="3126"/>
        <v>29</v>
      </c>
      <c r="C2894" s="2">
        <f>[1]Sheet1!C2894</f>
        <v>29019</v>
      </c>
      <c r="D2894" s="2">
        <f>[1]Sheet1!D2894</f>
        <v>29019</v>
      </c>
      <c r="E2894" s="5">
        <f t="shared" si="3135"/>
        <v>1</v>
      </c>
      <c r="F2894" s="2">
        <f t="shared" si="3137"/>
        <v>40031</v>
      </c>
      <c r="G2894" s="2">
        <f t="shared" si="3132"/>
        <v>3</v>
      </c>
      <c r="H2894" s="2">
        <v>0</v>
      </c>
      <c r="I2894" s="2">
        <v>6</v>
      </c>
      <c r="J2894" s="2">
        <f>VLOOKUP($A:$A,[2]关卡难度!$A:$M,13,2)*R2894</f>
        <v>288905626274</v>
      </c>
      <c r="K2894" s="2">
        <f t="shared" ref="K2894:L2894" si="3161">J2894</f>
        <v>288905626274</v>
      </c>
      <c r="L2894" s="2">
        <f t="shared" si="3161"/>
        <v>288905626274</v>
      </c>
      <c r="M2894" s="2">
        <v>0</v>
      </c>
      <c r="N2894" s="2">
        <f t="shared" si="3152"/>
        <v>0</v>
      </c>
      <c r="O2894" s="2">
        <f t="shared" si="3134"/>
        <v>0</v>
      </c>
      <c r="P2894" s="2">
        <f>VLOOKUP($A:$A,[2]关卡难度!$A:$M,11,2)*R2894</f>
        <v>1.104199157091546E+26</v>
      </c>
      <c r="Q2894" s="2">
        <v>0</v>
      </c>
      <c r="R2894" s="13">
        <f t="shared" si="3107"/>
        <v>1</v>
      </c>
    </row>
    <row r="2895" spans="1:18" ht="14.25" x14ac:dyDescent="0.15">
      <c r="A2895" s="2">
        <f>[1]Sheet1!A2895</f>
        <v>129290192</v>
      </c>
      <c r="B2895" s="9">
        <f t="shared" si="3126"/>
        <v>29</v>
      </c>
      <c r="C2895" s="2">
        <f>[1]Sheet1!C2895</f>
        <v>29019</v>
      </c>
      <c r="D2895" s="2">
        <f>[1]Sheet1!D2895</f>
        <v>29019</v>
      </c>
      <c r="E2895" s="5">
        <f t="shared" si="3135"/>
        <v>2</v>
      </c>
      <c r="F2895" s="2">
        <f t="shared" si="3137"/>
        <v>40032</v>
      </c>
      <c r="G2895" s="2">
        <f t="shared" si="3132"/>
        <v>3</v>
      </c>
      <c r="H2895" s="2">
        <v>0</v>
      </c>
      <c r="I2895" s="2">
        <v>6</v>
      </c>
      <c r="J2895" s="2">
        <f>VLOOKUP($A:$A,[2]关卡难度!$A:$M,13,2)*R2895</f>
        <v>288905626274</v>
      </c>
      <c r="K2895" s="2">
        <f t="shared" ref="K2895:L2895" si="3162">J2895</f>
        <v>288905626274</v>
      </c>
      <c r="L2895" s="2">
        <f t="shared" si="3162"/>
        <v>288905626274</v>
      </c>
      <c r="M2895" s="2">
        <v>0</v>
      </c>
      <c r="N2895" s="2">
        <f t="shared" si="3152"/>
        <v>0</v>
      </c>
      <c r="O2895" s="2">
        <f t="shared" si="3134"/>
        <v>0</v>
      </c>
      <c r="P2895" s="2">
        <f>VLOOKUP($A:$A,[2]关卡难度!$A:$M,11,2)*R2895</f>
        <v>1.104199157091546E+26</v>
      </c>
      <c r="Q2895" s="2">
        <v>0</v>
      </c>
      <c r="R2895" s="13">
        <f t="shared" si="3107"/>
        <v>1</v>
      </c>
    </row>
    <row r="2896" spans="1:18" ht="14.25" x14ac:dyDescent="0.15">
      <c r="A2896" s="2">
        <f>[1]Sheet1!A2896</f>
        <v>129290193</v>
      </c>
      <c r="B2896" s="9">
        <f t="shared" si="3126"/>
        <v>29</v>
      </c>
      <c r="C2896" s="2">
        <f>[1]Sheet1!C2896</f>
        <v>29019</v>
      </c>
      <c r="D2896" s="2">
        <f>[1]Sheet1!D2896</f>
        <v>29019</v>
      </c>
      <c r="E2896" s="5">
        <f t="shared" si="3135"/>
        <v>3</v>
      </c>
      <c r="F2896" s="2">
        <f t="shared" si="3137"/>
        <v>40033</v>
      </c>
      <c r="G2896" s="2">
        <f t="shared" si="3132"/>
        <v>3</v>
      </c>
      <c r="H2896" s="2">
        <v>0</v>
      </c>
      <c r="I2896" s="2">
        <v>6</v>
      </c>
      <c r="J2896" s="2">
        <f>VLOOKUP($A:$A,[2]关卡难度!$A:$M,13,2)*R2896</f>
        <v>288905626274</v>
      </c>
      <c r="K2896" s="2">
        <f t="shared" ref="K2896:L2896" si="3163">J2896</f>
        <v>288905626274</v>
      </c>
      <c r="L2896" s="2">
        <f t="shared" si="3163"/>
        <v>288905626274</v>
      </c>
      <c r="M2896" s="2">
        <v>0</v>
      </c>
      <c r="N2896" s="2">
        <f t="shared" si="3152"/>
        <v>0</v>
      </c>
      <c r="O2896" s="2">
        <f t="shared" si="3134"/>
        <v>0</v>
      </c>
      <c r="P2896" s="2">
        <f>VLOOKUP($A:$A,[2]关卡难度!$A:$M,11,2)*R2896</f>
        <v>1.104199157091546E+26</v>
      </c>
      <c r="Q2896" s="2">
        <v>0</v>
      </c>
      <c r="R2896" s="13">
        <f t="shared" si="3107"/>
        <v>1</v>
      </c>
    </row>
    <row r="2897" spans="1:18" ht="14.25" x14ac:dyDescent="0.15">
      <c r="A2897" s="2">
        <f>[1]Sheet1!A2897</f>
        <v>129290194</v>
      </c>
      <c r="B2897" s="9">
        <f t="shared" si="3126"/>
        <v>29</v>
      </c>
      <c r="C2897" s="2">
        <f>[1]Sheet1!C2897</f>
        <v>29019</v>
      </c>
      <c r="D2897" s="2">
        <f>[1]Sheet1!D2897</f>
        <v>29019</v>
      </c>
      <c r="E2897" s="5">
        <f t="shared" si="3135"/>
        <v>4</v>
      </c>
      <c r="F2897" s="2">
        <f t="shared" si="3137"/>
        <v>40034</v>
      </c>
      <c r="G2897" s="2">
        <f t="shared" si="3132"/>
        <v>3</v>
      </c>
      <c r="H2897" s="2">
        <v>0</v>
      </c>
      <c r="I2897" s="2">
        <v>6</v>
      </c>
      <c r="J2897" s="2">
        <f>VLOOKUP($A:$A,[2]关卡难度!$A:$M,13,2)*R2897</f>
        <v>288905626274</v>
      </c>
      <c r="K2897" s="2">
        <f t="shared" ref="K2897:L2897" si="3164">J2897</f>
        <v>288905626274</v>
      </c>
      <c r="L2897" s="2">
        <f t="shared" si="3164"/>
        <v>288905626274</v>
      </c>
      <c r="M2897" s="2">
        <v>0</v>
      </c>
      <c r="N2897" s="2">
        <f t="shared" si="3152"/>
        <v>0</v>
      </c>
      <c r="O2897" s="2">
        <f t="shared" si="3134"/>
        <v>0</v>
      </c>
      <c r="P2897" s="2">
        <f>VLOOKUP($A:$A,[2]关卡难度!$A:$M,11,2)*R2897</f>
        <v>1.104199157091546E+26</v>
      </c>
      <c r="Q2897" s="2">
        <v>0</v>
      </c>
      <c r="R2897" s="13">
        <f t="shared" si="3107"/>
        <v>1</v>
      </c>
    </row>
    <row r="2898" spans="1:18" ht="14.25" x14ac:dyDescent="0.15">
      <c r="A2898" s="2">
        <f>[1]Sheet1!A2898</f>
        <v>129290195</v>
      </c>
      <c r="B2898" s="9">
        <f t="shared" si="3126"/>
        <v>29</v>
      </c>
      <c r="C2898" s="2">
        <f>[1]Sheet1!C2898</f>
        <v>29019</v>
      </c>
      <c r="D2898" s="2">
        <f>[1]Sheet1!D2898</f>
        <v>29019</v>
      </c>
      <c r="E2898" s="5">
        <f t="shared" si="3135"/>
        <v>5</v>
      </c>
      <c r="F2898" s="2">
        <f t="shared" si="3137"/>
        <v>40035</v>
      </c>
      <c r="G2898" s="2">
        <f t="shared" si="3132"/>
        <v>3</v>
      </c>
      <c r="H2898" s="2">
        <v>1</v>
      </c>
      <c r="I2898" s="2">
        <v>6</v>
      </c>
      <c r="J2898" s="2">
        <f>VLOOKUP($A:$A,[2]关卡难度!$A:$M,13,2)*R2898</f>
        <v>1444528131370</v>
      </c>
      <c r="K2898" s="2">
        <f t="shared" ref="K2898:L2898" si="3165">J2898</f>
        <v>1444528131370</v>
      </c>
      <c r="L2898" s="2">
        <f t="shared" si="3165"/>
        <v>1444528131370</v>
      </c>
      <c r="M2898" s="2">
        <v>0</v>
      </c>
      <c r="N2898" s="2">
        <f t="shared" si="3152"/>
        <v>0</v>
      </c>
      <c r="O2898" s="2">
        <f t="shared" si="3134"/>
        <v>0</v>
      </c>
      <c r="P2898" s="2">
        <f>VLOOKUP($A:$A,[2]关卡难度!$A:$M,11,2)*R2898</f>
        <v>5.52099578545773E+26</v>
      </c>
      <c r="Q2898" s="2">
        <v>0</v>
      </c>
      <c r="R2898" s="13">
        <f t="shared" si="3107"/>
        <v>5</v>
      </c>
    </row>
    <row r="2899" spans="1:18" ht="14.25" x14ac:dyDescent="0.15">
      <c r="A2899" s="2">
        <f>[1]Sheet1!A2899</f>
        <v>129290201</v>
      </c>
      <c r="B2899" s="9">
        <f t="shared" si="3126"/>
        <v>29</v>
      </c>
      <c r="C2899" s="2">
        <f>[1]Sheet1!C2899</f>
        <v>29020</v>
      </c>
      <c r="D2899" s="2">
        <f>[1]Sheet1!D2899</f>
        <v>29020</v>
      </c>
      <c r="E2899" s="5">
        <f t="shared" si="3135"/>
        <v>1</v>
      </c>
      <c r="F2899" s="2">
        <f t="shared" si="3137"/>
        <v>40041</v>
      </c>
      <c r="G2899" s="2">
        <f t="shared" si="3132"/>
        <v>1</v>
      </c>
      <c r="H2899" s="2">
        <v>0</v>
      </c>
      <c r="I2899" s="2">
        <v>6</v>
      </c>
      <c r="J2899" s="2">
        <f>VLOOKUP($A:$A,[2]关卡难度!$A:$M,13,2)*R2899</f>
        <v>290555000284</v>
      </c>
      <c r="K2899" s="2">
        <f t="shared" ref="K2899:L2899" si="3166">J2899</f>
        <v>290555000284</v>
      </c>
      <c r="L2899" s="2">
        <f t="shared" si="3166"/>
        <v>290555000284</v>
      </c>
      <c r="M2899" s="2">
        <v>0</v>
      </c>
      <c r="N2899" s="2">
        <f t="shared" si="3152"/>
        <v>0</v>
      </c>
      <c r="O2899" s="2">
        <f t="shared" si="3134"/>
        <v>0</v>
      </c>
      <c r="P2899" s="2">
        <f>VLOOKUP($A:$A,[2]关卡难度!$A:$M,11,2)*R2899</f>
        <v>1.119038290515939E+26</v>
      </c>
      <c r="Q2899" s="2">
        <v>0</v>
      </c>
      <c r="R2899" s="13">
        <f t="shared" si="3107"/>
        <v>1</v>
      </c>
    </row>
    <row r="2900" spans="1:18" ht="14.25" x14ac:dyDescent="0.15">
      <c r="A2900" s="2">
        <f>[1]Sheet1!A2900</f>
        <v>129290202</v>
      </c>
      <c r="B2900" s="9">
        <f t="shared" si="3126"/>
        <v>29</v>
      </c>
      <c r="C2900" s="2">
        <f>[1]Sheet1!C2900</f>
        <v>29020</v>
      </c>
      <c r="D2900" s="2">
        <f>[1]Sheet1!D2900</f>
        <v>29020</v>
      </c>
      <c r="E2900" s="5">
        <f t="shared" si="3135"/>
        <v>2</v>
      </c>
      <c r="F2900" s="2">
        <f t="shared" si="3137"/>
        <v>40042</v>
      </c>
      <c r="G2900" s="2">
        <f t="shared" si="3132"/>
        <v>1</v>
      </c>
      <c r="H2900" s="2">
        <v>0</v>
      </c>
      <c r="I2900" s="2">
        <v>6</v>
      </c>
      <c r="J2900" s="2">
        <f>VLOOKUP($A:$A,[2]关卡难度!$A:$M,13,2)*R2900</f>
        <v>290555000284</v>
      </c>
      <c r="K2900" s="2">
        <f t="shared" ref="K2900:L2900" si="3167">J2900</f>
        <v>290555000284</v>
      </c>
      <c r="L2900" s="2">
        <f t="shared" si="3167"/>
        <v>290555000284</v>
      </c>
      <c r="M2900" s="2">
        <v>0</v>
      </c>
      <c r="N2900" s="2">
        <f t="shared" si="3152"/>
        <v>0</v>
      </c>
      <c r="O2900" s="2">
        <f t="shared" si="3134"/>
        <v>0</v>
      </c>
      <c r="P2900" s="2">
        <f>VLOOKUP($A:$A,[2]关卡难度!$A:$M,11,2)*R2900</f>
        <v>1.119038290515939E+26</v>
      </c>
      <c r="Q2900" s="2">
        <v>0</v>
      </c>
      <c r="R2900" s="13">
        <f t="shared" si="3107"/>
        <v>1</v>
      </c>
    </row>
    <row r="2901" spans="1:18" ht="14.25" x14ac:dyDescent="0.15">
      <c r="A2901" s="2">
        <f>[1]Sheet1!A2901</f>
        <v>129290203</v>
      </c>
      <c r="B2901" s="9">
        <f t="shared" si="3126"/>
        <v>29</v>
      </c>
      <c r="C2901" s="2">
        <f>[1]Sheet1!C2901</f>
        <v>29020</v>
      </c>
      <c r="D2901" s="2">
        <f>[1]Sheet1!D2901</f>
        <v>29020</v>
      </c>
      <c r="E2901" s="5">
        <f t="shared" si="3135"/>
        <v>3</v>
      </c>
      <c r="F2901" s="2">
        <f t="shared" si="3137"/>
        <v>40043</v>
      </c>
      <c r="G2901" s="2">
        <f t="shared" si="3132"/>
        <v>1</v>
      </c>
      <c r="H2901" s="2">
        <v>0</v>
      </c>
      <c r="I2901" s="2">
        <v>6</v>
      </c>
      <c r="J2901" s="2">
        <f>VLOOKUP($A:$A,[2]关卡难度!$A:$M,13,2)*R2901</f>
        <v>290555000284</v>
      </c>
      <c r="K2901" s="2">
        <f t="shared" ref="K2901:L2901" si="3168">J2901</f>
        <v>290555000284</v>
      </c>
      <c r="L2901" s="2">
        <f t="shared" si="3168"/>
        <v>290555000284</v>
      </c>
      <c r="M2901" s="2">
        <v>0</v>
      </c>
      <c r="N2901" s="2">
        <f t="shared" si="3152"/>
        <v>0</v>
      </c>
      <c r="O2901" s="2">
        <f t="shared" si="3134"/>
        <v>0</v>
      </c>
      <c r="P2901" s="2">
        <f>VLOOKUP($A:$A,[2]关卡难度!$A:$M,11,2)*R2901</f>
        <v>1.119038290515939E+26</v>
      </c>
      <c r="Q2901" s="2">
        <v>0</v>
      </c>
      <c r="R2901" s="13">
        <f t="shared" si="3107"/>
        <v>1</v>
      </c>
    </row>
    <row r="2902" spans="1:18" ht="14.25" x14ac:dyDescent="0.15">
      <c r="A2902" s="2">
        <f>[1]Sheet1!A2902</f>
        <v>129290204</v>
      </c>
      <c r="B2902" s="9">
        <f t="shared" si="3126"/>
        <v>29</v>
      </c>
      <c r="C2902" s="2">
        <f>[1]Sheet1!C2902</f>
        <v>29020</v>
      </c>
      <c r="D2902" s="2">
        <f>[1]Sheet1!D2902</f>
        <v>29020</v>
      </c>
      <c r="E2902" s="5">
        <f t="shared" si="3135"/>
        <v>4</v>
      </c>
      <c r="F2902" s="2">
        <f t="shared" si="3137"/>
        <v>40044</v>
      </c>
      <c r="G2902" s="2">
        <f t="shared" si="3132"/>
        <v>1</v>
      </c>
      <c r="H2902" s="2">
        <v>0</v>
      </c>
      <c r="I2902" s="2">
        <v>6</v>
      </c>
      <c r="J2902" s="2">
        <f>VLOOKUP($A:$A,[2]关卡难度!$A:$M,13,2)*R2902</f>
        <v>290555000284</v>
      </c>
      <c r="K2902" s="2">
        <f t="shared" ref="K2902:L2902" si="3169">J2902</f>
        <v>290555000284</v>
      </c>
      <c r="L2902" s="2">
        <f t="shared" si="3169"/>
        <v>290555000284</v>
      </c>
      <c r="M2902" s="2">
        <v>0</v>
      </c>
      <c r="N2902" s="2">
        <f t="shared" si="3152"/>
        <v>0</v>
      </c>
      <c r="O2902" s="2">
        <f t="shared" si="3134"/>
        <v>0</v>
      </c>
      <c r="P2902" s="2">
        <f>VLOOKUP($A:$A,[2]关卡难度!$A:$M,11,2)*R2902</f>
        <v>1.119038290515939E+26</v>
      </c>
      <c r="Q2902" s="2">
        <v>0</v>
      </c>
      <c r="R2902" s="13">
        <f t="shared" si="3107"/>
        <v>1</v>
      </c>
    </row>
    <row r="2903" spans="1:18" ht="14.25" x14ac:dyDescent="0.15">
      <c r="A2903" s="2">
        <f>[1]Sheet1!A2903</f>
        <v>129290205</v>
      </c>
      <c r="B2903" s="9">
        <f t="shared" si="3126"/>
        <v>29</v>
      </c>
      <c r="C2903" s="2">
        <f>[1]Sheet1!C2903</f>
        <v>29020</v>
      </c>
      <c r="D2903" s="2">
        <f>[1]Sheet1!D2903</f>
        <v>29020</v>
      </c>
      <c r="E2903" s="5">
        <f t="shared" si="3135"/>
        <v>5</v>
      </c>
      <c r="F2903" s="2">
        <f t="shared" si="3137"/>
        <v>40045</v>
      </c>
      <c r="G2903" s="2">
        <f t="shared" si="3132"/>
        <v>1</v>
      </c>
      <c r="H2903" s="2">
        <v>2</v>
      </c>
      <c r="I2903" s="2">
        <v>6</v>
      </c>
      <c r="J2903" s="2">
        <f>VLOOKUP($A:$A,[2]关卡难度!$A:$M,13,2)*R2903</f>
        <v>1452775001420</v>
      </c>
      <c r="K2903" s="2">
        <f t="shared" ref="K2903:L2903" si="3170">J2903</f>
        <v>1452775001420</v>
      </c>
      <c r="L2903" s="2">
        <f t="shared" si="3170"/>
        <v>1452775001420</v>
      </c>
      <c r="M2903" s="2">
        <v>0</v>
      </c>
      <c r="N2903" s="2">
        <f t="shared" si="3152"/>
        <v>0</v>
      </c>
      <c r="O2903" s="2">
        <f t="shared" si="3134"/>
        <v>0</v>
      </c>
      <c r="P2903" s="2">
        <f>VLOOKUP($A:$A,[2]关卡难度!$A:$M,11,2)*R2903</f>
        <v>5.595191452579695E+26</v>
      </c>
      <c r="Q2903" s="2">
        <v>0</v>
      </c>
      <c r="R2903" s="13">
        <f t="shared" si="3107"/>
        <v>5</v>
      </c>
    </row>
    <row r="2904" spans="1:18" ht="14.25" x14ac:dyDescent="0.15">
      <c r="A2904" s="2">
        <f>[1]Sheet1!A2904</f>
        <v>130300011</v>
      </c>
      <c r="B2904" s="9">
        <f t="shared" si="3126"/>
        <v>30</v>
      </c>
      <c r="C2904" s="2">
        <f>[1]Sheet1!C2904</f>
        <v>30001</v>
      </c>
      <c r="D2904" s="2">
        <f>[1]Sheet1!D2904</f>
        <v>30001</v>
      </c>
      <c r="E2904" s="5">
        <f t="shared" si="3135"/>
        <v>1</v>
      </c>
      <c r="F2904" s="2">
        <f t="shared" si="3137"/>
        <v>40051</v>
      </c>
      <c r="G2904" s="2">
        <f t="shared" si="3132"/>
        <v>2</v>
      </c>
      <c r="H2904" s="2">
        <v>0</v>
      </c>
      <c r="I2904" s="2">
        <v>6</v>
      </c>
      <c r="J2904" s="2">
        <f>VLOOKUP($A:$A,[2]关卡难度!$A:$M,13,2)*R2904</f>
        <v>295080261879</v>
      </c>
      <c r="K2904" s="2">
        <f t="shared" ref="K2904:L2904" si="3171">J2904</f>
        <v>295080261879</v>
      </c>
      <c r="L2904" s="2">
        <f t="shared" si="3171"/>
        <v>295080261879</v>
      </c>
      <c r="M2904" s="2">
        <v>0</v>
      </c>
      <c r="N2904" s="2">
        <f t="shared" si="3152"/>
        <v>0</v>
      </c>
      <c r="O2904" s="2">
        <f t="shared" si="3134"/>
        <v>0</v>
      </c>
      <c r="P2904" s="2">
        <f>VLOOKUP($A:$A,[2]关卡难度!$A:$M,11,2)*R2904</f>
        <v>1.2007100087809711E+26</v>
      </c>
      <c r="Q2904" s="2">
        <v>0</v>
      </c>
      <c r="R2904" s="13">
        <f t="shared" si="3107"/>
        <v>1</v>
      </c>
    </row>
    <row r="2905" spans="1:18" ht="14.25" x14ac:dyDescent="0.15">
      <c r="A2905" s="2">
        <f>[1]Sheet1!A2905</f>
        <v>130300012</v>
      </c>
      <c r="B2905" s="9">
        <f t="shared" si="3126"/>
        <v>30</v>
      </c>
      <c r="C2905" s="2">
        <f>[1]Sheet1!C2905</f>
        <v>30001</v>
      </c>
      <c r="D2905" s="2">
        <f>[1]Sheet1!D2905</f>
        <v>30001</v>
      </c>
      <c r="E2905" s="5">
        <f t="shared" si="3135"/>
        <v>2</v>
      </c>
      <c r="F2905" s="2">
        <f t="shared" si="3137"/>
        <v>40052</v>
      </c>
      <c r="G2905" s="2">
        <f t="shared" si="3132"/>
        <v>2</v>
      </c>
      <c r="H2905" s="2">
        <v>0</v>
      </c>
      <c r="I2905" s="2">
        <v>6</v>
      </c>
      <c r="J2905" s="2">
        <f>VLOOKUP($A:$A,[2]关卡难度!$A:$M,13,2)*R2905</f>
        <v>295080261879</v>
      </c>
      <c r="K2905" s="2">
        <f t="shared" ref="K2905:L2905" si="3172">J2905</f>
        <v>295080261879</v>
      </c>
      <c r="L2905" s="2">
        <f t="shared" si="3172"/>
        <v>295080261879</v>
      </c>
      <c r="M2905" s="2">
        <v>0</v>
      </c>
      <c r="N2905" s="2">
        <f t="shared" si="3152"/>
        <v>0</v>
      </c>
      <c r="O2905" s="2">
        <f t="shared" si="3134"/>
        <v>0</v>
      </c>
      <c r="P2905" s="2">
        <f>VLOOKUP($A:$A,[2]关卡难度!$A:$M,11,2)*R2905</f>
        <v>1.2007100087809711E+26</v>
      </c>
      <c r="Q2905" s="2">
        <v>0</v>
      </c>
      <c r="R2905" s="13">
        <f t="shared" si="3107"/>
        <v>1</v>
      </c>
    </row>
    <row r="2906" spans="1:18" ht="14.25" x14ac:dyDescent="0.15">
      <c r="A2906" s="2">
        <f>[1]Sheet1!A2906</f>
        <v>130300013</v>
      </c>
      <c r="B2906" s="9">
        <f t="shared" si="3126"/>
        <v>30</v>
      </c>
      <c r="C2906" s="2">
        <f>[1]Sheet1!C2906</f>
        <v>30001</v>
      </c>
      <c r="D2906" s="2">
        <f>[1]Sheet1!D2906</f>
        <v>30001</v>
      </c>
      <c r="E2906" s="5">
        <f t="shared" si="3135"/>
        <v>3</v>
      </c>
      <c r="F2906" s="2">
        <f t="shared" si="3137"/>
        <v>40053</v>
      </c>
      <c r="G2906" s="2">
        <f t="shared" si="3132"/>
        <v>2</v>
      </c>
      <c r="H2906" s="2">
        <v>0</v>
      </c>
      <c r="I2906" s="2">
        <v>6</v>
      </c>
      <c r="J2906" s="2">
        <f>VLOOKUP($A:$A,[2]关卡难度!$A:$M,13,2)*R2906</f>
        <v>295080261879</v>
      </c>
      <c r="K2906" s="2">
        <f t="shared" ref="K2906:L2906" si="3173">J2906</f>
        <v>295080261879</v>
      </c>
      <c r="L2906" s="2">
        <f t="shared" si="3173"/>
        <v>295080261879</v>
      </c>
      <c r="M2906" s="2">
        <v>0</v>
      </c>
      <c r="N2906" s="2">
        <f t="shared" si="3152"/>
        <v>0</v>
      </c>
      <c r="O2906" s="2">
        <f t="shared" si="3134"/>
        <v>0</v>
      </c>
      <c r="P2906" s="2">
        <f>VLOOKUP($A:$A,[2]关卡难度!$A:$M,11,2)*R2906</f>
        <v>1.2007100087809711E+26</v>
      </c>
      <c r="Q2906" s="2">
        <v>0</v>
      </c>
      <c r="R2906" s="13">
        <f t="shared" si="3107"/>
        <v>1</v>
      </c>
    </row>
    <row r="2907" spans="1:18" ht="14.25" x14ac:dyDescent="0.15">
      <c r="A2907" s="2">
        <f>[1]Sheet1!A2907</f>
        <v>130300014</v>
      </c>
      <c r="B2907" s="9">
        <f t="shared" si="3126"/>
        <v>30</v>
      </c>
      <c r="C2907" s="2">
        <f>[1]Sheet1!C2907</f>
        <v>30001</v>
      </c>
      <c r="D2907" s="2">
        <f>[1]Sheet1!D2907</f>
        <v>30001</v>
      </c>
      <c r="E2907" s="5">
        <f t="shared" si="3135"/>
        <v>4</v>
      </c>
      <c r="F2907" s="2">
        <f t="shared" si="3137"/>
        <v>40054</v>
      </c>
      <c r="G2907" s="2">
        <f t="shared" si="3132"/>
        <v>2</v>
      </c>
      <c r="H2907" s="2">
        <v>0</v>
      </c>
      <c r="I2907" s="2">
        <v>6</v>
      </c>
      <c r="J2907" s="2">
        <f>VLOOKUP($A:$A,[2]关卡难度!$A:$M,13,2)*R2907</f>
        <v>295080261879</v>
      </c>
      <c r="K2907" s="2">
        <f t="shared" ref="K2907:L2907" si="3174">J2907</f>
        <v>295080261879</v>
      </c>
      <c r="L2907" s="2">
        <f t="shared" si="3174"/>
        <v>295080261879</v>
      </c>
      <c r="M2907" s="2">
        <v>0</v>
      </c>
      <c r="N2907" s="2">
        <f t="shared" si="3152"/>
        <v>0</v>
      </c>
      <c r="O2907" s="2">
        <f t="shared" si="3134"/>
        <v>0</v>
      </c>
      <c r="P2907" s="2">
        <f>VLOOKUP($A:$A,[2]关卡难度!$A:$M,11,2)*R2907</f>
        <v>1.2007100087809711E+26</v>
      </c>
      <c r="Q2907" s="2">
        <v>0</v>
      </c>
      <c r="R2907" s="13">
        <f t="shared" si="3107"/>
        <v>1</v>
      </c>
    </row>
    <row r="2908" spans="1:18" ht="14.25" x14ac:dyDescent="0.15">
      <c r="A2908" s="2">
        <f>[1]Sheet1!A2908</f>
        <v>130300015</v>
      </c>
      <c r="B2908" s="9">
        <f t="shared" si="3126"/>
        <v>30</v>
      </c>
      <c r="C2908" s="2">
        <f>[1]Sheet1!C2908</f>
        <v>30001</v>
      </c>
      <c r="D2908" s="2">
        <f>[1]Sheet1!D2908</f>
        <v>30001</v>
      </c>
      <c r="E2908" s="5">
        <f t="shared" si="3135"/>
        <v>5</v>
      </c>
      <c r="F2908" s="2">
        <f t="shared" si="3137"/>
        <v>40055</v>
      </c>
      <c r="G2908" s="2">
        <f t="shared" si="3132"/>
        <v>2</v>
      </c>
      <c r="H2908" s="2">
        <v>1</v>
      </c>
      <c r="I2908" s="2">
        <v>6</v>
      </c>
      <c r="J2908" s="2">
        <f>VLOOKUP($A:$A,[2]关卡难度!$A:$M,13,2)*R2908</f>
        <v>1475401309395</v>
      </c>
      <c r="K2908" s="2">
        <f t="shared" ref="K2908:L2908" si="3175">J2908</f>
        <v>1475401309395</v>
      </c>
      <c r="L2908" s="2">
        <f t="shared" si="3175"/>
        <v>1475401309395</v>
      </c>
      <c r="M2908" s="2">
        <v>0</v>
      </c>
      <c r="N2908" s="2">
        <f t="shared" si="3152"/>
        <v>0</v>
      </c>
      <c r="O2908" s="2">
        <f t="shared" si="3134"/>
        <v>0</v>
      </c>
      <c r="P2908" s="2">
        <f>VLOOKUP($A:$A,[2]关卡难度!$A:$M,11,2)*R2908</f>
        <v>6.0035500439048556E+26</v>
      </c>
      <c r="Q2908" s="2">
        <v>0</v>
      </c>
      <c r="R2908" s="13">
        <f t="shared" si="3107"/>
        <v>5</v>
      </c>
    </row>
    <row r="2909" spans="1:18" ht="14.25" x14ac:dyDescent="0.15">
      <c r="A2909" s="2">
        <f>[1]Sheet1!A2909</f>
        <v>130300021</v>
      </c>
      <c r="B2909" s="9">
        <f t="shared" si="3126"/>
        <v>30</v>
      </c>
      <c r="C2909" s="2">
        <f>[1]Sheet1!C2909</f>
        <v>30002</v>
      </c>
      <c r="D2909" s="2">
        <f>[1]Sheet1!D2909</f>
        <v>30002</v>
      </c>
      <c r="E2909" s="5">
        <f t="shared" si="3135"/>
        <v>1</v>
      </c>
      <c r="F2909" s="2">
        <f t="shared" si="3137"/>
        <v>40061</v>
      </c>
      <c r="G2909" s="2">
        <f t="shared" si="3132"/>
        <v>3</v>
      </c>
      <c r="H2909" s="2">
        <v>0</v>
      </c>
      <c r="I2909" s="2">
        <v>6</v>
      </c>
      <c r="J2909" s="2">
        <f>VLOOKUP($A:$A,[2]关卡难度!$A:$M,13,2)*R2909</f>
        <v>296762071185</v>
      </c>
      <c r="K2909" s="2">
        <f t="shared" ref="K2909:L2909" si="3176">J2909</f>
        <v>296762071185</v>
      </c>
      <c r="L2909" s="2">
        <f t="shared" si="3176"/>
        <v>296762071185</v>
      </c>
      <c r="M2909" s="2">
        <v>0</v>
      </c>
      <c r="N2909" s="2">
        <f t="shared" si="3152"/>
        <v>0</v>
      </c>
      <c r="O2909" s="2">
        <f t="shared" si="3134"/>
        <v>0</v>
      </c>
      <c r="P2909" s="2">
        <f>VLOOKUP($A:$A,[2]关卡难度!$A:$M,11,2)*R2909</f>
        <v>1.216143510450495E+26</v>
      </c>
      <c r="Q2909" s="2">
        <v>0</v>
      </c>
      <c r="R2909" s="13">
        <f t="shared" si="3107"/>
        <v>1</v>
      </c>
    </row>
    <row r="2910" spans="1:18" ht="14.25" x14ac:dyDescent="0.15">
      <c r="A2910" s="2">
        <f>[1]Sheet1!A2910</f>
        <v>130300022</v>
      </c>
      <c r="B2910" s="9">
        <f t="shared" si="3126"/>
        <v>30</v>
      </c>
      <c r="C2910" s="2">
        <f>[1]Sheet1!C2910</f>
        <v>30002</v>
      </c>
      <c r="D2910" s="2">
        <f>[1]Sheet1!D2910</f>
        <v>30002</v>
      </c>
      <c r="E2910" s="5">
        <f t="shared" si="3135"/>
        <v>2</v>
      </c>
      <c r="F2910" s="2">
        <f t="shared" si="3137"/>
        <v>40062</v>
      </c>
      <c r="G2910" s="2">
        <f t="shared" si="3132"/>
        <v>3</v>
      </c>
      <c r="H2910" s="2">
        <v>0</v>
      </c>
      <c r="I2910" s="2">
        <v>6</v>
      </c>
      <c r="J2910" s="2">
        <f>VLOOKUP($A:$A,[2]关卡难度!$A:$M,13,2)*R2910</f>
        <v>296762071185</v>
      </c>
      <c r="K2910" s="2">
        <f t="shared" ref="K2910:L2910" si="3177">J2910</f>
        <v>296762071185</v>
      </c>
      <c r="L2910" s="2">
        <f t="shared" si="3177"/>
        <v>296762071185</v>
      </c>
      <c r="M2910" s="2">
        <v>0</v>
      </c>
      <c r="N2910" s="2">
        <f t="shared" si="3152"/>
        <v>0</v>
      </c>
      <c r="O2910" s="2">
        <f t="shared" si="3134"/>
        <v>0</v>
      </c>
      <c r="P2910" s="2">
        <f>VLOOKUP($A:$A,[2]关卡难度!$A:$M,11,2)*R2910</f>
        <v>1.216143510450495E+26</v>
      </c>
      <c r="Q2910" s="2">
        <v>0</v>
      </c>
      <c r="R2910" s="13">
        <f t="shared" ref="R2910:R2973" si="3178">R2905</f>
        <v>1</v>
      </c>
    </row>
    <row r="2911" spans="1:18" ht="14.25" x14ac:dyDescent="0.15">
      <c r="A2911" s="2">
        <f>[1]Sheet1!A2911</f>
        <v>130300023</v>
      </c>
      <c r="B2911" s="9">
        <f t="shared" si="3126"/>
        <v>30</v>
      </c>
      <c r="C2911" s="2">
        <f>[1]Sheet1!C2911</f>
        <v>30002</v>
      </c>
      <c r="D2911" s="2">
        <f>[1]Sheet1!D2911</f>
        <v>30002</v>
      </c>
      <c r="E2911" s="5">
        <f t="shared" si="3135"/>
        <v>3</v>
      </c>
      <c r="F2911" s="2">
        <f t="shared" si="3137"/>
        <v>40063</v>
      </c>
      <c r="G2911" s="2">
        <f t="shared" si="3132"/>
        <v>3</v>
      </c>
      <c r="H2911" s="2">
        <v>0</v>
      </c>
      <c r="I2911" s="2">
        <v>6</v>
      </c>
      <c r="J2911" s="2">
        <f>VLOOKUP($A:$A,[2]关卡难度!$A:$M,13,2)*R2911</f>
        <v>296762071185</v>
      </c>
      <c r="K2911" s="2">
        <f t="shared" ref="K2911:L2911" si="3179">J2911</f>
        <v>296762071185</v>
      </c>
      <c r="L2911" s="2">
        <f t="shared" si="3179"/>
        <v>296762071185</v>
      </c>
      <c r="M2911" s="2">
        <v>0</v>
      </c>
      <c r="N2911" s="2">
        <f t="shared" si="3152"/>
        <v>0</v>
      </c>
      <c r="O2911" s="2">
        <f t="shared" si="3134"/>
        <v>0</v>
      </c>
      <c r="P2911" s="2">
        <f>VLOOKUP($A:$A,[2]关卡难度!$A:$M,11,2)*R2911</f>
        <v>1.216143510450495E+26</v>
      </c>
      <c r="Q2911" s="2">
        <v>0</v>
      </c>
      <c r="R2911" s="13">
        <f t="shared" si="3178"/>
        <v>1</v>
      </c>
    </row>
    <row r="2912" spans="1:18" ht="14.25" x14ac:dyDescent="0.15">
      <c r="A2912" s="2">
        <f>[1]Sheet1!A2912</f>
        <v>130300024</v>
      </c>
      <c r="B2912" s="9">
        <f t="shared" si="3126"/>
        <v>30</v>
      </c>
      <c r="C2912" s="2">
        <f>[1]Sheet1!C2912</f>
        <v>30002</v>
      </c>
      <c r="D2912" s="2">
        <f>[1]Sheet1!D2912</f>
        <v>30002</v>
      </c>
      <c r="E2912" s="5">
        <f t="shared" si="3135"/>
        <v>4</v>
      </c>
      <c r="F2912" s="2">
        <f t="shared" si="3137"/>
        <v>40064</v>
      </c>
      <c r="G2912" s="2">
        <f t="shared" si="3132"/>
        <v>3</v>
      </c>
      <c r="H2912" s="2">
        <v>0</v>
      </c>
      <c r="I2912" s="2">
        <v>6</v>
      </c>
      <c r="J2912" s="2">
        <f>VLOOKUP($A:$A,[2]关卡难度!$A:$M,13,2)*R2912</f>
        <v>296762071185</v>
      </c>
      <c r="K2912" s="2">
        <f t="shared" ref="K2912:L2912" si="3180">J2912</f>
        <v>296762071185</v>
      </c>
      <c r="L2912" s="2">
        <f t="shared" si="3180"/>
        <v>296762071185</v>
      </c>
      <c r="M2912" s="2">
        <v>0</v>
      </c>
      <c r="N2912" s="2">
        <f t="shared" si="3152"/>
        <v>0</v>
      </c>
      <c r="O2912" s="2">
        <f t="shared" si="3134"/>
        <v>0</v>
      </c>
      <c r="P2912" s="2">
        <f>VLOOKUP($A:$A,[2]关卡难度!$A:$M,11,2)*R2912</f>
        <v>1.216143510450495E+26</v>
      </c>
      <c r="Q2912" s="2">
        <v>0</v>
      </c>
      <c r="R2912" s="13">
        <f t="shared" si="3178"/>
        <v>1</v>
      </c>
    </row>
    <row r="2913" spans="1:18" ht="14.25" x14ac:dyDescent="0.15">
      <c r="A2913" s="2">
        <f>[1]Sheet1!A2913</f>
        <v>130300025</v>
      </c>
      <c r="B2913" s="9">
        <f t="shared" si="3126"/>
        <v>30</v>
      </c>
      <c r="C2913" s="2">
        <f>[1]Sheet1!C2913</f>
        <v>30002</v>
      </c>
      <c r="D2913" s="2">
        <f>[1]Sheet1!D2913</f>
        <v>30002</v>
      </c>
      <c r="E2913" s="5">
        <f t="shared" si="3135"/>
        <v>5</v>
      </c>
      <c r="F2913" s="2">
        <f t="shared" si="3137"/>
        <v>40065</v>
      </c>
      <c r="G2913" s="2">
        <f t="shared" si="3132"/>
        <v>3</v>
      </c>
      <c r="H2913" s="2">
        <v>1</v>
      </c>
      <c r="I2913" s="2">
        <v>6</v>
      </c>
      <c r="J2913" s="2">
        <f>VLOOKUP($A:$A,[2]关卡难度!$A:$M,13,2)*R2913</f>
        <v>1483810355925</v>
      </c>
      <c r="K2913" s="2">
        <f t="shared" ref="K2913:L2913" si="3181">J2913</f>
        <v>1483810355925</v>
      </c>
      <c r="L2913" s="2">
        <f t="shared" si="3181"/>
        <v>1483810355925</v>
      </c>
      <c r="M2913" s="2">
        <v>0</v>
      </c>
      <c r="N2913" s="2">
        <f t="shared" si="3152"/>
        <v>0</v>
      </c>
      <c r="O2913" s="2">
        <f t="shared" si="3134"/>
        <v>0</v>
      </c>
      <c r="P2913" s="2">
        <f>VLOOKUP($A:$A,[2]关卡难度!$A:$M,11,2)*R2913</f>
        <v>6.0807175522524751E+26</v>
      </c>
      <c r="Q2913" s="2">
        <v>0</v>
      </c>
      <c r="R2913" s="13">
        <f t="shared" si="3178"/>
        <v>5</v>
      </c>
    </row>
    <row r="2914" spans="1:18" ht="14.25" x14ac:dyDescent="0.15">
      <c r="A2914" s="2">
        <f>[1]Sheet1!A2914</f>
        <v>130300031</v>
      </c>
      <c r="B2914" s="9">
        <f t="shared" si="3126"/>
        <v>30</v>
      </c>
      <c r="C2914" s="2">
        <f>[1]Sheet1!C2914</f>
        <v>30003</v>
      </c>
      <c r="D2914" s="2">
        <f>[1]Sheet1!D2914</f>
        <v>30003</v>
      </c>
      <c r="E2914" s="5">
        <f t="shared" si="3135"/>
        <v>1</v>
      </c>
      <c r="F2914" s="2">
        <f t="shared" si="3137"/>
        <v>40071</v>
      </c>
      <c r="G2914" s="2">
        <f t="shared" si="3132"/>
        <v>1</v>
      </c>
      <c r="H2914" s="2">
        <v>0</v>
      </c>
      <c r="I2914" s="2">
        <v>6</v>
      </c>
      <c r="J2914" s="2">
        <f>VLOOKUP($A:$A,[2]关卡难度!$A:$M,13,2)*R2914</f>
        <v>298451977060</v>
      </c>
      <c r="K2914" s="2">
        <f t="shared" ref="K2914:L2914" si="3182">J2914</f>
        <v>298451977060</v>
      </c>
      <c r="L2914" s="2">
        <f t="shared" si="3182"/>
        <v>298451977060</v>
      </c>
      <c r="M2914" s="2">
        <v>0</v>
      </c>
      <c r="N2914" s="2">
        <f t="shared" si="3152"/>
        <v>0</v>
      </c>
      <c r="O2914" s="2">
        <f t="shared" si="3134"/>
        <v>0</v>
      </c>
      <c r="P2914" s="2">
        <f>VLOOKUP($A:$A,[2]关卡难度!$A:$M,11,2)*R2914</f>
        <v>1.237031319574959E+26</v>
      </c>
      <c r="Q2914" s="2">
        <v>0</v>
      </c>
      <c r="R2914" s="13">
        <f t="shared" si="3178"/>
        <v>1</v>
      </c>
    </row>
    <row r="2915" spans="1:18" ht="14.25" x14ac:dyDescent="0.15">
      <c r="A2915" s="2">
        <f>[1]Sheet1!A2915</f>
        <v>130300032</v>
      </c>
      <c r="B2915" s="9">
        <f t="shared" si="3126"/>
        <v>30</v>
      </c>
      <c r="C2915" s="2">
        <f>[1]Sheet1!C2915</f>
        <v>30003</v>
      </c>
      <c r="D2915" s="2">
        <f>[1]Sheet1!D2915</f>
        <v>30003</v>
      </c>
      <c r="E2915" s="5">
        <f t="shared" si="3135"/>
        <v>2</v>
      </c>
      <c r="F2915" s="2">
        <f t="shared" si="3137"/>
        <v>40072</v>
      </c>
      <c r="G2915" s="2">
        <f t="shared" si="3132"/>
        <v>1</v>
      </c>
      <c r="H2915" s="2">
        <v>0</v>
      </c>
      <c r="I2915" s="2">
        <v>6</v>
      </c>
      <c r="J2915" s="2">
        <f>VLOOKUP($A:$A,[2]关卡难度!$A:$M,13,2)*R2915</f>
        <v>298451977060</v>
      </c>
      <c r="K2915" s="2">
        <f t="shared" ref="K2915:L2915" si="3183">J2915</f>
        <v>298451977060</v>
      </c>
      <c r="L2915" s="2">
        <f t="shared" si="3183"/>
        <v>298451977060</v>
      </c>
      <c r="M2915" s="2">
        <v>0</v>
      </c>
      <c r="N2915" s="2">
        <f t="shared" si="3152"/>
        <v>0</v>
      </c>
      <c r="O2915" s="2">
        <f t="shared" si="3134"/>
        <v>0</v>
      </c>
      <c r="P2915" s="2">
        <f>VLOOKUP($A:$A,[2]关卡难度!$A:$M,11,2)*R2915</f>
        <v>1.237031319574959E+26</v>
      </c>
      <c r="Q2915" s="2">
        <v>0</v>
      </c>
      <c r="R2915" s="13">
        <f t="shared" si="3178"/>
        <v>1</v>
      </c>
    </row>
    <row r="2916" spans="1:18" ht="14.25" x14ac:dyDescent="0.15">
      <c r="A2916" s="2">
        <f>[1]Sheet1!A2916</f>
        <v>130300033</v>
      </c>
      <c r="B2916" s="9">
        <f t="shared" si="3126"/>
        <v>30</v>
      </c>
      <c r="C2916" s="2">
        <f>[1]Sheet1!C2916</f>
        <v>30003</v>
      </c>
      <c r="D2916" s="2">
        <f>[1]Sheet1!D2916</f>
        <v>30003</v>
      </c>
      <c r="E2916" s="5">
        <f t="shared" si="3135"/>
        <v>3</v>
      </c>
      <c r="F2916" s="2">
        <f t="shared" si="3137"/>
        <v>40073</v>
      </c>
      <c r="G2916" s="2">
        <f t="shared" si="3132"/>
        <v>1</v>
      </c>
      <c r="H2916" s="2">
        <v>0</v>
      </c>
      <c r="I2916" s="2">
        <v>6</v>
      </c>
      <c r="J2916" s="2">
        <f>VLOOKUP($A:$A,[2]关卡难度!$A:$M,13,2)*R2916</f>
        <v>298451977060</v>
      </c>
      <c r="K2916" s="2">
        <f t="shared" ref="K2916:L2916" si="3184">J2916</f>
        <v>298451977060</v>
      </c>
      <c r="L2916" s="2">
        <f t="shared" si="3184"/>
        <v>298451977060</v>
      </c>
      <c r="M2916" s="2">
        <v>0</v>
      </c>
      <c r="N2916" s="2">
        <f t="shared" si="3152"/>
        <v>0</v>
      </c>
      <c r="O2916" s="2">
        <f t="shared" si="3134"/>
        <v>0</v>
      </c>
      <c r="P2916" s="2">
        <f>VLOOKUP($A:$A,[2]关卡难度!$A:$M,11,2)*R2916</f>
        <v>1.237031319574959E+26</v>
      </c>
      <c r="Q2916" s="2">
        <v>0</v>
      </c>
      <c r="R2916" s="13">
        <f t="shared" si="3178"/>
        <v>1</v>
      </c>
    </row>
    <row r="2917" spans="1:18" ht="14.25" x14ac:dyDescent="0.15">
      <c r="A2917" s="2">
        <f>[1]Sheet1!A2917</f>
        <v>130300034</v>
      </c>
      <c r="B2917" s="9">
        <f t="shared" si="3126"/>
        <v>30</v>
      </c>
      <c r="C2917" s="2">
        <f>[1]Sheet1!C2917</f>
        <v>30003</v>
      </c>
      <c r="D2917" s="2">
        <f>[1]Sheet1!D2917</f>
        <v>30003</v>
      </c>
      <c r="E2917" s="5">
        <f t="shared" si="3135"/>
        <v>4</v>
      </c>
      <c r="F2917" s="2">
        <f t="shared" si="3137"/>
        <v>40074</v>
      </c>
      <c r="G2917" s="2">
        <f t="shared" si="3132"/>
        <v>1</v>
      </c>
      <c r="H2917" s="2">
        <v>0</v>
      </c>
      <c r="I2917" s="2">
        <v>6</v>
      </c>
      <c r="J2917" s="2">
        <f>VLOOKUP($A:$A,[2]关卡难度!$A:$M,13,2)*R2917</f>
        <v>298451977060</v>
      </c>
      <c r="K2917" s="2">
        <f t="shared" ref="K2917:L2917" si="3185">J2917</f>
        <v>298451977060</v>
      </c>
      <c r="L2917" s="2">
        <f t="shared" si="3185"/>
        <v>298451977060</v>
      </c>
      <c r="M2917" s="2">
        <v>0</v>
      </c>
      <c r="N2917" s="2">
        <f t="shared" si="3152"/>
        <v>0</v>
      </c>
      <c r="O2917" s="2">
        <f t="shared" si="3134"/>
        <v>0</v>
      </c>
      <c r="P2917" s="2">
        <f>VLOOKUP($A:$A,[2]关卡难度!$A:$M,11,2)*R2917</f>
        <v>1.237031319574959E+26</v>
      </c>
      <c r="Q2917" s="2">
        <v>0</v>
      </c>
      <c r="R2917" s="13">
        <f t="shared" si="3178"/>
        <v>1</v>
      </c>
    </row>
    <row r="2918" spans="1:18" ht="14.25" x14ac:dyDescent="0.15">
      <c r="A2918" s="2">
        <f>[1]Sheet1!A2918</f>
        <v>130300035</v>
      </c>
      <c r="B2918" s="9">
        <f t="shared" si="3126"/>
        <v>30</v>
      </c>
      <c r="C2918" s="2">
        <f>[1]Sheet1!C2918</f>
        <v>30003</v>
      </c>
      <c r="D2918" s="2">
        <f>[1]Sheet1!D2918</f>
        <v>30003</v>
      </c>
      <c r="E2918" s="5">
        <f t="shared" si="3135"/>
        <v>5</v>
      </c>
      <c r="F2918" s="2">
        <f t="shared" si="3137"/>
        <v>40075</v>
      </c>
      <c r="G2918" s="2">
        <f t="shared" si="3132"/>
        <v>1</v>
      </c>
      <c r="H2918" s="2">
        <v>1</v>
      </c>
      <c r="I2918" s="2">
        <v>6</v>
      </c>
      <c r="J2918" s="2">
        <f>VLOOKUP($A:$A,[2]关卡难度!$A:$M,13,2)*R2918</f>
        <v>1492259885300</v>
      </c>
      <c r="K2918" s="2">
        <f t="shared" ref="K2918:L2918" si="3186">J2918</f>
        <v>1492259885300</v>
      </c>
      <c r="L2918" s="2">
        <f t="shared" si="3186"/>
        <v>1492259885300</v>
      </c>
      <c r="M2918" s="2">
        <v>0</v>
      </c>
      <c r="N2918" s="2">
        <f t="shared" si="3152"/>
        <v>0</v>
      </c>
      <c r="O2918" s="2">
        <f t="shared" si="3134"/>
        <v>0</v>
      </c>
      <c r="P2918" s="2">
        <f>VLOOKUP($A:$A,[2]关卡难度!$A:$M,11,2)*R2918</f>
        <v>6.1851565978747952E+26</v>
      </c>
      <c r="Q2918" s="2">
        <v>0</v>
      </c>
      <c r="R2918" s="13">
        <f t="shared" si="3178"/>
        <v>5</v>
      </c>
    </row>
    <row r="2919" spans="1:18" ht="14.25" x14ac:dyDescent="0.15">
      <c r="A2919" s="2">
        <f>[1]Sheet1!A2919</f>
        <v>130300041</v>
      </c>
      <c r="B2919" s="9">
        <f t="shared" si="3126"/>
        <v>30</v>
      </c>
      <c r="C2919" s="2">
        <f>[1]Sheet1!C2919</f>
        <v>30004</v>
      </c>
      <c r="D2919" s="2">
        <f>[1]Sheet1!D2919</f>
        <v>30004</v>
      </c>
      <c r="E2919" s="5">
        <f t="shared" si="3135"/>
        <v>1</v>
      </c>
      <c r="F2919" s="2">
        <f t="shared" si="3137"/>
        <v>40081</v>
      </c>
      <c r="G2919" s="2">
        <f t="shared" si="3132"/>
        <v>2</v>
      </c>
      <c r="H2919" s="2">
        <v>0</v>
      </c>
      <c r="I2919" s="2">
        <v>6</v>
      </c>
      <c r="J2919" s="2">
        <f>VLOOKUP($A:$A,[2]关卡难度!$A:$M,13,2)*R2919</f>
        <v>300150004833</v>
      </c>
      <c r="K2919" s="2">
        <f t="shared" ref="K2919:L2919" si="3187">J2919</f>
        <v>300150004833</v>
      </c>
      <c r="L2919" s="2">
        <f t="shared" si="3187"/>
        <v>300150004833</v>
      </c>
      <c r="M2919" s="2">
        <v>0</v>
      </c>
      <c r="N2919" s="2">
        <f t="shared" si="3152"/>
        <v>0</v>
      </c>
      <c r="O2919" s="2">
        <f t="shared" si="3134"/>
        <v>0</v>
      </c>
      <c r="P2919" s="2">
        <f>VLOOKUP($A:$A,[2]关卡难度!$A:$M,11,2)*R2919</f>
        <v>1.252874649809187E+26</v>
      </c>
      <c r="Q2919" s="2">
        <v>0</v>
      </c>
      <c r="R2919" s="13">
        <f t="shared" si="3178"/>
        <v>1</v>
      </c>
    </row>
    <row r="2920" spans="1:18" ht="14.25" x14ac:dyDescent="0.15">
      <c r="A2920" s="2">
        <f>[1]Sheet1!A2920</f>
        <v>130300042</v>
      </c>
      <c r="B2920" s="9">
        <f t="shared" si="3126"/>
        <v>30</v>
      </c>
      <c r="C2920" s="2">
        <f>[1]Sheet1!C2920</f>
        <v>30004</v>
      </c>
      <c r="D2920" s="2">
        <f>[1]Sheet1!D2920</f>
        <v>30004</v>
      </c>
      <c r="E2920" s="5">
        <f t="shared" si="3135"/>
        <v>2</v>
      </c>
      <c r="F2920" s="2">
        <f t="shared" si="3137"/>
        <v>40082</v>
      </c>
      <c r="G2920" s="2">
        <f t="shared" si="3132"/>
        <v>2</v>
      </c>
      <c r="H2920" s="2">
        <v>0</v>
      </c>
      <c r="I2920" s="2">
        <v>6</v>
      </c>
      <c r="J2920" s="2">
        <f>VLOOKUP($A:$A,[2]关卡难度!$A:$M,13,2)*R2920</f>
        <v>300150004833</v>
      </c>
      <c r="K2920" s="2">
        <f t="shared" ref="K2920:L2920" si="3188">J2920</f>
        <v>300150004833</v>
      </c>
      <c r="L2920" s="2">
        <f t="shared" si="3188"/>
        <v>300150004833</v>
      </c>
      <c r="M2920" s="2">
        <v>0</v>
      </c>
      <c r="N2920" s="2">
        <f t="shared" si="3152"/>
        <v>0</v>
      </c>
      <c r="O2920" s="2">
        <f t="shared" si="3134"/>
        <v>0</v>
      </c>
      <c r="P2920" s="2">
        <f>VLOOKUP($A:$A,[2]关卡难度!$A:$M,11,2)*R2920</f>
        <v>1.252874649809187E+26</v>
      </c>
      <c r="Q2920" s="2">
        <v>0</v>
      </c>
      <c r="R2920" s="13">
        <f t="shared" si="3178"/>
        <v>1</v>
      </c>
    </row>
    <row r="2921" spans="1:18" ht="14.25" x14ac:dyDescent="0.15">
      <c r="A2921" s="2">
        <f>[1]Sheet1!A2921</f>
        <v>130300043</v>
      </c>
      <c r="B2921" s="9">
        <f t="shared" si="3126"/>
        <v>30</v>
      </c>
      <c r="C2921" s="2">
        <f>[1]Sheet1!C2921</f>
        <v>30004</v>
      </c>
      <c r="D2921" s="2">
        <f>[1]Sheet1!D2921</f>
        <v>30004</v>
      </c>
      <c r="E2921" s="5">
        <f t="shared" si="3135"/>
        <v>3</v>
      </c>
      <c r="F2921" s="2">
        <f t="shared" si="3137"/>
        <v>40083</v>
      </c>
      <c r="G2921" s="2">
        <f t="shared" si="3132"/>
        <v>2</v>
      </c>
      <c r="H2921" s="2">
        <v>0</v>
      </c>
      <c r="I2921" s="2">
        <v>6</v>
      </c>
      <c r="J2921" s="2">
        <f>VLOOKUP($A:$A,[2]关卡难度!$A:$M,13,2)*R2921</f>
        <v>300150004833</v>
      </c>
      <c r="K2921" s="2">
        <f t="shared" ref="K2921:L2921" si="3189">J2921</f>
        <v>300150004833</v>
      </c>
      <c r="L2921" s="2">
        <f t="shared" si="3189"/>
        <v>300150004833</v>
      </c>
      <c r="M2921" s="2">
        <v>0</v>
      </c>
      <c r="N2921" s="2">
        <f t="shared" si="3152"/>
        <v>0</v>
      </c>
      <c r="O2921" s="2">
        <f t="shared" si="3134"/>
        <v>0</v>
      </c>
      <c r="P2921" s="2">
        <f>VLOOKUP($A:$A,[2]关卡难度!$A:$M,11,2)*R2921</f>
        <v>1.252874649809187E+26</v>
      </c>
      <c r="Q2921" s="2">
        <v>0</v>
      </c>
      <c r="R2921" s="13">
        <f t="shared" si="3178"/>
        <v>1</v>
      </c>
    </row>
    <row r="2922" spans="1:18" ht="14.25" x14ac:dyDescent="0.15">
      <c r="A2922" s="2">
        <f>[1]Sheet1!A2922</f>
        <v>130300044</v>
      </c>
      <c r="B2922" s="9">
        <f t="shared" si="3126"/>
        <v>30</v>
      </c>
      <c r="C2922" s="2">
        <f>[1]Sheet1!C2922</f>
        <v>30004</v>
      </c>
      <c r="D2922" s="2">
        <f>[1]Sheet1!D2922</f>
        <v>30004</v>
      </c>
      <c r="E2922" s="5">
        <f t="shared" si="3135"/>
        <v>4</v>
      </c>
      <c r="F2922" s="2">
        <f t="shared" si="3137"/>
        <v>40084</v>
      </c>
      <c r="G2922" s="2">
        <f t="shared" si="3132"/>
        <v>2</v>
      </c>
      <c r="H2922" s="2">
        <v>0</v>
      </c>
      <c r="I2922" s="2">
        <v>6</v>
      </c>
      <c r="J2922" s="2">
        <f>VLOOKUP($A:$A,[2]关卡难度!$A:$M,13,2)*R2922</f>
        <v>300150004833</v>
      </c>
      <c r="K2922" s="2">
        <f t="shared" ref="K2922:L2922" si="3190">J2922</f>
        <v>300150004833</v>
      </c>
      <c r="L2922" s="2">
        <f t="shared" si="3190"/>
        <v>300150004833</v>
      </c>
      <c r="M2922" s="2">
        <v>0</v>
      </c>
      <c r="N2922" s="2">
        <f t="shared" si="3152"/>
        <v>0</v>
      </c>
      <c r="O2922" s="2">
        <f t="shared" si="3134"/>
        <v>0</v>
      </c>
      <c r="P2922" s="2">
        <f>VLOOKUP($A:$A,[2]关卡难度!$A:$M,11,2)*R2922</f>
        <v>1.252874649809187E+26</v>
      </c>
      <c r="Q2922" s="2">
        <v>0</v>
      </c>
      <c r="R2922" s="13">
        <f t="shared" si="3178"/>
        <v>1</v>
      </c>
    </row>
    <row r="2923" spans="1:18" ht="14.25" x14ac:dyDescent="0.15">
      <c r="A2923" s="2">
        <f>[1]Sheet1!A2923</f>
        <v>130300045</v>
      </c>
      <c r="B2923" s="9">
        <f t="shared" si="3126"/>
        <v>30</v>
      </c>
      <c r="C2923" s="2">
        <f>[1]Sheet1!C2923</f>
        <v>30004</v>
      </c>
      <c r="D2923" s="2">
        <f>[1]Sheet1!D2923</f>
        <v>30004</v>
      </c>
      <c r="E2923" s="5">
        <f t="shared" si="3135"/>
        <v>5</v>
      </c>
      <c r="F2923" s="2">
        <f t="shared" si="3137"/>
        <v>40085</v>
      </c>
      <c r="G2923" s="2">
        <f t="shared" si="3132"/>
        <v>2</v>
      </c>
      <c r="H2923" s="2">
        <v>1</v>
      </c>
      <c r="I2923" s="2">
        <v>6</v>
      </c>
      <c r="J2923" s="2">
        <f>VLOOKUP($A:$A,[2]关卡难度!$A:$M,13,2)*R2923</f>
        <v>1500750024165</v>
      </c>
      <c r="K2923" s="2">
        <f t="shared" ref="K2923:L2923" si="3191">J2923</f>
        <v>1500750024165</v>
      </c>
      <c r="L2923" s="2">
        <f t="shared" si="3191"/>
        <v>1500750024165</v>
      </c>
      <c r="M2923" s="2">
        <v>0</v>
      </c>
      <c r="N2923" s="2">
        <f t="shared" si="3152"/>
        <v>0</v>
      </c>
      <c r="O2923" s="2">
        <f t="shared" si="3134"/>
        <v>0</v>
      </c>
      <c r="P2923" s="2">
        <f>VLOOKUP($A:$A,[2]关卡难度!$A:$M,11,2)*R2923</f>
        <v>6.2643732490459354E+26</v>
      </c>
      <c r="Q2923" s="2">
        <v>0</v>
      </c>
      <c r="R2923" s="13">
        <f t="shared" si="3178"/>
        <v>5</v>
      </c>
    </row>
    <row r="2924" spans="1:18" ht="14.25" x14ac:dyDescent="0.15">
      <c r="A2924" s="2">
        <f>[1]Sheet1!A2924</f>
        <v>130300051</v>
      </c>
      <c r="B2924" s="9">
        <f t="shared" si="3126"/>
        <v>30</v>
      </c>
      <c r="C2924" s="2">
        <f>[1]Sheet1!C2924</f>
        <v>30005</v>
      </c>
      <c r="D2924" s="2">
        <f>[1]Sheet1!D2924</f>
        <v>30005</v>
      </c>
      <c r="E2924" s="5">
        <f t="shared" si="3135"/>
        <v>1</v>
      </c>
      <c r="F2924" s="2">
        <f t="shared" si="3137"/>
        <v>40091</v>
      </c>
      <c r="G2924" s="2">
        <f t="shared" si="3132"/>
        <v>3</v>
      </c>
      <c r="H2924" s="2">
        <v>0</v>
      </c>
      <c r="I2924" s="2">
        <v>6</v>
      </c>
      <c r="J2924" s="2">
        <f>VLOOKUP($A:$A,[2]关卡难度!$A:$M,13,2)*R2924</f>
        <v>301856179860</v>
      </c>
      <c r="K2924" s="2">
        <f t="shared" ref="K2924:L2924" si="3192">J2924</f>
        <v>301856179860</v>
      </c>
      <c r="L2924" s="2">
        <f t="shared" si="3192"/>
        <v>301856179860</v>
      </c>
      <c r="M2924" s="2">
        <v>0</v>
      </c>
      <c r="N2924" s="2">
        <f t="shared" si="3152"/>
        <v>0</v>
      </c>
      <c r="O2924" s="2">
        <f t="shared" si="3134"/>
        <v>0</v>
      </c>
      <c r="P2924" s="2">
        <f>VLOOKUP($A:$A,[2]关卡难度!$A:$M,11,2)*R2924</f>
        <v>1.2695731727202421E+26</v>
      </c>
      <c r="Q2924" s="2">
        <v>0</v>
      </c>
      <c r="R2924" s="13">
        <f t="shared" si="3178"/>
        <v>1</v>
      </c>
    </row>
    <row r="2925" spans="1:18" ht="14.25" x14ac:dyDescent="0.15">
      <c r="A2925" s="2">
        <f>[1]Sheet1!A2925</f>
        <v>130300052</v>
      </c>
      <c r="B2925" s="9">
        <f t="shared" si="3126"/>
        <v>30</v>
      </c>
      <c r="C2925" s="2">
        <f>[1]Sheet1!C2925</f>
        <v>30005</v>
      </c>
      <c r="D2925" s="2">
        <f>[1]Sheet1!D2925</f>
        <v>30005</v>
      </c>
      <c r="E2925" s="5">
        <f t="shared" si="3135"/>
        <v>2</v>
      </c>
      <c r="F2925" s="2">
        <f t="shared" si="3137"/>
        <v>40092</v>
      </c>
      <c r="G2925" s="2">
        <f t="shared" si="3132"/>
        <v>3</v>
      </c>
      <c r="H2925" s="2">
        <v>0</v>
      </c>
      <c r="I2925" s="2">
        <v>6</v>
      </c>
      <c r="J2925" s="2">
        <f>VLOOKUP($A:$A,[2]关卡难度!$A:$M,13,2)*R2925</f>
        <v>301856179860</v>
      </c>
      <c r="K2925" s="2">
        <f t="shared" ref="K2925:L2925" si="3193">J2925</f>
        <v>301856179860</v>
      </c>
      <c r="L2925" s="2">
        <f t="shared" si="3193"/>
        <v>301856179860</v>
      </c>
      <c r="M2925" s="2">
        <v>0</v>
      </c>
      <c r="N2925" s="2">
        <f t="shared" si="3152"/>
        <v>0</v>
      </c>
      <c r="O2925" s="2">
        <f t="shared" si="3134"/>
        <v>0</v>
      </c>
      <c r="P2925" s="2">
        <f>VLOOKUP($A:$A,[2]关卡难度!$A:$M,11,2)*R2925</f>
        <v>1.2695731727202421E+26</v>
      </c>
      <c r="Q2925" s="2">
        <v>0</v>
      </c>
      <c r="R2925" s="13">
        <f t="shared" si="3178"/>
        <v>1</v>
      </c>
    </row>
    <row r="2926" spans="1:18" ht="14.25" x14ac:dyDescent="0.15">
      <c r="A2926" s="2">
        <f>[1]Sheet1!A2926</f>
        <v>130300053</v>
      </c>
      <c r="B2926" s="9">
        <f t="shared" si="3126"/>
        <v>30</v>
      </c>
      <c r="C2926" s="2">
        <f>[1]Sheet1!C2926</f>
        <v>30005</v>
      </c>
      <c r="D2926" s="2">
        <f>[1]Sheet1!D2926</f>
        <v>30005</v>
      </c>
      <c r="E2926" s="5">
        <f t="shared" si="3135"/>
        <v>3</v>
      </c>
      <c r="F2926" s="2">
        <f t="shared" si="3137"/>
        <v>40093</v>
      </c>
      <c r="G2926" s="2">
        <f t="shared" si="3132"/>
        <v>3</v>
      </c>
      <c r="H2926" s="2">
        <v>0</v>
      </c>
      <c r="I2926" s="2">
        <v>6</v>
      </c>
      <c r="J2926" s="2">
        <f>VLOOKUP($A:$A,[2]关卡难度!$A:$M,13,2)*R2926</f>
        <v>301856179860</v>
      </c>
      <c r="K2926" s="2">
        <f t="shared" ref="K2926:L2926" si="3194">J2926</f>
        <v>301856179860</v>
      </c>
      <c r="L2926" s="2">
        <f t="shared" si="3194"/>
        <v>301856179860</v>
      </c>
      <c r="M2926" s="2">
        <v>0</v>
      </c>
      <c r="N2926" s="2">
        <f t="shared" si="3152"/>
        <v>0</v>
      </c>
      <c r="O2926" s="2">
        <f t="shared" si="3134"/>
        <v>0</v>
      </c>
      <c r="P2926" s="2">
        <f>VLOOKUP($A:$A,[2]关卡难度!$A:$M,11,2)*R2926</f>
        <v>1.2695731727202421E+26</v>
      </c>
      <c r="Q2926" s="2">
        <v>0</v>
      </c>
      <c r="R2926" s="13">
        <f t="shared" si="3178"/>
        <v>1</v>
      </c>
    </row>
    <row r="2927" spans="1:18" ht="14.25" x14ac:dyDescent="0.15">
      <c r="A2927" s="2">
        <f>[1]Sheet1!A2927</f>
        <v>130300054</v>
      </c>
      <c r="B2927" s="9">
        <f t="shared" si="3126"/>
        <v>30</v>
      </c>
      <c r="C2927" s="2">
        <f>[1]Sheet1!C2927</f>
        <v>30005</v>
      </c>
      <c r="D2927" s="2">
        <f>[1]Sheet1!D2927</f>
        <v>30005</v>
      </c>
      <c r="E2927" s="5">
        <f t="shared" si="3135"/>
        <v>4</v>
      </c>
      <c r="F2927" s="2">
        <f t="shared" si="3137"/>
        <v>40094</v>
      </c>
      <c r="G2927" s="2">
        <f t="shared" si="3132"/>
        <v>3</v>
      </c>
      <c r="H2927" s="2">
        <v>0</v>
      </c>
      <c r="I2927" s="2">
        <v>6</v>
      </c>
      <c r="J2927" s="2">
        <f>VLOOKUP($A:$A,[2]关卡难度!$A:$M,13,2)*R2927</f>
        <v>301856179860</v>
      </c>
      <c r="K2927" s="2">
        <f t="shared" ref="K2927:L2927" si="3195">J2927</f>
        <v>301856179860</v>
      </c>
      <c r="L2927" s="2">
        <f t="shared" si="3195"/>
        <v>301856179860</v>
      </c>
      <c r="M2927" s="2">
        <v>0</v>
      </c>
      <c r="N2927" s="2">
        <f t="shared" si="3152"/>
        <v>0</v>
      </c>
      <c r="O2927" s="2">
        <f t="shared" si="3134"/>
        <v>0</v>
      </c>
      <c r="P2927" s="2">
        <f>VLOOKUP($A:$A,[2]关卡难度!$A:$M,11,2)*R2927</f>
        <v>1.2695731727202421E+26</v>
      </c>
      <c r="Q2927" s="2">
        <v>0</v>
      </c>
      <c r="R2927" s="13">
        <f t="shared" si="3178"/>
        <v>1</v>
      </c>
    </row>
    <row r="2928" spans="1:18" ht="14.25" x14ac:dyDescent="0.15">
      <c r="A2928" s="2">
        <f>[1]Sheet1!A2928</f>
        <v>130300055</v>
      </c>
      <c r="B2928" s="9">
        <f t="shared" si="3126"/>
        <v>30</v>
      </c>
      <c r="C2928" s="2">
        <f>[1]Sheet1!C2928</f>
        <v>30005</v>
      </c>
      <c r="D2928" s="2">
        <f>[1]Sheet1!D2928</f>
        <v>30005</v>
      </c>
      <c r="E2928" s="5">
        <f t="shared" si="3135"/>
        <v>5</v>
      </c>
      <c r="F2928" s="2">
        <f t="shared" si="3137"/>
        <v>40095</v>
      </c>
      <c r="G2928" s="2">
        <f t="shared" si="3132"/>
        <v>3</v>
      </c>
      <c r="H2928" s="2">
        <v>2</v>
      </c>
      <c r="I2928" s="2">
        <v>6</v>
      </c>
      <c r="J2928" s="2">
        <f>VLOOKUP($A:$A,[2]关卡难度!$A:$M,13,2)*R2928</f>
        <v>1509280899300</v>
      </c>
      <c r="K2928" s="2">
        <f t="shared" ref="K2928:L2928" si="3196">J2928</f>
        <v>1509280899300</v>
      </c>
      <c r="L2928" s="2">
        <f t="shared" si="3196"/>
        <v>1509280899300</v>
      </c>
      <c r="M2928" s="2">
        <v>0</v>
      </c>
      <c r="N2928" s="2">
        <f t="shared" si="3152"/>
        <v>0</v>
      </c>
      <c r="O2928" s="2">
        <f t="shared" si="3134"/>
        <v>0</v>
      </c>
      <c r="P2928" s="2">
        <f>VLOOKUP($A:$A,[2]关卡难度!$A:$M,11,2)*R2928</f>
        <v>6.347865863601211E+26</v>
      </c>
      <c r="Q2928" s="2">
        <v>0</v>
      </c>
      <c r="R2928" s="13">
        <f t="shared" si="3178"/>
        <v>5</v>
      </c>
    </row>
    <row r="2929" spans="1:18" ht="14.25" x14ac:dyDescent="0.15">
      <c r="A2929" s="2">
        <f>[1]Sheet1!A2929</f>
        <v>130300061</v>
      </c>
      <c r="B2929" s="9">
        <f t="shared" ref="B2929:B2992" si="3197">B2829+1</f>
        <v>30</v>
      </c>
      <c r="C2929" s="2">
        <f>[1]Sheet1!C2929</f>
        <v>30006</v>
      </c>
      <c r="D2929" s="2">
        <f>[1]Sheet1!D2929</f>
        <v>30006</v>
      </c>
      <c r="E2929" s="5">
        <f t="shared" si="3135"/>
        <v>1</v>
      </c>
      <c r="F2929" s="2">
        <f t="shared" si="3137"/>
        <v>40101</v>
      </c>
      <c r="G2929" s="2">
        <f t="shared" si="3132"/>
        <v>1</v>
      </c>
      <c r="H2929" s="2">
        <v>0</v>
      </c>
      <c r="I2929" s="2">
        <v>6</v>
      </c>
      <c r="J2929" s="2">
        <f>VLOOKUP($A:$A,[2]关卡难度!$A:$M,13,2)*R2929</f>
        <v>305596792507</v>
      </c>
      <c r="K2929" s="2">
        <f t="shared" ref="K2929:L2929" si="3198">J2929</f>
        <v>305596792507</v>
      </c>
      <c r="L2929" s="2">
        <f t="shared" si="3198"/>
        <v>305596792507</v>
      </c>
      <c r="M2929" s="2">
        <v>0</v>
      </c>
      <c r="N2929" s="2">
        <f t="shared" si="3152"/>
        <v>0</v>
      </c>
      <c r="O2929" s="2">
        <f t="shared" si="3134"/>
        <v>0</v>
      </c>
      <c r="P2929" s="2">
        <f>VLOOKUP($A:$A,[2]关卡难度!$A:$M,11,2)*R2929</f>
        <v>1.3463088399884011E+26</v>
      </c>
      <c r="Q2929" s="2">
        <v>0</v>
      </c>
      <c r="R2929" s="13">
        <f t="shared" si="3178"/>
        <v>1</v>
      </c>
    </row>
    <row r="2930" spans="1:18" ht="14.25" x14ac:dyDescent="0.15">
      <c r="A2930" s="2">
        <f>[1]Sheet1!A2930</f>
        <v>130300062</v>
      </c>
      <c r="B2930" s="9">
        <f t="shared" si="3197"/>
        <v>30</v>
      </c>
      <c r="C2930" s="2">
        <f>[1]Sheet1!C2930</f>
        <v>30006</v>
      </c>
      <c r="D2930" s="2">
        <f>[1]Sheet1!D2930</f>
        <v>30006</v>
      </c>
      <c r="E2930" s="5">
        <f t="shared" si="3135"/>
        <v>2</v>
      </c>
      <c r="F2930" s="2">
        <f t="shared" si="3137"/>
        <v>40102</v>
      </c>
      <c r="G2930" s="2">
        <f t="shared" si="3132"/>
        <v>1</v>
      </c>
      <c r="H2930" s="2">
        <v>0</v>
      </c>
      <c r="I2930" s="2">
        <v>6</v>
      </c>
      <c r="J2930" s="2">
        <f>VLOOKUP($A:$A,[2]关卡难度!$A:$M,13,2)*R2930</f>
        <v>305596792507</v>
      </c>
      <c r="K2930" s="2">
        <f t="shared" ref="K2930:L2930" si="3199">J2930</f>
        <v>305596792507</v>
      </c>
      <c r="L2930" s="2">
        <f t="shared" si="3199"/>
        <v>305596792507</v>
      </c>
      <c r="M2930" s="2">
        <v>0</v>
      </c>
      <c r="N2930" s="2">
        <f t="shared" si="3152"/>
        <v>0</v>
      </c>
      <c r="O2930" s="2">
        <f t="shared" si="3134"/>
        <v>0</v>
      </c>
      <c r="P2930" s="2">
        <f>VLOOKUP($A:$A,[2]关卡难度!$A:$M,11,2)*R2930</f>
        <v>1.3463088399884011E+26</v>
      </c>
      <c r="Q2930" s="2">
        <v>0</v>
      </c>
      <c r="R2930" s="13">
        <f t="shared" si="3178"/>
        <v>1</v>
      </c>
    </row>
    <row r="2931" spans="1:18" ht="14.25" x14ac:dyDescent="0.15">
      <c r="A2931" s="2">
        <f>[1]Sheet1!A2931</f>
        <v>130300063</v>
      </c>
      <c r="B2931" s="9">
        <f t="shared" si="3197"/>
        <v>30</v>
      </c>
      <c r="C2931" s="2">
        <f>[1]Sheet1!C2931</f>
        <v>30006</v>
      </c>
      <c r="D2931" s="2">
        <f>[1]Sheet1!D2931</f>
        <v>30006</v>
      </c>
      <c r="E2931" s="5">
        <f t="shared" si="3135"/>
        <v>3</v>
      </c>
      <c r="F2931" s="2">
        <f t="shared" si="3137"/>
        <v>40103</v>
      </c>
      <c r="G2931" s="2">
        <f t="shared" si="3132"/>
        <v>1</v>
      </c>
      <c r="H2931" s="2">
        <v>0</v>
      </c>
      <c r="I2931" s="2">
        <v>6</v>
      </c>
      <c r="J2931" s="2">
        <f>VLOOKUP($A:$A,[2]关卡难度!$A:$M,13,2)*R2931</f>
        <v>305596792507</v>
      </c>
      <c r="K2931" s="2">
        <f t="shared" ref="K2931:L2931" si="3200">J2931</f>
        <v>305596792507</v>
      </c>
      <c r="L2931" s="2">
        <f t="shared" si="3200"/>
        <v>305596792507</v>
      </c>
      <c r="M2931" s="2">
        <v>0</v>
      </c>
      <c r="N2931" s="2">
        <f t="shared" si="3152"/>
        <v>0</v>
      </c>
      <c r="O2931" s="2">
        <f t="shared" si="3134"/>
        <v>0</v>
      </c>
      <c r="P2931" s="2">
        <f>VLOOKUP($A:$A,[2]关卡难度!$A:$M,11,2)*R2931</f>
        <v>1.3463088399884011E+26</v>
      </c>
      <c r="Q2931" s="2">
        <v>0</v>
      </c>
      <c r="R2931" s="13">
        <f t="shared" si="3178"/>
        <v>1</v>
      </c>
    </row>
    <row r="2932" spans="1:18" ht="14.25" x14ac:dyDescent="0.15">
      <c r="A2932" s="2">
        <f>[1]Sheet1!A2932</f>
        <v>130300064</v>
      </c>
      <c r="B2932" s="9">
        <f t="shared" si="3197"/>
        <v>30</v>
      </c>
      <c r="C2932" s="2">
        <f>[1]Sheet1!C2932</f>
        <v>30006</v>
      </c>
      <c r="D2932" s="2">
        <f>[1]Sheet1!D2932</f>
        <v>30006</v>
      </c>
      <c r="E2932" s="5">
        <f t="shared" si="3135"/>
        <v>4</v>
      </c>
      <c r="F2932" s="2">
        <f t="shared" si="3137"/>
        <v>40104</v>
      </c>
      <c r="G2932" s="2">
        <f t="shared" si="3132"/>
        <v>1</v>
      </c>
      <c r="H2932" s="2">
        <v>0</v>
      </c>
      <c r="I2932" s="2">
        <v>6</v>
      </c>
      <c r="J2932" s="2">
        <f>VLOOKUP($A:$A,[2]关卡难度!$A:$M,13,2)*R2932</f>
        <v>305596792507</v>
      </c>
      <c r="K2932" s="2">
        <f t="shared" ref="K2932:L2932" si="3201">J2932</f>
        <v>305596792507</v>
      </c>
      <c r="L2932" s="2">
        <f t="shared" si="3201"/>
        <v>305596792507</v>
      </c>
      <c r="M2932" s="2">
        <v>0</v>
      </c>
      <c r="N2932" s="2">
        <f t="shared" si="3152"/>
        <v>0</v>
      </c>
      <c r="O2932" s="2">
        <f t="shared" si="3134"/>
        <v>0</v>
      </c>
      <c r="P2932" s="2">
        <f>VLOOKUP($A:$A,[2]关卡难度!$A:$M,11,2)*R2932</f>
        <v>1.3463088399884011E+26</v>
      </c>
      <c r="Q2932" s="2">
        <v>0</v>
      </c>
      <c r="R2932" s="13">
        <f t="shared" si="3178"/>
        <v>1</v>
      </c>
    </row>
    <row r="2933" spans="1:18" ht="14.25" x14ac:dyDescent="0.15">
      <c r="A2933" s="2">
        <f>[1]Sheet1!A2933</f>
        <v>130300065</v>
      </c>
      <c r="B2933" s="9">
        <f t="shared" si="3197"/>
        <v>30</v>
      </c>
      <c r="C2933" s="2">
        <f>[1]Sheet1!C2933</f>
        <v>30006</v>
      </c>
      <c r="D2933" s="2">
        <f>[1]Sheet1!D2933</f>
        <v>30006</v>
      </c>
      <c r="E2933" s="5">
        <f t="shared" si="3135"/>
        <v>5</v>
      </c>
      <c r="F2933" s="2">
        <f t="shared" si="3137"/>
        <v>40105</v>
      </c>
      <c r="G2933" s="2">
        <f t="shared" si="3132"/>
        <v>1</v>
      </c>
      <c r="H2933" s="2">
        <v>1</v>
      </c>
      <c r="I2933" s="2">
        <v>6</v>
      </c>
      <c r="J2933" s="2">
        <f>VLOOKUP($A:$A,[2]关卡难度!$A:$M,13,2)*R2933</f>
        <v>1527983962535</v>
      </c>
      <c r="K2933" s="2">
        <f t="shared" ref="K2933:L2933" si="3202">J2933</f>
        <v>1527983962535</v>
      </c>
      <c r="L2933" s="2">
        <f t="shared" si="3202"/>
        <v>1527983962535</v>
      </c>
      <c r="M2933" s="2">
        <v>0</v>
      </c>
      <c r="N2933" s="2">
        <f t="shared" si="3152"/>
        <v>0</v>
      </c>
      <c r="O2933" s="2">
        <f t="shared" si="3134"/>
        <v>0</v>
      </c>
      <c r="P2933" s="2">
        <f>VLOOKUP($A:$A,[2]关卡难度!$A:$M,11,2)*R2933</f>
        <v>6.7315441999420051E+26</v>
      </c>
      <c r="Q2933" s="2">
        <v>0</v>
      </c>
      <c r="R2933" s="13">
        <f t="shared" si="3178"/>
        <v>5</v>
      </c>
    </row>
    <row r="2934" spans="1:18" ht="14.25" x14ac:dyDescent="0.15">
      <c r="A2934" s="2">
        <f>[1]Sheet1!A2934</f>
        <v>130300071</v>
      </c>
      <c r="B2934" s="9">
        <f t="shared" si="3197"/>
        <v>30</v>
      </c>
      <c r="C2934" s="2">
        <f>[1]Sheet1!C2934</f>
        <v>30007</v>
      </c>
      <c r="D2934" s="2">
        <f>[1]Sheet1!D2934</f>
        <v>30007</v>
      </c>
      <c r="E2934" s="5">
        <f t="shared" si="3135"/>
        <v>1</v>
      </c>
      <c r="F2934" s="2">
        <f t="shared" si="3137"/>
        <v>40111</v>
      </c>
      <c r="G2934" s="2">
        <f t="shared" ref="G2934:G2997" si="3203">G2919</f>
        <v>2</v>
      </c>
      <c r="H2934" s="2">
        <v>0</v>
      </c>
      <c r="I2934" s="2">
        <v>6</v>
      </c>
      <c r="J2934" s="2">
        <f>VLOOKUP($A:$A,[2]关卡难度!$A:$M,13,2)*R2934</f>
        <v>307325537920</v>
      </c>
      <c r="K2934" s="2">
        <f t="shared" ref="K2934:L2934" si="3204">J2934</f>
        <v>307325537920</v>
      </c>
      <c r="L2934" s="2">
        <f t="shared" si="3204"/>
        <v>307325537920</v>
      </c>
      <c r="M2934" s="2">
        <v>0</v>
      </c>
      <c r="N2934" s="2">
        <f t="shared" si="3152"/>
        <v>0</v>
      </c>
      <c r="O2934" s="2">
        <f t="shared" ref="O2934:O2997" si="3205">M2934</f>
        <v>0</v>
      </c>
      <c r="P2934" s="2">
        <f>VLOOKUP($A:$A,[2]关卡难度!$A:$M,11,2)*R2934</f>
        <v>1.3634363531781149E+26</v>
      </c>
      <c r="Q2934" s="2">
        <v>0</v>
      </c>
      <c r="R2934" s="13">
        <f t="shared" si="3178"/>
        <v>1</v>
      </c>
    </row>
    <row r="2935" spans="1:18" ht="14.25" x14ac:dyDescent="0.15">
      <c r="A2935" s="2">
        <f>[1]Sheet1!A2935</f>
        <v>130300072</v>
      </c>
      <c r="B2935" s="9">
        <f t="shared" si="3197"/>
        <v>30</v>
      </c>
      <c r="C2935" s="2">
        <f>[1]Sheet1!C2935</f>
        <v>30007</v>
      </c>
      <c r="D2935" s="2">
        <f>[1]Sheet1!D2935</f>
        <v>30007</v>
      </c>
      <c r="E2935" s="5">
        <f t="shared" ref="E2935:E2998" si="3206">E2930</f>
        <v>2</v>
      </c>
      <c r="F2935" s="2">
        <f t="shared" si="3137"/>
        <v>40112</v>
      </c>
      <c r="G2935" s="2">
        <f t="shared" si="3203"/>
        <v>2</v>
      </c>
      <c r="H2935" s="2">
        <v>0</v>
      </c>
      <c r="I2935" s="2">
        <v>6</v>
      </c>
      <c r="J2935" s="2">
        <f>VLOOKUP($A:$A,[2]关卡难度!$A:$M,13,2)*R2935</f>
        <v>307325537920</v>
      </c>
      <c r="K2935" s="2">
        <f t="shared" ref="K2935:L2935" si="3207">J2935</f>
        <v>307325537920</v>
      </c>
      <c r="L2935" s="2">
        <f t="shared" si="3207"/>
        <v>307325537920</v>
      </c>
      <c r="M2935" s="2">
        <v>0</v>
      </c>
      <c r="N2935" s="2">
        <f t="shared" si="3152"/>
        <v>0</v>
      </c>
      <c r="O2935" s="2">
        <f t="shared" si="3205"/>
        <v>0</v>
      </c>
      <c r="P2935" s="2">
        <f>VLOOKUP($A:$A,[2]关卡难度!$A:$M,11,2)*R2935</f>
        <v>1.3634363531781149E+26</v>
      </c>
      <c r="Q2935" s="2">
        <v>0</v>
      </c>
      <c r="R2935" s="13">
        <f t="shared" si="3178"/>
        <v>1</v>
      </c>
    </row>
    <row r="2936" spans="1:18" ht="14.25" x14ac:dyDescent="0.15">
      <c r="A2936" s="2">
        <f>[1]Sheet1!A2936</f>
        <v>130300073</v>
      </c>
      <c r="B2936" s="9">
        <f t="shared" si="3197"/>
        <v>30</v>
      </c>
      <c r="C2936" s="2">
        <f>[1]Sheet1!C2936</f>
        <v>30007</v>
      </c>
      <c r="D2936" s="2">
        <f>[1]Sheet1!D2936</f>
        <v>30007</v>
      </c>
      <c r="E2936" s="5">
        <f t="shared" si="3206"/>
        <v>3</v>
      </c>
      <c r="F2936" s="2">
        <f t="shared" ref="F2936:F2999" si="3208">F2506</f>
        <v>40113</v>
      </c>
      <c r="G2936" s="2">
        <f t="shared" si="3203"/>
        <v>2</v>
      </c>
      <c r="H2936" s="2">
        <v>0</v>
      </c>
      <c r="I2936" s="2">
        <v>6</v>
      </c>
      <c r="J2936" s="2">
        <f>VLOOKUP($A:$A,[2]关卡难度!$A:$M,13,2)*R2936</f>
        <v>307325537920</v>
      </c>
      <c r="K2936" s="2">
        <f t="shared" ref="K2936:L2936" si="3209">J2936</f>
        <v>307325537920</v>
      </c>
      <c r="L2936" s="2">
        <f t="shared" si="3209"/>
        <v>307325537920</v>
      </c>
      <c r="M2936" s="2">
        <v>0</v>
      </c>
      <c r="N2936" s="2">
        <f t="shared" si="3152"/>
        <v>0</v>
      </c>
      <c r="O2936" s="2">
        <f t="shared" si="3205"/>
        <v>0</v>
      </c>
      <c r="P2936" s="2">
        <f>VLOOKUP($A:$A,[2]关卡难度!$A:$M,11,2)*R2936</f>
        <v>1.3634363531781149E+26</v>
      </c>
      <c r="Q2936" s="2">
        <v>0</v>
      </c>
      <c r="R2936" s="13">
        <f t="shared" si="3178"/>
        <v>1</v>
      </c>
    </row>
    <row r="2937" spans="1:18" ht="14.25" x14ac:dyDescent="0.15">
      <c r="A2937" s="2">
        <f>[1]Sheet1!A2937</f>
        <v>130300074</v>
      </c>
      <c r="B2937" s="9">
        <f t="shared" si="3197"/>
        <v>30</v>
      </c>
      <c r="C2937" s="2">
        <f>[1]Sheet1!C2937</f>
        <v>30007</v>
      </c>
      <c r="D2937" s="2">
        <f>[1]Sheet1!D2937</f>
        <v>30007</v>
      </c>
      <c r="E2937" s="5">
        <f t="shared" si="3206"/>
        <v>4</v>
      </c>
      <c r="F2937" s="2">
        <f t="shared" si="3208"/>
        <v>40114</v>
      </c>
      <c r="G2937" s="2">
        <f t="shared" si="3203"/>
        <v>2</v>
      </c>
      <c r="H2937" s="2">
        <v>0</v>
      </c>
      <c r="I2937" s="2">
        <v>6</v>
      </c>
      <c r="J2937" s="2">
        <f>VLOOKUP($A:$A,[2]关卡难度!$A:$M,13,2)*R2937</f>
        <v>307325537920</v>
      </c>
      <c r="K2937" s="2">
        <f t="shared" ref="K2937:L2937" si="3210">J2937</f>
        <v>307325537920</v>
      </c>
      <c r="L2937" s="2">
        <f t="shared" si="3210"/>
        <v>307325537920</v>
      </c>
      <c r="M2937" s="2">
        <v>0</v>
      </c>
      <c r="N2937" s="2">
        <f t="shared" si="3152"/>
        <v>0</v>
      </c>
      <c r="O2937" s="2">
        <f t="shared" si="3205"/>
        <v>0</v>
      </c>
      <c r="P2937" s="2">
        <f>VLOOKUP($A:$A,[2]关卡难度!$A:$M,11,2)*R2937</f>
        <v>1.3634363531781149E+26</v>
      </c>
      <c r="Q2937" s="2">
        <v>0</v>
      </c>
      <c r="R2937" s="13">
        <f t="shared" si="3178"/>
        <v>1</v>
      </c>
    </row>
    <row r="2938" spans="1:18" ht="14.25" x14ac:dyDescent="0.15">
      <c r="A2938" s="2">
        <f>[1]Sheet1!A2938</f>
        <v>130300075</v>
      </c>
      <c r="B2938" s="9">
        <f t="shared" si="3197"/>
        <v>30</v>
      </c>
      <c r="C2938" s="2">
        <f>[1]Sheet1!C2938</f>
        <v>30007</v>
      </c>
      <c r="D2938" s="2">
        <f>[1]Sheet1!D2938</f>
        <v>30007</v>
      </c>
      <c r="E2938" s="5">
        <f t="shared" si="3206"/>
        <v>5</v>
      </c>
      <c r="F2938" s="2">
        <f t="shared" si="3208"/>
        <v>40115</v>
      </c>
      <c r="G2938" s="2">
        <f t="shared" si="3203"/>
        <v>2</v>
      </c>
      <c r="H2938" s="2">
        <v>1</v>
      </c>
      <c r="I2938" s="2">
        <v>6</v>
      </c>
      <c r="J2938" s="2">
        <f>VLOOKUP($A:$A,[2]关卡难度!$A:$M,13,2)*R2938</f>
        <v>1536627689600</v>
      </c>
      <c r="K2938" s="2">
        <f t="shared" ref="K2938:L2938" si="3211">J2938</f>
        <v>1536627689600</v>
      </c>
      <c r="L2938" s="2">
        <f t="shared" si="3211"/>
        <v>1536627689600</v>
      </c>
      <c r="M2938" s="2">
        <v>0</v>
      </c>
      <c r="N2938" s="2">
        <f t="shared" si="3152"/>
        <v>0</v>
      </c>
      <c r="O2938" s="2">
        <f t="shared" si="3205"/>
        <v>0</v>
      </c>
      <c r="P2938" s="2">
        <f>VLOOKUP($A:$A,[2]关卡难度!$A:$M,11,2)*R2938</f>
        <v>6.8171817658905747E+26</v>
      </c>
      <c r="Q2938" s="2">
        <v>0</v>
      </c>
      <c r="R2938" s="13">
        <f t="shared" si="3178"/>
        <v>5</v>
      </c>
    </row>
    <row r="2939" spans="1:18" ht="14.25" x14ac:dyDescent="0.15">
      <c r="A2939" s="2">
        <f>[1]Sheet1!A2939</f>
        <v>130300081</v>
      </c>
      <c r="B2939" s="9">
        <f t="shared" si="3197"/>
        <v>30</v>
      </c>
      <c r="C2939" s="2">
        <f>[1]Sheet1!C2939</f>
        <v>30008</v>
      </c>
      <c r="D2939" s="2">
        <f>[1]Sheet1!D2939</f>
        <v>30008</v>
      </c>
      <c r="E2939" s="5">
        <f t="shared" si="3206"/>
        <v>1</v>
      </c>
      <c r="F2939" s="2">
        <f t="shared" si="3208"/>
        <v>40121</v>
      </c>
      <c r="G2939" s="2">
        <f t="shared" si="3203"/>
        <v>3</v>
      </c>
      <c r="H2939" s="2">
        <v>0</v>
      </c>
      <c r="I2939" s="2">
        <v>6</v>
      </c>
      <c r="J2939" s="2">
        <f>VLOOKUP($A:$A,[2]关卡难度!$A:$M,13,2)*R2939</f>
        <v>309062571168</v>
      </c>
      <c r="K2939" s="2">
        <f t="shared" ref="K2939:L2939" si="3212">J2939</f>
        <v>309062571168</v>
      </c>
      <c r="L2939" s="2">
        <f t="shared" si="3212"/>
        <v>309062571168</v>
      </c>
      <c r="M2939" s="2">
        <v>0</v>
      </c>
      <c r="N2939" s="2">
        <f t="shared" si="3152"/>
        <v>0</v>
      </c>
      <c r="O2939" s="2">
        <f t="shared" si="3205"/>
        <v>0</v>
      </c>
      <c r="P2939" s="2">
        <f>VLOOKUP($A:$A,[2]关卡难度!$A:$M,11,2)*R2939</f>
        <v>1.386612418251174E+26</v>
      </c>
      <c r="Q2939" s="2">
        <v>0</v>
      </c>
      <c r="R2939" s="13">
        <f t="shared" si="3178"/>
        <v>1</v>
      </c>
    </row>
    <row r="2940" spans="1:18" ht="14.25" x14ac:dyDescent="0.15">
      <c r="A2940" s="2">
        <f>[1]Sheet1!A2940</f>
        <v>130300082</v>
      </c>
      <c r="B2940" s="9">
        <f t="shared" si="3197"/>
        <v>30</v>
      </c>
      <c r="C2940" s="2">
        <f>[1]Sheet1!C2940</f>
        <v>30008</v>
      </c>
      <c r="D2940" s="2">
        <f>[1]Sheet1!D2940</f>
        <v>30008</v>
      </c>
      <c r="E2940" s="5">
        <f t="shared" si="3206"/>
        <v>2</v>
      </c>
      <c r="F2940" s="2">
        <f t="shared" si="3208"/>
        <v>40122</v>
      </c>
      <c r="G2940" s="2">
        <f t="shared" si="3203"/>
        <v>3</v>
      </c>
      <c r="H2940" s="2">
        <v>0</v>
      </c>
      <c r="I2940" s="2">
        <v>6</v>
      </c>
      <c r="J2940" s="2">
        <f>VLOOKUP($A:$A,[2]关卡难度!$A:$M,13,2)*R2940</f>
        <v>309062571168</v>
      </c>
      <c r="K2940" s="2">
        <f t="shared" ref="K2940:L2940" si="3213">J2940</f>
        <v>309062571168</v>
      </c>
      <c r="L2940" s="2">
        <f t="shared" si="3213"/>
        <v>309062571168</v>
      </c>
      <c r="M2940" s="2">
        <v>0</v>
      </c>
      <c r="N2940" s="2">
        <f t="shared" si="3152"/>
        <v>0</v>
      </c>
      <c r="O2940" s="2">
        <f t="shared" si="3205"/>
        <v>0</v>
      </c>
      <c r="P2940" s="2">
        <f>VLOOKUP($A:$A,[2]关卡难度!$A:$M,11,2)*R2940</f>
        <v>1.386612418251174E+26</v>
      </c>
      <c r="Q2940" s="2">
        <v>0</v>
      </c>
      <c r="R2940" s="13">
        <f t="shared" si="3178"/>
        <v>1</v>
      </c>
    </row>
    <row r="2941" spans="1:18" ht="14.25" x14ac:dyDescent="0.15">
      <c r="A2941" s="2">
        <f>[1]Sheet1!A2941</f>
        <v>130300083</v>
      </c>
      <c r="B2941" s="9">
        <f t="shared" si="3197"/>
        <v>30</v>
      </c>
      <c r="C2941" s="2">
        <f>[1]Sheet1!C2941</f>
        <v>30008</v>
      </c>
      <c r="D2941" s="2">
        <f>[1]Sheet1!D2941</f>
        <v>30008</v>
      </c>
      <c r="E2941" s="5">
        <f t="shared" si="3206"/>
        <v>3</v>
      </c>
      <c r="F2941" s="2">
        <f t="shared" si="3208"/>
        <v>40123</v>
      </c>
      <c r="G2941" s="2">
        <f t="shared" si="3203"/>
        <v>3</v>
      </c>
      <c r="H2941" s="2">
        <v>0</v>
      </c>
      <c r="I2941" s="2">
        <v>6</v>
      </c>
      <c r="J2941" s="2">
        <f>VLOOKUP($A:$A,[2]关卡难度!$A:$M,13,2)*R2941</f>
        <v>309062571168</v>
      </c>
      <c r="K2941" s="2">
        <f t="shared" ref="K2941:L2941" si="3214">J2941</f>
        <v>309062571168</v>
      </c>
      <c r="L2941" s="2">
        <f t="shared" si="3214"/>
        <v>309062571168</v>
      </c>
      <c r="M2941" s="2">
        <v>0</v>
      </c>
      <c r="N2941" s="2">
        <f t="shared" si="3152"/>
        <v>0</v>
      </c>
      <c r="O2941" s="2">
        <f t="shared" si="3205"/>
        <v>0</v>
      </c>
      <c r="P2941" s="2">
        <f>VLOOKUP($A:$A,[2]关卡难度!$A:$M,11,2)*R2941</f>
        <v>1.386612418251174E+26</v>
      </c>
      <c r="Q2941" s="2">
        <v>0</v>
      </c>
      <c r="R2941" s="13">
        <f t="shared" si="3178"/>
        <v>1</v>
      </c>
    </row>
    <row r="2942" spans="1:18" ht="14.25" x14ac:dyDescent="0.15">
      <c r="A2942" s="2">
        <f>[1]Sheet1!A2942</f>
        <v>130300084</v>
      </c>
      <c r="B2942" s="9">
        <f t="shared" si="3197"/>
        <v>30</v>
      </c>
      <c r="C2942" s="2">
        <f>[1]Sheet1!C2942</f>
        <v>30008</v>
      </c>
      <c r="D2942" s="2">
        <f>[1]Sheet1!D2942</f>
        <v>30008</v>
      </c>
      <c r="E2942" s="5">
        <f t="shared" si="3206"/>
        <v>4</v>
      </c>
      <c r="F2942" s="2">
        <f t="shared" si="3208"/>
        <v>40124</v>
      </c>
      <c r="G2942" s="2">
        <f t="shared" si="3203"/>
        <v>3</v>
      </c>
      <c r="H2942" s="2">
        <v>0</v>
      </c>
      <c r="I2942" s="2">
        <v>6</v>
      </c>
      <c r="J2942" s="2">
        <f>VLOOKUP($A:$A,[2]关卡难度!$A:$M,13,2)*R2942</f>
        <v>309062571168</v>
      </c>
      <c r="K2942" s="2">
        <f t="shared" ref="K2942:L2942" si="3215">J2942</f>
        <v>309062571168</v>
      </c>
      <c r="L2942" s="2">
        <f t="shared" si="3215"/>
        <v>309062571168</v>
      </c>
      <c r="M2942" s="2">
        <v>0</v>
      </c>
      <c r="N2942" s="2">
        <f t="shared" si="3152"/>
        <v>0</v>
      </c>
      <c r="O2942" s="2">
        <f t="shared" si="3205"/>
        <v>0</v>
      </c>
      <c r="P2942" s="2">
        <f>VLOOKUP($A:$A,[2]关卡难度!$A:$M,11,2)*R2942</f>
        <v>1.386612418251174E+26</v>
      </c>
      <c r="Q2942" s="2">
        <v>0</v>
      </c>
      <c r="R2942" s="13">
        <f t="shared" si="3178"/>
        <v>1</v>
      </c>
    </row>
    <row r="2943" spans="1:18" ht="14.25" x14ac:dyDescent="0.15">
      <c r="A2943" s="2">
        <f>[1]Sheet1!A2943</f>
        <v>130300085</v>
      </c>
      <c r="B2943" s="9">
        <f t="shared" si="3197"/>
        <v>30</v>
      </c>
      <c r="C2943" s="2">
        <f>[1]Sheet1!C2943</f>
        <v>30008</v>
      </c>
      <c r="D2943" s="2">
        <f>[1]Sheet1!D2943</f>
        <v>30008</v>
      </c>
      <c r="E2943" s="5">
        <f t="shared" si="3206"/>
        <v>5</v>
      </c>
      <c r="F2943" s="2">
        <f t="shared" si="3208"/>
        <v>40125</v>
      </c>
      <c r="G2943" s="2">
        <f t="shared" si="3203"/>
        <v>3</v>
      </c>
      <c r="H2943" s="2">
        <v>1</v>
      </c>
      <c r="I2943" s="2">
        <v>6</v>
      </c>
      <c r="J2943" s="2">
        <f>VLOOKUP($A:$A,[2]关卡难度!$A:$M,13,2)*R2943</f>
        <v>1545312855840</v>
      </c>
      <c r="K2943" s="2">
        <f t="shared" ref="K2943:L2943" si="3216">J2943</f>
        <v>1545312855840</v>
      </c>
      <c r="L2943" s="2">
        <f t="shared" si="3216"/>
        <v>1545312855840</v>
      </c>
      <c r="M2943" s="2">
        <v>0</v>
      </c>
      <c r="N2943" s="2">
        <f t="shared" si="3152"/>
        <v>0</v>
      </c>
      <c r="O2943" s="2">
        <f t="shared" si="3205"/>
        <v>0</v>
      </c>
      <c r="P2943" s="2">
        <f>VLOOKUP($A:$A,[2]关卡难度!$A:$M,11,2)*R2943</f>
        <v>6.9330620912558695E+26</v>
      </c>
      <c r="Q2943" s="2">
        <v>0</v>
      </c>
      <c r="R2943" s="13">
        <f t="shared" si="3178"/>
        <v>5</v>
      </c>
    </row>
    <row r="2944" spans="1:18" ht="14.25" x14ac:dyDescent="0.15">
      <c r="A2944" s="2">
        <f>[1]Sheet1!A2944</f>
        <v>130300091</v>
      </c>
      <c r="B2944" s="9">
        <f t="shared" si="3197"/>
        <v>30</v>
      </c>
      <c r="C2944" s="2">
        <f>[1]Sheet1!C2944</f>
        <v>30009</v>
      </c>
      <c r="D2944" s="2">
        <f>[1]Sheet1!D2944</f>
        <v>30009</v>
      </c>
      <c r="E2944" s="5">
        <f t="shared" si="3206"/>
        <v>1</v>
      </c>
      <c r="F2944" s="2">
        <f t="shared" si="3208"/>
        <v>40131</v>
      </c>
      <c r="G2944" s="2">
        <f t="shared" si="3203"/>
        <v>1</v>
      </c>
      <c r="H2944" s="2">
        <v>0</v>
      </c>
      <c r="I2944" s="2">
        <v>6</v>
      </c>
      <c r="J2944" s="2">
        <f>VLOOKUP($A:$A,[2]关卡难度!$A:$M,13,2)*R2944</f>
        <v>310807918061</v>
      </c>
      <c r="K2944" s="2">
        <f t="shared" ref="K2944:L2944" si="3217">J2944</f>
        <v>310807918061</v>
      </c>
      <c r="L2944" s="2">
        <f t="shared" si="3217"/>
        <v>310807918061</v>
      </c>
      <c r="M2944" s="2">
        <v>0</v>
      </c>
      <c r="N2944" s="2">
        <f t="shared" si="3152"/>
        <v>0</v>
      </c>
      <c r="O2944" s="2">
        <f t="shared" si="3205"/>
        <v>0</v>
      </c>
      <c r="P2944" s="2">
        <f>VLOOKUP($A:$A,[2]关卡难度!$A:$M,11,2)*R2944</f>
        <v>1.404191869818777E+26</v>
      </c>
      <c r="Q2944" s="2">
        <v>0</v>
      </c>
      <c r="R2944" s="13">
        <f t="shared" si="3178"/>
        <v>1</v>
      </c>
    </row>
    <row r="2945" spans="1:18" ht="14.25" x14ac:dyDescent="0.15">
      <c r="A2945" s="2">
        <f>[1]Sheet1!A2945</f>
        <v>130300092</v>
      </c>
      <c r="B2945" s="9">
        <f t="shared" si="3197"/>
        <v>30</v>
      </c>
      <c r="C2945" s="2">
        <f>[1]Sheet1!C2945</f>
        <v>30009</v>
      </c>
      <c r="D2945" s="2">
        <f>[1]Sheet1!D2945</f>
        <v>30009</v>
      </c>
      <c r="E2945" s="5">
        <f t="shared" si="3206"/>
        <v>2</v>
      </c>
      <c r="F2945" s="2">
        <f t="shared" si="3208"/>
        <v>40132</v>
      </c>
      <c r="G2945" s="2">
        <f t="shared" si="3203"/>
        <v>1</v>
      </c>
      <c r="H2945" s="2">
        <v>0</v>
      </c>
      <c r="I2945" s="2">
        <v>6</v>
      </c>
      <c r="J2945" s="2">
        <f>VLOOKUP($A:$A,[2]关卡难度!$A:$M,13,2)*R2945</f>
        <v>310807918061</v>
      </c>
      <c r="K2945" s="2">
        <f t="shared" ref="K2945:L2945" si="3218">J2945</f>
        <v>310807918061</v>
      </c>
      <c r="L2945" s="2">
        <f t="shared" si="3218"/>
        <v>310807918061</v>
      </c>
      <c r="M2945" s="2">
        <v>0</v>
      </c>
      <c r="N2945" s="2">
        <f t="shared" si="3152"/>
        <v>0</v>
      </c>
      <c r="O2945" s="2">
        <f t="shared" si="3205"/>
        <v>0</v>
      </c>
      <c r="P2945" s="2">
        <f>VLOOKUP($A:$A,[2]关卡难度!$A:$M,11,2)*R2945</f>
        <v>1.404191869818777E+26</v>
      </c>
      <c r="Q2945" s="2">
        <v>0</v>
      </c>
      <c r="R2945" s="13">
        <f t="shared" si="3178"/>
        <v>1</v>
      </c>
    </row>
    <row r="2946" spans="1:18" ht="14.25" x14ac:dyDescent="0.15">
      <c r="A2946" s="2">
        <f>[1]Sheet1!A2946</f>
        <v>130300093</v>
      </c>
      <c r="B2946" s="9">
        <f t="shared" si="3197"/>
        <v>30</v>
      </c>
      <c r="C2946" s="2">
        <f>[1]Sheet1!C2946</f>
        <v>30009</v>
      </c>
      <c r="D2946" s="2">
        <f>[1]Sheet1!D2946</f>
        <v>30009</v>
      </c>
      <c r="E2946" s="5">
        <f t="shared" si="3206"/>
        <v>3</v>
      </c>
      <c r="F2946" s="2">
        <f t="shared" si="3208"/>
        <v>40133</v>
      </c>
      <c r="G2946" s="2">
        <f t="shared" si="3203"/>
        <v>1</v>
      </c>
      <c r="H2946" s="2">
        <v>0</v>
      </c>
      <c r="I2946" s="2">
        <v>6</v>
      </c>
      <c r="J2946" s="2">
        <f>VLOOKUP($A:$A,[2]关卡难度!$A:$M,13,2)*R2946</f>
        <v>310807918061</v>
      </c>
      <c r="K2946" s="2">
        <f t="shared" ref="K2946:L2946" si="3219">J2946</f>
        <v>310807918061</v>
      </c>
      <c r="L2946" s="2">
        <f t="shared" si="3219"/>
        <v>310807918061</v>
      </c>
      <c r="M2946" s="2">
        <v>0</v>
      </c>
      <c r="N2946" s="2">
        <f t="shared" si="3152"/>
        <v>0</v>
      </c>
      <c r="O2946" s="2">
        <f t="shared" si="3205"/>
        <v>0</v>
      </c>
      <c r="P2946" s="2">
        <f>VLOOKUP($A:$A,[2]关卡难度!$A:$M,11,2)*R2946</f>
        <v>1.404191869818777E+26</v>
      </c>
      <c r="Q2946" s="2">
        <v>0</v>
      </c>
      <c r="R2946" s="13">
        <f t="shared" si="3178"/>
        <v>1</v>
      </c>
    </row>
    <row r="2947" spans="1:18" ht="14.25" x14ac:dyDescent="0.15">
      <c r="A2947" s="2">
        <f>[1]Sheet1!A2947</f>
        <v>130300094</v>
      </c>
      <c r="B2947" s="9">
        <f t="shared" si="3197"/>
        <v>30</v>
      </c>
      <c r="C2947" s="2">
        <f>[1]Sheet1!C2947</f>
        <v>30009</v>
      </c>
      <c r="D2947" s="2">
        <f>[1]Sheet1!D2947</f>
        <v>30009</v>
      </c>
      <c r="E2947" s="5">
        <f t="shared" si="3206"/>
        <v>4</v>
      </c>
      <c r="F2947" s="2">
        <f t="shared" si="3208"/>
        <v>40134</v>
      </c>
      <c r="G2947" s="2">
        <f t="shared" si="3203"/>
        <v>1</v>
      </c>
      <c r="H2947" s="2">
        <v>0</v>
      </c>
      <c r="I2947" s="2">
        <v>6</v>
      </c>
      <c r="J2947" s="2">
        <f>VLOOKUP($A:$A,[2]关卡难度!$A:$M,13,2)*R2947</f>
        <v>310807918061</v>
      </c>
      <c r="K2947" s="2">
        <f t="shared" ref="K2947:L2947" si="3220">J2947</f>
        <v>310807918061</v>
      </c>
      <c r="L2947" s="2">
        <f t="shared" si="3220"/>
        <v>310807918061</v>
      </c>
      <c r="M2947" s="2">
        <v>0</v>
      </c>
      <c r="N2947" s="2">
        <f t="shared" si="3152"/>
        <v>0</v>
      </c>
      <c r="O2947" s="2">
        <f t="shared" si="3205"/>
        <v>0</v>
      </c>
      <c r="P2947" s="2">
        <f>VLOOKUP($A:$A,[2]关卡难度!$A:$M,11,2)*R2947</f>
        <v>1.404191869818777E+26</v>
      </c>
      <c r="Q2947" s="2">
        <v>0</v>
      </c>
      <c r="R2947" s="13">
        <f t="shared" si="3178"/>
        <v>1</v>
      </c>
    </row>
    <row r="2948" spans="1:18" ht="14.25" x14ac:dyDescent="0.15">
      <c r="A2948" s="2">
        <f>[1]Sheet1!A2948</f>
        <v>130300095</v>
      </c>
      <c r="B2948" s="9">
        <f t="shared" si="3197"/>
        <v>30</v>
      </c>
      <c r="C2948" s="2">
        <f>[1]Sheet1!C2948</f>
        <v>30009</v>
      </c>
      <c r="D2948" s="2">
        <f>[1]Sheet1!D2948</f>
        <v>30009</v>
      </c>
      <c r="E2948" s="5">
        <f t="shared" si="3206"/>
        <v>5</v>
      </c>
      <c r="F2948" s="2">
        <f t="shared" si="3208"/>
        <v>40135</v>
      </c>
      <c r="G2948" s="2">
        <f t="shared" si="3203"/>
        <v>1</v>
      </c>
      <c r="H2948" s="2">
        <v>1</v>
      </c>
      <c r="I2948" s="2">
        <v>6</v>
      </c>
      <c r="J2948" s="2">
        <f>VLOOKUP($A:$A,[2]关卡难度!$A:$M,13,2)*R2948</f>
        <v>1554039590305</v>
      </c>
      <c r="K2948" s="2">
        <f t="shared" ref="K2948:L2948" si="3221">J2948</f>
        <v>1554039590305</v>
      </c>
      <c r="L2948" s="2">
        <f t="shared" si="3221"/>
        <v>1554039590305</v>
      </c>
      <c r="M2948" s="2">
        <v>0</v>
      </c>
      <c r="N2948" s="2">
        <f t="shared" si="3152"/>
        <v>0</v>
      </c>
      <c r="O2948" s="2">
        <f t="shared" si="3205"/>
        <v>0</v>
      </c>
      <c r="P2948" s="2">
        <f>VLOOKUP($A:$A,[2]关卡难度!$A:$M,11,2)*R2948</f>
        <v>7.0209593490938847E+26</v>
      </c>
      <c r="Q2948" s="2">
        <v>0</v>
      </c>
      <c r="R2948" s="13">
        <f t="shared" si="3178"/>
        <v>5</v>
      </c>
    </row>
    <row r="2949" spans="1:18" ht="14.25" x14ac:dyDescent="0.15">
      <c r="A2949" s="2">
        <f>[1]Sheet1!A2949</f>
        <v>130300101</v>
      </c>
      <c r="B2949" s="9">
        <f t="shared" si="3197"/>
        <v>30</v>
      </c>
      <c r="C2949" s="2">
        <f>[1]Sheet1!C2949</f>
        <v>30010</v>
      </c>
      <c r="D2949" s="2">
        <f>[1]Sheet1!D2949</f>
        <v>30010</v>
      </c>
      <c r="E2949" s="5">
        <f t="shared" si="3206"/>
        <v>1</v>
      </c>
      <c r="F2949" s="2">
        <f t="shared" si="3208"/>
        <v>40141</v>
      </c>
      <c r="G2949" s="2">
        <f t="shared" si="3203"/>
        <v>2</v>
      </c>
      <c r="H2949" s="2">
        <v>0</v>
      </c>
      <c r="I2949" s="2">
        <v>6</v>
      </c>
      <c r="J2949" s="2">
        <f>VLOOKUP($A:$A,[2]关卡难度!$A:$M,13,2)*R2949</f>
        <v>312561604442</v>
      </c>
      <c r="K2949" s="2">
        <f t="shared" ref="K2949:L2949" si="3222">J2949</f>
        <v>312561604442</v>
      </c>
      <c r="L2949" s="2">
        <f t="shared" si="3222"/>
        <v>312561604442</v>
      </c>
      <c r="M2949" s="2">
        <v>0</v>
      </c>
      <c r="N2949" s="2">
        <f t="shared" ref="N2949:N3003" si="3223">M2949</f>
        <v>0</v>
      </c>
      <c r="O2949" s="2">
        <f t="shared" si="3205"/>
        <v>0</v>
      </c>
      <c r="P2949" s="2">
        <f>VLOOKUP($A:$A,[2]关卡难度!$A:$M,11,2)*R2949</f>
        <v>1.4227344498739529E+26</v>
      </c>
      <c r="Q2949" s="2">
        <v>0</v>
      </c>
      <c r="R2949" s="13">
        <f t="shared" si="3178"/>
        <v>1</v>
      </c>
    </row>
    <row r="2950" spans="1:18" ht="14.25" x14ac:dyDescent="0.15">
      <c r="A2950" s="2">
        <f>[1]Sheet1!A2950</f>
        <v>130300102</v>
      </c>
      <c r="B2950" s="9">
        <f t="shared" si="3197"/>
        <v>30</v>
      </c>
      <c r="C2950" s="2">
        <f>[1]Sheet1!C2950</f>
        <v>30010</v>
      </c>
      <c r="D2950" s="2">
        <f>[1]Sheet1!D2950</f>
        <v>30010</v>
      </c>
      <c r="E2950" s="5">
        <f t="shared" si="3206"/>
        <v>2</v>
      </c>
      <c r="F2950" s="2">
        <f t="shared" si="3208"/>
        <v>40142</v>
      </c>
      <c r="G2950" s="2">
        <f t="shared" si="3203"/>
        <v>2</v>
      </c>
      <c r="H2950" s="2">
        <v>0</v>
      </c>
      <c r="I2950" s="2">
        <v>6</v>
      </c>
      <c r="J2950" s="2">
        <f>VLOOKUP($A:$A,[2]关卡难度!$A:$M,13,2)*R2950</f>
        <v>312561604442</v>
      </c>
      <c r="K2950" s="2">
        <f t="shared" ref="K2950:L2950" si="3224">J2950</f>
        <v>312561604442</v>
      </c>
      <c r="L2950" s="2">
        <f t="shared" si="3224"/>
        <v>312561604442</v>
      </c>
      <c r="M2950" s="2">
        <v>0</v>
      </c>
      <c r="N2950" s="2">
        <f t="shared" si="3223"/>
        <v>0</v>
      </c>
      <c r="O2950" s="2">
        <f t="shared" si="3205"/>
        <v>0</v>
      </c>
      <c r="P2950" s="2">
        <f>VLOOKUP($A:$A,[2]关卡难度!$A:$M,11,2)*R2950</f>
        <v>1.4227344498739529E+26</v>
      </c>
      <c r="Q2950" s="2">
        <v>0</v>
      </c>
      <c r="R2950" s="13">
        <f t="shared" si="3178"/>
        <v>1</v>
      </c>
    </row>
    <row r="2951" spans="1:18" ht="14.25" x14ac:dyDescent="0.15">
      <c r="A2951" s="2">
        <f>[1]Sheet1!A2951</f>
        <v>130300103</v>
      </c>
      <c r="B2951" s="9">
        <f t="shared" si="3197"/>
        <v>30</v>
      </c>
      <c r="C2951" s="2">
        <f>[1]Sheet1!C2951</f>
        <v>30010</v>
      </c>
      <c r="D2951" s="2">
        <f>[1]Sheet1!D2951</f>
        <v>30010</v>
      </c>
      <c r="E2951" s="5">
        <f t="shared" si="3206"/>
        <v>3</v>
      </c>
      <c r="F2951" s="2">
        <f t="shared" si="3208"/>
        <v>40143</v>
      </c>
      <c r="G2951" s="2">
        <f t="shared" si="3203"/>
        <v>2</v>
      </c>
      <c r="H2951" s="2">
        <v>0</v>
      </c>
      <c r="I2951" s="2">
        <v>6</v>
      </c>
      <c r="J2951" s="2">
        <f>VLOOKUP($A:$A,[2]关卡难度!$A:$M,13,2)*R2951</f>
        <v>312561604442</v>
      </c>
      <c r="K2951" s="2">
        <f t="shared" ref="K2951:L2951" si="3225">J2951</f>
        <v>312561604442</v>
      </c>
      <c r="L2951" s="2">
        <f t="shared" si="3225"/>
        <v>312561604442</v>
      </c>
      <c r="M2951" s="2">
        <v>0</v>
      </c>
      <c r="N2951" s="2">
        <f t="shared" si="3223"/>
        <v>0</v>
      </c>
      <c r="O2951" s="2">
        <f t="shared" si="3205"/>
        <v>0</v>
      </c>
      <c r="P2951" s="2">
        <f>VLOOKUP($A:$A,[2]关卡难度!$A:$M,11,2)*R2951</f>
        <v>1.4227344498739529E+26</v>
      </c>
      <c r="Q2951" s="2">
        <v>0</v>
      </c>
      <c r="R2951" s="13">
        <f t="shared" si="3178"/>
        <v>1</v>
      </c>
    </row>
    <row r="2952" spans="1:18" ht="14.25" x14ac:dyDescent="0.15">
      <c r="A2952" s="2">
        <f>[1]Sheet1!A2952</f>
        <v>130300104</v>
      </c>
      <c r="B2952" s="9">
        <f t="shared" si="3197"/>
        <v>30</v>
      </c>
      <c r="C2952" s="2">
        <f>[1]Sheet1!C2952</f>
        <v>30010</v>
      </c>
      <c r="D2952" s="2">
        <f>[1]Sheet1!D2952</f>
        <v>30010</v>
      </c>
      <c r="E2952" s="5">
        <f t="shared" si="3206"/>
        <v>4</v>
      </c>
      <c r="F2952" s="2">
        <f t="shared" si="3208"/>
        <v>40144</v>
      </c>
      <c r="G2952" s="2">
        <f t="shared" si="3203"/>
        <v>2</v>
      </c>
      <c r="H2952" s="2">
        <v>0</v>
      </c>
      <c r="I2952" s="2">
        <v>6</v>
      </c>
      <c r="J2952" s="2">
        <f>VLOOKUP($A:$A,[2]关卡难度!$A:$M,13,2)*R2952</f>
        <v>312561604442</v>
      </c>
      <c r="K2952" s="2">
        <f t="shared" ref="K2952:L2952" si="3226">J2952</f>
        <v>312561604442</v>
      </c>
      <c r="L2952" s="2">
        <f t="shared" si="3226"/>
        <v>312561604442</v>
      </c>
      <c r="M2952" s="2">
        <v>0</v>
      </c>
      <c r="N2952" s="2">
        <f t="shared" si="3223"/>
        <v>0</v>
      </c>
      <c r="O2952" s="2">
        <f t="shared" si="3205"/>
        <v>0</v>
      </c>
      <c r="P2952" s="2">
        <f>VLOOKUP($A:$A,[2]关卡难度!$A:$M,11,2)*R2952</f>
        <v>1.4227344498739529E+26</v>
      </c>
      <c r="Q2952" s="2">
        <v>0</v>
      </c>
      <c r="R2952" s="13">
        <f t="shared" si="3178"/>
        <v>1</v>
      </c>
    </row>
    <row r="2953" spans="1:18" ht="14.25" x14ac:dyDescent="0.15">
      <c r="A2953" s="2">
        <f>[1]Sheet1!A2953</f>
        <v>130300105</v>
      </c>
      <c r="B2953" s="9">
        <f t="shared" si="3197"/>
        <v>30</v>
      </c>
      <c r="C2953" s="2">
        <f>[1]Sheet1!C2953</f>
        <v>30010</v>
      </c>
      <c r="D2953" s="2">
        <f>[1]Sheet1!D2953</f>
        <v>30010</v>
      </c>
      <c r="E2953" s="5">
        <f t="shared" si="3206"/>
        <v>5</v>
      </c>
      <c r="F2953" s="2">
        <f t="shared" si="3208"/>
        <v>40145</v>
      </c>
      <c r="G2953" s="2">
        <f t="shared" si="3203"/>
        <v>2</v>
      </c>
      <c r="H2953" s="2">
        <v>2</v>
      </c>
      <c r="I2953" s="2">
        <v>6</v>
      </c>
      <c r="J2953" s="2">
        <f>VLOOKUP($A:$A,[2]关卡难度!$A:$M,13,2)*R2953</f>
        <v>1562808022210</v>
      </c>
      <c r="K2953" s="2">
        <f t="shared" ref="K2953:L2953" si="3227">J2953</f>
        <v>1562808022210</v>
      </c>
      <c r="L2953" s="2">
        <f t="shared" si="3227"/>
        <v>1562808022210</v>
      </c>
      <c r="M2953" s="2">
        <v>0</v>
      </c>
      <c r="N2953" s="2">
        <f t="shared" si="3223"/>
        <v>0</v>
      </c>
      <c r="O2953" s="2">
        <f t="shared" si="3205"/>
        <v>0</v>
      </c>
      <c r="P2953" s="2">
        <f>VLOOKUP($A:$A,[2]关卡难度!$A:$M,11,2)*R2953</f>
        <v>7.113672249369765E+26</v>
      </c>
      <c r="Q2953" s="2">
        <v>0</v>
      </c>
      <c r="R2953" s="13">
        <f t="shared" si="3178"/>
        <v>5</v>
      </c>
    </row>
    <row r="2954" spans="1:18" ht="14.25" x14ac:dyDescent="0.15">
      <c r="A2954" s="2">
        <f>[1]Sheet1!A2954</f>
        <v>130300111</v>
      </c>
      <c r="B2954" s="9">
        <f t="shared" si="3197"/>
        <v>30</v>
      </c>
      <c r="C2954" s="2">
        <f>[1]Sheet1!C2954</f>
        <v>30011</v>
      </c>
      <c r="D2954" s="2">
        <f>[1]Sheet1!D2954</f>
        <v>30011</v>
      </c>
      <c r="E2954" s="5">
        <f t="shared" si="3206"/>
        <v>1</v>
      </c>
      <c r="F2954" s="2">
        <f t="shared" si="3208"/>
        <v>40151</v>
      </c>
      <c r="G2954" s="2">
        <f t="shared" si="3203"/>
        <v>3</v>
      </c>
      <c r="H2954" s="2">
        <v>0</v>
      </c>
      <c r="I2954" s="2">
        <v>6</v>
      </c>
      <c r="J2954" s="2">
        <f>VLOOKUP($A:$A,[2]关卡难度!$A:$M,13,2)*R2954</f>
        <v>317385380038</v>
      </c>
      <c r="K2954" s="2">
        <f t="shared" ref="K2954:L2954" si="3228">J2954</f>
        <v>317385380038</v>
      </c>
      <c r="L2954" s="2">
        <f t="shared" si="3228"/>
        <v>317385380038</v>
      </c>
      <c r="M2954" s="2">
        <v>0</v>
      </c>
      <c r="N2954" s="2">
        <f t="shared" si="3223"/>
        <v>0</v>
      </c>
      <c r="O2954" s="2">
        <f t="shared" si="3205"/>
        <v>0</v>
      </c>
      <c r="P2954" s="2">
        <f>VLOOKUP($A:$A,[2]关卡难度!$A:$M,11,2)*R2954</f>
        <v>1.5261074743112039E+26</v>
      </c>
      <c r="Q2954" s="2">
        <v>0</v>
      </c>
      <c r="R2954" s="13">
        <f t="shared" si="3178"/>
        <v>1</v>
      </c>
    </row>
    <row r="2955" spans="1:18" ht="14.25" x14ac:dyDescent="0.15">
      <c r="A2955" s="2">
        <f>[1]Sheet1!A2955</f>
        <v>130300112</v>
      </c>
      <c r="B2955" s="9">
        <f t="shared" si="3197"/>
        <v>30</v>
      </c>
      <c r="C2955" s="2">
        <f>[1]Sheet1!C2955</f>
        <v>30011</v>
      </c>
      <c r="D2955" s="2">
        <f>[1]Sheet1!D2955</f>
        <v>30011</v>
      </c>
      <c r="E2955" s="5">
        <f t="shared" si="3206"/>
        <v>2</v>
      </c>
      <c r="F2955" s="2">
        <f t="shared" si="3208"/>
        <v>40152</v>
      </c>
      <c r="G2955" s="2">
        <f t="shared" si="3203"/>
        <v>3</v>
      </c>
      <c r="H2955" s="2">
        <v>0</v>
      </c>
      <c r="I2955" s="2">
        <v>6</v>
      </c>
      <c r="J2955" s="2">
        <f>VLOOKUP($A:$A,[2]关卡难度!$A:$M,13,2)*R2955</f>
        <v>317385380038</v>
      </c>
      <c r="K2955" s="2">
        <f t="shared" ref="K2955:L2955" si="3229">J2955</f>
        <v>317385380038</v>
      </c>
      <c r="L2955" s="2">
        <f t="shared" si="3229"/>
        <v>317385380038</v>
      </c>
      <c r="M2955" s="2">
        <v>0</v>
      </c>
      <c r="N2955" s="2">
        <f t="shared" si="3223"/>
        <v>0</v>
      </c>
      <c r="O2955" s="2">
        <f t="shared" si="3205"/>
        <v>0</v>
      </c>
      <c r="P2955" s="2">
        <f>VLOOKUP($A:$A,[2]关卡难度!$A:$M,11,2)*R2955</f>
        <v>1.5261074743112039E+26</v>
      </c>
      <c r="Q2955" s="2">
        <v>0</v>
      </c>
      <c r="R2955" s="13">
        <f t="shared" si="3178"/>
        <v>1</v>
      </c>
    </row>
    <row r="2956" spans="1:18" ht="14.25" x14ac:dyDescent="0.15">
      <c r="A2956" s="2">
        <f>[1]Sheet1!A2956</f>
        <v>130300113</v>
      </c>
      <c r="B2956" s="9">
        <f t="shared" si="3197"/>
        <v>30</v>
      </c>
      <c r="C2956" s="2">
        <f>[1]Sheet1!C2956</f>
        <v>30011</v>
      </c>
      <c r="D2956" s="2">
        <f>[1]Sheet1!D2956</f>
        <v>30011</v>
      </c>
      <c r="E2956" s="5">
        <f t="shared" si="3206"/>
        <v>3</v>
      </c>
      <c r="F2956" s="2">
        <f t="shared" si="3208"/>
        <v>40153</v>
      </c>
      <c r="G2956" s="2">
        <f t="shared" si="3203"/>
        <v>3</v>
      </c>
      <c r="H2956" s="2">
        <v>0</v>
      </c>
      <c r="I2956" s="2">
        <v>6</v>
      </c>
      <c r="J2956" s="2">
        <f>VLOOKUP($A:$A,[2]关卡难度!$A:$M,13,2)*R2956</f>
        <v>317385380038</v>
      </c>
      <c r="K2956" s="2">
        <f t="shared" ref="K2956:L2956" si="3230">J2956</f>
        <v>317385380038</v>
      </c>
      <c r="L2956" s="2">
        <f t="shared" si="3230"/>
        <v>317385380038</v>
      </c>
      <c r="M2956" s="2">
        <v>0</v>
      </c>
      <c r="N2956" s="2">
        <f t="shared" si="3223"/>
        <v>0</v>
      </c>
      <c r="O2956" s="2">
        <f t="shared" si="3205"/>
        <v>0</v>
      </c>
      <c r="P2956" s="2">
        <f>VLOOKUP($A:$A,[2]关卡难度!$A:$M,11,2)*R2956</f>
        <v>1.5261074743112039E+26</v>
      </c>
      <c r="Q2956" s="2">
        <v>0</v>
      </c>
      <c r="R2956" s="13">
        <f t="shared" si="3178"/>
        <v>1</v>
      </c>
    </row>
    <row r="2957" spans="1:18" ht="14.25" x14ac:dyDescent="0.15">
      <c r="A2957" s="2">
        <f>[1]Sheet1!A2957</f>
        <v>130300114</v>
      </c>
      <c r="B2957" s="9">
        <f t="shared" si="3197"/>
        <v>30</v>
      </c>
      <c r="C2957" s="2">
        <f>[1]Sheet1!C2957</f>
        <v>30011</v>
      </c>
      <c r="D2957" s="2">
        <f>[1]Sheet1!D2957</f>
        <v>30011</v>
      </c>
      <c r="E2957" s="5">
        <f t="shared" si="3206"/>
        <v>4</v>
      </c>
      <c r="F2957" s="2">
        <f t="shared" si="3208"/>
        <v>40154</v>
      </c>
      <c r="G2957" s="2">
        <f t="shared" si="3203"/>
        <v>3</v>
      </c>
      <c r="H2957" s="2">
        <v>0</v>
      </c>
      <c r="I2957" s="2">
        <v>6</v>
      </c>
      <c r="J2957" s="2">
        <f>VLOOKUP($A:$A,[2]关卡难度!$A:$M,13,2)*R2957</f>
        <v>317385380038</v>
      </c>
      <c r="K2957" s="2">
        <f t="shared" ref="K2957:L2957" si="3231">J2957</f>
        <v>317385380038</v>
      </c>
      <c r="L2957" s="2">
        <f t="shared" si="3231"/>
        <v>317385380038</v>
      </c>
      <c r="M2957" s="2">
        <v>0</v>
      </c>
      <c r="N2957" s="2">
        <f t="shared" si="3223"/>
        <v>0</v>
      </c>
      <c r="O2957" s="2">
        <f t="shared" si="3205"/>
        <v>0</v>
      </c>
      <c r="P2957" s="2">
        <f>VLOOKUP($A:$A,[2]关卡难度!$A:$M,11,2)*R2957</f>
        <v>1.5261074743112039E+26</v>
      </c>
      <c r="Q2957" s="2">
        <v>0</v>
      </c>
      <c r="R2957" s="13">
        <f t="shared" si="3178"/>
        <v>1</v>
      </c>
    </row>
    <row r="2958" spans="1:18" ht="14.25" x14ac:dyDescent="0.15">
      <c r="A2958" s="2">
        <f>[1]Sheet1!A2958</f>
        <v>130300115</v>
      </c>
      <c r="B2958" s="9">
        <f t="shared" si="3197"/>
        <v>30</v>
      </c>
      <c r="C2958" s="2">
        <f>[1]Sheet1!C2958</f>
        <v>30011</v>
      </c>
      <c r="D2958" s="2">
        <f>[1]Sheet1!D2958</f>
        <v>30011</v>
      </c>
      <c r="E2958" s="5">
        <f t="shared" si="3206"/>
        <v>5</v>
      </c>
      <c r="F2958" s="2">
        <f t="shared" si="3208"/>
        <v>40155</v>
      </c>
      <c r="G2958" s="2">
        <f t="shared" si="3203"/>
        <v>3</v>
      </c>
      <c r="H2958" s="2">
        <v>1</v>
      </c>
      <c r="I2958" s="2">
        <v>6</v>
      </c>
      <c r="J2958" s="2">
        <f>VLOOKUP($A:$A,[2]关卡难度!$A:$M,13,2)*R2958</f>
        <v>1586926900190</v>
      </c>
      <c r="K2958" s="2">
        <f t="shared" ref="K2958:L2958" si="3232">J2958</f>
        <v>1586926900190</v>
      </c>
      <c r="L2958" s="2">
        <f t="shared" si="3232"/>
        <v>1586926900190</v>
      </c>
      <c r="M2958" s="2">
        <v>0</v>
      </c>
      <c r="N2958" s="2">
        <f t="shared" si="3223"/>
        <v>0</v>
      </c>
      <c r="O2958" s="2">
        <f t="shared" si="3205"/>
        <v>0</v>
      </c>
      <c r="P2958" s="2">
        <f>VLOOKUP($A:$A,[2]关卡难度!$A:$M,11,2)*R2958</f>
        <v>7.6305373715560201E+26</v>
      </c>
      <c r="Q2958" s="2">
        <v>0</v>
      </c>
      <c r="R2958" s="13">
        <f t="shared" si="3178"/>
        <v>5</v>
      </c>
    </row>
    <row r="2959" spans="1:18" ht="14.25" x14ac:dyDescent="0.15">
      <c r="A2959" s="2">
        <f>[1]Sheet1!A2959</f>
        <v>130300121</v>
      </c>
      <c r="B2959" s="9">
        <f t="shared" si="3197"/>
        <v>30</v>
      </c>
      <c r="C2959" s="2">
        <f>[1]Sheet1!C2959</f>
        <v>30012</v>
      </c>
      <c r="D2959" s="2">
        <f>[1]Sheet1!D2959</f>
        <v>30012</v>
      </c>
      <c r="E2959" s="5">
        <f t="shared" si="3206"/>
        <v>1</v>
      </c>
      <c r="F2959" s="2">
        <f t="shared" si="3208"/>
        <v>40161</v>
      </c>
      <c r="G2959" s="2">
        <f t="shared" si="3203"/>
        <v>1</v>
      </c>
      <c r="H2959" s="2">
        <v>0</v>
      </c>
      <c r="I2959" s="2">
        <v>6</v>
      </c>
      <c r="J2959" s="2">
        <f>VLOOKUP($A:$A,[2]关卡难度!$A:$M,13,2)*R2959</f>
        <v>319166996514</v>
      </c>
      <c r="K2959" s="2">
        <f t="shared" ref="K2959:L2959" si="3233">J2959</f>
        <v>319166996514</v>
      </c>
      <c r="L2959" s="2">
        <f t="shared" si="3233"/>
        <v>319166996514</v>
      </c>
      <c r="M2959" s="2">
        <v>0</v>
      </c>
      <c r="N2959" s="2">
        <f t="shared" si="3223"/>
        <v>0</v>
      </c>
      <c r="O2959" s="2">
        <f t="shared" si="3205"/>
        <v>0</v>
      </c>
      <c r="P2959" s="2">
        <f>VLOOKUP($A:$A,[2]关卡难度!$A:$M,11,2)*R2959</f>
        <v>1.5453241729218538E+26</v>
      </c>
      <c r="Q2959" s="2">
        <v>0</v>
      </c>
      <c r="R2959" s="13">
        <f t="shared" si="3178"/>
        <v>1</v>
      </c>
    </row>
    <row r="2960" spans="1:18" ht="14.25" x14ac:dyDescent="0.15">
      <c r="A2960" s="2">
        <f>[1]Sheet1!A2960</f>
        <v>130300122</v>
      </c>
      <c r="B2960" s="9">
        <f t="shared" si="3197"/>
        <v>30</v>
      </c>
      <c r="C2960" s="2">
        <f>[1]Sheet1!C2960</f>
        <v>30012</v>
      </c>
      <c r="D2960" s="2">
        <f>[1]Sheet1!D2960</f>
        <v>30012</v>
      </c>
      <c r="E2960" s="5">
        <f t="shared" si="3206"/>
        <v>2</v>
      </c>
      <c r="F2960" s="2">
        <f t="shared" si="3208"/>
        <v>40162</v>
      </c>
      <c r="G2960" s="2">
        <f t="shared" si="3203"/>
        <v>1</v>
      </c>
      <c r="H2960" s="2">
        <v>0</v>
      </c>
      <c r="I2960" s="2">
        <v>6</v>
      </c>
      <c r="J2960" s="2">
        <f>VLOOKUP($A:$A,[2]关卡难度!$A:$M,13,2)*R2960</f>
        <v>319166996514</v>
      </c>
      <c r="K2960" s="2">
        <f t="shared" ref="K2960:L2960" si="3234">J2960</f>
        <v>319166996514</v>
      </c>
      <c r="L2960" s="2">
        <f t="shared" si="3234"/>
        <v>319166996514</v>
      </c>
      <c r="M2960" s="2">
        <v>0</v>
      </c>
      <c r="N2960" s="2">
        <f t="shared" si="3223"/>
        <v>0</v>
      </c>
      <c r="O2960" s="2">
        <f t="shared" si="3205"/>
        <v>0</v>
      </c>
      <c r="P2960" s="2">
        <f>VLOOKUP($A:$A,[2]关卡难度!$A:$M,11,2)*R2960</f>
        <v>1.5453241729218538E+26</v>
      </c>
      <c r="Q2960" s="2">
        <v>0</v>
      </c>
      <c r="R2960" s="13">
        <f t="shared" si="3178"/>
        <v>1</v>
      </c>
    </row>
    <row r="2961" spans="1:18" ht="14.25" x14ac:dyDescent="0.15">
      <c r="A2961" s="2">
        <f>[1]Sheet1!A2961</f>
        <v>130300123</v>
      </c>
      <c r="B2961" s="9">
        <f t="shared" si="3197"/>
        <v>30</v>
      </c>
      <c r="C2961" s="2">
        <f>[1]Sheet1!C2961</f>
        <v>30012</v>
      </c>
      <c r="D2961" s="2">
        <f>[1]Sheet1!D2961</f>
        <v>30012</v>
      </c>
      <c r="E2961" s="5">
        <f t="shared" si="3206"/>
        <v>3</v>
      </c>
      <c r="F2961" s="2">
        <f t="shared" si="3208"/>
        <v>40163</v>
      </c>
      <c r="G2961" s="2">
        <f t="shared" si="3203"/>
        <v>1</v>
      </c>
      <c r="H2961" s="2">
        <v>0</v>
      </c>
      <c r="I2961" s="2">
        <v>6</v>
      </c>
      <c r="J2961" s="2">
        <f>VLOOKUP($A:$A,[2]关卡难度!$A:$M,13,2)*R2961</f>
        <v>319166996514</v>
      </c>
      <c r="K2961" s="2">
        <f t="shared" ref="K2961:L2961" si="3235">J2961</f>
        <v>319166996514</v>
      </c>
      <c r="L2961" s="2">
        <f t="shared" si="3235"/>
        <v>319166996514</v>
      </c>
      <c r="M2961" s="2">
        <v>0</v>
      </c>
      <c r="N2961" s="2">
        <f t="shared" si="3223"/>
        <v>0</v>
      </c>
      <c r="O2961" s="2">
        <f t="shared" si="3205"/>
        <v>0</v>
      </c>
      <c r="P2961" s="2">
        <f>VLOOKUP($A:$A,[2]关卡难度!$A:$M,11,2)*R2961</f>
        <v>1.5453241729218538E+26</v>
      </c>
      <c r="Q2961" s="2">
        <v>0</v>
      </c>
      <c r="R2961" s="13">
        <f t="shared" si="3178"/>
        <v>1</v>
      </c>
    </row>
    <row r="2962" spans="1:18" ht="14.25" x14ac:dyDescent="0.15">
      <c r="A2962" s="2">
        <f>[1]Sheet1!A2962</f>
        <v>130300124</v>
      </c>
      <c r="B2962" s="9">
        <f t="shared" si="3197"/>
        <v>30</v>
      </c>
      <c r="C2962" s="2">
        <f>[1]Sheet1!C2962</f>
        <v>30012</v>
      </c>
      <c r="D2962" s="2">
        <f>[1]Sheet1!D2962</f>
        <v>30012</v>
      </c>
      <c r="E2962" s="5">
        <f t="shared" si="3206"/>
        <v>4</v>
      </c>
      <c r="F2962" s="2">
        <f t="shared" si="3208"/>
        <v>40164</v>
      </c>
      <c r="G2962" s="2">
        <f t="shared" si="3203"/>
        <v>1</v>
      </c>
      <c r="H2962" s="2">
        <v>0</v>
      </c>
      <c r="I2962" s="2">
        <v>6</v>
      </c>
      <c r="J2962" s="2">
        <f>VLOOKUP($A:$A,[2]关卡难度!$A:$M,13,2)*R2962</f>
        <v>319166996514</v>
      </c>
      <c r="K2962" s="2">
        <f t="shared" ref="K2962:L2962" si="3236">J2962</f>
        <v>319166996514</v>
      </c>
      <c r="L2962" s="2">
        <f t="shared" si="3236"/>
        <v>319166996514</v>
      </c>
      <c r="M2962" s="2">
        <v>0</v>
      </c>
      <c r="N2962" s="2">
        <f t="shared" si="3223"/>
        <v>0</v>
      </c>
      <c r="O2962" s="2">
        <f t="shared" si="3205"/>
        <v>0</v>
      </c>
      <c r="P2962" s="2">
        <f>VLOOKUP($A:$A,[2]关卡难度!$A:$M,11,2)*R2962</f>
        <v>1.5453241729218538E+26</v>
      </c>
      <c r="Q2962" s="2">
        <v>0</v>
      </c>
      <c r="R2962" s="13">
        <f t="shared" si="3178"/>
        <v>1</v>
      </c>
    </row>
    <row r="2963" spans="1:18" ht="14.25" x14ac:dyDescent="0.15">
      <c r="A2963" s="2">
        <f>[1]Sheet1!A2963</f>
        <v>130300125</v>
      </c>
      <c r="B2963" s="9">
        <f t="shared" si="3197"/>
        <v>30</v>
      </c>
      <c r="C2963" s="2">
        <f>[1]Sheet1!C2963</f>
        <v>30012</v>
      </c>
      <c r="D2963" s="2">
        <f>[1]Sheet1!D2963</f>
        <v>30012</v>
      </c>
      <c r="E2963" s="5">
        <f t="shared" si="3206"/>
        <v>5</v>
      </c>
      <c r="F2963" s="2">
        <f t="shared" si="3208"/>
        <v>40165</v>
      </c>
      <c r="G2963" s="2">
        <f t="shared" si="3203"/>
        <v>1</v>
      </c>
      <c r="H2963" s="2">
        <v>1</v>
      </c>
      <c r="I2963" s="2">
        <v>6</v>
      </c>
      <c r="J2963" s="2">
        <f>VLOOKUP($A:$A,[2]关卡难度!$A:$M,13,2)*R2963</f>
        <v>1595834982570</v>
      </c>
      <c r="K2963" s="2">
        <f t="shared" ref="K2963:L2963" si="3237">J2963</f>
        <v>1595834982570</v>
      </c>
      <c r="L2963" s="2">
        <f t="shared" si="3237"/>
        <v>1595834982570</v>
      </c>
      <c r="M2963" s="2">
        <v>0</v>
      </c>
      <c r="N2963" s="2">
        <f t="shared" si="3223"/>
        <v>0</v>
      </c>
      <c r="O2963" s="2">
        <f t="shared" si="3205"/>
        <v>0</v>
      </c>
      <c r="P2963" s="2">
        <f>VLOOKUP($A:$A,[2]关卡难度!$A:$M,11,2)*R2963</f>
        <v>7.7266208646092695E+26</v>
      </c>
      <c r="Q2963" s="2">
        <v>0</v>
      </c>
      <c r="R2963" s="13">
        <f t="shared" si="3178"/>
        <v>5</v>
      </c>
    </row>
    <row r="2964" spans="1:18" ht="14.25" x14ac:dyDescent="0.15">
      <c r="A2964" s="2">
        <f>[1]Sheet1!A2964</f>
        <v>130300131</v>
      </c>
      <c r="B2964" s="9">
        <f t="shared" si="3197"/>
        <v>30</v>
      </c>
      <c r="C2964" s="2">
        <f>[1]Sheet1!C2964</f>
        <v>30013</v>
      </c>
      <c r="D2964" s="2">
        <f>[1]Sheet1!D2964</f>
        <v>30013</v>
      </c>
      <c r="E2964" s="5">
        <f t="shared" si="3206"/>
        <v>1</v>
      </c>
      <c r="F2964" s="2">
        <f t="shared" si="3208"/>
        <v>40171</v>
      </c>
      <c r="G2964" s="2">
        <f t="shared" si="3203"/>
        <v>2</v>
      </c>
      <c r="H2964" s="2">
        <v>0</v>
      </c>
      <c r="I2964" s="2">
        <v>6</v>
      </c>
      <c r="J2964" s="2">
        <f>VLOOKUP($A:$A,[2]关卡难度!$A:$M,13,2)*R2964</f>
        <v>320957061518</v>
      </c>
      <c r="K2964" s="2">
        <f t="shared" ref="K2964:L2964" si="3238">J2964</f>
        <v>320957061518</v>
      </c>
      <c r="L2964" s="2">
        <f t="shared" si="3238"/>
        <v>320957061518</v>
      </c>
      <c r="M2964" s="2">
        <v>0</v>
      </c>
      <c r="N2964" s="2">
        <f t="shared" si="3223"/>
        <v>0</v>
      </c>
      <c r="O2964" s="2">
        <f t="shared" si="3205"/>
        <v>0</v>
      </c>
      <c r="P2964" s="2">
        <f>VLOOKUP($A:$A,[2]关卡难度!$A:$M,11,2)*R2964</f>
        <v>1.571318241081291E+26</v>
      </c>
      <c r="Q2964" s="2">
        <v>0</v>
      </c>
      <c r="R2964" s="13">
        <f t="shared" si="3178"/>
        <v>1</v>
      </c>
    </row>
    <row r="2965" spans="1:18" ht="14.25" x14ac:dyDescent="0.15">
      <c r="A2965" s="2">
        <f>[1]Sheet1!A2965</f>
        <v>130300132</v>
      </c>
      <c r="B2965" s="9">
        <f t="shared" si="3197"/>
        <v>30</v>
      </c>
      <c r="C2965" s="2">
        <f>[1]Sheet1!C2965</f>
        <v>30013</v>
      </c>
      <c r="D2965" s="2">
        <f>[1]Sheet1!D2965</f>
        <v>30013</v>
      </c>
      <c r="E2965" s="5">
        <f t="shared" si="3206"/>
        <v>2</v>
      </c>
      <c r="F2965" s="2">
        <f t="shared" si="3208"/>
        <v>40172</v>
      </c>
      <c r="G2965" s="2">
        <f t="shared" si="3203"/>
        <v>2</v>
      </c>
      <c r="H2965" s="2">
        <v>0</v>
      </c>
      <c r="I2965" s="2">
        <v>6</v>
      </c>
      <c r="J2965" s="2">
        <f>VLOOKUP($A:$A,[2]关卡难度!$A:$M,13,2)*R2965</f>
        <v>320957061518</v>
      </c>
      <c r="K2965" s="2">
        <f t="shared" ref="K2965:L2965" si="3239">J2965</f>
        <v>320957061518</v>
      </c>
      <c r="L2965" s="2">
        <f t="shared" si="3239"/>
        <v>320957061518</v>
      </c>
      <c r="M2965" s="2">
        <v>0</v>
      </c>
      <c r="N2965" s="2">
        <f t="shared" si="3223"/>
        <v>0</v>
      </c>
      <c r="O2965" s="2">
        <f t="shared" si="3205"/>
        <v>0</v>
      </c>
      <c r="P2965" s="2">
        <f>VLOOKUP($A:$A,[2]关卡难度!$A:$M,11,2)*R2965</f>
        <v>1.571318241081291E+26</v>
      </c>
      <c r="Q2965" s="2">
        <v>0</v>
      </c>
      <c r="R2965" s="13">
        <f t="shared" si="3178"/>
        <v>1</v>
      </c>
    </row>
    <row r="2966" spans="1:18" ht="14.25" x14ac:dyDescent="0.15">
      <c r="A2966" s="2">
        <f>[1]Sheet1!A2966</f>
        <v>130300133</v>
      </c>
      <c r="B2966" s="9">
        <f t="shared" si="3197"/>
        <v>30</v>
      </c>
      <c r="C2966" s="2">
        <f>[1]Sheet1!C2966</f>
        <v>30013</v>
      </c>
      <c r="D2966" s="2">
        <f>[1]Sheet1!D2966</f>
        <v>30013</v>
      </c>
      <c r="E2966" s="5">
        <f t="shared" si="3206"/>
        <v>3</v>
      </c>
      <c r="F2966" s="2">
        <f t="shared" si="3208"/>
        <v>40173</v>
      </c>
      <c r="G2966" s="2">
        <f t="shared" si="3203"/>
        <v>2</v>
      </c>
      <c r="H2966" s="2">
        <v>0</v>
      </c>
      <c r="I2966" s="2">
        <v>6</v>
      </c>
      <c r="J2966" s="2">
        <f>VLOOKUP($A:$A,[2]关卡难度!$A:$M,13,2)*R2966</f>
        <v>320957061518</v>
      </c>
      <c r="K2966" s="2">
        <f t="shared" ref="K2966:L2966" si="3240">J2966</f>
        <v>320957061518</v>
      </c>
      <c r="L2966" s="2">
        <f t="shared" si="3240"/>
        <v>320957061518</v>
      </c>
      <c r="M2966" s="2">
        <v>0</v>
      </c>
      <c r="N2966" s="2">
        <f t="shared" si="3223"/>
        <v>0</v>
      </c>
      <c r="O2966" s="2">
        <f t="shared" si="3205"/>
        <v>0</v>
      </c>
      <c r="P2966" s="2">
        <f>VLOOKUP($A:$A,[2]关卡难度!$A:$M,11,2)*R2966</f>
        <v>1.571318241081291E+26</v>
      </c>
      <c r="Q2966" s="2">
        <v>0</v>
      </c>
      <c r="R2966" s="13">
        <f t="shared" si="3178"/>
        <v>1</v>
      </c>
    </row>
    <row r="2967" spans="1:18" ht="14.25" x14ac:dyDescent="0.15">
      <c r="A2967" s="2">
        <f>[1]Sheet1!A2967</f>
        <v>130300134</v>
      </c>
      <c r="B2967" s="9">
        <f t="shared" si="3197"/>
        <v>30</v>
      </c>
      <c r="C2967" s="2">
        <f>[1]Sheet1!C2967</f>
        <v>30013</v>
      </c>
      <c r="D2967" s="2">
        <f>[1]Sheet1!D2967</f>
        <v>30013</v>
      </c>
      <c r="E2967" s="5">
        <f t="shared" si="3206"/>
        <v>4</v>
      </c>
      <c r="F2967" s="2">
        <f t="shared" si="3208"/>
        <v>40174</v>
      </c>
      <c r="G2967" s="2">
        <f t="shared" si="3203"/>
        <v>2</v>
      </c>
      <c r="H2967" s="2">
        <v>0</v>
      </c>
      <c r="I2967" s="2">
        <v>6</v>
      </c>
      <c r="J2967" s="2">
        <f>VLOOKUP($A:$A,[2]关卡难度!$A:$M,13,2)*R2967</f>
        <v>320957061518</v>
      </c>
      <c r="K2967" s="2">
        <f t="shared" ref="K2967:L2967" si="3241">J2967</f>
        <v>320957061518</v>
      </c>
      <c r="L2967" s="2">
        <f t="shared" si="3241"/>
        <v>320957061518</v>
      </c>
      <c r="M2967" s="2">
        <v>0</v>
      </c>
      <c r="N2967" s="2">
        <f t="shared" si="3223"/>
        <v>0</v>
      </c>
      <c r="O2967" s="2">
        <f t="shared" si="3205"/>
        <v>0</v>
      </c>
      <c r="P2967" s="2">
        <f>VLOOKUP($A:$A,[2]关卡难度!$A:$M,11,2)*R2967</f>
        <v>1.571318241081291E+26</v>
      </c>
      <c r="Q2967" s="2">
        <v>0</v>
      </c>
      <c r="R2967" s="13">
        <f t="shared" si="3178"/>
        <v>1</v>
      </c>
    </row>
    <row r="2968" spans="1:18" ht="14.25" x14ac:dyDescent="0.15">
      <c r="A2968" s="2">
        <f>[1]Sheet1!A2968</f>
        <v>130300135</v>
      </c>
      <c r="B2968" s="9">
        <f t="shared" si="3197"/>
        <v>30</v>
      </c>
      <c r="C2968" s="2">
        <f>[1]Sheet1!C2968</f>
        <v>30013</v>
      </c>
      <c r="D2968" s="2">
        <f>[1]Sheet1!D2968</f>
        <v>30013</v>
      </c>
      <c r="E2968" s="5">
        <f t="shared" si="3206"/>
        <v>5</v>
      </c>
      <c r="F2968" s="2">
        <f t="shared" si="3208"/>
        <v>40175</v>
      </c>
      <c r="G2968" s="2">
        <f t="shared" si="3203"/>
        <v>2</v>
      </c>
      <c r="H2968" s="2">
        <v>1</v>
      </c>
      <c r="I2968" s="2">
        <v>6</v>
      </c>
      <c r="J2968" s="2">
        <f>VLOOKUP($A:$A,[2]关卡难度!$A:$M,13,2)*R2968</f>
        <v>1604785307590</v>
      </c>
      <c r="K2968" s="2">
        <f t="shared" ref="K2968:L2968" si="3242">J2968</f>
        <v>1604785307590</v>
      </c>
      <c r="L2968" s="2">
        <f t="shared" si="3242"/>
        <v>1604785307590</v>
      </c>
      <c r="M2968" s="2">
        <v>0</v>
      </c>
      <c r="N2968" s="2">
        <f t="shared" si="3223"/>
        <v>0</v>
      </c>
      <c r="O2968" s="2">
        <f t="shared" si="3205"/>
        <v>0</v>
      </c>
      <c r="P2968" s="2">
        <f>VLOOKUP($A:$A,[2]关卡难度!$A:$M,11,2)*R2968</f>
        <v>7.8565912054064555E+26</v>
      </c>
      <c r="Q2968" s="2">
        <v>0</v>
      </c>
      <c r="R2968" s="13">
        <f t="shared" si="3178"/>
        <v>5</v>
      </c>
    </row>
    <row r="2969" spans="1:18" ht="14.25" x14ac:dyDescent="0.15">
      <c r="A2969" s="2">
        <f>[1]Sheet1!A2969</f>
        <v>130300141</v>
      </c>
      <c r="B2969" s="9">
        <f t="shared" si="3197"/>
        <v>30</v>
      </c>
      <c r="C2969" s="2">
        <f>[1]Sheet1!C2969</f>
        <v>30014</v>
      </c>
      <c r="D2969" s="2">
        <f>[1]Sheet1!D2969</f>
        <v>30014</v>
      </c>
      <c r="E2969" s="5">
        <f t="shared" si="3206"/>
        <v>1</v>
      </c>
      <c r="F2969" s="2">
        <f t="shared" si="3208"/>
        <v>40181</v>
      </c>
      <c r="G2969" s="2">
        <f t="shared" si="3203"/>
        <v>3</v>
      </c>
      <c r="H2969" s="2">
        <v>0</v>
      </c>
      <c r="I2969" s="2">
        <v>6</v>
      </c>
      <c r="J2969" s="2">
        <f>VLOOKUP($A:$A,[2]关卡难度!$A:$M,13,2)*R2969</f>
        <v>322755676610</v>
      </c>
      <c r="K2969" s="2">
        <f t="shared" ref="K2969:L2969" si="3243">J2969</f>
        <v>322755676610</v>
      </c>
      <c r="L2969" s="2">
        <f t="shared" si="3243"/>
        <v>322755676610</v>
      </c>
      <c r="M2969" s="2">
        <v>0</v>
      </c>
      <c r="N2969" s="2">
        <f t="shared" si="3223"/>
        <v>0</v>
      </c>
      <c r="O2969" s="2">
        <f t="shared" si="3205"/>
        <v>0</v>
      </c>
      <c r="P2969" s="2">
        <f>VLOOKUP($A:$A,[2]关卡难度!$A:$M,11,2)*R2969</f>
        <v>1.5910350619636022E+26</v>
      </c>
      <c r="Q2969" s="2">
        <v>0</v>
      </c>
      <c r="R2969" s="13">
        <f t="shared" si="3178"/>
        <v>1</v>
      </c>
    </row>
    <row r="2970" spans="1:18" ht="14.25" x14ac:dyDescent="0.15">
      <c r="A2970" s="2">
        <f>[1]Sheet1!A2970</f>
        <v>130300142</v>
      </c>
      <c r="B2970" s="9">
        <f t="shared" si="3197"/>
        <v>30</v>
      </c>
      <c r="C2970" s="2">
        <f>[1]Sheet1!C2970</f>
        <v>30014</v>
      </c>
      <c r="D2970" s="2">
        <f>[1]Sheet1!D2970</f>
        <v>30014</v>
      </c>
      <c r="E2970" s="5">
        <f t="shared" si="3206"/>
        <v>2</v>
      </c>
      <c r="F2970" s="2">
        <f t="shared" si="3208"/>
        <v>40182</v>
      </c>
      <c r="G2970" s="2">
        <f t="shared" si="3203"/>
        <v>3</v>
      </c>
      <c r="H2970" s="2">
        <v>0</v>
      </c>
      <c r="I2970" s="2">
        <v>6</v>
      </c>
      <c r="J2970" s="2">
        <f>VLOOKUP($A:$A,[2]关卡难度!$A:$M,13,2)*R2970</f>
        <v>322755676610</v>
      </c>
      <c r="K2970" s="2">
        <f t="shared" ref="K2970:L2970" si="3244">J2970</f>
        <v>322755676610</v>
      </c>
      <c r="L2970" s="2">
        <f t="shared" si="3244"/>
        <v>322755676610</v>
      </c>
      <c r="M2970" s="2">
        <v>0</v>
      </c>
      <c r="N2970" s="2">
        <f t="shared" si="3223"/>
        <v>0</v>
      </c>
      <c r="O2970" s="2">
        <f t="shared" si="3205"/>
        <v>0</v>
      </c>
      <c r="P2970" s="2">
        <f>VLOOKUP($A:$A,[2]关卡难度!$A:$M,11,2)*R2970</f>
        <v>1.5910350619636022E+26</v>
      </c>
      <c r="Q2970" s="2">
        <v>0</v>
      </c>
      <c r="R2970" s="13">
        <f t="shared" si="3178"/>
        <v>1</v>
      </c>
    </row>
    <row r="2971" spans="1:18" ht="14.25" x14ac:dyDescent="0.15">
      <c r="A2971" s="2">
        <f>[1]Sheet1!A2971</f>
        <v>130300143</v>
      </c>
      <c r="B2971" s="9">
        <f t="shared" si="3197"/>
        <v>30</v>
      </c>
      <c r="C2971" s="2">
        <f>[1]Sheet1!C2971</f>
        <v>30014</v>
      </c>
      <c r="D2971" s="2">
        <f>[1]Sheet1!D2971</f>
        <v>30014</v>
      </c>
      <c r="E2971" s="5">
        <f t="shared" si="3206"/>
        <v>3</v>
      </c>
      <c r="F2971" s="2">
        <f t="shared" si="3208"/>
        <v>40183</v>
      </c>
      <c r="G2971" s="2">
        <f t="shared" si="3203"/>
        <v>3</v>
      </c>
      <c r="H2971" s="2">
        <v>0</v>
      </c>
      <c r="I2971" s="2">
        <v>6</v>
      </c>
      <c r="J2971" s="2">
        <f>VLOOKUP($A:$A,[2]关卡难度!$A:$M,13,2)*R2971</f>
        <v>322755676610</v>
      </c>
      <c r="K2971" s="2">
        <f t="shared" ref="K2971:L2971" si="3245">J2971</f>
        <v>322755676610</v>
      </c>
      <c r="L2971" s="2">
        <f t="shared" si="3245"/>
        <v>322755676610</v>
      </c>
      <c r="M2971" s="2">
        <v>0</v>
      </c>
      <c r="N2971" s="2">
        <f t="shared" si="3223"/>
        <v>0</v>
      </c>
      <c r="O2971" s="2">
        <f t="shared" si="3205"/>
        <v>0</v>
      </c>
      <c r="P2971" s="2">
        <f>VLOOKUP($A:$A,[2]关卡难度!$A:$M,11,2)*R2971</f>
        <v>1.5910350619636022E+26</v>
      </c>
      <c r="Q2971" s="2">
        <v>0</v>
      </c>
      <c r="R2971" s="13">
        <f t="shared" si="3178"/>
        <v>1</v>
      </c>
    </row>
    <row r="2972" spans="1:18" ht="14.25" x14ac:dyDescent="0.15">
      <c r="A2972" s="2">
        <f>[1]Sheet1!A2972</f>
        <v>130300144</v>
      </c>
      <c r="B2972" s="9">
        <f t="shared" si="3197"/>
        <v>30</v>
      </c>
      <c r="C2972" s="2">
        <f>[1]Sheet1!C2972</f>
        <v>30014</v>
      </c>
      <c r="D2972" s="2">
        <f>[1]Sheet1!D2972</f>
        <v>30014</v>
      </c>
      <c r="E2972" s="5">
        <f t="shared" si="3206"/>
        <v>4</v>
      </c>
      <c r="F2972" s="2">
        <f t="shared" si="3208"/>
        <v>40184</v>
      </c>
      <c r="G2972" s="2">
        <f t="shared" si="3203"/>
        <v>3</v>
      </c>
      <c r="H2972" s="2">
        <v>0</v>
      </c>
      <c r="I2972" s="2">
        <v>6</v>
      </c>
      <c r="J2972" s="2">
        <f>VLOOKUP($A:$A,[2]关卡难度!$A:$M,13,2)*R2972</f>
        <v>322755676610</v>
      </c>
      <c r="K2972" s="2">
        <f t="shared" ref="K2972:L2972" si="3246">J2972</f>
        <v>322755676610</v>
      </c>
      <c r="L2972" s="2">
        <f t="shared" si="3246"/>
        <v>322755676610</v>
      </c>
      <c r="M2972" s="2">
        <v>0</v>
      </c>
      <c r="N2972" s="2">
        <f t="shared" si="3223"/>
        <v>0</v>
      </c>
      <c r="O2972" s="2">
        <f t="shared" si="3205"/>
        <v>0</v>
      </c>
      <c r="P2972" s="2">
        <f>VLOOKUP($A:$A,[2]关卡难度!$A:$M,11,2)*R2972</f>
        <v>1.5910350619636022E+26</v>
      </c>
      <c r="Q2972" s="2">
        <v>0</v>
      </c>
      <c r="R2972" s="13">
        <f t="shared" si="3178"/>
        <v>1</v>
      </c>
    </row>
    <row r="2973" spans="1:18" ht="14.25" x14ac:dyDescent="0.15">
      <c r="A2973" s="2">
        <f>[1]Sheet1!A2973</f>
        <v>130300145</v>
      </c>
      <c r="B2973" s="9">
        <f t="shared" si="3197"/>
        <v>30</v>
      </c>
      <c r="C2973" s="2">
        <f>[1]Sheet1!C2973</f>
        <v>30014</v>
      </c>
      <c r="D2973" s="2">
        <f>[1]Sheet1!D2973</f>
        <v>30014</v>
      </c>
      <c r="E2973" s="5">
        <f t="shared" si="3206"/>
        <v>5</v>
      </c>
      <c r="F2973" s="2">
        <f t="shared" si="3208"/>
        <v>40185</v>
      </c>
      <c r="G2973" s="2">
        <f t="shared" si="3203"/>
        <v>3</v>
      </c>
      <c r="H2973" s="2">
        <v>1</v>
      </c>
      <c r="I2973" s="2">
        <v>6</v>
      </c>
      <c r="J2973" s="2">
        <f>VLOOKUP($A:$A,[2]关卡难度!$A:$M,13,2)*R2973</f>
        <v>1613778383050</v>
      </c>
      <c r="K2973" s="2">
        <f t="shared" ref="K2973:L2973" si="3247">J2973</f>
        <v>1613778383050</v>
      </c>
      <c r="L2973" s="2">
        <f t="shared" si="3247"/>
        <v>1613778383050</v>
      </c>
      <c r="M2973" s="2">
        <v>0</v>
      </c>
      <c r="N2973" s="2">
        <f t="shared" si="3223"/>
        <v>0</v>
      </c>
      <c r="O2973" s="2">
        <f t="shared" si="3205"/>
        <v>0</v>
      </c>
      <c r="P2973" s="2">
        <f>VLOOKUP($A:$A,[2]关卡难度!$A:$M,11,2)*R2973</f>
        <v>7.9551753098180108E+26</v>
      </c>
      <c r="Q2973" s="2">
        <v>0</v>
      </c>
      <c r="R2973" s="13">
        <f t="shared" si="3178"/>
        <v>5</v>
      </c>
    </row>
    <row r="2974" spans="1:18" ht="14.25" x14ac:dyDescent="0.15">
      <c r="A2974" s="2">
        <f>[1]Sheet1!A2974</f>
        <v>130300151</v>
      </c>
      <c r="B2974" s="9">
        <f t="shared" si="3197"/>
        <v>30</v>
      </c>
      <c r="C2974" s="2">
        <f>[1]Sheet1!C2974</f>
        <v>30015</v>
      </c>
      <c r="D2974" s="2">
        <f>[1]Sheet1!D2974</f>
        <v>30015</v>
      </c>
      <c r="E2974" s="5">
        <f t="shared" si="3206"/>
        <v>1</v>
      </c>
      <c r="F2974" s="2">
        <f t="shared" si="3208"/>
        <v>40191</v>
      </c>
      <c r="G2974" s="2">
        <f t="shared" si="3203"/>
        <v>1</v>
      </c>
      <c r="H2974" s="2">
        <v>0</v>
      </c>
      <c r="I2974" s="2">
        <v>6</v>
      </c>
      <c r="J2974" s="2">
        <f>VLOOKUP($A:$A,[2]关卡难度!$A:$M,13,2)*R2974</f>
        <v>324562893544</v>
      </c>
      <c r="K2974" s="2">
        <f t="shared" ref="K2974:L2974" si="3248">J2974</f>
        <v>324562893544</v>
      </c>
      <c r="L2974" s="2">
        <f t="shared" si="3248"/>
        <v>324562893544</v>
      </c>
      <c r="M2974" s="2">
        <v>0</v>
      </c>
      <c r="N2974" s="2">
        <f t="shared" si="3223"/>
        <v>0</v>
      </c>
      <c r="O2974" s="2">
        <f t="shared" si="3205"/>
        <v>0</v>
      </c>
      <c r="P2974" s="2">
        <f>VLOOKUP($A:$A,[2]关卡难度!$A:$M,11,2)*R2974</f>
        <v>1.6118484268364971E+26</v>
      </c>
      <c r="Q2974" s="2">
        <v>0</v>
      </c>
      <c r="R2974" s="13">
        <f t="shared" ref="R2974:R3003" si="3249">R2969</f>
        <v>1</v>
      </c>
    </row>
    <row r="2975" spans="1:18" ht="14.25" x14ac:dyDescent="0.15">
      <c r="A2975" s="2">
        <f>[1]Sheet1!A2975</f>
        <v>130300152</v>
      </c>
      <c r="B2975" s="9">
        <f t="shared" si="3197"/>
        <v>30</v>
      </c>
      <c r="C2975" s="2">
        <f>[1]Sheet1!C2975</f>
        <v>30015</v>
      </c>
      <c r="D2975" s="2">
        <f>[1]Sheet1!D2975</f>
        <v>30015</v>
      </c>
      <c r="E2975" s="5">
        <f t="shared" si="3206"/>
        <v>2</v>
      </c>
      <c r="F2975" s="2">
        <f t="shared" si="3208"/>
        <v>40192</v>
      </c>
      <c r="G2975" s="2">
        <f t="shared" si="3203"/>
        <v>1</v>
      </c>
      <c r="H2975" s="2">
        <v>0</v>
      </c>
      <c r="I2975" s="2">
        <v>6</v>
      </c>
      <c r="J2975" s="2">
        <f>VLOOKUP($A:$A,[2]关卡难度!$A:$M,13,2)*R2975</f>
        <v>324562893544</v>
      </c>
      <c r="K2975" s="2">
        <f t="shared" ref="K2975:L2975" si="3250">J2975</f>
        <v>324562893544</v>
      </c>
      <c r="L2975" s="2">
        <f t="shared" si="3250"/>
        <v>324562893544</v>
      </c>
      <c r="M2975" s="2">
        <v>0</v>
      </c>
      <c r="N2975" s="2">
        <f t="shared" si="3223"/>
        <v>0</v>
      </c>
      <c r="O2975" s="2">
        <f t="shared" si="3205"/>
        <v>0</v>
      </c>
      <c r="P2975" s="2">
        <f>VLOOKUP($A:$A,[2]关卡难度!$A:$M,11,2)*R2975</f>
        <v>1.6118484268364971E+26</v>
      </c>
      <c r="Q2975" s="2">
        <v>0</v>
      </c>
      <c r="R2975" s="13">
        <f t="shared" si="3249"/>
        <v>1</v>
      </c>
    </row>
    <row r="2976" spans="1:18" ht="14.25" x14ac:dyDescent="0.15">
      <c r="A2976" s="2">
        <f>[1]Sheet1!A2976</f>
        <v>130300153</v>
      </c>
      <c r="B2976" s="9">
        <f t="shared" si="3197"/>
        <v>30</v>
      </c>
      <c r="C2976" s="2">
        <f>[1]Sheet1!C2976</f>
        <v>30015</v>
      </c>
      <c r="D2976" s="2">
        <f>[1]Sheet1!D2976</f>
        <v>30015</v>
      </c>
      <c r="E2976" s="5">
        <f t="shared" si="3206"/>
        <v>3</v>
      </c>
      <c r="F2976" s="2">
        <f t="shared" si="3208"/>
        <v>40193</v>
      </c>
      <c r="G2976" s="2">
        <f t="shared" si="3203"/>
        <v>1</v>
      </c>
      <c r="H2976" s="2">
        <v>0</v>
      </c>
      <c r="I2976" s="2">
        <v>6</v>
      </c>
      <c r="J2976" s="2">
        <f>VLOOKUP($A:$A,[2]关卡难度!$A:$M,13,2)*R2976</f>
        <v>324562893544</v>
      </c>
      <c r="K2976" s="2">
        <f t="shared" ref="K2976:L2976" si="3251">J2976</f>
        <v>324562893544</v>
      </c>
      <c r="L2976" s="2">
        <f t="shared" si="3251"/>
        <v>324562893544</v>
      </c>
      <c r="M2976" s="2">
        <v>0</v>
      </c>
      <c r="N2976" s="2">
        <f t="shared" si="3223"/>
        <v>0</v>
      </c>
      <c r="O2976" s="2">
        <f t="shared" si="3205"/>
        <v>0</v>
      </c>
      <c r="P2976" s="2">
        <f>VLOOKUP($A:$A,[2]关卡难度!$A:$M,11,2)*R2976</f>
        <v>1.6118484268364971E+26</v>
      </c>
      <c r="Q2976" s="2">
        <v>0</v>
      </c>
      <c r="R2976" s="13">
        <f t="shared" si="3249"/>
        <v>1</v>
      </c>
    </row>
    <row r="2977" spans="1:18" ht="14.25" x14ac:dyDescent="0.15">
      <c r="A2977" s="2">
        <f>[1]Sheet1!A2977</f>
        <v>130300154</v>
      </c>
      <c r="B2977" s="9">
        <f t="shared" si="3197"/>
        <v>30</v>
      </c>
      <c r="C2977" s="2">
        <f>[1]Sheet1!C2977</f>
        <v>30015</v>
      </c>
      <c r="D2977" s="2">
        <f>[1]Sheet1!D2977</f>
        <v>30015</v>
      </c>
      <c r="E2977" s="5">
        <f t="shared" si="3206"/>
        <v>4</v>
      </c>
      <c r="F2977" s="2">
        <f t="shared" si="3208"/>
        <v>40194</v>
      </c>
      <c r="G2977" s="2">
        <f t="shared" si="3203"/>
        <v>1</v>
      </c>
      <c r="H2977" s="2">
        <v>0</v>
      </c>
      <c r="I2977" s="2">
        <v>6</v>
      </c>
      <c r="J2977" s="2">
        <f>VLOOKUP($A:$A,[2]关卡难度!$A:$M,13,2)*R2977</f>
        <v>324562893544</v>
      </c>
      <c r="K2977" s="2">
        <f t="shared" ref="K2977:L2977" si="3252">J2977</f>
        <v>324562893544</v>
      </c>
      <c r="L2977" s="2">
        <f t="shared" si="3252"/>
        <v>324562893544</v>
      </c>
      <c r="M2977" s="2">
        <v>0</v>
      </c>
      <c r="N2977" s="2">
        <f t="shared" si="3223"/>
        <v>0</v>
      </c>
      <c r="O2977" s="2">
        <f t="shared" si="3205"/>
        <v>0</v>
      </c>
      <c r="P2977" s="2">
        <f>VLOOKUP($A:$A,[2]关卡难度!$A:$M,11,2)*R2977</f>
        <v>1.6118484268364971E+26</v>
      </c>
      <c r="Q2977" s="2">
        <v>0</v>
      </c>
      <c r="R2977" s="13">
        <f t="shared" si="3249"/>
        <v>1</v>
      </c>
    </row>
    <row r="2978" spans="1:18" ht="14.25" x14ac:dyDescent="0.15">
      <c r="A2978" s="2">
        <f>[1]Sheet1!A2978</f>
        <v>130300155</v>
      </c>
      <c r="B2978" s="9">
        <f t="shared" si="3197"/>
        <v>30</v>
      </c>
      <c r="C2978" s="2">
        <f>[1]Sheet1!C2978</f>
        <v>30015</v>
      </c>
      <c r="D2978" s="2">
        <f>[1]Sheet1!D2978</f>
        <v>30015</v>
      </c>
      <c r="E2978" s="5">
        <f t="shared" si="3206"/>
        <v>5</v>
      </c>
      <c r="F2978" s="2">
        <f t="shared" si="3208"/>
        <v>40195</v>
      </c>
      <c r="G2978" s="2">
        <f t="shared" si="3203"/>
        <v>1</v>
      </c>
      <c r="H2978" s="2">
        <v>2</v>
      </c>
      <c r="I2978" s="2">
        <v>6</v>
      </c>
      <c r="J2978" s="2">
        <f>VLOOKUP($A:$A,[2]关卡难度!$A:$M,13,2)*R2978</f>
        <v>1622814467720</v>
      </c>
      <c r="K2978" s="2">
        <f t="shared" ref="K2978:L2978" si="3253">J2978</f>
        <v>1622814467720</v>
      </c>
      <c r="L2978" s="2">
        <f t="shared" si="3253"/>
        <v>1622814467720</v>
      </c>
      <c r="M2978" s="2">
        <v>0</v>
      </c>
      <c r="N2978" s="2">
        <f t="shared" si="3223"/>
        <v>0</v>
      </c>
      <c r="O2978" s="2">
        <f t="shared" si="3205"/>
        <v>0</v>
      </c>
      <c r="P2978" s="2">
        <f>VLOOKUP($A:$A,[2]关卡难度!$A:$M,11,2)*R2978</f>
        <v>8.0592421341824857E+26</v>
      </c>
      <c r="Q2978" s="2">
        <v>0</v>
      </c>
      <c r="R2978" s="13">
        <f t="shared" si="3249"/>
        <v>5</v>
      </c>
    </row>
    <row r="2979" spans="1:18" ht="14.25" x14ac:dyDescent="0.15">
      <c r="A2979" s="2">
        <f>[1]Sheet1!A2979</f>
        <v>130300161</v>
      </c>
      <c r="B2979" s="9">
        <f t="shared" si="3197"/>
        <v>30</v>
      </c>
      <c r="C2979" s="2">
        <f>[1]Sheet1!C2979</f>
        <v>30016</v>
      </c>
      <c r="D2979" s="2">
        <f>[1]Sheet1!D2979</f>
        <v>30016</v>
      </c>
      <c r="E2979" s="5">
        <f t="shared" si="3206"/>
        <v>1</v>
      </c>
      <c r="F2979" s="2">
        <f t="shared" si="3208"/>
        <v>40201</v>
      </c>
      <c r="G2979" s="2">
        <f t="shared" si="3203"/>
        <v>2</v>
      </c>
      <c r="H2979" s="2">
        <v>0</v>
      </c>
      <c r="I2979" s="2">
        <v>6</v>
      </c>
      <c r="J2979" s="2">
        <f>VLOOKUP($A:$A,[2]关卡难度!$A:$M,13,2)*R2979</f>
        <v>328547096111</v>
      </c>
      <c r="K2979" s="2">
        <f t="shared" ref="K2979:L2979" si="3254">J2979</f>
        <v>328547096111</v>
      </c>
      <c r="L2979" s="2">
        <f t="shared" si="3254"/>
        <v>328547096111</v>
      </c>
      <c r="M2979" s="2">
        <v>0</v>
      </c>
      <c r="N2979" s="2">
        <f t="shared" si="3223"/>
        <v>0</v>
      </c>
      <c r="O2979" s="2">
        <f t="shared" si="3205"/>
        <v>0</v>
      </c>
      <c r="P2979" s="2">
        <f>VLOOKUP($A:$A,[2]关卡难度!$A:$M,11,2)*R2979</f>
        <v>1.7091462075417958E+26</v>
      </c>
      <c r="Q2979" s="2">
        <v>0</v>
      </c>
      <c r="R2979" s="13">
        <f t="shared" si="3249"/>
        <v>1</v>
      </c>
    </row>
    <row r="2980" spans="1:18" ht="14.25" x14ac:dyDescent="0.15">
      <c r="A2980" s="2">
        <f>[1]Sheet1!A2980</f>
        <v>130300162</v>
      </c>
      <c r="B2980" s="9">
        <f t="shared" si="3197"/>
        <v>30</v>
      </c>
      <c r="C2980" s="2">
        <f>[1]Sheet1!C2980</f>
        <v>30016</v>
      </c>
      <c r="D2980" s="2">
        <f>[1]Sheet1!D2980</f>
        <v>30016</v>
      </c>
      <c r="E2980" s="5">
        <f t="shared" si="3206"/>
        <v>2</v>
      </c>
      <c r="F2980" s="2">
        <f t="shared" si="3208"/>
        <v>40202</v>
      </c>
      <c r="G2980" s="2">
        <f t="shared" si="3203"/>
        <v>2</v>
      </c>
      <c r="H2980" s="2">
        <v>0</v>
      </c>
      <c r="I2980" s="2">
        <v>6</v>
      </c>
      <c r="J2980" s="2">
        <f>VLOOKUP($A:$A,[2]关卡难度!$A:$M,13,2)*R2980</f>
        <v>328547096111</v>
      </c>
      <c r="K2980" s="2">
        <f t="shared" ref="K2980:L2980" si="3255">J2980</f>
        <v>328547096111</v>
      </c>
      <c r="L2980" s="2">
        <f t="shared" si="3255"/>
        <v>328547096111</v>
      </c>
      <c r="M2980" s="2">
        <v>0</v>
      </c>
      <c r="N2980" s="2">
        <f t="shared" si="3223"/>
        <v>0</v>
      </c>
      <c r="O2980" s="2">
        <f t="shared" si="3205"/>
        <v>0</v>
      </c>
      <c r="P2980" s="2">
        <f>VLOOKUP($A:$A,[2]关卡难度!$A:$M,11,2)*R2980</f>
        <v>1.7091462075417958E+26</v>
      </c>
      <c r="Q2980" s="2">
        <v>0</v>
      </c>
      <c r="R2980" s="13">
        <f t="shared" si="3249"/>
        <v>1</v>
      </c>
    </row>
    <row r="2981" spans="1:18" ht="14.25" x14ac:dyDescent="0.15">
      <c r="A2981" s="2">
        <f>[1]Sheet1!A2981</f>
        <v>130300163</v>
      </c>
      <c r="B2981" s="9">
        <f t="shared" si="3197"/>
        <v>30</v>
      </c>
      <c r="C2981" s="2">
        <f>[1]Sheet1!C2981</f>
        <v>30016</v>
      </c>
      <c r="D2981" s="2">
        <f>[1]Sheet1!D2981</f>
        <v>30016</v>
      </c>
      <c r="E2981" s="5">
        <f t="shared" si="3206"/>
        <v>3</v>
      </c>
      <c r="F2981" s="2">
        <f t="shared" si="3208"/>
        <v>40203</v>
      </c>
      <c r="G2981" s="2">
        <f t="shared" si="3203"/>
        <v>2</v>
      </c>
      <c r="H2981" s="2">
        <v>0</v>
      </c>
      <c r="I2981" s="2">
        <v>6</v>
      </c>
      <c r="J2981" s="2">
        <f>VLOOKUP($A:$A,[2]关卡难度!$A:$M,13,2)*R2981</f>
        <v>328547096111</v>
      </c>
      <c r="K2981" s="2">
        <f t="shared" ref="K2981:L2981" si="3256">J2981</f>
        <v>328547096111</v>
      </c>
      <c r="L2981" s="2">
        <f t="shared" si="3256"/>
        <v>328547096111</v>
      </c>
      <c r="M2981" s="2">
        <v>0</v>
      </c>
      <c r="N2981" s="2">
        <f t="shared" si="3223"/>
        <v>0</v>
      </c>
      <c r="O2981" s="2">
        <f t="shared" si="3205"/>
        <v>0</v>
      </c>
      <c r="P2981" s="2">
        <f>VLOOKUP($A:$A,[2]关卡难度!$A:$M,11,2)*R2981</f>
        <v>1.7091462075417958E+26</v>
      </c>
      <c r="Q2981" s="2">
        <v>0</v>
      </c>
      <c r="R2981" s="13">
        <f t="shared" si="3249"/>
        <v>1</v>
      </c>
    </row>
    <row r="2982" spans="1:18" ht="14.25" x14ac:dyDescent="0.15">
      <c r="A2982" s="2">
        <f>[1]Sheet1!A2982</f>
        <v>130300164</v>
      </c>
      <c r="B2982" s="9">
        <f t="shared" si="3197"/>
        <v>30</v>
      </c>
      <c r="C2982" s="2">
        <f>[1]Sheet1!C2982</f>
        <v>30016</v>
      </c>
      <c r="D2982" s="2">
        <f>[1]Sheet1!D2982</f>
        <v>30016</v>
      </c>
      <c r="E2982" s="5">
        <f t="shared" si="3206"/>
        <v>4</v>
      </c>
      <c r="F2982" s="2">
        <f t="shared" si="3208"/>
        <v>40204</v>
      </c>
      <c r="G2982" s="2">
        <f t="shared" si="3203"/>
        <v>2</v>
      </c>
      <c r="H2982" s="2">
        <v>0</v>
      </c>
      <c r="I2982" s="2">
        <v>6</v>
      </c>
      <c r="J2982" s="2">
        <f>VLOOKUP($A:$A,[2]关卡难度!$A:$M,13,2)*R2982</f>
        <v>328547096111</v>
      </c>
      <c r="K2982" s="2">
        <f t="shared" ref="K2982:L2982" si="3257">J2982</f>
        <v>328547096111</v>
      </c>
      <c r="L2982" s="2">
        <f t="shared" si="3257"/>
        <v>328547096111</v>
      </c>
      <c r="M2982" s="2">
        <v>0</v>
      </c>
      <c r="N2982" s="2">
        <f t="shared" si="3223"/>
        <v>0</v>
      </c>
      <c r="O2982" s="2">
        <f t="shared" si="3205"/>
        <v>0</v>
      </c>
      <c r="P2982" s="2">
        <f>VLOOKUP($A:$A,[2]关卡难度!$A:$M,11,2)*R2982</f>
        <v>1.7091462075417958E+26</v>
      </c>
      <c r="Q2982" s="2">
        <v>0</v>
      </c>
      <c r="R2982" s="13">
        <f t="shared" si="3249"/>
        <v>1</v>
      </c>
    </row>
    <row r="2983" spans="1:18" ht="14.25" x14ac:dyDescent="0.15">
      <c r="A2983" s="2">
        <f>[1]Sheet1!A2983</f>
        <v>130300165</v>
      </c>
      <c r="B2983" s="9">
        <f t="shared" si="3197"/>
        <v>30</v>
      </c>
      <c r="C2983" s="2">
        <f>[1]Sheet1!C2983</f>
        <v>30016</v>
      </c>
      <c r="D2983" s="2">
        <f>[1]Sheet1!D2983</f>
        <v>30016</v>
      </c>
      <c r="E2983" s="5">
        <f t="shared" si="3206"/>
        <v>5</v>
      </c>
      <c r="F2983" s="2">
        <f t="shared" si="3208"/>
        <v>40205</v>
      </c>
      <c r="G2983" s="2">
        <f t="shared" si="3203"/>
        <v>2</v>
      </c>
      <c r="H2983" s="2">
        <v>1</v>
      </c>
      <c r="I2983" s="2">
        <v>6</v>
      </c>
      <c r="J2983" s="2">
        <f>VLOOKUP($A:$A,[2]关卡难度!$A:$M,13,2)*R2983</f>
        <v>1642735480555</v>
      </c>
      <c r="K2983" s="2">
        <f t="shared" ref="K2983:L2983" si="3258">J2983</f>
        <v>1642735480555</v>
      </c>
      <c r="L2983" s="2">
        <f t="shared" si="3258"/>
        <v>1642735480555</v>
      </c>
      <c r="M2983" s="2">
        <v>0</v>
      </c>
      <c r="N2983" s="2">
        <f t="shared" si="3223"/>
        <v>0</v>
      </c>
      <c r="O2983" s="2">
        <f t="shared" si="3205"/>
        <v>0</v>
      </c>
      <c r="P2983" s="2">
        <f>VLOOKUP($A:$A,[2]关卡难度!$A:$M,11,2)*R2983</f>
        <v>8.5457310377089796E+26</v>
      </c>
      <c r="Q2983" s="2">
        <v>0</v>
      </c>
      <c r="R2983" s="13">
        <f t="shared" si="3249"/>
        <v>5</v>
      </c>
    </row>
    <row r="2984" spans="1:18" ht="14.25" x14ac:dyDescent="0.15">
      <c r="A2984" s="2">
        <f>[1]Sheet1!A2984</f>
        <v>130300171</v>
      </c>
      <c r="B2984" s="9">
        <f t="shared" si="3197"/>
        <v>30</v>
      </c>
      <c r="C2984" s="2">
        <f>[1]Sheet1!C2984</f>
        <v>30017</v>
      </c>
      <c r="D2984" s="2">
        <f>[1]Sheet1!D2984</f>
        <v>30017</v>
      </c>
      <c r="E2984" s="5">
        <f t="shared" si="3206"/>
        <v>1</v>
      </c>
      <c r="F2984" s="2">
        <f t="shared" si="3208"/>
        <v>50011</v>
      </c>
      <c r="G2984" s="2">
        <f t="shared" si="3203"/>
        <v>3</v>
      </c>
      <c r="H2984" s="2">
        <v>0</v>
      </c>
      <c r="I2984" s="2">
        <v>6</v>
      </c>
      <c r="J2984" s="2">
        <f>VLOOKUP($A:$A,[2]关卡难度!$A:$M,13,2)*R2984</f>
        <v>330378039946</v>
      </c>
      <c r="K2984" s="2">
        <f t="shared" ref="K2984:L2984" si="3259">J2984</f>
        <v>330378039946</v>
      </c>
      <c r="L2984" s="2">
        <f t="shared" si="3259"/>
        <v>330378039946</v>
      </c>
      <c r="M2984" s="2">
        <v>0</v>
      </c>
      <c r="N2984" s="2">
        <f t="shared" si="3223"/>
        <v>0</v>
      </c>
      <c r="O2984" s="2">
        <f t="shared" si="3205"/>
        <v>0</v>
      </c>
      <c r="P2984" s="2">
        <f>VLOOKUP($A:$A,[2]关卡难度!$A:$M,11,2)*R2984</f>
        <v>1.730455694839125E+26</v>
      </c>
      <c r="Q2984" s="2">
        <v>0</v>
      </c>
      <c r="R2984" s="13">
        <f t="shared" si="3249"/>
        <v>1</v>
      </c>
    </row>
    <row r="2985" spans="1:18" ht="14.25" x14ac:dyDescent="0.15">
      <c r="A2985" s="2">
        <f>[1]Sheet1!A2985</f>
        <v>130300172</v>
      </c>
      <c r="B2985" s="9">
        <f t="shared" si="3197"/>
        <v>30</v>
      </c>
      <c r="C2985" s="2">
        <f>[1]Sheet1!C2985</f>
        <v>30017</v>
      </c>
      <c r="D2985" s="2">
        <f>[1]Sheet1!D2985</f>
        <v>30017</v>
      </c>
      <c r="E2985" s="5">
        <f t="shared" si="3206"/>
        <v>2</v>
      </c>
      <c r="F2985" s="2">
        <f t="shared" si="3208"/>
        <v>50012</v>
      </c>
      <c r="G2985" s="2">
        <f t="shared" si="3203"/>
        <v>3</v>
      </c>
      <c r="H2985" s="2">
        <v>0</v>
      </c>
      <c r="I2985" s="2">
        <v>6</v>
      </c>
      <c r="J2985" s="2">
        <f>VLOOKUP($A:$A,[2]关卡难度!$A:$M,13,2)*R2985</f>
        <v>330378039946</v>
      </c>
      <c r="K2985" s="2">
        <f t="shared" ref="K2985:L2985" si="3260">J2985</f>
        <v>330378039946</v>
      </c>
      <c r="L2985" s="2">
        <f t="shared" si="3260"/>
        <v>330378039946</v>
      </c>
      <c r="M2985" s="2">
        <v>0</v>
      </c>
      <c r="N2985" s="2">
        <f t="shared" si="3223"/>
        <v>0</v>
      </c>
      <c r="O2985" s="2">
        <f t="shared" si="3205"/>
        <v>0</v>
      </c>
      <c r="P2985" s="2">
        <f>VLOOKUP($A:$A,[2]关卡难度!$A:$M,11,2)*R2985</f>
        <v>1.730455694839125E+26</v>
      </c>
      <c r="Q2985" s="2">
        <v>0</v>
      </c>
      <c r="R2985" s="13">
        <f t="shared" si="3249"/>
        <v>1</v>
      </c>
    </row>
    <row r="2986" spans="1:18" ht="14.25" x14ac:dyDescent="0.15">
      <c r="A2986" s="2">
        <f>[1]Sheet1!A2986</f>
        <v>130300173</v>
      </c>
      <c r="B2986" s="9">
        <f t="shared" si="3197"/>
        <v>30</v>
      </c>
      <c r="C2986" s="2">
        <f>[1]Sheet1!C2986</f>
        <v>30017</v>
      </c>
      <c r="D2986" s="2">
        <f>[1]Sheet1!D2986</f>
        <v>30017</v>
      </c>
      <c r="E2986" s="5">
        <f t="shared" si="3206"/>
        <v>3</v>
      </c>
      <c r="F2986" s="2">
        <f t="shared" si="3208"/>
        <v>50013</v>
      </c>
      <c r="G2986" s="2">
        <f t="shared" si="3203"/>
        <v>3</v>
      </c>
      <c r="H2986" s="2">
        <v>0</v>
      </c>
      <c r="I2986" s="2">
        <v>6</v>
      </c>
      <c r="J2986" s="2">
        <f>VLOOKUP($A:$A,[2]关卡难度!$A:$M,13,2)*R2986</f>
        <v>330378039946</v>
      </c>
      <c r="K2986" s="2">
        <f t="shared" ref="K2986:L2986" si="3261">J2986</f>
        <v>330378039946</v>
      </c>
      <c r="L2986" s="2">
        <f t="shared" si="3261"/>
        <v>330378039946</v>
      </c>
      <c r="M2986" s="2">
        <v>0</v>
      </c>
      <c r="N2986" s="2">
        <f t="shared" si="3223"/>
        <v>0</v>
      </c>
      <c r="O2986" s="2">
        <f t="shared" si="3205"/>
        <v>0</v>
      </c>
      <c r="P2986" s="2">
        <f>VLOOKUP($A:$A,[2]关卡难度!$A:$M,11,2)*R2986</f>
        <v>1.730455694839125E+26</v>
      </c>
      <c r="Q2986" s="2">
        <v>0</v>
      </c>
      <c r="R2986" s="13">
        <f t="shared" si="3249"/>
        <v>1</v>
      </c>
    </row>
    <row r="2987" spans="1:18" ht="14.25" x14ac:dyDescent="0.15">
      <c r="A2987" s="2">
        <f>[1]Sheet1!A2987</f>
        <v>130300174</v>
      </c>
      <c r="B2987" s="9">
        <f t="shared" si="3197"/>
        <v>30</v>
      </c>
      <c r="C2987" s="2">
        <f>[1]Sheet1!C2987</f>
        <v>30017</v>
      </c>
      <c r="D2987" s="2">
        <f>[1]Sheet1!D2987</f>
        <v>30017</v>
      </c>
      <c r="E2987" s="5">
        <f t="shared" si="3206"/>
        <v>4</v>
      </c>
      <c r="F2987" s="2">
        <f t="shared" si="3208"/>
        <v>50014</v>
      </c>
      <c r="G2987" s="2">
        <f t="shared" si="3203"/>
        <v>3</v>
      </c>
      <c r="H2987" s="2">
        <v>0</v>
      </c>
      <c r="I2987" s="2">
        <v>6</v>
      </c>
      <c r="J2987" s="2">
        <f>VLOOKUP($A:$A,[2]关卡难度!$A:$M,13,2)*R2987</f>
        <v>330378039946</v>
      </c>
      <c r="K2987" s="2">
        <f t="shared" ref="K2987:L2987" si="3262">J2987</f>
        <v>330378039946</v>
      </c>
      <c r="L2987" s="2">
        <f t="shared" si="3262"/>
        <v>330378039946</v>
      </c>
      <c r="M2987" s="2">
        <v>0</v>
      </c>
      <c r="N2987" s="2">
        <f t="shared" si="3223"/>
        <v>0</v>
      </c>
      <c r="O2987" s="2">
        <f t="shared" si="3205"/>
        <v>0</v>
      </c>
      <c r="P2987" s="2">
        <f>VLOOKUP($A:$A,[2]关卡难度!$A:$M,11,2)*R2987</f>
        <v>1.730455694839125E+26</v>
      </c>
      <c r="Q2987" s="2">
        <v>0</v>
      </c>
      <c r="R2987" s="13">
        <f t="shared" si="3249"/>
        <v>1</v>
      </c>
    </row>
    <row r="2988" spans="1:18" ht="14.25" x14ac:dyDescent="0.15">
      <c r="A2988" s="2">
        <f>[1]Sheet1!A2988</f>
        <v>130300175</v>
      </c>
      <c r="B2988" s="9">
        <f t="shared" si="3197"/>
        <v>30</v>
      </c>
      <c r="C2988" s="2">
        <f>[1]Sheet1!C2988</f>
        <v>30017</v>
      </c>
      <c r="D2988" s="2">
        <f>[1]Sheet1!D2988</f>
        <v>30017</v>
      </c>
      <c r="E2988" s="5">
        <f t="shared" si="3206"/>
        <v>5</v>
      </c>
      <c r="F2988" s="2">
        <f t="shared" si="3208"/>
        <v>50015</v>
      </c>
      <c r="G2988" s="2">
        <f t="shared" si="3203"/>
        <v>3</v>
      </c>
      <c r="H2988" s="2">
        <v>1</v>
      </c>
      <c r="I2988" s="2">
        <v>6</v>
      </c>
      <c r="J2988" s="2">
        <f>VLOOKUP($A:$A,[2]关卡难度!$A:$M,13,2)*R2988</f>
        <v>1651890199730</v>
      </c>
      <c r="K2988" s="2">
        <f t="shared" ref="K2988:L2988" si="3263">J2988</f>
        <v>1651890199730</v>
      </c>
      <c r="L2988" s="2">
        <f t="shared" si="3263"/>
        <v>1651890199730</v>
      </c>
      <c r="M2988" s="2">
        <v>0</v>
      </c>
      <c r="N2988" s="2">
        <f t="shared" si="3223"/>
        <v>0</v>
      </c>
      <c r="O2988" s="2">
        <f t="shared" si="3205"/>
        <v>0</v>
      </c>
      <c r="P2988" s="2">
        <f>VLOOKUP($A:$A,[2]关卡难度!$A:$M,11,2)*R2988</f>
        <v>8.6522784741956247E+26</v>
      </c>
      <c r="Q2988" s="2">
        <v>0</v>
      </c>
      <c r="R2988" s="13">
        <f t="shared" si="3249"/>
        <v>5</v>
      </c>
    </row>
    <row r="2989" spans="1:18" ht="14.25" x14ac:dyDescent="0.15">
      <c r="A2989" s="2">
        <f>[1]Sheet1!A2989</f>
        <v>130300181</v>
      </c>
      <c r="B2989" s="9">
        <f t="shared" si="3197"/>
        <v>30</v>
      </c>
      <c r="C2989" s="2">
        <f>[1]Sheet1!C2989</f>
        <v>30018</v>
      </c>
      <c r="D2989" s="2">
        <f>[1]Sheet1!D2989</f>
        <v>30018</v>
      </c>
      <c r="E2989" s="5">
        <f t="shared" si="3206"/>
        <v>1</v>
      </c>
      <c r="F2989" s="2">
        <f t="shared" si="3208"/>
        <v>50021</v>
      </c>
      <c r="G2989" s="2">
        <f t="shared" si="3203"/>
        <v>1</v>
      </c>
      <c r="H2989" s="2">
        <v>0</v>
      </c>
      <c r="I2989" s="2">
        <v>6</v>
      </c>
      <c r="J2989" s="2">
        <f>VLOOKUP($A:$A,[2]关卡难度!$A:$M,13,2)*R2989</f>
        <v>332217681353</v>
      </c>
      <c r="K2989" s="2">
        <f t="shared" ref="K2989:L2989" si="3264">J2989</f>
        <v>332217681353</v>
      </c>
      <c r="L2989" s="2">
        <f t="shared" si="3264"/>
        <v>332217681353</v>
      </c>
      <c r="M2989" s="2">
        <v>0</v>
      </c>
      <c r="N2989" s="2">
        <f t="shared" si="3223"/>
        <v>0</v>
      </c>
      <c r="O2989" s="2">
        <f t="shared" si="3205"/>
        <v>0</v>
      </c>
      <c r="P2989" s="2">
        <f>VLOOKUP($A:$A,[2]关卡难度!$A:$M,11,2)*R2989</f>
        <v>1.75926947345169E+26</v>
      </c>
      <c r="Q2989" s="2">
        <v>0</v>
      </c>
      <c r="R2989" s="13">
        <f t="shared" si="3249"/>
        <v>1</v>
      </c>
    </row>
    <row r="2990" spans="1:18" ht="14.25" x14ac:dyDescent="0.15">
      <c r="A2990" s="2">
        <f>[1]Sheet1!A2990</f>
        <v>130300182</v>
      </c>
      <c r="B2990" s="9">
        <f t="shared" si="3197"/>
        <v>30</v>
      </c>
      <c r="C2990" s="2">
        <f>[1]Sheet1!C2990</f>
        <v>30018</v>
      </c>
      <c r="D2990" s="2">
        <f>[1]Sheet1!D2990</f>
        <v>30018</v>
      </c>
      <c r="E2990" s="5">
        <f t="shared" si="3206"/>
        <v>2</v>
      </c>
      <c r="F2990" s="2">
        <f t="shared" si="3208"/>
        <v>50022</v>
      </c>
      <c r="G2990" s="2">
        <f t="shared" si="3203"/>
        <v>1</v>
      </c>
      <c r="H2990" s="2">
        <v>0</v>
      </c>
      <c r="I2990" s="2">
        <v>6</v>
      </c>
      <c r="J2990" s="2">
        <f>VLOOKUP($A:$A,[2]关卡难度!$A:$M,13,2)*R2990</f>
        <v>332217681353</v>
      </c>
      <c r="K2990" s="2">
        <f t="shared" ref="K2990:L2990" si="3265">J2990</f>
        <v>332217681353</v>
      </c>
      <c r="L2990" s="2">
        <f t="shared" si="3265"/>
        <v>332217681353</v>
      </c>
      <c r="M2990" s="2">
        <v>0</v>
      </c>
      <c r="N2990" s="2">
        <f t="shared" si="3223"/>
        <v>0</v>
      </c>
      <c r="O2990" s="2">
        <f t="shared" si="3205"/>
        <v>0</v>
      </c>
      <c r="P2990" s="2">
        <f>VLOOKUP($A:$A,[2]关卡难度!$A:$M,11,2)*R2990</f>
        <v>1.75926947345169E+26</v>
      </c>
      <c r="Q2990" s="2">
        <v>0</v>
      </c>
      <c r="R2990" s="13">
        <f t="shared" si="3249"/>
        <v>1</v>
      </c>
    </row>
    <row r="2991" spans="1:18" ht="14.25" x14ac:dyDescent="0.15">
      <c r="A2991" s="2">
        <f>[1]Sheet1!A2991</f>
        <v>130300183</v>
      </c>
      <c r="B2991" s="9">
        <f t="shared" si="3197"/>
        <v>30</v>
      </c>
      <c r="C2991" s="2">
        <f>[1]Sheet1!C2991</f>
        <v>30018</v>
      </c>
      <c r="D2991" s="2">
        <f>[1]Sheet1!D2991</f>
        <v>30018</v>
      </c>
      <c r="E2991" s="5">
        <f t="shared" si="3206"/>
        <v>3</v>
      </c>
      <c r="F2991" s="2">
        <f t="shared" si="3208"/>
        <v>50023</v>
      </c>
      <c r="G2991" s="2">
        <f t="shared" si="3203"/>
        <v>1</v>
      </c>
      <c r="H2991" s="2">
        <v>0</v>
      </c>
      <c r="I2991" s="2">
        <v>6</v>
      </c>
      <c r="J2991" s="2">
        <f>VLOOKUP($A:$A,[2]关卡难度!$A:$M,13,2)*R2991</f>
        <v>332217681353</v>
      </c>
      <c r="K2991" s="2">
        <f t="shared" ref="K2991:L2991" si="3266">J2991</f>
        <v>332217681353</v>
      </c>
      <c r="L2991" s="2">
        <f t="shared" si="3266"/>
        <v>332217681353</v>
      </c>
      <c r="M2991" s="2">
        <v>0</v>
      </c>
      <c r="N2991" s="2">
        <f t="shared" si="3223"/>
        <v>0</v>
      </c>
      <c r="O2991" s="2">
        <f t="shared" si="3205"/>
        <v>0</v>
      </c>
      <c r="P2991" s="2">
        <f>VLOOKUP($A:$A,[2]关卡难度!$A:$M,11,2)*R2991</f>
        <v>1.75926947345169E+26</v>
      </c>
      <c r="Q2991" s="2">
        <v>0</v>
      </c>
      <c r="R2991" s="13">
        <f t="shared" si="3249"/>
        <v>1</v>
      </c>
    </row>
    <row r="2992" spans="1:18" ht="14.25" x14ac:dyDescent="0.15">
      <c r="A2992" s="2">
        <f>[1]Sheet1!A2992</f>
        <v>130300184</v>
      </c>
      <c r="B2992" s="9">
        <f t="shared" si="3197"/>
        <v>30</v>
      </c>
      <c r="C2992" s="2">
        <f>[1]Sheet1!C2992</f>
        <v>30018</v>
      </c>
      <c r="D2992" s="2">
        <f>[1]Sheet1!D2992</f>
        <v>30018</v>
      </c>
      <c r="E2992" s="5">
        <f t="shared" si="3206"/>
        <v>4</v>
      </c>
      <c r="F2992" s="2">
        <f t="shared" si="3208"/>
        <v>50024</v>
      </c>
      <c r="G2992" s="2">
        <f t="shared" si="3203"/>
        <v>1</v>
      </c>
      <c r="H2992" s="2">
        <v>0</v>
      </c>
      <c r="I2992" s="2">
        <v>6</v>
      </c>
      <c r="J2992" s="2">
        <f>VLOOKUP($A:$A,[2]关卡难度!$A:$M,13,2)*R2992</f>
        <v>332217681353</v>
      </c>
      <c r="K2992" s="2">
        <f t="shared" ref="K2992:L2992" si="3267">J2992</f>
        <v>332217681353</v>
      </c>
      <c r="L2992" s="2">
        <f t="shared" si="3267"/>
        <v>332217681353</v>
      </c>
      <c r="M2992" s="2">
        <v>0</v>
      </c>
      <c r="N2992" s="2">
        <f t="shared" si="3223"/>
        <v>0</v>
      </c>
      <c r="O2992" s="2">
        <f t="shared" si="3205"/>
        <v>0</v>
      </c>
      <c r="P2992" s="2">
        <f>VLOOKUP($A:$A,[2]关卡难度!$A:$M,11,2)*R2992</f>
        <v>1.75926947345169E+26</v>
      </c>
      <c r="Q2992" s="2">
        <v>0</v>
      </c>
      <c r="R2992" s="13">
        <f t="shared" si="3249"/>
        <v>1</v>
      </c>
    </row>
    <row r="2993" spans="1:18" ht="14.25" x14ac:dyDescent="0.15">
      <c r="A2993" s="2">
        <f>[1]Sheet1!A2993</f>
        <v>130300185</v>
      </c>
      <c r="B2993" s="9">
        <f t="shared" ref="B2993:B3003" si="3268">B2893+1</f>
        <v>30</v>
      </c>
      <c r="C2993" s="2">
        <f>[1]Sheet1!C2993</f>
        <v>30018</v>
      </c>
      <c r="D2993" s="2">
        <f>[1]Sheet1!D2993</f>
        <v>30018</v>
      </c>
      <c r="E2993" s="5">
        <f t="shared" si="3206"/>
        <v>5</v>
      </c>
      <c r="F2993" s="2">
        <f t="shared" si="3208"/>
        <v>50025</v>
      </c>
      <c r="G2993" s="2">
        <f t="shared" si="3203"/>
        <v>1</v>
      </c>
      <c r="H2993" s="2">
        <v>1</v>
      </c>
      <c r="I2993" s="2">
        <v>6</v>
      </c>
      <c r="J2993" s="2">
        <f>VLOOKUP($A:$A,[2]关卡难度!$A:$M,13,2)*R2993</f>
        <v>1661088406765</v>
      </c>
      <c r="K2993" s="2">
        <f t="shared" ref="K2993:L2993" si="3269">J2993</f>
        <v>1661088406765</v>
      </c>
      <c r="L2993" s="2">
        <f t="shared" si="3269"/>
        <v>1661088406765</v>
      </c>
      <c r="M2993" s="2">
        <v>0</v>
      </c>
      <c r="N2993" s="2">
        <f t="shared" si="3223"/>
        <v>0</v>
      </c>
      <c r="O2993" s="2">
        <f t="shared" si="3205"/>
        <v>0</v>
      </c>
      <c r="P2993" s="2">
        <f>VLOOKUP($A:$A,[2]关卡难度!$A:$M,11,2)*R2993</f>
        <v>8.7963473672584498E+26</v>
      </c>
      <c r="Q2993" s="2">
        <v>0</v>
      </c>
      <c r="R2993" s="13">
        <f t="shared" si="3249"/>
        <v>5</v>
      </c>
    </row>
    <row r="2994" spans="1:18" ht="14.25" x14ac:dyDescent="0.15">
      <c r="A2994" s="2">
        <f>[1]Sheet1!A2994</f>
        <v>130300191</v>
      </c>
      <c r="B2994" s="9">
        <f t="shared" si="3268"/>
        <v>30</v>
      </c>
      <c r="C2994" s="2">
        <f>[1]Sheet1!C2994</f>
        <v>30019</v>
      </c>
      <c r="D2994" s="2">
        <f>[1]Sheet1!D2994</f>
        <v>30019</v>
      </c>
      <c r="E2994" s="5">
        <f t="shared" si="3206"/>
        <v>1</v>
      </c>
      <c r="F2994" s="2">
        <f t="shared" si="3208"/>
        <v>50031</v>
      </c>
      <c r="G2994" s="2">
        <f t="shared" si="3203"/>
        <v>2</v>
      </c>
      <c r="H2994" s="2">
        <v>0</v>
      </c>
      <c r="I2994" s="2">
        <v>6</v>
      </c>
      <c r="J2994" s="2">
        <f>VLOOKUP($A:$A,[2]关卡难度!$A:$M,13,2)*R2994</f>
        <v>334066047142</v>
      </c>
      <c r="K2994" s="2">
        <f t="shared" ref="K2994:L2994" si="3270">J2994</f>
        <v>334066047142</v>
      </c>
      <c r="L2994" s="2">
        <f t="shared" si="3270"/>
        <v>334066047142</v>
      </c>
      <c r="M2994" s="2">
        <v>0</v>
      </c>
      <c r="N2994" s="2">
        <f t="shared" si="3223"/>
        <v>0</v>
      </c>
      <c r="O2994" s="2">
        <f t="shared" si="3205"/>
        <v>0</v>
      </c>
      <c r="P2994" s="2">
        <f>VLOOKUP($A:$A,[2]关卡难度!$A:$M,11,2)*R2994</f>
        <v>1.7811291987811949E+26</v>
      </c>
      <c r="Q2994" s="2">
        <v>0</v>
      </c>
      <c r="R2994" s="13">
        <f t="shared" si="3249"/>
        <v>1</v>
      </c>
    </row>
    <row r="2995" spans="1:18" ht="14.25" x14ac:dyDescent="0.15">
      <c r="A2995" s="2">
        <f>[1]Sheet1!A2995</f>
        <v>130300192</v>
      </c>
      <c r="B2995" s="9">
        <f t="shared" si="3268"/>
        <v>30</v>
      </c>
      <c r="C2995" s="2">
        <f>[1]Sheet1!C2995</f>
        <v>30019</v>
      </c>
      <c r="D2995" s="2">
        <f>[1]Sheet1!D2995</f>
        <v>30019</v>
      </c>
      <c r="E2995" s="5">
        <f t="shared" si="3206"/>
        <v>2</v>
      </c>
      <c r="F2995" s="2">
        <f t="shared" si="3208"/>
        <v>50032</v>
      </c>
      <c r="G2995" s="2">
        <f t="shared" si="3203"/>
        <v>2</v>
      </c>
      <c r="H2995" s="2">
        <v>0</v>
      </c>
      <c r="I2995" s="2">
        <v>6</v>
      </c>
      <c r="J2995" s="2">
        <f>VLOOKUP($A:$A,[2]关卡难度!$A:$M,13,2)*R2995</f>
        <v>334066047142</v>
      </c>
      <c r="K2995" s="2">
        <f t="shared" ref="K2995:L2995" si="3271">J2995</f>
        <v>334066047142</v>
      </c>
      <c r="L2995" s="2">
        <f t="shared" si="3271"/>
        <v>334066047142</v>
      </c>
      <c r="M2995" s="2">
        <v>0</v>
      </c>
      <c r="N2995" s="2">
        <f t="shared" si="3223"/>
        <v>0</v>
      </c>
      <c r="O2995" s="2">
        <f t="shared" si="3205"/>
        <v>0</v>
      </c>
      <c r="P2995" s="2">
        <f>VLOOKUP($A:$A,[2]关卡难度!$A:$M,11,2)*R2995</f>
        <v>1.7811291987811949E+26</v>
      </c>
      <c r="Q2995" s="2">
        <v>0</v>
      </c>
      <c r="R2995" s="13">
        <f t="shared" si="3249"/>
        <v>1</v>
      </c>
    </row>
    <row r="2996" spans="1:18" ht="14.25" x14ac:dyDescent="0.15">
      <c r="A2996" s="2">
        <f>[1]Sheet1!A2996</f>
        <v>130300193</v>
      </c>
      <c r="B2996" s="9">
        <f t="shared" si="3268"/>
        <v>30</v>
      </c>
      <c r="C2996" s="2">
        <f>[1]Sheet1!C2996</f>
        <v>30019</v>
      </c>
      <c r="D2996" s="2">
        <f>[1]Sheet1!D2996</f>
        <v>30019</v>
      </c>
      <c r="E2996" s="5">
        <f t="shared" si="3206"/>
        <v>3</v>
      </c>
      <c r="F2996" s="2">
        <f t="shared" si="3208"/>
        <v>50033</v>
      </c>
      <c r="G2996" s="2">
        <f t="shared" si="3203"/>
        <v>2</v>
      </c>
      <c r="H2996" s="2">
        <v>0</v>
      </c>
      <c r="I2996" s="2">
        <v>6</v>
      </c>
      <c r="J2996" s="2">
        <f>VLOOKUP($A:$A,[2]关卡难度!$A:$M,13,2)*R2996</f>
        <v>334066047142</v>
      </c>
      <c r="K2996" s="2">
        <f t="shared" ref="K2996:L2996" si="3272">J2996</f>
        <v>334066047142</v>
      </c>
      <c r="L2996" s="2">
        <f t="shared" si="3272"/>
        <v>334066047142</v>
      </c>
      <c r="M2996" s="2">
        <v>0</v>
      </c>
      <c r="N2996" s="2">
        <f t="shared" si="3223"/>
        <v>0</v>
      </c>
      <c r="O2996" s="2">
        <f t="shared" si="3205"/>
        <v>0</v>
      </c>
      <c r="P2996" s="2">
        <f>VLOOKUP($A:$A,[2]关卡难度!$A:$M,11,2)*R2996</f>
        <v>1.7811291987811949E+26</v>
      </c>
      <c r="Q2996" s="2">
        <v>0</v>
      </c>
      <c r="R2996" s="13">
        <f t="shared" si="3249"/>
        <v>1</v>
      </c>
    </row>
    <row r="2997" spans="1:18" ht="14.25" x14ac:dyDescent="0.15">
      <c r="A2997" s="2">
        <f>[1]Sheet1!A2997</f>
        <v>130300194</v>
      </c>
      <c r="B2997" s="9">
        <f t="shared" si="3268"/>
        <v>30</v>
      </c>
      <c r="C2997" s="2">
        <f>[1]Sheet1!C2997</f>
        <v>30019</v>
      </c>
      <c r="D2997" s="2">
        <f>[1]Sheet1!D2997</f>
        <v>30019</v>
      </c>
      <c r="E2997" s="5">
        <f t="shared" si="3206"/>
        <v>4</v>
      </c>
      <c r="F2997" s="2">
        <f t="shared" si="3208"/>
        <v>50034</v>
      </c>
      <c r="G2997" s="2">
        <f t="shared" si="3203"/>
        <v>2</v>
      </c>
      <c r="H2997" s="2">
        <v>0</v>
      </c>
      <c r="I2997" s="2">
        <v>6</v>
      </c>
      <c r="J2997" s="2">
        <f>VLOOKUP($A:$A,[2]关卡难度!$A:$M,13,2)*R2997</f>
        <v>334066047142</v>
      </c>
      <c r="K2997" s="2">
        <f t="shared" ref="K2997:L2997" si="3273">J2997</f>
        <v>334066047142</v>
      </c>
      <c r="L2997" s="2">
        <f t="shared" si="3273"/>
        <v>334066047142</v>
      </c>
      <c r="M2997" s="2">
        <v>0</v>
      </c>
      <c r="N2997" s="2">
        <f t="shared" si="3223"/>
        <v>0</v>
      </c>
      <c r="O2997" s="2">
        <f t="shared" si="3205"/>
        <v>0</v>
      </c>
      <c r="P2997" s="2">
        <f>VLOOKUP($A:$A,[2]关卡难度!$A:$M,11,2)*R2997</f>
        <v>1.7811291987811949E+26</v>
      </c>
      <c r="Q2997" s="2">
        <v>0</v>
      </c>
      <c r="R2997" s="13">
        <f t="shared" si="3249"/>
        <v>1</v>
      </c>
    </row>
    <row r="2998" spans="1:18" ht="14.25" x14ac:dyDescent="0.15">
      <c r="A2998" s="2">
        <f>[1]Sheet1!A2998</f>
        <v>130300195</v>
      </c>
      <c r="B2998" s="9">
        <f t="shared" si="3268"/>
        <v>30</v>
      </c>
      <c r="C2998" s="2">
        <f>[1]Sheet1!C2998</f>
        <v>30019</v>
      </c>
      <c r="D2998" s="2">
        <f>[1]Sheet1!D2998</f>
        <v>30019</v>
      </c>
      <c r="E2998" s="5">
        <f t="shared" si="3206"/>
        <v>5</v>
      </c>
      <c r="F2998" s="2">
        <f t="shared" si="3208"/>
        <v>50035</v>
      </c>
      <c r="G2998" s="2">
        <f t="shared" ref="G2998:G3003" si="3274">G2983</f>
        <v>2</v>
      </c>
      <c r="H2998" s="2">
        <v>1</v>
      </c>
      <c r="I2998" s="2">
        <v>6</v>
      </c>
      <c r="J2998" s="2">
        <f>VLOOKUP($A:$A,[2]关卡难度!$A:$M,13,2)*R2998</f>
        <v>1670330235710</v>
      </c>
      <c r="K2998" s="2">
        <f t="shared" ref="K2998:L2998" si="3275">J2998</f>
        <v>1670330235710</v>
      </c>
      <c r="L2998" s="2">
        <f t="shared" si="3275"/>
        <v>1670330235710</v>
      </c>
      <c r="M2998" s="2">
        <v>0</v>
      </c>
      <c r="N2998" s="2">
        <f t="shared" si="3223"/>
        <v>0</v>
      </c>
      <c r="O2998" s="2">
        <f t="shared" ref="O2998:O3003" si="3276">M2998</f>
        <v>0</v>
      </c>
      <c r="P2998" s="2">
        <f>VLOOKUP($A:$A,[2]关卡难度!$A:$M,11,2)*R2998</f>
        <v>8.9056459939059746E+26</v>
      </c>
      <c r="Q2998" s="2">
        <v>0</v>
      </c>
      <c r="R2998" s="13">
        <f t="shared" si="3249"/>
        <v>5</v>
      </c>
    </row>
    <row r="2999" spans="1:18" ht="14.25" x14ac:dyDescent="0.15">
      <c r="A2999" s="2">
        <f>[1]Sheet1!A2999</f>
        <v>130300201</v>
      </c>
      <c r="B2999" s="9">
        <f t="shared" si="3268"/>
        <v>30</v>
      </c>
      <c r="C2999" s="2">
        <f>[1]Sheet1!C2999</f>
        <v>30020</v>
      </c>
      <c r="D2999" s="2">
        <f>[1]Sheet1!D2999</f>
        <v>30020</v>
      </c>
      <c r="E2999" s="5">
        <f t="shared" ref="E2999:E3003" si="3277">E2994</f>
        <v>1</v>
      </c>
      <c r="F2999" s="2">
        <f t="shared" si="3208"/>
        <v>50041</v>
      </c>
      <c r="G2999" s="2">
        <f t="shared" si="3274"/>
        <v>3</v>
      </c>
      <c r="H2999" s="2">
        <v>0</v>
      </c>
      <c r="I2999" s="2">
        <v>6</v>
      </c>
      <c r="J2999" s="2">
        <f>VLOOKUP($A:$A,[2]关卡难度!$A:$M,13,2)*R2999</f>
        <v>335923189753</v>
      </c>
      <c r="K2999" s="2">
        <f t="shared" ref="K2999:L2999" si="3278">J2999</f>
        <v>335923189753</v>
      </c>
      <c r="L2999" s="2">
        <f t="shared" si="3278"/>
        <v>335923189753</v>
      </c>
      <c r="M2999" s="2">
        <v>0</v>
      </c>
      <c r="N2999" s="2">
        <f t="shared" si="3223"/>
        <v>0</v>
      </c>
      <c r="O2999" s="2">
        <f t="shared" si="3276"/>
        <v>0</v>
      </c>
      <c r="P2999" s="2">
        <f>VLOOKUP($A:$A,[2]关卡难度!$A:$M,11,2)*R2999</f>
        <v>1.753651806437946E+26</v>
      </c>
      <c r="Q2999" s="2">
        <v>0</v>
      </c>
      <c r="R2999" s="13">
        <f t="shared" si="3249"/>
        <v>1</v>
      </c>
    </row>
    <row r="3000" spans="1:18" ht="14.25" x14ac:dyDescent="0.15">
      <c r="A3000" s="2">
        <f>[1]Sheet1!A3000</f>
        <v>130300202</v>
      </c>
      <c r="B3000" s="9">
        <f t="shared" si="3268"/>
        <v>30</v>
      </c>
      <c r="C3000" s="2">
        <f>[1]Sheet1!C3000</f>
        <v>30020</v>
      </c>
      <c r="D3000" s="2">
        <f>[1]Sheet1!D3000</f>
        <v>30020</v>
      </c>
      <c r="E3000" s="5">
        <f t="shared" si="3277"/>
        <v>2</v>
      </c>
      <c r="F3000" s="2">
        <f>F2570</f>
        <v>50042</v>
      </c>
      <c r="G3000" s="2">
        <f t="shared" si="3274"/>
        <v>3</v>
      </c>
      <c r="H3000" s="2">
        <v>0</v>
      </c>
      <c r="I3000" s="2">
        <v>6</v>
      </c>
      <c r="J3000" s="2">
        <f>VLOOKUP($A:$A,[2]关卡难度!$A:$M,13,2)*R3000</f>
        <v>335923189753</v>
      </c>
      <c r="K3000" s="2">
        <f t="shared" ref="K3000:L3000" si="3279">J3000</f>
        <v>335923189753</v>
      </c>
      <c r="L3000" s="2">
        <f t="shared" si="3279"/>
        <v>335923189753</v>
      </c>
      <c r="M3000" s="2">
        <v>0</v>
      </c>
      <c r="N3000" s="2">
        <f t="shared" si="3223"/>
        <v>0</v>
      </c>
      <c r="O3000" s="2">
        <f t="shared" si="3276"/>
        <v>0</v>
      </c>
      <c r="P3000" s="2">
        <f>VLOOKUP($A:$A,[2]关卡难度!$A:$M,11,2)*R3000</f>
        <v>1.753651806437946E+26</v>
      </c>
      <c r="Q3000" s="2">
        <v>0</v>
      </c>
      <c r="R3000" s="13">
        <f t="shared" si="3249"/>
        <v>1</v>
      </c>
    </row>
    <row r="3001" spans="1:18" ht="14.25" x14ac:dyDescent="0.15">
      <c r="A3001" s="2">
        <f>[1]Sheet1!A3001</f>
        <v>130300203</v>
      </c>
      <c r="B3001" s="9">
        <f t="shared" si="3268"/>
        <v>30</v>
      </c>
      <c r="C3001" s="2">
        <f>[1]Sheet1!C3001</f>
        <v>30020</v>
      </c>
      <c r="D3001" s="2">
        <f>[1]Sheet1!D3001</f>
        <v>30020</v>
      </c>
      <c r="E3001" s="5">
        <f t="shared" si="3277"/>
        <v>3</v>
      </c>
      <c r="F3001" s="2">
        <f>F2571</f>
        <v>50043</v>
      </c>
      <c r="G3001" s="2">
        <f t="shared" si="3274"/>
        <v>3</v>
      </c>
      <c r="H3001" s="2">
        <v>0</v>
      </c>
      <c r="I3001" s="2">
        <v>6</v>
      </c>
      <c r="J3001" s="2">
        <f>VLOOKUP($A:$A,[2]关卡难度!$A:$M,13,2)*R3001</f>
        <v>335923189753</v>
      </c>
      <c r="K3001" s="2">
        <f t="shared" ref="K3001:L3001" si="3280">J3001</f>
        <v>335923189753</v>
      </c>
      <c r="L3001" s="2">
        <f t="shared" si="3280"/>
        <v>335923189753</v>
      </c>
      <c r="M3001" s="2">
        <v>0</v>
      </c>
      <c r="N3001" s="2">
        <f t="shared" si="3223"/>
        <v>0</v>
      </c>
      <c r="O3001" s="2">
        <f t="shared" si="3276"/>
        <v>0</v>
      </c>
      <c r="P3001" s="2">
        <f>VLOOKUP($A:$A,[2]关卡难度!$A:$M,11,2)*R3001</f>
        <v>1.753651806437946E+26</v>
      </c>
      <c r="Q3001" s="2">
        <v>0</v>
      </c>
      <c r="R3001" s="13">
        <f t="shared" si="3249"/>
        <v>1</v>
      </c>
    </row>
    <row r="3002" spans="1:18" ht="14.25" x14ac:dyDescent="0.15">
      <c r="A3002" s="2">
        <f>[1]Sheet1!A3002</f>
        <v>130300204</v>
      </c>
      <c r="B3002" s="9">
        <f t="shared" si="3268"/>
        <v>30</v>
      </c>
      <c r="C3002" s="2">
        <f>[1]Sheet1!C3002</f>
        <v>30020</v>
      </c>
      <c r="D3002" s="2">
        <f>[1]Sheet1!D3002</f>
        <v>30020</v>
      </c>
      <c r="E3002" s="5">
        <f t="shared" si="3277"/>
        <v>4</v>
      </c>
      <c r="F3002" s="2">
        <f>F2572</f>
        <v>50044</v>
      </c>
      <c r="G3002" s="2">
        <f t="shared" si="3274"/>
        <v>3</v>
      </c>
      <c r="H3002" s="2">
        <v>0</v>
      </c>
      <c r="I3002" s="2">
        <v>6</v>
      </c>
      <c r="J3002" s="2">
        <f>VLOOKUP($A:$A,[2]关卡难度!$A:$M,13,2)*R3002</f>
        <v>335923189753</v>
      </c>
      <c r="K3002" s="2">
        <f t="shared" ref="K3002:L3002" si="3281">J3002</f>
        <v>335923189753</v>
      </c>
      <c r="L3002" s="2">
        <f t="shared" si="3281"/>
        <v>335923189753</v>
      </c>
      <c r="M3002" s="2">
        <v>0</v>
      </c>
      <c r="N3002" s="2">
        <f t="shared" si="3223"/>
        <v>0</v>
      </c>
      <c r="O3002" s="2">
        <f t="shared" si="3276"/>
        <v>0</v>
      </c>
      <c r="P3002" s="2">
        <f>VLOOKUP($A:$A,[2]关卡难度!$A:$M,11,2)*R3002</f>
        <v>1.753651806437946E+26</v>
      </c>
      <c r="Q3002" s="2">
        <v>0</v>
      </c>
      <c r="R3002" s="13">
        <f t="shared" si="3249"/>
        <v>1</v>
      </c>
    </row>
    <row r="3003" spans="1:18" ht="14.25" x14ac:dyDescent="0.15">
      <c r="A3003" s="2">
        <f>[1]Sheet1!A3003</f>
        <v>130300205</v>
      </c>
      <c r="B3003" s="9">
        <f t="shared" si="3268"/>
        <v>30</v>
      </c>
      <c r="C3003" s="2">
        <f>[1]Sheet1!C3003</f>
        <v>30020</v>
      </c>
      <c r="D3003" s="2">
        <f>[1]Sheet1!D3003</f>
        <v>30020</v>
      </c>
      <c r="E3003" s="5">
        <f t="shared" si="3277"/>
        <v>5</v>
      </c>
      <c r="F3003" s="2">
        <f>F2573</f>
        <v>50045</v>
      </c>
      <c r="G3003" s="2">
        <f t="shared" si="3274"/>
        <v>3</v>
      </c>
      <c r="H3003" s="2">
        <v>2</v>
      </c>
      <c r="I3003" s="2">
        <v>6</v>
      </c>
      <c r="J3003" s="2">
        <f>VLOOKUP($A:$A,[2]关卡难度!$A:$M,13,2)*R3003</f>
        <v>1679615948765</v>
      </c>
      <c r="K3003" s="2">
        <f t="shared" ref="K3003:L3003" si="3282">J3003</f>
        <v>1679615948765</v>
      </c>
      <c r="L3003" s="2">
        <f t="shared" si="3282"/>
        <v>1679615948765</v>
      </c>
      <c r="M3003" s="2">
        <v>0</v>
      </c>
      <c r="N3003" s="2">
        <f t="shared" si="3223"/>
        <v>0</v>
      </c>
      <c r="O3003" s="2">
        <f t="shared" si="3276"/>
        <v>0</v>
      </c>
      <c r="P3003" s="2">
        <f>VLOOKUP($A:$A,[2]关卡难度!$A:$M,11,2)*R3003</f>
        <v>8.7682590321897296E+26</v>
      </c>
      <c r="Q3003" s="2">
        <v>0</v>
      </c>
      <c r="R3003" s="13">
        <f t="shared" si="3249"/>
        <v>5</v>
      </c>
    </row>
  </sheetData>
  <phoneticPr fontId="8" type="noConversion"/>
  <conditionalFormatting sqref="A2">
    <cfRule type="duplicateValues" dxfId="12" priority="22"/>
  </conditionalFormatting>
  <conditionalFormatting sqref="B2">
    <cfRule type="duplicateValues" dxfId="11" priority="23"/>
  </conditionalFormatting>
  <conditionalFormatting sqref="E2">
    <cfRule type="duplicateValues" dxfId="10" priority="21"/>
  </conditionalFormatting>
  <conditionalFormatting sqref="F2">
    <cfRule type="duplicateValues" dxfId="9" priority="16"/>
  </conditionalFormatting>
  <conditionalFormatting sqref="H2">
    <cfRule type="duplicateValues" dxfId="8" priority="1"/>
  </conditionalFormatting>
  <conditionalFormatting sqref="I2">
    <cfRule type="duplicateValues" dxfId="7" priority="2"/>
  </conditionalFormatting>
  <conditionalFormatting sqref="J2">
    <cfRule type="duplicateValues" dxfId="6" priority="20"/>
  </conditionalFormatting>
  <conditionalFormatting sqref="K2">
    <cfRule type="duplicateValues" dxfId="5" priority="19"/>
  </conditionalFormatting>
  <conditionalFormatting sqref="M2">
    <cfRule type="duplicateValues" dxfId="4" priority="18"/>
  </conditionalFormatting>
  <conditionalFormatting sqref="N2">
    <cfRule type="duplicateValues" dxfId="3" priority="14"/>
  </conditionalFormatting>
  <conditionalFormatting sqref="O2">
    <cfRule type="duplicateValues" dxfId="2" priority="15"/>
  </conditionalFormatting>
  <conditionalFormatting sqref="P3">
    <cfRule type="duplicateValues" dxfId="1" priority="11"/>
  </conditionalFormatting>
  <conditionalFormatting sqref="Q3">
    <cfRule type="duplicateValues" dxfId="0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HC</cp:lastModifiedBy>
  <dcterms:created xsi:type="dcterms:W3CDTF">2023-05-12T11:15:00Z</dcterms:created>
  <dcterms:modified xsi:type="dcterms:W3CDTF">2025-08-18T09:20:25Z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A1C95A8602ED4974B3740BE8875051C3_12</vt:lpwstr>
  </property>
  <property fmtid="{D5CDD505-2E9C-101B-9397-08002B2CF9AE}" pid="4" name="KSOReadingLayout">
    <vt:bool>true</vt:bool>
  </property>
</Properties>
</file>