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workspace\ME-EE\projects\testbed\"/>
    </mc:Choice>
  </mc:AlternateContent>
  <xr:revisionPtr revIDLastSave="0" documentId="13_ncr:1_{EE137D61-A3D1-44F8-B029-35A3A172C503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6.14-采购单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36" i="5"/>
  <c r="H35" i="5"/>
  <c r="H34" i="5"/>
  <c r="H33" i="5"/>
  <c r="H14" i="5"/>
  <c r="H60" i="5" l="1"/>
  <c r="H59" i="5"/>
  <c r="H58" i="5"/>
  <c r="H48" i="5"/>
  <c r="H32" i="5"/>
  <c r="H31" i="5"/>
  <c r="H25" i="5"/>
  <c r="H41" i="5"/>
  <c r="H13" i="5"/>
  <c r="H15" i="5"/>
  <c r="H16" i="5"/>
  <c r="H17" i="5"/>
  <c r="H18" i="5"/>
  <c r="H29" i="5" l="1"/>
  <c r="H12" i="5"/>
  <c r="H11" i="5"/>
  <c r="H53" i="5"/>
  <c r="H57" i="5"/>
  <c r="H46" i="5"/>
  <c r="H56" i="5"/>
  <c r="H55" i="5"/>
  <c r="H52" i="5"/>
  <c r="H51" i="5"/>
  <c r="H4" i="5"/>
  <c r="H5" i="5"/>
  <c r="H6" i="5"/>
  <c r="H7" i="5"/>
  <c r="H8" i="5"/>
  <c r="H9" i="5"/>
  <c r="H10" i="5"/>
  <c r="H19" i="5"/>
  <c r="H20" i="5"/>
  <c r="H21" i="5"/>
  <c r="H22" i="5"/>
  <c r="H23" i="5"/>
  <c r="H24" i="5"/>
  <c r="H26" i="5"/>
  <c r="H27" i="5"/>
  <c r="H28" i="5"/>
  <c r="H30" i="5"/>
  <c r="H39" i="5"/>
  <c r="H40" i="5"/>
  <c r="H42" i="5"/>
  <c r="H43" i="5"/>
  <c r="H44" i="5"/>
  <c r="H45" i="5"/>
  <c r="H47" i="5"/>
  <c r="H49" i="5"/>
  <c r="H50" i="5"/>
  <c r="H54" i="5"/>
  <c r="H3" i="5"/>
</calcChain>
</file>

<file path=xl/sharedStrings.xml><?xml version="1.0" encoding="utf-8"?>
<sst xmlns="http://schemas.openxmlformats.org/spreadsheetml/2006/main" count="213" uniqueCount="164">
  <si>
    <t>序号</t>
  </si>
  <si>
    <t>名称</t>
  </si>
  <si>
    <t>型号及规格</t>
  </si>
  <si>
    <t>品牌</t>
  </si>
  <si>
    <t>数量</t>
  </si>
  <si>
    <t>单位</t>
  </si>
  <si>
    <t>预计单价</t>
  </si>
  <si>
    <t>备注</t>
  </si>
  <si>
    <t>个</t>
  </si>
  <si>
    <t>中间继电器</t>
  </si>
  <si>
    <t>德力西</t>
  </si>
  <si>
    <t>10A 8脚 DC12V （宽8脚带底座）CDZ9-62PL</t>
  </si>
  <si>
    <t>钮子开关</t>
  </si>
  <si>
    <t>套</t>
  </si>
  <si>
    <t>振动传感器</t>
  </si>
  <si>
    <t>https://item.taobao.com/item.htm?spm=a230r.1.14.248.22b711c6Toltd1&amp;id=39105627952&amp;ns=1&amp;abbucket=18#detail</t>
  </si>
  <si>
    <t>压力传感器</t>
  </si>
  <si>
    <t>PCM300D（0-1.6MPa）V2-B1-J1-接口为G1/8</t>
  </si>
  <si>
    <t>https://item.taobao.com/item.htm?spm=2013.1.0.0.6ee47eebLZb9aT&amp;id=535280271893&amp;source=superboss&amp;appId=113</t>
  </si>
  <si>
    <t>温度传感器</t>
  </si>
  <si>
    <t>大气压力传感器</t>
  </si>
  <si>
    <t>微小型电子流量计</t>
  </si>
  <si>
    <t>https://detail.1688.com/offer/566042520601.html?spm=a2615.7691456.autotrace-offerGeneral.1.73ca2a69S7CABX</t>
  </si>
  <si>
    <t>供油泵</t>
  </si>
  <si>
    <t>https://detail.tmall.com/item.htm?spm=a220m.1000858.1000725.6.197f7813C1ePnm&amp;id=649057848638&amp;skuId=4772060365105&amp;areaId=330100&amp;user_id=2207854670277&amp;cat_id=2&amp;is_b=1&amp;rn=0854daade31d42dc629be1c2e74332a1</t>
  </si>
  <si>
    <t>油滤</t>
  </si>
  <si>
    <t>FG-B1625(精度25μ)</t>
  </si>
  <si>
    <t>https://detail.tmall.com/item.htm?spm=a230r.1.14.93.7ea16cf4pHjdHw&amp;id=568921900097&amp;ns=1&amp;abbucket=16&amp;skuId=3648190165759</t>
  </si>
  <si>
    <t>油管</t>
  </si>
  <si>
    <t>米</t>
  </si>
  <si>
    <t>RV-0.5 白色</t>
  </si>
  <si>
    <t>包</t>
  </si>
  <si>
    <t>北京阿尔泰</t>
  </si>
  <si>
    <t>迷你工控机</t>
  </si>
  <si>
    <t xml:space="preserve">
【RS485/232】i7 10510U/8G/256G固态盘/WiFi</t>
  </si>
  <si>
    <t>盈驰</t>
  </si>
  <si>
    <t>https://detail.tmall.com/item.htm?spm=a21n57.1.item.15.3a9e523cG9T2jw&amp;priceTId=214782d717182105340297059e149a&amp;id=707966047225&amp;ns=1&amp;abbucket=11&amp;skuId=4973223897788</t>
  </si>
  <si>
    <t>CX-M6-AL，0.2-1.5L/min</t>
  </si>
  <si>
    <t>上海基深仪器仪表</t>
  </si>
  <si>
    <t>Vikda</t>
  </si>
  <si>
    <t>新款3.6L泵头配无刷电机带驱动器全套（CV036BA）</t>
  </si>
  <si>
    <t>usb数据采集卡</t>
  </si>
  <si>
    <t>USB3134A(18位250K采集)</t>
  </si>
  <si>
    <t>https://item.taobao.com/item.htm?spm=a1z0k.7628869.0.0.71f037de3lscEG&amp;id=616926964982&amp;_u=t2dmg8j26111&amp;skuId=4523872138355</t>
  </si>
  <si>
    <t xml:space="preserve">CT1010LC（IEPE) 100mv/g(50g)侧出口 </t>
  </si>
  <si>
    <t>导轨</t>
  </si>
  <si>
    <r>
      <t xml:space="preserve">铠装热电偶 K型 </t>
    </r>
    <r>
      <rPr>
        <sz val="12"/>
        <rFont val="等线"/>
        <charset val="134"/>
      </rPr>
      <t>高精度Φ1*200mm</t>
    </r>
  </si>
  <si>
    <t>https://item.taobao.com/item.htm?spm=a21n57.1.item.2.1348523cxceqhX&amp;priceTId=2147bfca17182481049057051ee6ac&amp;id=659670812574&amp;ns=1&amp;abbucket=11&amp;skuId=4765137957422</t>
  </si>
  <si>
    <t>澄科</t>
  </si>
  <si>
    <t>https://detail.tmall.com/item.htm?spm=a21n57.1.item.2.383c523ceM5lCY&amp;priceTId=213e373217182517887622362efb0e&amp;id=623600388069&amp;ns=1&amp;abbucket=11&amp;skuId=4860303068631</t>
  </si>
  <si>
    <t>内径6mmx外径8mm透明/1米</t>
  </si>
  <si>
    <t>内径4mmx外径6mm透明/1米</t>
  </si>
  <si>
    <t>https://detail.tmall.com/item.htm?spm=a21n57.1.item.2.383c523ceM5lCY&amp;priceTId=213e373217182517887622362efb0e&amp;id=623600388069&amp;ns=1&amp;abbucket=11&amp;skuId=5044390450905</t>
  </si>
  <si>
    <t>气动快速接头</t>
  </si>
  <si>
    <t>304不锈钢外丝宝塔接头</t>
  </si>
  <si>
    <t>工控显示器</t>
  </si>
  <si>
    <t>热缩管</t>
  </si>
  <si>
    <t>https://item.taobao.com/item.htm?spm=a1z0k.7385961.1997985097.d4918997.abec37de4h14WA&amp;id=584181261971&amp;_u=t2dmg8j26111&amp;skuId=4109562450105</t>
  </si>
  <si>
    <t>12.1寸电容触摸显示器 VGA HDMI DC USB</t>
  </si>
  <si>
    <t>https://detail.tmall.com/item.htm?spm=a21n57.1.item.57.3592523cz3W7Fx&amp;priceTId=213e387117182909452621757e2819&amp;id=624121266404&amp;ns=1&amp;abbucket=11&amp;skuId=4588309411374</t>
  </si>
  <si>
    <t>电线</t>
  </si>
  <si>
    <t>RV-0.5 黑色</t>
  </si>
  <si>
    <t>RV-0.5 红色</t>
  </si>
  <si>
    <t>https://detail.tmall.com/item.htm?spm=a21n57.1.item.50.612d523c8o2f7i&amp;priceTId=2150421f17182918533148537e3bfd&amp;id=655034561786&amp;ns=1&amp;abbucket=11&amp;skuId=4725302712714</t>
  </si>
  <si>
    <t>彩色盒装800根【2倍收缩】</t>
  </si>
  <si>
    <t>盒</t>
  </si>
  <si>
    <t>https://item.taobao.com/item.htm?spm=a21n57.1.item.51.55e4523cZ5tBCR&amp;priceTId=2150421f17182919868891531e3bfd&amp;id=626665474761&amp;ns=1&amp;abbucket=11&amp;skuId=4615626043365</t>
  </si>
  <si>
    <t>KN25-101 两档两脚ON-OFF</t>
  </si>
  <si>
    <t>垫片</t>
  </si>
  <si>
    <t>直径12*1.5米（2轨4滑块2扳手）</t>
  </si>
  <si>
    <t>https://item.taobao.com/item.htm?spm=a1z0k.7628869.0.0.344d37deXmvR76&amp;id=651779884872&amp;_u=t2dmg8j26111</t>
  </si>
  <si>
    <t>万向调节光电感应支架</t>
  </si>
  <si>
    <t>光电支架一套</t>
  </si>
  <si>
    <t>https://item.taobao.com/item.htm?spm=a1z0k.7628869.0.0.344d37deXmvR76&amp;id=667649728621&amp;_u=t2dmg8j26111&amp;skuId=4982271082673</t>
  </si>
  <si>
    <t>直流电压源</t>
  </si>
  <si>
    <t>不锈钢带孔铁条</t>
  </si>
  <si>
    <t>镀锌板-一米【加厚款】三根</t>
  </si>
  <si>
    <t>https://item.taobao.com/item.htm?spm=a1z0k.7628869.0.0.6fab37deX5odBB&amp;id=713447134830&amp;_u=t2dmg8j26111&amp;skuId=5121781552334</t>
  </si>
  <si>
    <t>需要和卖家联系 重量24kg左右 (仓库里的那个或许也行)</t>
  </si>
  <si>
    <t>需要M款式 1m*1m*1.5m 型材为欧标4040C</t>
  </si>
  <si>
    <t>20厘米 一根</t>
  </si>
  <si>
    <t>根</t>
  </si>
  <si>
    <t>捆</t>
  </si>
  <si>
    <t>M5x9x0.5【100个】</t>
  </si>
  <si>
    <t>https://detail.tmall.com/item.htm?id=742962299789&amp;spm=a1z0k.7628869.0.0.344d37deXmvR76&amp;_u=t2dmg8j26111&amp;skuId=5121474500620</t>
  </si>
  <si>
    <t>https://item.taobao.com/item.htm?spm=a1z0k.7386009.0.d4919233.607d37deTq6csA&amp;id=566546241188&amp;_u=t2dmg8j26111&amp;skuId=3766123831922</t>
  </si>
  <si>
    <t>欧标40型-M5(镀镍)</t>
  </si>
  <si>
    <t>T型螺母</t>
  </si>
  <si>
    <t>颗</t>
  </si>
  <si>
    <t>https://item.taobao.com/item.htm?id=559479595369&amp;ali_refid=a3_430582_1006:1151575808:N:z53gTpHtMTvTwOiNhTWHqORS3nbWqrzD:be0317fb1150ecb9f3fc8208f50a0a90&amp;ali_trackid=1_be0317fb1150ecb9f3fc8208f50a0a90&amp;spm=a21n57.1.item.238&amp;skuId=3650885234926</t>
  </si>
  <si>
    <t>欧标40型-M4(镀镍)</t>
  </si>
  <si>
    <t>M4*16【50颗】</t>
  </si>
  <si>
    <t>https://detail.tmall.com/item.htm?spm=a21n57.1.item.2.7cd2523cRn9XHo&amp;priceTId=215044a617183241465714841eafbb&amp;id=21467840232&amp;ns=1&amp;abbucket=11&amp;skuId=4442498616446</t>
  </si>
  <si>
    <t>沉头内六角螺丝</t>
  </si>
  <si>
    <t>预计总价</t>
  </si>
  <si>
    <t>内六角圆柱头螺丝</t>
  </si>
  <si>
    <t>M5*16(50个)</t>
  </si>
  <si>
    <t>https://item.taobao.com/item.htm?id=773830317263&amp;ali_refid=a3_430582_1006:1103291816:H:4EuJ15qW%20lOx9z5Serm0HA==:470609871a3af84855aad6462304a2d7&amp;ali_trackid=282_470609871a3af84855aad6462304a2d7&amp;spm=a21n57.1.item.1&amp;skuId=5466978755766</t>
  </si>
  <si>
    <t>M3*15(100个)</t>
  </si>
  <si>
    <t>不锈钢螺母</t>
  </si>
  <si>
    <t>M3（50粒304材质）</t>
  </si>
  <si>
    <t>https://item.taobao.com/item.htm?id=681081766903&amp;ali_refid=a3_430582_1006:1122255736:N:fV4HtLYao7wBgt69iu85VWjDo7EKI5rR:3469685c7ee17c28a4d23ac05164cf00&amp;ali_trackid=1_3469685c7ee17c28a4d23ac05164cf00&amp;spm=a21n57.1.item.1&amp;skuId=5054271551693</t>
  </si>
  <si>
    <t>M5（50粒304材质）</t>
  </si>
  <si>
    <t>铝型材架</t>
  </si>
  <si>
    <t>垂直角件</t>
  </si>
  <si>
    <t>https://item.taobao.com/item.htm?spm=a21n57.1.item.247.255b523cB3iOY2&amp;priceTId=213e36a617183469761361785eb9ef&amp;id=692509524791&amp;ns=1&amp;abbucket=11&amp;skuId=5090062762109</t>
  </si>
  <si>
    <t>s型压力传感器</t>
  </si>
  <si>
    <t>0-50KG</t>
  </si>
  <si>
    <t>https://detail.tmall.com/item.htm?id=647097946436&amp;spm=pc_detail.29232929/evo365560b447259.guessitem.d0.36877dd6VE3sI9&amp;skuId=4834554338368</t>
  </si>
  <si>
    <t>M8（20粒304材质）</t>
  </si>
  <si>
    <t>M8*16(20个)</t>
  </si>
  <si>
    <t>上海基深张广武15316529005，021-57632437</t>
  </si>
  <si>
    <t>银白-4040C-2孔</t>
  </si>
  <si>
    <t>公牛pdu机柜插座</t>
  </si>
  <si>
    <t>6插位1.8米+过载保护</t>
  </si>
  <si>
    <t>https://detail.tmall.com/item.htm?id=520887034304&amp;spm=a1z09.2.0.0.20992e8dWLwIKA&amp;_u=e3589b5cfc41&amp;pisk=fWcm0wNoRxybXI79mbVXBA0GFH98HiNs_cCTX5EwUurW5tBvlRzZScctHVrTscmijoewcShiq2g9lfLbgC4Zv0VtkoEtqFmx51KXCSCNjmgecqE9lfqaqmogCEZTblmt7xLJ9B3jl5NasHdp9s0OXhmcglz27uzT8Y3VHwujl5ZNyGJKUq6MP3p-_Roaa8zQW5z4Q5yyrPUcQ5r4QgWz8ura_5oaUTzaWG74QsyPajVD3oGZab-qguKlimdINr20jthPszlP98ZENu5wbFa4nZ34q15ZZYgaA0q2daE_MoguocOCGSyiQjFrg3RaTviosJPHBEwqSYm_Mb8N3kkxD7lqKN5ZrSqZxbwlm3qEG4lQa8de-4lSDqGoWNRayDErljPMTeN0goPuPfK5glDrQjeb1i-gfb0rgAjyPTWFoVC_zFhPCOw4PzqILGGF5AG4WXLkr98_3zabvUYlCOw4PzqprUXe5-z7lkC..&amp;skuId=5370577640883</t>
  </si>
  <si>
    <t>【王字壳】0-10V</t>
  </si>
  <si>
    <t>https://detail.tmall.com/item.htm?id=546294147398&amp;spm=a1z09.2.0.0.20992e8dWLwIKA&amp;_u=e3589b5c632b&amp;pisk=feto0OjDCU77VhwKZnjSJev3lfgAe7sBYBEd9MCEus5jdzU-FwWeKBxpyp5dxBAHt_QENgKHid9KFHH54DXe6Ijpe_CpivAJdkhSRgEUtQ9ZNLCKFHfFiQRhRY1dT6ApLUHxXcpWFMsFxfntXuvL9XAu4wzrLtWdQEpzyRJWFM1UHWu9uLanhvL9YwRF0ZW1pMWP8M7qn9BuaM5P8SzVQs5FYMRFurWFpWyP8u740jvxz_te0nly4sh0qnHMpTbltzKUxpxbXZCwVsrETr65r8pPikremE9F1Ifr5-CC2_9cEBi_Vg7H83I24joFbFODxNSiJY_yKEAC2nkUz18Jwi-ySJrengfesn_0ZjfwVK-10ZnZIK-XwLtDpJoFHCC2F3SnbAsl4_SchHhb46Y283Q5A7lhOnv24ejyVrzaEpEC3vK4Ry_Phtf67WtadetPphHmnPkCzt656xD0Ry_Phtftnx4ZdaWfF1C..&amp;skuId=3363566776665</t>
  </si>
  <si>
    <t>BNC转接线柱</t>
  </si>
  <si>
    <t>BNC公头转双接线柱</t>
  </si>
  <si>
    <t>https://detail.tmall.com/item.htm?id=607653655530&amp;spm=a1z09.2.0.0.20992e8dWLwIKA&amp;_u=e3589b5c3f15&amp;pisk=fKeS0pj5WUY5rzEj-bIqGbfkQFDBOz6NpHiLjkpyvYH-OpEz5DJET_mBdqZOq45hZyNbJrcry2lEdDaZouJFquSCdkEtyvPrzDU4RrAzzJuUu9Zg5bJzvJ-uiPr9U85oLpMoKvQN7OWNquDnpRu1isTokDnNLLp-2Q6b4i7N7OWCwnHCPNPeWfL-cDgx2D3K9iMxADnKpbdJDiiKYUdpeyEAcD0xvB3-9nBxAcmpwjXFlmfSyusAO_fJGFdj2q9pCE2tw_qyTLp8L0h7BH32pjyjVbgT28b5z7nY3-GZgH7oHlV4ymM1FFm7MlM-AJj9O2GQExgb5Opnm7U7HXwVx_qbd4GTejt52ukSvyhQiN9ZVYPj18NlxEE874NtEk-1zoG_GfmxMHO-U5raKfeRFF0qsDaj_7_6FPIyTdu_MXOBcfvIcVSfcBAeATeqQhWBJMc-mmyNciTWtbnmcVSfcBAnwmm4QisXPBf..&amp;skuId=4259438788606</t>
  </si>
  <si>
    <t>导轨式一进多出接线端子</t>
  </si>
  <si>
    <t>辰川</t>
  </si>
  <si>
    <t>https://detail.tmall.com/item.htm?id=599131233221&amp;spm=a1z09.2.0.0.20992e8dWLwIKA&amp;_u=e3589b5c6547&amp;pisk=fahE0eq5ZBdEp1MublNz7yHzW6PL9SKXqbZ7r40uRkqHeyOla4u0PeKJJAzoVcLJJWgu40o_X_aWp3CrbDgmdJiSdu4ujc0COuOLU0ujD01W9valacg8E0Gry_zor0LLVepsJ2F8Zntj4IgKJipkWFlUxVbiWzahKFHHZxV8Znty8YI4J7nXi-f94RYaPz1ur023IV4zjyj3-0qgIr4fx7VoqVYazr13r_X3IG4zuXR4qo1auJY4YoeVziuuLo0w6_5oJsw3mAqGZ30u8sEm-l5lZkHudzuZRH5x5Who0riBs6oqrqHuQbSM0uhZSXDoWM8ggVkshJkwx_rsOzy0ZR7lZVPoK8h3iIjaWA0IEXnFz_4KOjwzDR8lw8NiG-DmYaLxSW4o2-hWD6EnrqhxhSRFDykiu5SPHgUGIDh-LgXzKPUacF8GOJmLBqMyPT6ReJHT7oTpJTB8KPUacF8NeTeKBPrXJeC..&amp;skuId=4333541533184</t>
  </si>
  <si>
    <t>1进5出</t>
  </si>
  <si>
    <t>高精度恒流源</t>
  </si>
  <si>
    <t>0-20mA集成电位器</t>
  </si>
  <si>
    <t>阻燃波纹管软管</t>
  </si>
  <si>
    <t>【阻燃】PP-AD34.5，1米 （内径29毫米）捏不扁</t>
  </si>
  <si>
    <t>https://detail.tmall.com/item.htm?id=745246647683&amp;spm=a1z0k.7628869.0.0.4d3237deMtQOyu&amp;_u=t2dmg8j26111&amp;skuId=5140769401965</t>
  </si>
  <si>
    <t>金属按钮开关</t>
  </si>
  <si>
    <t>红色环形灯 【需要凸头款请备注】,自复位/带插座线,12-24V,12MM</t>
  </si>
  <si>
    <t>https://item.taobao.com/item.htm?spm=a1z0k.7628869.0.0.4d3237deMtQOyu&amp;id=641095597036&amp;_u=t2dmg8j26111&amp;skuId=4783030051752</t>
  </si>
  <si>
    <t>双头鳄鱼夹</t>
  </si>
  <si>
    <t>1平方1.5米 1根，  红色1根</t>
  </si>
  <si>
    <t>https://item.taobao.com/item.htm?spm=a1z0k.7628869.0.0.4d3237deMtQOyu&amp;id=709653356371&amp;_u=t2dmg8j26111&amp;sku_properties=1627207:21440191690</t>
  </si>
  <si>
    <t>1平方1.5米 1根，  黑色1根</t>
  </si>
  <si>
    <t>M5x12x1【50个】</t>
  </si>
  <si>
    <t>明纬</t>
  </si>
  <si>
    <t>12V 102W</t>
  </si>
  <si>
    <t>光电开关支架</t>
  </si>
  <si>
    <t>M12 一字型支架</t>
  </si>
  <si>
    <t>https://item.taobao.com/item.htm?spm=a1z0k.7628869.0.0.4c0737deqgTUEe&amp;id=571194530541&amp;_u=t2dmg8j26111&amp;skuId=5026536006074</t>
  </si>
  <si>
    <t>网络机柜</t>
  </si>
  <si>
    <t>豪华9u 宽530深400高450</t>
  </si>
  <si>
    <t>https://item.taobao.com/item.htm?spm=a1z0k.7628869.0.0.1a2437deUZiDSQ&amp;id=617707841286&amp;_u=t2dmg8j26111&amp;skuId=4528863214140</t>
  </si>
  <si>
    <t>电气安装轨道</t>
  </si>
  <si>
    <t>C45铝1.1厚500mm长10条装</t>
  </si>
  <si>
    <t>https://detail.tmall.com/item.htm?id=624752100328&amp;spm=a1z0k.7628869.0.0.1a2437deUZiDSQ&amp;_u=t2dmg8j26111&amp;skuId=5005107019215</t>
  </si>
  <si>
    <t>电磁阀</t>
  </si>
  <si>
    <t>【三年换新防老化】精品2v025-08（常闭）进口密封圈款DC12V</t>
  </si>
  <si>
    <t>https://detail.tmall.com/item.htm?id=778285959004&amp;spm=a1z09.2.0.0.77662e8dLJ2CPx&amp;_u=53589b5c7591&amp;skuId=5489895387417</t>
  </si>
  <si>
    <t>精密多圈电位器</t>
  </si>
  <si>
    <t>103 10K (带帽)</t>
  </si>
  <si>
    <t>https://detail.tmall.com/item.htm?id=569948874609&amp;spm=a21n57.1.item.1.78b53629Mc9mTU&amp;priceTId=2100cfb417236442335794084e0bcf&amp;utparam=%7B%22aplus_abtest%22:%223e44f85df6b87268ae0fdd3ae7dc0fcb%22%7D&amp;xxc=ad_ztc&amp;skuId=4271991194571&amp;pisk=f_QstsV_eAD6-85BnhFeAh4BshLX1OarCjOAZs3ZMFL9HM1lhdP0jFSBh9BBBVPgjnpfIFKcbKJwhE1cFWyzzz5GsEYLU8zPNr1tYUAvMhHqJHdXjJPELz5GsKcsH7SLzmN8_wbvMtK9vedkpCpvMhFBJCR2kVKxWDHpKILvHtKvJHdWMm3xXcnKi0wBtl9O1WEb6N948oSDdq3SKptT41iqy4C6sh_xip3vTwO6fLCOSR6zLBQFR3-EgRYdZMW9OUasECsdNFdfo7nXhn_MRp67yqAhXO_pcwP0j6_XC3Q9AfNO_FOAHns3F4R67Mt55GVmp1ByCgLGgbwNO3sBqBKKGcLN4_7D2NUsEp-kG9tPf8g1eglxzLspcmGBqqOBUWNImmlbWw8zW23H1hdHTaPQOAiDXBABUWNImmx9tB7zOWMsm</t>
  </si>
  <si>
    <t>https://item.taobao.com/item.htm?spm=a21n57.1.item.10.6cf2523cfpspiO&amp;priceTId=2100c80117236430958753051e0c51&amp;utparam=%7B%22aplus_abtest%22:%22fca54eb64fb93cb03b084c2c983aed08%22%7D&amp;id=753460404807&amp;ns=1&amp;abbucket=4&amp;skuId=5365325502733&amp;pisk=fvmn9FZih2zCq4WJtcqBy4vowUTOd6Z7RbI8wuFy75P1vzPJRb4owfarvkHKs7lxZ8nK2001qxMSvpZJdkMQVuRvMnhodvZWXdHEOD2N_-MNY9yFtvrCLuRvM3bOQyOL44K4gENg75wuU7SraOWan5yF4ulz_Py4H6rz4bkwI8y0LwSUzNzaHJlUvePI4cowTDrYzcZEuc237nHU_TqtbJVUivohO667KyVqL5AAf3QL7YaoVTsuuvujN-lFTQVSjAoEujROJWu0Ex3oLHSavDMEuzo2Nal0xb4qYPXPxlrTtl2Z0LQb6cVKaD4wHi48bmU4YVL69zE3nboItTjrgAHxAPiki1PSJ-ZaE09Vr74P4wbNu9DRVRJ-ba_78RwgGq5S0TNidaXyIdb2Fyy_dSpMIa_78RwgMdvGuLaUCJNA.</t>
  </si>
  <si>
    <t>2.5平方 1.5米，黑色1根</t>
  </si>
  <si>
    <t>2.5平方 1.5米，红色1根</t>
  </si>
  <si>
    <t>1平方1.5米 1根， 绿色1根</t>
  </si>
  <si>
    <t>1平方1.5米 1根，黄色1根</t>
  </si>
  <si>
    <t>可调压电源适配器</t>
  </si>
  <si>
    <t>3-12V10A 120W 美规带显示屏</t>
  </si>
  <si>
    <t>9-24V5A 120W 美规带显示屏</t>
  </si>
  <si>
    <t>https://item.taobao.com/item.htm?spm=a1z09.2.0.0.20992e8dWLwIKA&amp;id=807967155519&amp;_u=e3589b5c7ab0&amp;pisk=fLmt0LT9VBAMVFYmfAT3mkqOy0vnHcHZLfk5mSVGlXhKMYBiSrV0lohrwrsD7l4YDXNnj5Dgf-ajibgg1VVcDmhE6Gj0fjxYGYue352ijtejRfImSAViJtEZxVj0sCrxhbqvZQxkqAkaYoOkZQr8WuE73-_1iRaCO_VOIUtkqAkdIR9od3v2F4C3N-Zb5rwQRWyYhSajGktQUWs_hGwfOpe4OSZbl-NQRRyTh1abCjAABSX_Mi3bR-SCcdQhDinLddlSBKjYKceTY7Hsv40rv_zTNANdcQV7IkNYT0OHJvlj5f2EM3dLV4lKDzZvX_ytRYEQsuTRJlHn_0Es2CIgKrFtRcadhiMSCW4SkfdO75gi9zyQRtKzKbVIQcgp36MsZ5E_dyxWevaj-czrjBsTV4kgjqGWtNVsy-syz0m8nBfuw-b6ppQVuPwhPEIhtBg_z2yLZpbhuZz3LJFkppQVuPwUp7vh-Z74-J5..&amp;skuId=5493327801826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</si>
</sst>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2"/>
      <color rgb="FF0000FF"/>
      <name val="Calibri"/>
      <charset val="134"/>
      <scheme val="minor"/>
    </font>
    <font>
      <sz val="12"/>
      <name val="等线"/>
      <charset val="134"/>
    </font>
    <font>
      <sz val="12"/>
      <color rgb="FF11192D"/>
      <name val="PingFangSC-Semibol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2" fillId="0" borderId="0" xfId="2">
      <alignment vertical="center"/>
    </xf>
    <xf numFmtId="0" fontId="5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6" fillId="0" borderId="0" xfId="3" applyFont="1" applyAlignment="1">
      <alignment vertical="center" wrapText="1"/>
    </xf>
    <xf numFmtId="0" fontId="2" fillId="0" borderId="0" xfId="2" applyAlignment="1">
      <alignment horizontal="center" vertical="center"/>
    </xf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2" fillId="3" borderId="1" xfId="2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2" fillId="3" borderId="2" xfId="2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" fillId="0" borderId="0" xfId="1"/>
    <xf numFmtId="0" fontId="2" fillId="4" borderId="1" xfId="2" applyFill="1" applyBorder="1" applyAlignment="1">
      <alignment horizontal="center" vertical="center"/>
    </xf>
    <xf numFmtId="0" fontId="2" fillId="5" borderId="1" xfId="2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0" fontId="2" fillId="2" borderId="1" xfId="2" applyFill="1" applyBorder="1" applyAlignment="1">
      <alignment horizontal="left" vertical="top"/>
    </xf>
    <xf numFmtId="0" fontId="2" fillId="2" borderId="2" xfId="2" applyFill="1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0" fontId="2" fillId="2" borderId="3" xfId="2" applyFill="1" applyBorder="1" applyAlignment="1">
      <alignment horizontal="center" vertical="center" wrapText="1"/>
    </xf>
    <xf numFmtId="0" fontId="2" fillId="2" borderId="2" xfId="2" applyFill="1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4" fillId="0" borderId="0" xfId="3" applyAlignment="1">
      <alignment horizontal="center" vertical="center" wrapText="1"/>
    </xf>
    <xf numFmtId="0" fontId="2" fillId="3" borderId="2" xfId="2" applyFill="1" applyBorder="1" applyAlignment="1">
      <alignment vertical="center"/>
    </xf>
    <xf numFmtId="0" fontId="1" fillId="0" borderId="4" xfId="1" applyBorder="1" applyAlignment="1">
      <alignment vertical="center" wrapText="1"/>
    </xf>
    <xf numFmtId="0" fontId="2" fillId="4" borderId="2" xfId="2" applyFill="1" applyBorder="1" applyAlignment="1">
      <alignment horizontal="center" vertical="center"/>
    </xf>
    <xf numFmtId="0" fontId="2" fillId="4" borderId="3" xfId="2" applyFill="1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常规 2" xfId="2" xr:uid="{B58A52A9-D3E3-4F96-B78A-EDA83C77939E}"/>
    <cellStyle name="超链接 2" xfId="3" xr:uid="{E4579D8A-1098-4C80-859F-6FC20D48E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252618</xdr:colOff>
      <xdr:row>41</xdr:row>
      <xdr:rowOff>1329359</xdr:rowOff>
    </xdr:from>
    <xdr:to>
      <xdr:col>2</xdr:col>
      <xdr:colOff>4043008</xdr:colOff>
      <xdr:row>41</xdr:row>
      <xdr:rowOff>4041913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73FED2-4FEF-48E7-FDD7-D0F56E677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455" y="12825620"/>
          <a:ext cx="3790390" cy="2712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0k.7628869.0.0.344d37deXmvR76&amp;id=651779884872&amp;_u=t2dmg8j26111" TargetMode="External"/><Relationship Id="rId18" Type="http://schemas.openxmlformats.org/officeDocument/2006/relationships/hyperlink" Target="https://item.taobao.com/item.htm?id=559479595369&amp;ali_refid=a3_430582_1006:1151575808:N:z53gTpHtMTvTwOiNhTWHqORS3nbWqrzD:be0317fb1150ecb9f3fc8208f50a0a90&amp;ali_trackid=1_be0317fb1150ecb9f3fc8208f50a0a90&amp;spm=a21n57.1.item.238&amp;skuId=3650885234926" TargetMode="External"/><Relationship Id="rId26" Type="http://schemas.openxmlformats.org/officeDocument/2006/relationships/hyperlink" Target="https://detail.tmall.com/item.htm?spm=a230r.1.14.93.7ea16cf4pHjdHw&amp;id=568921900097&amp;ns=1&amp;abbucket=16&amp;skuId=3648190165759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item.taobao.com/item.htm?id=681081766903&amp;ali_refid=a3_430582_1006:1122255736:N:fV4HtLYao7wBgt69iu85VWjDo7EKI5rR:3469685c7ee17c28a4d23ac05164cf00&amp;ali_trackid=1_3469685c7ee17c28a4d23ac05164cf00&amp;spm=a21n57.1.item.1&amp;skuId=5054271551693" TargetMode="External"/><Relationship Id="rId34" Type="http://schemas.openxmlformats.org/officeDocument/2006/relationships/hyperlink" Target="https://detail.tmall.com/item.htm?id=624752100328&amp;spm=a1z0k.7628869.0.0.1a2437deUZiDSQ&amp;_u=t2dmg8j26111&amp;skuId=5005107019215" TargetMode="External"/><Relationship Id="rId7" Type="http://schemas.openxmlformats.org/officeDocument/2006/relationships/hyperlink" Target="https://detail.tmall.com/item.htm?spm=a21n57.1.item.2.383c523ceM5lCY&amp;priceTId=213e373217182517887622362efb0e&amp;id=623600388069&amp;ns=1&amp;abbucket=11&amp;skuId=4860303068631" TargetMode="External"/><Relationship Id="rId12" Type="http://schemas.openxmlformats.org/officeDocument/2006/relationships/hyperlink" Target="https://item.taobao.com/item.htm?spm=a21n57.1.item.51.55e4523cZ5tBCR&amp;priceTId=2150421f17182919868891531e3bfd&amp;id=626665474761&amp;ns=1&amp;abbucket=11&amp;skuId=4615626043365" TargetMode="External"/><Relationship Id="rId17" Type="http://schemas.openxmlformats.org/officeDocument/2006/relationships/hyperlink" Target="https://item.taobao.com/item.htm?spm=a1z0k.7386009.0.d4919233.607d37deTq6csA&amp;id=566546241188&amp;_u=t2dmg8j26111&amp;skuId=3766123831922" TargetMode="External"/><Relationship Id="rId25" Type="http://schemas.openxmlformats.org/officeDocument/2006/relationships/hyperlink" Target="https://detail.tmall.com/item.htm?id=607653655530&amp;spm=a1z09.2.0.0.20992e8dWLwIKA&amp;_u=e3589b5c3f15&amp;pisk=fKeS0pj5WUY5rzEj-bIqGbfkQFDBOz6NpHiLjkpyvYH-OpEz5DJET_mBdqZOq45hZyNbJrcry2lEdDaZouJFquSCdkEtyvPrzDU4RrAzzJuUu9Zg5bJzvJ-uiPr9U85oLpMoKvQN7OWNquDnpRu1isTokDnNLLp-2Q6b4i7N7OWCwnHCPNPeWfL-cDgx2D3K9iMxADnKpbdJDiiKYUdpeyEAcD0xvB3-9nBxAcmpwjXFlmfSyusAO_fJGFdj2q9pCE2tw_qyTLp8L0h7BH32pjyjVbgT28b5z7nY3-GZgH7oHlV4ymM1FFm7MlM-AJj9O2GQExgb5Opnm7U7HXwVx_qbd4GTejt52ukSvyhQiN9ZVYPj18NlxEE874NtEk-1zoG_GfmxMHO-U5raKfeRFF0qsDaj_7_6FPIyTdu_MXOBcfvIcVSfcBAeATeqQhWBJMc-mmyNciTWtbnmcVSfcBAnwmm4QisXPBf..&amp;skuId=4259438788606" TargetMode="External"/><Relationship Id="rId33" Type="http://schemas.openxmlformats.org/officeDocument/2006/relationships/hyperlink" Target="https://item.taobao.com/item.htm?spm=a1z0k.7628869.0.0.1a2437deUZiDSQ&amp;id=617707841286&amp;_u=t2dmg8j26111&amp;skuId=4528863214140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230r.1.14.248.22b711c6Toltd1&amp;id=39105627952&amp;ns=1&amp;abbucket=18" TargetMode="External"/><Relationship Id="rId16" Type="http://schemas.openxmlformats.org/officeDocument/2006/relationships/hyperlink" Target="https://detail.tmall.com/item.htm?id=742962299789&amp;spm=a1z0k.7628869.0.0.344d37deXmvR76&amp;_u=t2dmg8j26111&amp;skuId=5121474500620" TargetMode="External"/><Relationship Id="rId20" Type="http://schemas.openxmlformats.org/officeDocument/2006/relationships/hyperlink" Target="https://item.taobao.com/item.htm?id=773830317263&amp;ali_refid=a3_430582_1006:1103291816:H:4EuJ15qW%20lOx9z5Serm0HA==:470609871a3af84855aad6462304a2d7&amp;ali_trackid=282_470609871a3af84855aad6462304a2d7&amp;spm=a21n57.1.item.1&amp;skuId=5466978755766" TargetMode="External"/><Relationship Id="rId29" Type="http://schemas.openxmlformats.org/officeDocument/2006/relationships/hyperlink" Target="https://detail.tmall.com/item.htm?id=745246647683&amp;spm=a1z0k.7628869.0.0.4d3237deMtQOyu&amp;_u=t2dmg8j26111&amp;skuId=5140769401965" TargetMode="External"/><Relationship Id="rId1" Type="http://schemas.openxmlformats.org/officeDocument/2006/relationships/hyperlink" Target="https://item.taobao.com/item.htm?spm=2013.1.0.0.6ee47eebLZb9aT&amp;id=535280271893&amp;source=superboss&amp;appId=113" TargetMode="External"/><Relationship Id="rId6" Type="http://schemas.openxmlformats.org/officeDocument/2006/relationships/hyperlink" Target="https://item.taobao.com/item.htm?spm=a21n57.1.item.2.1348523cxceqhX&amp;priceTId=2147bfca17182481049057051ee6ac&amp;id=659670812574&amp;ns=1&amp;abbucket=11&amp;skuId=4765137957422" TargetMode="External"/><Relationship Id="rId11" Type="http://schemas.openxmlformats.org/officeDocument/2006/relationships/hyperlink" Target="https://detail.tmall.com/item.htm?spm=a21n57.1.item.50.612d523c8o2f7i&amp;priceTId=2150421f17182918533148537e3bfd&amp;id=655034561786&amp;ns=1&amp;abbucket=11&amp;skuId=4725302712714" TargetMode="External"/><Relationship Id="rId24" Type="http://schemas.openxmlformats.org/officeDocument/2006/relationships/hyperlink" Target="https://detail.tmall.com/item.htm?id=520887034304&amp;spm=a1z09.2.0.0.20992e8dWLwIKA&amp;_u=e3589b5cfc41&amp;pisk=fWcm0wNoRxybXI79mbVXBA0GFH98HiNs_cCTX5EwUurW5tBvlRzZScctHVrTscmijoewcShiq2g9lfLbgC4Zv0VtkoEtqFmx51KXCSCNjmgecqE9lfqaqmogCEZTblmt7xLJ9B3jl5NasHdp9s0OXhmcglz27uzT8Y3VHwujl5ZNyGJKUq6MP3p-_Roaa8zQW5z4Q5yyrPUcQ5r4QgWz8ura_5oaUTzaWG74QsyPajVD3oGZab-qguKlimdINr20jthPszlP98ZENu5wbFa4nZ34q15ZZYgaA0q2daE_MoguocOCGSyiQjFrg3RaTviosJPHBEwqSYm_Mb8N3kkxD7lqKN5ZrSqZxbwlm3qEG4lQa8de-4lSDqGoWNRayDErljPMTeN0goPuPfK5glDrQjeb1i-gfb0rgAjyPTWFoVC_zFhPCOw4PzqILGGF5AG4WXLkr98_3zabvUYlCOw4PzqprUXe5-z7lkC..&amp;skuId=5370577640883" TargetMode="External"/><Relationship Id="rId32" Type="http://schemas.openxmlformats.org/officeDocument/2006/relationships/hyperlink" Target="https://item.taobao.com/item.htm?spm=a1z0k.7628869.0.0.4c0737deqgTUEe&amp;id=571194530541&amp;_u=t2dmg8j26111&amp;skuId=5026536006074" TargetMode="External"/><Relationship Id="rId37" Type="http://schemas.openxmlformats.org/officeDocument/2006/relationships/hyperlink" Target="https://item.taobao.com/item.htm?spm=a1z09.2.0.0.20992e8dWLwIKA&amp;id=807967155519&amp;_u=e3589b5c7ab0&amp;pisk=fLmt0LT9VBAMVFYmfAT3mkqOy0vnHcHZLfk5mSVGlXhKMYBiSrV0lohrwrsD7l4YDXNnj5Dgf-ajibgg1VVcDmhE6Gj0fjxYGYue352ijtejRfImSAViJtEZxVj0sCrxhbqvZQxkqAkaYoOkZQr8WuE73-_1iRaCO_VOIUtkqAkdIR9od3v2F4C3N-Zb5rwQRWyYhSajGktQUWs_hGwfOpe4OSZbl-NQRRyTh1abCjAABSX_Mi3bR-SCcdQhDinLddlSBKjYKceTY7Hsv40rv_zTNANdcQV7IkNYT0OHJvlj5f2EM3dLV4lKDzZvX_ytRYEQsuTRJlHn_0Es2CIgKrFtRcadhiMSCW4SkfdO75gi9zyQRtKzKbVIQcgp36MsZ5E_dyxWevaj-czrjBsTV4kgjqGWtNVsy-syz0m8nBfuw-b6ppQVuPwhPEIhtBg_z2yLZpbhuZz3LJFkppQVuPwUp7vh-Z74-J5..&amp;skuId=5493327801826" TargetMode="External"/><Relationship Id="rId5" Type="http://schemas.openxmlformats.org/officeDocument/2006/relationships/hyperlink" Target="https://detail.tmall.com/item.htm?spm=a21n57.1.item.15.3a9e523cG9T2jw&amp;priceTId=214782d717182105340297059e149a&amp;id=707966047225&amp;ns=1&amp;abbucket=11&amp;skuId=4973223897788" TargetMode="External"/><Relationship Id="rId15" Type="http://schemas.openxmlformats.org/officeDocument/2006/relationships/hyperlink" Target="https://item.taobao.com/item.htm?spm=a1z0k.7628869.0.0.6fab37deX5odBB&amp;id=713447134830&amp;_u=t2dmg8j26111&amp;skuId=5121781552334" TargetMode="External"/><Relationship Id="rId23" Type="http://schemas.openxmlformats.org/officeDocument/2006/relationships/hyperlink" Target="https://detail.1688.com/offer/566042520601.html?spm=a2615.7691456.autotrace-offerGeneral.1.73ca2a69S7CABX" TargetMode="External"/><Relationship Id="rId28" Type="http://schemas.openxmlformats.org/officeDocument/2006/relationships/hyperlink" Target="https://detail.tmall.com/item.htm?id=647097946436&amp;spm=pc_detail.29232929/evo365560b447259.guessitem.d0.36877dd6VE3sI9&amp;skuId=4834554338368" TargetMode="External"/><Relationship Id="rId36" Type="http://schemas.openxmlformats.org/officeDocument/2006/relationships/hyperlink" Target="https://item.taobao.com/item.htm?spm=a1z0k.7628869.0.0.4d3237deMtQOyu&amp;id=709653356371&amp;_u=t2dmg8j26111&amp;sku_properties=1627207:21440191690" TargetMode="External"/><Relationship Id="rId10" Type="http://schemas.openxmlformats.org/officeDocument/2006/relationships/hyperlink" Target="https://detail.tmall.com/item.htm?spm=a21n57.1.item.57.3592523cz3W7Fx&amp;priceTId=213e387117182909452621757e2819&amp;id=624121266404&amp;ns=1&amp;abbucket=11&amp;skuId=4588309411374" TargetMode="External"/><Relationship Id="rId19" Type="http://schemas.openxmlformats.org/officeDocument/2006/relationships/hyperlink" Target="https://detail.tmall.com/item.htm?spm=a21n57.1.item.2.7cd2523cRn9XHo&amp;priceTId=215044a617183241465714841eafbb&amp;id=21467840232&amp;ns=1&amp;abbucket=11&amp;skuId=4442498616446" TargetMode="External"/><Relationship Id="rId31" Type="http://schemas.openxmlformats.org/officeDocument/2006/relationships/hyperlink" Target="https://item.taobao.com/item.htm?spm=a1z0k.7628869.0.0.4d3237deMtQOyu&amp;id=709653356371&amp;_u=t2dmg8j26111&amp;sku_properties=1627207:21440191690" TargetMode="External"/><Relationship Id="rId4" Type="http://schemas.openxmlformats.org/officeDocument/2006/relationships/hyperlink" Target="https://item.taobao.com/item.htm?spm=a1z0k.7628869.0.0.71f037de3lscEG&amp;id=616926964982&amp;_u=t2dmg8j26111&amp;skuId=4523872138355" TargetMode="External"/><Relationship Id="rId9" Type="http://schemas.openxmlformats.org/officeDocument/2006/relationships/hyperlink" Target="https://item.taobao.com/item.htm?spm=a1z0k.7385961.1997985097.d4918997.abec37de4h14WA&amp;id=584181261971&amp;_u=t2dmg8j26111&amp;skuId=4109562450105" TargetMode="External"/><Relationship Id="rId14" Type="http://schemas.openxmlformats.org/officeDocument/2006/relationships/hyperlink" Target="https://item.taobao.com/item.htm?spm=a1z0k.7628869.0.0.344d37deXmvR76&amp;id=667649728621&amp;_u=t2dmg8j26111&amp;skuId=4982271082673" TargetMode="External"/><Relationship Id="rId22" Type="http://schemas.openxmlformats.org/officeDocument/2006/relationships/hyperlink" Target="https://item.taobao.com/item.htm?spm=a21n57.1.item.247.255b523cB3iOY2&amp;priceTId=213e36a617183469761361785eb9ef&amp;id=692509524791&amp;ns=1&amp;abbucket=11&amp;skuId=5090062762109" TargetMode="External"/><Relationship Id="rId27" Type="http://schemas.openxmlformats.org/officeDocument/2006/relationships/hyperlink" Target="https://detail.tmall.com/item.htm?spm=a220m.1000858.1000725.6.197f7813C1ePnm&amp;id=649057848638&amp;skuId=4772060365105&amp;areaId=330100&amp;user_id=2207854670277&amp;cat_id=2&amp;is_b=1&amp;rn=0854daade31d42dc629be1c2e74332a1" TargetMode="External"/><Relationship Id="rId30" Type="http://schemas.openxmlformats.org/officeDocument/2006/relationships/hyperlink" Target="https://item.taobao.com/item.htm?spm=a1z0k.7628869.0.0.4d3237deMtQOyu&amp;id=641095597036&amp;_u=t2dmg8j26111&amp;skuId=4783030051752" TargetMode="External"/><Relationship Id="rId35" Type="http://schemas.openxmlformats.org/officeDocument/2006/relationships/hyperlink" Target="https://detail.tmall.com/item.htm?id=778285959004&amp;spm=a1z09.2.0.0.77662e8dLJ2CPx&amp;_u=53589b5c7591&amp;skuId=5489895387417" TargetMode="External"/><Relationship Id="rId8" Type="http://schemas.openxmlformats.org/officeDocument/2006/relationships/hyperlink" Target="https://detail.tmall.com/item.htm?spm=a21n57.1.item.2.383c523ceM5lCY&amp;priceTId=213e373217182517887622362efb0e&amp;id=623600388069&amp;ns=1&amp;abbucket=11&amp;skuId=5044390450905" TargetMode="External"/><Relationship Id="rId3" Type="http://schemas.openxmlformats.org/officeDocument/2006/relationships/hyperlink" Target="https://detail.tmall.com/item.htm?spm=a21n57.1.item.99.1348523cxceqhX&amp;priceTId=2147bfca17182485218518871ee6ac&amp;id=591998396980&amp;ns=1&amp;abbucket=11&amp;skuId=5013362807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F004-62B9-4F57-8A1E-18C5D45A5588}">
  <dimension ref="A2:J67"/>
  <sheetViews>
    <sheetView tabSelected="1" topLeftCell="A30" zoomScale="81" zoomScaleNormal="55" zoomScaleSheetLayoutView="100" workbookViewId="0">
      <selection activeCell="B42" sqref="B42"/>
    </sheetView>
  </sheetViews>
  <sheetFormatPr defaultRowHeight="15.3"/>
  <cols>
    <col min="1" max="1" width="8" style="8" customWidth="1"/>
    <col min="2" max="2" width="24.3125" style="8" customWidth="1"/>
    <col min="3" max="3" width="69.578125" style="8" customWidth="1"/>
    <col min="4" max="4" width="18" style="8" customWidth="1"/>
    <col min="5" max="5" width="10.7890625" style="8" customWidth="1"/>
    <col min="6" max="6" width="10" style="8" customWidth="1"/>
    <col min="7" max="8" width="11.3125" style="8" customWidth="1"/>
    <col min="9" max="9" width="55.5234375" style="8" customWidth="1"/>
    <col min="10" max="10" width="75.5234375" style="3" customWidth="1"/>
    <col min="11" max="257" width="8.89453125" style="4"/>
    <col min="258" max="258" width="8" style="4" customWidth="1"/>
    <col min="259" max="259" width="24.3125" style="4" customWidth="1"/>
    <col min="260" max="260" width="44.89453125" style="4" customWidth="1"/>
    <col min="261" max="261" width="18" style="4" customWidth="1"/>
    <col min="262" max="262" width="10.7890625" style="4" customWidth="1"/>
    <col min="263" max="263" width="10" style="4" customWidth="1"/>
    <col min="264" max="264" width="11.3125" style="4" customWidth="1"/>
    <col min="265" max="265" width="19.68359375" style="4" customWidth="1"/>
    <col min="266" max="266" width="75.5234375" style="4" customWidth="1"/>
    <col min="267" max="513" width="8.89453125" style="4"/>
    <col min="514" max="514" width="8" style="4" customWidth="1"/>
    <col min="515" max="515" width="24.3125" style="4" customWidth="1"/>
    <col min="516" max="516" width="44.89453125" style="4" customWidth="1"/>
    <col min="517" max="517" width="18" style="4" customWidth="1"/>
    <col min="518" max="518" width="10.7890625" style="4" customWidth="1"/>
    <col min="519" max="519" width="10" style="4" customWidth="1"/>
    <col min="520" max="520" width="11.3125" style="4" customWidth="1"/>
    <col min="521" max="521" width="19.68359375" style="4" customWidth="1"/>
    <col min="522" max="522" width="75.5234375" style="4" customWidth="1"/>
    <col min="523" max="769" width="8.89453125" style="4"/>
    <col min="770" max="770" width="8" style="4" customWidth="1"/>
    <col min="771" max="771" width="24.3125" style="4" customWidth="1"/>
    <col min="772" max="772" width="44.89453125" style="4" customWidth="1"/>
    <col min="773" max="773" width="18" style="4" customWidth="1"/>
    <col min="774" max="774" width="10.7890625" style="4" customWidth="1"/>
    <col min="775" max="775" width="10" style="4" customWidth="1"/>
    <col min="776" max="776" width="11.3125" style="4" customWidth="1"/>
    <col min="777" max="777" width="19.68359375" style="4" customWidth="1"/>
    <col min="778" max="778" width="75.5234375" style="4" customWidth="1"/>
    <col min="779" max="1025" width="8.89453125" style="4"/>
    <col min="1026" max="1026" width="8" style="4" customWidth="1"/>
    <col min="1027" max="1027" width="24.3125" style="4" customWidth="1"/>
    <col min="1028" max="1028" width="44.89453125" style="4" customWidth="1"/>
    <col min="1029" max="1029" width="18" style="4" customWidth="1"/>
    <col min="1030" max="1030" width="10.7890625" style="4" customWidth="1"/>
    <col min="1031" max="1031" width="10" style="4" customWidth="1"/>
    <col min="1032" max="1032" width="11.3125" style="4" customWidth="1"/>
    <col min="1033" max="1033" width="19.68359375" style="4" customWidth="1"/>
    <col min="1034" max="1034" width="75.5234375" style="4" customWidth="1"/>
    <col min="1035" max="1281" width="8.89453125" style="4"/>
    <col min="1282" max="1282" width="8" style="4" customWidth="1"/>
    <col min="1283" max="1283" width="24.3125" style="4" customWidth="1"/>
    <col min="1284" max="1284" width="44.89453125" style="4" customWidth="1"/>
    <col min="1285" max="1285" width="18" style="4" customWidth="1"/>
    <col min="1286" max="1286" width="10.7890625" style="4" customWidth="1"/>
    <col min="1287" max="1287" width="10" style="4" customWidth="1"/>
    <col min="1288" max="1288" width="11.3125" style="4" customWidth="1"/>
    <col min="1289" max="1289" width="19.68359375" style="4" customWidth="1"/>
    <col min="1290" max="1290" width="75.5234375" style="4" customWidth="1"/>
    <col min="1291" max="1537" width="8.89453125" style="4"/>
    <col min="1538" max="1538" width="8" style="4" customWidth="1"/>
    <col min="1539" max="1539" width="24.3125" style="4" customWidth="1"/>
    <col min="1540" max="1540" width="44.89453125" style="4" customWidth="1"/>
    <col min="1541" max="1541" width="18" style="4" customWidth="1"/>
    <col min="1542" max="1542" width="10.7890625" style="4" customWidth="1"/>
    <col min="1543" max="1543" width="10" style="4" customWidth="1"/>
    <col min="1544" max="1544" width="11.3125" style="4" customWidth="1"/>
    <col min="1545" max="1545" width="19.68359375" style="4" customWidth="1"/>
    <col min="1546" max="1546" width="75.5234375" style="4" customWidth="1"/>
    <col min="1547" max="1793" width="8.89453125" style="4"/>
    <col min="1794" max="1794" width="8" style="4" customWidth="1"/>
    <col min="1795" max="1795" width="24.3125" style="4" customWidth="1"/>
    <col min="1796" max="1796" width="44.89453125" style="4" customWidth="1"/>
    <col min="1797" max="1797" width="18" style="4" customWidth="1"/>
    <col min="1798" max="1798" width="10.7890625" style="4" customWidth="1"/>
    <col min="1799" max="1799" width="10" style="4" customWidth="1"/>
    <col min="1800" max="1800" width="11.3125" style="4" customWidth="1"/>
    <col min="1801" max="1801" width="19.68359375" style="4" customWidth="1"/>
    <col min="1802" max="1802" width="75.5234375" style="4" customWidth="1"/>
    <col min="1803" max="2049" width="8.89453125" style="4"/>
    <col min="2050" max="2050" width="8" style="4" customWidth="1"/>
    <col min="2051" max="2051" width="24.3125" style="4" customWidth="1"/>
    <col min="2052" max="2052" width="44.89453125" style="4" customWidth="1"/>
    <col min="2053" max="2053" width="18" style="4" customWidth="1"/>
    <col min="2054" max="2054" width="10.7890625" style="4" customWidth="1"/>
    <col min="2055" max="2055" width="10" style="4" customWidth="1"/>
    <col min="2056" max="2056" width="11.3125" style="4" customWidth="1"/>
    <col min="2057" max="2057" width="19.68359375" style="4" customWidth="1"/>
    <col min="2058" max="2058" width="75.5234375" style="4" customWidth="1"/>
    <col min="2059" max="2305" width="8.89453125" style="4"/>
    <col min="2306" max="2306" width="8" style="4" customWidth="1"/>
    <col min="2307" max="2307" width="24.3125" style="4" customWidth="1"/>
    <col min="2308" max="2308" width="44.89453125" style="4" customWidth="1"/>
    <col min="2309" max="2309" width="18" style="4" customWidth="1"/>
    <col min="2310" max="2310" width="10.7890625" style="4" customWidth="1"/>
    <col min="2311" max="2311" width="10" style="4" customWidth="1"/>
    <col min="2312" max="2312" width="11.3125" style="4" customWidth="1"/>
    <col min="2313" max="2313" width="19.68359375" style="4" customWidth="1"/>
    <col min="2314" max="2314" width="75.5234375" style="4" customWidth="1"/>
    <col min="2315" max="2561" width="8.89453125" style="4"/>
    <col min="2562" max="2562" width="8" style="4" customWidth="1"/>
    <col min="2563" max="2563" width="24.3125" style="4" customWidth="1"/>
    <col min="2564" max="2564" width="44.89453125" style="4" customWidth="1"/>
    <col min="2565" max="2565" width="18" style="4" customWidth="1"/>
    <col min="2566" max="2566" width="10.7890625" style="4" customWidth="1"/>
    <col min="2567" max="2567" width="10" style="4" customWidth="1"/>
    <col min="2568" max="2568" width="11.3125" style="4" customWidth="1"/>
    <col min="2569" max="2569" width="19.68359375" style="4" customWidth="1"/>
    <col min="2570" max="2570" width="75.5234375" style="4" customWidth="1"/>
    <col min="2571" max="2817" width="8.89453125" style="4"/>
    <col min="2818" max="2818" width="8" style="4" customWidth="1"/>
    <col min="2819" max="2819" width="24.3125" style="4" customWidth="1"/>
    <col min="2820" max="2820" width="44.89453125" style="4" customWidth="1"/>
    <col min="2821" max="2821" width="18" style="4" customWidth="1"/>
    <col min="2822" max="2822" width="10.7890625" style="4" customWidth="1"/>
    <col min="2823" max="2823" width="10" style="4" customWidth="1"/>
    <col min="2824" max="2824" width="11.3125" style="4" customWidth="1"/>
    <col min="2825" max="2825" width="19.68359375" style="4" customWidth="1"/>
    <col min="2826" max="2826" width="75.5234375" style="4" customWidth="1"/>
    <col min="2827" max="3073" width="8.89453125" style="4"/>
    <col min="3074" max="3074" width="8" style="4" customWidth="1"/>
    <col min="3075" max="3075" width="24.3125" style="4" customWidth="1"/>
    <col min="3076" max="3076" width="44.89453125" style="4" customWidth="1"/>
    <col min="3077" max="3077" width="18" style="4" customWidth="1"/>
    <col min="3078" max="3078" width="10.7890625" style="4" customWidth="1"/>
    <col min="3079" max="3079" width="10" style="4" customWidth="1"/>
    <col min="3080" max="3080" width="11.3125" style="4" customWidth="1"/>
    <col min="3081" max="3081" width="19.68359375" style="4" customWidth="1"/>
    <col min="3082" max="3082" width="75.5234375" style="4" customWidth="1"/>
    <col min="3083" max="3329" width="8.89453125" style="4"/>
    <col min="3330" max="3330" width="8" style="4" customWidth="1"/>
    <col min="3331" max="3331" width="24.3125" style="4" customWidth="1"/>
    <col min="3332" max="3332" width="44.89453125" style="4" customWidth="1"/>
    <col min="3333" max="3333" width="18" style="4" customWidth="1"/>
    <col min="3334" max="3334" width="10.7890625" style="4" customWidth="1"/>
    <col min="3335" max="3335" width="10" style="4" customWidth="1"/>
    <col min="3336" max="3336" width="11.3125" style="4" customWidth="1"/>
    <col min="3337" max="3337" width="19.68359375" style="4" customWidth="1"/>
    <col min="3338" max="3338" width="75.5234375" style="4" customWidth="1"/>
    <col min="3339" max="3585" width="8.89453125" style="4"/>
    <col min="3586" max="3586" width="8" style="4" customWidth="1"/>
    <col min="3587" max="3587" width="24.3125" style="4" customWidth="1"/>
    <col min="3588" max="3588" width="44.89453125" style="4" customWidth="1"/>
    <col min="3589" max="3589" width="18" style="4" customWidth="1"/>
    <col min="3590" max="3590" width="10.7890625" style="4" customWidth="1"/>
    <col min="3591" max="3591" width="10" style="4" customWidth="1"/>
    <col min="3592" max="3592" width="11.3125" style="4" customWidth="1"/>
    <col min="3593" max="3593" width="19.68359375" style="4" customWidth="1"/>
    <col min="3594" max="3594" width="75.5234375" style="4" customWidth="1"/>
    <col min="3595" max="3841" width="8.89453125" style="4"/>
    <col min="3842" max="3842" width="8" style="4" customWidth="1"/>
    <col min="3843" max="3843" width="24.3125" style="4" customWidth="1"/>
    <col min="3844" max="3844" width="44.89453125" style="4" customWidth="1"/>
    <col min="3845" max="3845" width="18" style="4" customWidth="1"/>
    <col min="3846" max="3846" width="10.7890625" style="4" customWidth="1"/>
    <col min="3847" max="3847" width="10" style="4" customWidth="1"/>
    <col min="3848" max="3848" width="11.3125" style="4" customWidth="1"/>
    <col min="3849" max="3849" width="19.68359375" style="4" customWidth="1"/>
    <col min="3850" max="3850" width="75.5234375" style="4" customWidth="1"/>
    <col min="3851" max="4097" width="8.89453125" style="4"/>
    <col min="4098" max="4098" width="8" style="4" customWidth="1"/>
    <col min="4099" max="4099" width="24.3125" style="4" customWidth="1"/>
    <col min="4100" max="4100" width="44.89453125" style="4" customWidth="1"/>
    <col min="4101" max="4101" width="18" style="4" customWidth="1"/>
    <col min="4102" max="4102" width="10.7890625" style="4" customWidth="1"/>
    <col min="4103" max="4103" width="10" style="4" customWidth="1"/>
    <col min="4104" max="4104" width="11.3125" style="4" customWidth="1"/>
    <col min="4105" max="4105" width="19.68359375" style="4" customWidth="1"/>
    <col min="4106" max="4106" width="75.5234375" style="4" customWidth="1"/>
    <col min="4107" max="4353" width="8.89453125" style="4"/>
    <col min="4354" max="4354" width="8" style="4" customWidth="1"/>
    <col min="4355" max="4355" width="24.3125" style="4" customWidth="1"/>
    <col min="4356" max="4356" width="44.89453125" style="4" customWidth="1"/>
    <col min="4357" max="4357" width="18" style="4" customWidth="1"/>
    <col min="4358" max="4358" width="10.7890625" style="4" customWidth="1"/>
    <col min="4359" max="4359" width="10" style="4" customWidth="1"/>
    <col min="4360" max="4360" width="11.3125" style="4" customWidth="1"/>
    <col min="4361" max="4361" width="19.68359375" style="4" customWidth="1"/>
    <col min="4362" max="4362" width="75.5234375" style="4" customWidth="1"/>
    <col min="4363" max="4609" width="8.89453125" style="4"/>
    <col min="4610" max="4610" width="8" style="4" customWidth="1"/>
    <col min="4611" max="4611" width="24.3125" style="4" customWidth="1"/>
    <col min="4612" max="4612" width="44.89453125" style="4" customWidth="1"/>
    <col min="4613" max="4613" width="18" style="4" customWidth="1"/>
    <col min="4614" max="4614" width="10.7890625" style="4" customWidth="1"/>
    <col min="4615" max="4615" width="10" style="4" customWidth="1"/>
    <col min="4616" max="4616" width="11.3125" style="4" customWidth="1"/>
    <col min="4617" max="4617" width="19.68359375" style="4" customWidth="1"/>
    <col min="4618" max="4618" width="75.5234375" style="4" customWidth="1"/>
    <col min="4619" max="4865" width="8.89453125" style="4"/>
    <col min="4866" max="4866" width="8" style="4" customWidth="1"/>
    <col min="4867" max="4867" width="24.3125" style="4" customWidth="1"/>
    <col min="4868" max="4868" width="44.89453125" style="4" customWidth="1"/>
    <col min="4869" max="4869" width="18" style="4" customWidth="1"/>
    <col min="4870" max="4870" width="10.7890625" style="4" customWidth="1"/>
    <col min="4871" max="4871" width="10" style="4" customWidth="1"/>
    <col min="4872" max="4872" width="11.3125" style="4" customWidth="1"/>
    <col min="4873" max="4873" width="19.68359375" style="4" customWidth="1"/>
    <col min="4874" max="4874" width="75.5234375" style="4" customWidth="1"/>
    <col min="4875" max="5121" width="8.89453125" style="4"/>
    <col min="5122" max="5122" width="8" style="4" customWidth="1"/>
    <col min="5123" max="5123" width="24.3125" style="4" customWidth="1"/>
    <col min="5124" max="5124" width="44.89453125" style="4" customWidth="1"/>
    <col min="5125" max="5125" width="18" style="4" customWidth="1"/>
    <col min="5126" max="5126" width="10.7890625" style="4" customWidth="1"/>
    <col min="5127" max="5127" width="10" style="4" customWidth="1"/>
    <col min="5128" max="5128" width="11.3125" style="4" customWidth="1"/>
    <col min="5129" max="5129" width="19.68359375" style="4" customWidth="1"/>
    <col min="5130" max="5130" width="75.5234375" style="4" customWidth="1"/>
    <col min="5131" max="5377" width="8.89453125" style="4"/>
    <col min="5378" max="5378" width="8" style="4" customWidth="1"/>
    <col min="5379" max="5379" width="24.3125" style="4" customWidth="1"/>
    <col min="5380" max="5380" width="44.89453125" style="4" customWidth="1"/>
    <col min="5381" max="5381" width="18" style="4" customWidth="1"/>
    <col min="5382" max="5382" width="10.7890625" style="4" customWidth="1"/>
    <col min="5383" max="5383" width="10" style="4" customWidth="1"/>
    <col min="5384" max="5384" width="11.3125" style="4" customWidth="1"/>
    <col min="5385" max="5385" width="19.68359375" style="4" customWidth="1"/>
    <col min="5386" max="5386" width="75.5234375" style="4" customWidth="1"/>
    <col min="5387" max="5633" width="8.89453125" style="4"/>
    <col min="5634" max="5634" width="8" style="4" customWidth="1"/>
    <col min="5635" max="5635" width="24.3125" style="4" customWidth="1"/>
    <col min="5636" max="5636" width="44.89453125" style="4" customWidth="1"/>
    <col min="5637" max="5637" width="18" style="4" customWidth="1"/>
    <col min="5638" max="5638" width="10.7890625" style="4" customWidth="1"/>
    <col min="5639" max="5639" width="10" style="4" customWidth="1"/>
    <col min="5640" max="5640" width="11.3125" style="4" customWidth="1"/>
    <col min="5641" max="5641" width="19.68359375" style="4" customWidth="1"/>
    <col min="5642" max="5642" width="75.5234375" style="4" customWidth="1"/>
    <col min="5643" max="5889" width="8.89453125" style="4"/>
    <col min="5890" max="5890" width="8" style="4" customWidth="1"/>
    <col min="5891" max="5891" width="24.3125" style="4" customWidth="1"/>
    <col min="5892" max="5892" width="44.89453125" style="4" customWidth="1"/>
    <col min="5893" max="5893" width="18" style="4" customWidth="1"/>
    <col min="5894" max="5894" width="10.7890625" style="4" customWidth="1"/>
    <col min="5895" max="5895" width="10" style="4" customWidth="1"/>
    <col min="5896" max="5896" width="11.3125" style="4" customWidth="1"/>
    <col min="5897" max="5897" width="19.68359375" style="4" customWidth="1"/>
    <col min="5898" max="5898" width="75.5234375" style="4" customWidth="1"/>
    <col min="5899" max="6145" width="8.89453125" style="4"/>
    <col min="6146" max="6146" width="8" style="4" customWidth="1"/>
    <col min="6147" max="6147" width="24.3125" style="4" customWidth="1"/>
    <col min="6148" max="6148" width="44.89453125" style="4" customWidth="1"/>
    <col min="6149" max="6149" width="18" style="4" customWidth="1"/>
    <col min="6150" max="6150" width="10.7890625" style="4" customWidth="1"/>
    <col min="6151" max="6151" width="10" style="4" customWidth="1"/>
    <col min="6152" max="6152" width="11.3125" style="4" customWidth="1"/>
    <col min="6153" max="6153" width="19.68359375" style="4" customWidth="1"/>
    <col min="6154" max="6154" width="75.5234375" style="4" customWidth="1"/>
    <col min="6155" max="6401" width="8.89453125" style="4"/>
    <col min="6402" max="6402" width="8" style="4" customWidth="1"/>
    <col min="6403" max="6403" width="24.3125" style="4" customWidth="1"/>
    <col min="6404" max="6404" width="44.89453125" style="4" customWidth="1"/>
    <col min="6405" max="6405" width="18" style="4" customWidth="1"/>
    <col min="6406" max="6406" width="10.7890625" style="4" customWidth="1"/>
    <col min="6407" max="6407" width="10" style="4" customWidth="1"/>
    <col min="6408" max="6408" width="11.3125" style="4" customWidth="1"/>
    <col min="6409" max="6409" width="19.68359375" style="4" customWidth="1"/>
    <col min="6410" max="6410" width="75.5234375" style="4" customWidth="1"/>
    <col min="6411" max="6657" width="8.89453125" style="4"/>
    <col min="6658" max="6658" width="8" style="4" customWidth="1"/>
    <col min="6659" max="6659" width="24.3125" style="4" customWidth="1"/>
    <col min="6660" max="6660" width="44.89453125" style="4" customWidth="1"/>
    <col min="6661" max="6661" width="18" style="4" customWidth="1"/>
    <col min="6662" max="6662" width="10.7890625" style="4" customWidth="1"/>
    <col min="6663" max="6663" width="10" style="4" customWidth="1"/>
    <col min="6664" max="6664" width="11.3125" style="4" customWidth="1"/>
    <col min="6665" max="6665" width="19.68359375" style="4" customWidth="1"/>
    <col min="6666" max="6666" width="75.5234375" style="4" customWidth="1"/>
    <col min="6667" max="6913" width="8.89453125" style="4"/>
    <col min="6914" max="6914" width="8" style="4" customWidth="1"/>
    <col min="6915" max="6915" width="24.3125" style="4" customWidth="1"/>
    <col min="6916" max="6916" width="44.89453125" style="4" customWidth="1"/>
    <col min="6917" max="6917" width="18" style="4" customWidth="1"/>
    <col min="6918" max="6918" width="10.7890625" style="4" customWidth="1"/>
    <col min="6919" max="6919" width="10" style="4" customWidth="1"/>
    <col min="6920" max="6920" width="11.3125" style="4" customWidth="1"/>
    <col min="6921" max="6921" width="19.68359375" style="4" customWidth="1"/>
    <col min="6922" max="6922" width="75.5234375" style="4" customWidth="1"/>
    <col min="6923" max="7169" width="8.89453125" style="4"/>
    <col min="7170" max="7170" width="8" style="4" customWidth="1"/>
    <col min="7171" max="7171" width="24.3125" style="4" customWidth="1"/>
    <col min="7172" max="7172" width="44.89453125" style="4" customWidth="1"/>
    <col min="7173" max="7173" width="18" style="4" customWidth="1"/>
    <col min="7174" max="7174" width="10.7890625" style="4" customWidth="1"/>
    <col min="7175" max="7175" width="10" style="4" customWidth="1"/>
    <col min="7176" max="7176" width="11.3125" style="4" customWidth="1"/>
    <col min="7177" max="7177" width="19.68359375" style="4" customWidth="1"/>
    <col min="7178" max="7178" width="75.5234375" style="4" customWidth="1"/>
    <col min="7179" max="7425" width="8.89453125" style="4"/>
    <col min="7426" max="7426" width="8" style="4" customWidth="1"/>
    <col min="7427" max="7427" width="24.3125" style="4" customWidth="1"/>
    <col min="7428" max="7428" width="44.89453125" style="4" customWidth="1"/>
    <col min="7429" max="7429" width="18" style="4" customWidth="1"/>
    <col min="7430" max="7430" width="10.7890625" style="4" customWidth="1"/>
    <col min="7431" max="7431" width="10" style="4" customWidth="1"/>
    <col min="7432" max="7432" width="11.3125" style="4" customWidth="1"/>
    <col min="7433" max="7433" width="19.68359375" style="4" customWidth="1"/>
    <col min="7434" max="7434" width="75.5234375" style="4" customWidth="1"/>
    <col min="7435" max="7681" width="8.89453125" style="4"/>
    <col min="7682" max="7682" width="8" style="4" customWidth="1"/>
    <col min="7683" max="7683" width="24.3125" style="4" customWidth="1"/>
    <col min="7684" max="7684" width="44.89453125" style="4" customWidth="1"/>
    <col min="7685" max="7685" width="18" style="4" customWidth="1"/>
    <col min="7686" max="7686" width="10.7890625" style="4" customWidth="1"/>
    <col min="7687" max="7687" width="10" style="4" customWidth="1"/>
    <col min="7688" max="7688" width="11.3125" style="4" customWidth="1"/>
    <col min="7689" max="7689" width="19.68359375" style="4" customWidth="1"/>
    <col min="7690" max="7690" width="75.5234375" style="4" customWidth="1"/>
    <col min="7691" max="7937" width="8.89453125" style="4"/>
    <col min="7938" max="7938" width="8" style="4" customWidth="1"/>
    <col min="7939" max="7939" width="24.3125" style="4" customWidth="1"/>
    <col min="7940" max="7940" width="44.89453125" style="4" customWidth="1"/>
    <col min="7941" max="7941" width="18" style="4" customWidth="1"/>
    <col min="7942" max="7942" width="10.7890625" style="4" customWidth="1"/>
    <col min="7943" max="7943" width="10" style="4" customWidth="1"/>
    <col min="7944" max="7944" width="11.3125" style="4" customWidth="1"/>
    <col min="7945" max="7945" width="19.68359375" style="4" customWidth="1"/>
    <col min="7946" max="7946" width="75.5234375" style="4" customWidth="1"/>
    <col min="7947" max="8193" width="8.89453125" style="4"/>
    <col min="8194" max="8194" width="8" style="4" customWidth="1"/>
    <col min="8195" max="8195" width="24.3125" style="4" customWidth="1"/>
    <col min="8196" max="8196" width="44.89453125" style="4" customWidth="1"/>
    <col min="8197" max="8197" width="18" style="4" customWidth="1"/>
    <col min="8198" max="8198" width="10.7890625" style="4" customWidth="1"/>
    <col min="8199" max="8199" width="10" style="4" customWidth="1"/>
    <col min="8200" max="8200" width="11.3125" style="4" customWidth="1"/>
    <col min="8201" max="8201" width="19.68359375" style="4" customWidth="1"/>
    <col min="8202" max="8202" width="75.5234375" style="4" customWidth="1"/>
    <col min="8203" max="8449" width="8.89453125" style="4"/>
    <col min="8450" max="8450" width="8" style="4" customWidth="1"/>
    <col min="8451" max="8451" width="24.3125" style="4" customWidth="1"/>
    <col min="8452" max="8452" width="44.89453125" style="4" customWidth="1"/>
    <col min="8453" max="8453" width="18" style="4" customWidth="1"/>
    <col min="8454" max="8454" width="10.7890625" style="4" customWidth="1"/>
    <col min="8455" max="8455" width="10" style="4" customWidth="1"/>
    <col min="8456" max="8456" width="11.3125" style="4" customWidth="1"/>
    <col min="8457" max="8457" width="19.68359375" style="4" customWidth="1"/>
    <col min="8458" max="8458" width="75.5234375" style="4" customWidth="1"/>
    <col min="8459" max="8705" width="8.89453125" style="4"/>
    <col min="8706" max="8706" width="8" style="4" customWidth="1"/>
    <col min="8707" max="8707" width="24.3125" style="4" customWidth="1"/>
    <col min="8708" max="8708" width="44.89453125" style="4" customWidth="1"/>
    <col min="8709" max="8709" width="18" style="4" customWidth="1"/>
    <col min="8710" max="8710" width="10.7890625" style="4" customWidth="1"/>
    <col min="8711" max="8711" width="10" style="4" customWidth="1"/>
    <col min="8712" max="8712" width="11.3125" style="4" customWidth="1"/>
    <col min="8713" max="8713" width="19.68359375" style="4" customWidth="1"/>
    <col min="8714" max="8714" width="75.5234375" style="4" customWidth="1"/>
    <col min="8715" max="8961" width="8.89453125" style="4"/>
    <col min="8962" max="8962" width="8" style="4" customWidth="1"/>
    <col min="8963" max="8963" width="24.3125" style="4" customWidth="1"/>
    <col min="8964" max="8964" width="44.89453125" style="4" customWidth="1"/>
    <col min="8965" max="8965" width="18" style="4" customWidth="1"/>
    <col min="8966" max="8966" width="10.7890625" style="4" customWidth="1"/>
    <col min="8967" max="8967" width="10" style="4" customWidth="1"/>
    <col min="8968" max="8968" width="11.3125" style="4" customWidth="1"/>
    <col min="8969" max="8969" width="19.68359375" style="4" customWidth="1"/>
    <col min="8970" max="8970" width="75.5234375" style="4" customWidth="1"/>
    <col min="8971" max="9217" width="8.89453125" style="4"/>
    <col min="9218" max="9218" width="8" style="4" customWidth="1"/>
    <col min="9219" max="9219" width="24.3125" style="4" customWidth="1"/>
    <col min="9220" max="9220" width="44.89453125" style="4" customWidth="1"/>
    <col min="9221" max="9221" width="18" style="4" customWidth="1"/>
    <col min="9222" max="9222" width="10.7890625" style="4" customWidth="1"/>
    <col min="9223" max="9223" width="10" style="4" customWidth="1"/>
    <col min="9224" max="9224" width="11.3125" style="4" customWidth="1"/>
    <col min="9225" max="9225" width="19.68359375" style="4" customWidth="1"/>
    <col min="9226" max="9226" width="75.5234375" style="4" customWidth="1"/>
    <col min="9227" max="9473" width="8.89453125" style="4"/>
    <col min="9474" max="9474" width="8" style="4" customWidth="1"/>
    <col min="9475" max="9475" width="24.3125" style="4" customWidth="1"/>
    <col min="9476" max="9476" width="44.89453125" style="4" customWidth="1"/>
    <col min="9477" max="9477" width="18" style="4" customWidth="1"/>
    <col min="9478" max="9478" width="10.7890625" style="4" customWidth="1"/>
    <col min="9479" max="9479" width="10" style="4" customWidth="1"/>
    <col min="9480" max="9480" width="11.3125" style="4" customWidth="1"/>
    <col min="9481" max="9481" width="19.68359375" style="4" customWidth="1"/>
    <col min="9482" max="9482" width="75.5234375" style="4" customWidth="1"/>
    <col min="9483" max="9729" width="8.89453125" style="4"/>
    <col min="9730" max="9730" width="8" style="4" customWidth="1"/>
    <col min="9731" max="9731" width="24.3125" style="4" customWidth="1"/>
    <col min="9732" max="9732" width="44.89453125" style="4" customWidth="1"/>
    <col min="9733" max="9733" width="18" style="4" customWidth="1"/>
    <col min="9734" max="9734" width="10.7890625" style="4" customWidth="1"/>
    <col min="9735" max="9735" width="10" style="4" customWidth="1"/>
    <col min="9736" max="9736" width="11.3125" style="4" customWidth="1"/>
    <col min="9737" max="9737" width="19.68359375" style="4" customWidth="1"/>
    <col min="9738" max="9738" width="75.5234375" style="4" customWidth="1"/>
    <col min="9739" max="9985" width="8.89453125" style="4"/>
    <col min="9986" max="9986" width="8" style="4" customWidth="1"/>
    <col min="9987" max="9987" width="24.3125" style="4" customWidth="1"/>
    <col min="9988" max="9988" width="44.89453125" style="4" customWidth="1"/>
    <col min="9989" max="9989" width="18" style="4" customWidth="1"/>
    <col min="9990" max="9990" width="10.7890625" style="4" customWidth="1"/>
    <col min="9991" max="9991" width="10" style="4" customWidth="1"/>
    <col min="9992" max="9992" width="11.3125" style="4" customWidth="1"/>
    <col min="9993" max="9993" width="19.68359375" style="4" customWidth="1"/>
    <col min="9994" max="9994" width="75.5234375" style="4" customWidth="1"/>
    <col min="9995" max="10241" width="8.89453125" style="4"/>
    <col min="10242" max="10242" width="8" style="4" customWidth="1"/>
    <col min="10243" max="10243" width="24.3125" style="4" customWidth="1"/>
    <col min="10244" max="10244" width="44.89453125" style="4" customWidth="1"/>
    <col min="10245" max="10245" width="18" style="4" customWidth="1"/>
    <col min="10246" max="10246" width="10.7890625" style="4" customWidth="1"/>
    <col min="10247" max="10247" width="10" style="4" customWidth="1"/>
    <col min="10248" max="10248" width="11.3125" style="4" customWidth="1"/>
    <col min="10249" max="10249" width="19.68359375" style="4" customWidth="1"/>
    <col min="10250" max="10250" width="75.5234375" style="4" customWidth="1"/>
    <col min="10251" max="10497" width="8.89453125" style="4"/>
    <col min="10498" max="10498" width="8" style="4" customWidth="1"/>
    <col min="10499" max="10499" width="24.3125" style="4" customWidth="1"/>
    <col min="10500" max="10500" width="44.89453125" style="4" customWidth="1"/>
    <col min="10501" max="10501" width="18" style="4" customWidth="1"/>
    <col min="10502" max="10502" width="10.7890625" style="4" customWidth="1"/>
    <col min="10503" max="10503" width="10" style="4" customWidth="1"/>
    <col min="10504" max="10504" width="11.3125" style="4" customWidth="1"/>
    <col min="10505" max="10505" width="19.68359375" style="4" customWidth="1"/>
    <col min="10506" max="10506" width="75.5234375" style="4" customWidth="1"/>
    <col min="10507" max="10753" width="8.89453125" style="4"/>
    <col min="10754" max="10754" width="8" style="4" customWidth="1"/>
    <col min="10755" max="10755" width="24.3125" style="4" customWidth="1"/>
    <col min="10756" max="10756" width="44.89453125" style="4" customWidth="1"/>
    <col min="10757" max="10757" width="18" style="4" customWidth="1"/>
    <col min="10758" max="10758" width="10.7890625" style="4" customWidth="1"/>
    <col min="10759" max="10759" width="10" style="4" customWidth="1"/>
    <col min="10760" max="10760" width="11.3125" style="4" customWidth="1"/>
    <col min="10761" max="10761" width="19.68359375" style="4" customWidth="1"/>
    <col min="10762" max="10762" width="75.5234375" style="4" customWidth="1"/>
    <col min="10763" max="11009" width="8.89453125" style="4"/>
    <col min="11010" max="11010" width="8" style="4" customWidth="1"/>
    <col min="11011" max="11011" width="24.3125" style="4" customWidth="1"/>
    <col min="11012" max="11012" width="44.89453125" style="4" customWidth="1"/>
    <col min="11013" max="11013" width="18" style="4" customWidth="1"/>
    <col min="11014" max="11014" width="10.7890625" style="4" customWidth="1"/>
    <col min="11015" max="11015" width="10" style="4" customWidth="1"/>
    <col min="11016" max="11016" width="11.3125" style="4" customWidth="1"/>
    <col min="11017" max="11017" width="19.68359375" style="4" customWidth="1"/>
    <col min="11018" max="11018" width="75.5234375" style="4" customWidth="1"/>
    <col min="11019" max="11265" width="8.89453125" style="4"/>
    <col min="11266" max="11266" width="8" style="4" customWidth="1"/>
    <col min="11267" max="11267" width="24.3125" style="4" customWidth="1"/>
    <col min="11268" max="11268" width="44.89453125" style="4" customWidth="1"/>
    <col min="11269" max="11269" width="18" style="4" customWidth="1"/>
    <col min="11270" max="11270" width="10.7890625" style="4" customWidth="1"/>
    <col min="11271" max="11271" width="10" style="4" customWidth="1"/>
    <col min="11272" max="11272" width="11.3125" style="4" customWidth="1"/>
    <col min="11273" max="11273" width="19.68359375" style="4" customWidth="1"/>
    <col min="11274" max="11274" width="75.5234375" style="4" customWidth="1"/>
    <col min="11275" max="11521" width="8.89453125" style="4"/>
    <col min="11522" max="11522" width="8" style="4" customWidth="1"/>
    <col min="11523" max="11523" width="24.3125" style="4" customWidth="1"/>
    <col min="11524" max="11524" width="44.89453125" style="4" customWidth="1"/>
    <col min="11525" max="11525" width="18" style="4" customWidth="1"/>
    <col min="11526" max="11526" width="10.7890625" style="4" customWidth="1"/>
    <col min="11527" max="11527" width="10" style="4" customWidth="1"/>
    <col min="11528" max="11528" width="11.3125" style="4" customWidth="1"/>
    <col min="11529" max="11529" width="19.68359375" style="4" customWidth="1"/>
    <col min="11530" max="11530" width="75.5234375" style="4" customWidth="1"/>
    <col min="11531" max="11777" width="8.89453125" style="4"/>
    <col min="11778" max="11778" width="8" style="4" customWidth="1"/>
    <col min="11779" max="11779" width="24.3125" style="4" customWidth="1"/>
    <col min="11780" max="11780" width="44.89453125" style="4" customWidth="1"/>
    <col min="11781" max="11781" width="18" style="4" customWidth="1"/>
    <col min="11782" max="11782" width="10.7890625" style="4" customWidth="1"/>
    <col min="11783" max="11783" width="10" style="4" customWidth="1"/>
    <col min="11784" max="11784" width="11.3125" style="4" customWidth="1"/>
    <col min="11785" max="11785" width="19.68359375" style="4" customWidth="1"/>
    <col min="11786" max="11786" width="75.5234375" style="4" customWidth="1"/>
    <col min="11787" max="12033" width="8.89453125" style="4"/>
    <col min="12034" max="12034" width="8" style="4" customWidth="1"/>
    <col min="12035" max="12035" width="24.3125" style="4" customWidth="1"/>
    <col min="12036" max="12036" width="44.89453125" style="4" customWidth="1"/>
    <col min="12037" max="12037" width="18" style="4" customWidth="1"/>
    <col min="12038" max="12038" width="10.7890625" style="4" customWidth="1"/>
    <col min="12039" max="12039" width="10" style="4" customWidth="1"/>
    <col min="12040" max="12040" width="11.3125" style="4" customWidth="1"/>
    <col min="12041" max="12041" width="19.68359375" style="4" customWidth="1"/>
    <col min="12042" max="12042" width="75.5234375" style="4" customWidth="1"/>
    <col min="12043" max="12289" width="8.89453125" style="4"/>
    <col min="12290" max="12290" width="8" style="4" customWidth="1"/>
    <col min="12291" max="12291" width="24.3125" style="4" customWidth="1"/>
    <col min="12292" max="12292" width="44.89453125" style="4" customWidth="1"/>
    <col min="12293" max="12293" width="18" style="4" customWidth="1"/>
    <col min="12294" max="12294" width="10.7890625" style="4" customWidth="1"/>
    <col min="12295" max="12295" width="10" style="4" customWidth="1"/>
    <col min="12296" max="12296" width="11.3125" style="4" customWidth="1"/>
    <col min="12297" max="12297" width="19.68359375" style="4" customWidth="1"/>
    <col min="12298" max="12298" width="75.5234375" style="4" customWidth="1"/>
    <col min="12299" max="12545" width="8.89453125" style="4"/>
    <col min="12546" max="12546" width="8" style="4" customWidth="1"/>
    <col min="12547" max="12547" width="24.3125" style="4" customWidth="1"/>
    <col min="12548" max="12548" width="44.89453125" style="4" customWidth="1"/>
    <col min="12549" max="12549" width="18" style="4" customWidth="1"/>
    <col min="12550" max="12550" width="10.7890625" style="4" customWidth="1"/>
    <col min="12551" max="12551" width="10" style="4" customWidth="1"/>
    <col min="12552" max="12552" width="11.3125" style="4" customWidth="1"/>
    <col min="12553" max="12553" width="19.68359375" style="4" customWidth="1"/>
    <col min="12554" max="12554" width="75.5234375" style="4" customWidth="1"/>
    <col min="12555" max="12801" width="8.89453125" style="4"/>
    <col min="12802" max="12802" width="8" style="4" customWidth="1"/>
    <col min="12803" max="12803" width="24.3125" style="4" customWidth="1"/>
    <col min="12804" max="12804" width="44.89453125" style="4" customWidth="1"/>
    <col min="12805" max="12805" width="18" style="4" customWidth="1"/>
    <col min="12806" max="12806" width="10.7890625" style="4" customWidth="1"/>
    <col min="12807" max="12807" width="10" style="4" customWidth="1"/>
    <col min="12808" max="12808" width="11.3125" style="4" customWidth="1"/>
    <col min="12809" max="12809" width="19.68359375" style="4" customWidth="1"/>
    <col min="12810" max="12810" width="75.5234375" style="4" customWidth="1"/>
    <col min="12811" max="13057" width="8.89453125" style="4"/>
    <col min="13058" max="13058" width="8" style="4" customWidth="1"/>
    <col min="13059" max="13059" width="24.3125" style="4" customWidth="1"/>
    <col min="13060" max="13060" width="44.89453125" style="4" customWidth="1"/>
    <col min="13061" max="13061" width="18" style="4" customWidth="1"/>
    <col min="13062" max="13062" width="10.7890625" style="4" customWidth="1"/>
    <col min="13063" max="13063" width="10" style="4" customWidth="1"/>
    <col min="13064" max="13064" width="11.3125" style="4" customWidth="1"/>
    <col min="13065" max="13065" width="19.68359375" style="4" customWidth="1"/>
    <col min="13066" max="13066" width="75.5234375" style="4" customWidth="1"/>
    <col min="13067" max="13313" width="8.89453125" style="4"/>
    <col min="13314" max="13314" width="8" style="4" customWidth="1"/>
    <col min="13315" max="13315" width="24.3125" style="4" customWidth="1"/>
    <col min="13316" max="13316" width="44.89453125" style="4" customWidth="1"/>
    <col min="13317" max="13317" width="18" style="4" customWidth="1"/>
    <col min="13318" max="13318" width="10.7890625" style="4" customWidth="1"/>
    <col min="13319" max="13319" width="10" style="4" customWidth="1"/>
    <col min="13320" max="13320" width="11.3125" style="4" customWidth="1"/>
    <col min="13321" max="13321" width="19.68359375" style="4" customWidth="1"/>
    <col min="13322" max="13322" width="75.5234375" style="4" customWidth="1"/>
    <col min="13323" max="13569" width="8.89453125" style="4"/>
    <col min="13570" max="13570" width="8" style="4" customWidth="1"/>
    <col min="13571" max="13571" width="24.3125" style="4" customWidth="1"/>
    <col min="13572" max="13572" width="44.89453125" style="4" customWidth="1"/>
    <col min="13573" max="13573" width="18" style="4" customWidth="1"/>
    <col min="13574" max="13574" width="10.7890625" style="4" customWidth="1"/>
    <col min="13575" max="13575" width="10" style="4" customWidth="1"/>
    <col min="13576" max="13576" width="11.3125" style="4" customWidth="1"/>
    <col min="13577" max="13577" width="19.68359375" style="4" customWidth="1"/>
    <col min="13578" max="13578" width="75.5234375" style="4" customWidth="1"/>
    <col min="13579" max="13825" width="8.89453125" style="4"/>
    <col min="13826" max="13826" width="8" style="4" customWidth="1"/>
    <col min="13827" max="13827" width="24.3125" style="4" customWidth="1"/>
    <col min="13828" max="13828" width="44.89453125" style="4" customWidth="1"/>
    <col min="13829" max="13829" width="18" style="4" customWidth="1"/>
    <col min="13830" max="13830" width="10.7890625" style="4" customWidth="1"/>
    <col min="13831" max="13831" width="10" style="4" customWidth="1"/>
    <col min="13832" max="13832" width="11.3125" style="4" customWidth="1"/>
    <col min="13833" max="13833" width="19.68359375" style="4" customWidth="1"/>
    <col min="13834" max="13834" width="75.5234375" style="4" customWidth="1"/>
    <col min="13835" max="14081" width="8.89453125" style="4"/>
    <col min="14082" max="14082" width="8" style="4" customWidth="1"/>
    <col min="14083" max="14083" width="24.3125" style="4" customWidth="1"/>
    <col min="14084" max="14084" width="44.89453125" style="4" customWidth="1"/>
    <col min="14085" max="14085" width="18" style="4" customWidth="1"/>
    <col min="14086" max="14086" width="10.7890625" style="4" customWidth="1"/>
    <col min="14087" max="14087" width="10" style="4" customWidth="1"/>
    <col min="14088" max="14088" width="11.3125" style="4" customWidth="1"/>
    <col min="14089" max="14089" width="19.68359375" style="4" customWidth="1"/>
    <col min="14090" max="14090" width="75.5234375" style="4" customWidth="1"/>
    <col min="14091" max="14337" width="8.89453125" style="4"/>
    <col min="14338" max="14338" width="8" style="4" customWidth="1"/>
    <col min="14339" max="14339" width="24.3125" style="4" customWidth="1"/>
    <col min="14340" max="14340" width="44.89453125" style="4" customWidth="1"/>
    <col min="14341" max="14341" width="18" style="4" customWidth="1"/>
    <col min="14342" max="14342" width="10.7890625" style="4" customWidth="1"/>
    <col min="14343" max="14343" width="10" style="4" customWidth="1"/>
    <col min="14344" max="14344" width="11.3125" style="4" customWidth="1"/>
    <col min="14345" max="14345" width="19.68359375" style="4" customWidth="1"/>
    <col min="14346" max="14346" width="75.5234375" style="4" customWidth="1"/>
    <col min="14347" max="14593" width="8.89453125" style="4"/>
    <col min="14594" max="14594" width="8" style="4" customWidth="1"/>
    <col min="14595" max="14595" width="24.3125" style="4" customWidth="1"/>
    <col min="14596" max="14596" width="44.89453125" style="4" customWidth="1"/>
    <col min="14597" max="14597" width="18" style="4" customWidth="1"/>
    <col min="14598" max="14598" width="10.7890625" style="4" customWidth="1"/>
    <col min="14599" max="14599" width="10" style="4" customWidth="1"/>
    <col min="14600" max="14600" width="11.3125" style="4" customWidth="1"/>
    <col min="14601" max="14601" width="19.68359375" style="4" customWidth="1"/>
    <col min="14602" max="14602" width="75.5234375" style="4" customWidth="1"/>
    <col min="14603" max="14849" width="8.89453125" style="4"/>
    <col min="14850" max="14850" width="8" style="4" customWidth="1"/>
    <col min="14851" max="14851" width="24.3125" style="4" customWidth="1"/>
    <col min="14852" max="14852" width="44.89453125" style="4" customWidth="1"/>
    <col min="14853" max="14853" width="18" style="4" customWidth="1"/>
    <col min="14854" max="14854" width="10.7890625" style="4" customWidth="1"/>
    <col min="14855" max="14855" width="10" style="4" customWidth="1"/>
    <col min="14856" max="14856" width="11.3125" style="4" customWidth="1"/>
    <col min="14857" max="14857" width="19.68359375" style="4" customWidth="1"/>
    <col min="14858" max="14858" width="75.5234375" style="4" customWidth="1"/>
    <col min="14859" max="15105" width="8.89453125" style="4"/>
    <col min="15106" max="15106" width="8" style="4" customWidth="1"/>
    <col min="15107" max="15107" width="24.3125" style="4" customWidth="1"/>
    <col min="15108" max="15108" width="44.89453125" style="4" customWidth="1"/>
    <col min="15109" max="15109" width="18" style="4" customWidth="1"/>
    <col min="15110" max="15110" width="10.7890625" style="4" customWidth="1"/>
    <col min="15111" max="15111" width="10" style="4" customWidth="1"/>
    <col min="15112" max="15112" width="11.3125" style="4" customWidth="1"/>
    <col min="15113" max="15113" width="19.68359375" style="4" customWidth="1"/>
    <col min="15114" max="15114" width="75.5234375" style="4" customWidth="1"/>
    <col min="15115" max="15361" width="8.89453125" style="4"/>
    <col min="15362" max="15362" width="8" style="4" customWidth="1"/>
    <col min="15363" max="15363" width="24.3125" style="4" customWidth="1"/>
    <col min="15364" max="15364" width="44.89453125" style="4" customWidth="1"/>
    <col min="15365" max="15365" width="18" style="4" customWidth="1"/>
    <col min="15366" max="15366" width="10.7890625" style="4" customWidth="1"/>
    <col min="15367" max="15367" width="10" style="4" customWidth="1"/>
    <col min="15368" max="15368" width="11.3125" style="4" customWidth="1"/>
    <col min="15369" max="15369" width="19.68359375" style="4" customWidth="1"/>
    <col min="15370" max="15370" width="75.5234375" style="4" customWidth="1"/>
    <col min="15371" max="15617" width="8.89453125" style="4"/>
    <col min="15618" max="15618" width="8" style="4" customWidth="1"/>
    <col min="15619" max="15619" width="24.3125" style="4" customWidth="1"/>
    <col min="15620" max="15620" width="44.89453125" style="4" customWidth="1"/>
    <col min="15621" max="15621" width="18" style="4" customWidth="1"/>
    <col min="15622" max="15622" width="10.7890625" style="4" customWidth="1"/>
    <col min="15623" max="15623" width="10" style="4" customWidth="1"/>
    <col min="15624" max="15624" width="11.3125" style="4" customWidth="1"/>
    <col min="15625" max="15625" width="19.68359375" style="4" customWidth="1"/>
    <col min="15626" max="15626" width="75.5234375" style="4" customWidth="1"/>
    <col min="15627" max="15873" width="8.89453125" style="4"/>
    <col min="15874" max="15874" width="8" style="4" customWidth="1"/>
    <col min="15875" max="15875" width="24.3125" style="4" customWidth="1"/>
    <col min="15876" max="15876" width="44.89453125" style="4" customWidth="1"/>
    <col min="15877" max="15877" width="18" style="4" customWidth="1"/>
    <col min="15878" max="15878" width="10.7890625" style="4" customWidth="1"/>
    <col min="15879" max="15879" width="10" style="4" customWidth="1"/>
    <col min="15880" max="15880" width="11.3125" style="4" customWidth="1"/>
    <col min="15881" max="15881" width="19.68359375" style="4" customWidth="1"/>
    <col min="15882" max="15882" width="75.5234375" style="4" customWidth="1"/>
    <col min="15883" max="16129" width="8.89453125" style="4"/>
    <col min="16130" max="16130" width="8" style="4" customWidth="1"/>
    <col min="16131" max="16131" width="24.3125" style="4" customWidth="1"/>
    <col min="16132" max="16132" width="44.89453125" style="4" customWidth="1"/>
    <col min="16133" max="16133" width="18" style="4" customWidth="1"/>
    <col min="16134" max="16134" width="10.7890625" style="4" customWidth="1"/>
    <col min="16135" max="16135" width="10" style="4" customWidth="1"/>
    <col min="16136" max="16136" width="11.3125" style="4" customWidth="1"/>
    <col min="16137" max="16137" width="19.68359375" style="4" customWidth="1"/>
    <col min="16138" max="16138" width="75.5234375" style="4" customWidth="1"/>
    <col min="16139" max="16384" width="8.89453125" style="4"/>
  </cols>
  <sheetData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94</v>
      </c>
      <c r="I2" s="2" t="s">
        <v>7</v>
      </c>
    </row>
    <row r="3" spans="1:10" ht="52.95" customHeight="1">
      <c r="A3" s="11">
        <v>1</v>
      </c>
      <c r="B3" s="11" t="s">
        <v>33</v>
      </c>
      <c r="C3" s="13" t="s">
        <v>34</v>
      </c>
      <c r="D3" s="11" t="s">
        <v>35</v>
      </c>
      <c r="E3" s="11">
        <v>1</v>
      </c>
      <c r="F3" s="11" t="s">
        <v>8</v>
      </c>
      <c r="G3" s="11">
        <v>2000</v>
      </c>
      <c r="H3" s="11">
        <f>E3*G3</f>
        <v>2000</v>
      </c>
      <c r="I3" s="11"/>
      <c r="J3" s="10" t="s">
        <v>36</v>
      </c>
    </row>
    <row r="4" spans="1:10" ht="52.95" customHeight="1">
      <c r="A4" s="11">
        <v>2</v>
      </c>
      <c r="B4" s="11" t="s">
        <v>55</v>
      </c>
      <c r="C4" s="13" t="s">
        <v>58</v>
      </c>
      <c r="D4" s="15"/>
      <c r="E4" s="11">
        <v>1</v>
      </c>
      <c r="F4" s="11" t="s">
        <v>8</v>
      </c>
      <c r="G4" s="11">
        <v>460</v>
      </c>
      <c r="H4" s="11">
        <f t="shared" ref="H4:H60" si="0">E4*G4</f>
        <v>460</v>
      </c>
      <c r="I4" s="11"/>
      <c r="J4" s="10" t="s">
        <v>57</v>
      </c>
    </row>
    <row r="5" spans="1:10" ht="28.8">
      <c r="A5" s="11">
        <v>3</v>
      </c>
      <c r="B5" s="12" t="s">
        <v>41</v>
      </c>
      <c r="C5" s="12" t="s">
        <v>42</v>
      </c>
      <c r="D5" s="16" t="s">
        <v>32</v>
      </c>
      <c r="E5" s="12">
        <v>1</v>
      </c>
      <c r="F5" s="12" t="s">
        <v>8</v>
      </c>
      <c r="G5" s="12">
        <v>7000</v>
      </c>
      <c r="H5" s="11">
        <f t="shared" si="0"/>
        <v>7000</v>
      </c>
      <c r="I5" s="11"/>
      <c r="J5" s="1" t="s">
        <v>43</v>
      </c>
    </row>
    <row r="6" spans="1:10" ht="31.5" customHeight="1">
      <c r="A6" s="11">
        <v>4</v>
      </c>
      <c r="B6" s="11" t="s">
        <v>21</v>
      </c>
      <c r="C6" s="11" t="s">
        <v>37</v>
      </c>
      <c r="D6" s="30" t="s">
        <v>38</v>
      </c>
      <c r="E6" s="11">
        <v>1</v>
      </c>
      <c r="F6" s="11" t="s">
        <v>8</v>
      </c>
      <c r="G6" s="11">
        <v>1600</v>
      </c>
      <c r="H6" s="11">
        <f t="shared" si="0"/>
        <v>1600</v>
      </c>
      <c r="I6" s="30" t="s">
        <v>111</v>
      </c>
      <c r="J6" s="31" t="s">
        <v>22</v>
      </c>
    </row>
    <row r="7" spans="1:10" ht="31.2">
      <c r="A7" s="11">
        <v>5</v>
      </c>
      <c r="B7" s="11" t="s">
        <v>14</v>
      </c>
      <c r="C7" s="11" t="s">
        <v>44</v>
      </c>
      <c r="D7" s="11" t="s">
        <v>48</v>
      </c>
      <c r="E7" s="11">
        <v>3</v>
      </c>
      <c r="F7" s="11" t="s">
        <v>8</v>
      </c>
      <c r="G7" s="11">
        <v>340</v>
      </c>
      <c r="H7" s="11">
        <f t="shared" si="0"/>
        <v>1020</v>
      </c>
      <c r="I7" s="11"/>
      <c r="J7" s="5" t="s">
        <v>15</v>
      </c>
    </row>
    <row r="8" spans="1:10" ht="31.2">
      <c r="A8" s="11">
        <v>6</v>
      </c>
      <c r="B8" s="11" t="s">
        <v>16</v>
      </c>
      <c r="C8" s="11" t="s">
        <v>17</v>
      </c>
      <c r="D8" s="11"/>
      <c r="E8" s="11">
        <v>1</v>
      </c>
      <c r="F8" s="11" t="s">
        <v>8</v>
      </c>
      <c r="G8" s="11">
        <v>130</v>
      </c>
      <c r="H8" s="11">
        <f t="shared" si="0"/>
        <v>130</v>
      </c>
      <c r="I8" s="11"/>
      <c r="J8" s="6" t="s">
        <v>18</v>
      </c>
    </row>
    <row r="9" spans="1:10" ht="43.2">
      <c r="A9" s="11">
        <v>7</v>
      </c>
      <c r="B9" s="11" t="s">
        <v>19</v>
      </c>
      <c r="C9" s="11" t="s">
        <v>46</v>
      </c>
      <c r="D9" s="11"/>
      <c r="E9" s="11">
        <v>2</v>
      </c>
      <c r="F9" s="11" t="s">
        <v>8</v>
      </c>
      <c r="G9" s="11">
        <v>17</v>
      </c>
      <c r="H9" s="11">
        <f t="shared" si="0"/>
        <v>34</v>
      </c>
      <c r="I9" s="11"/>
      <c r="J9" s="10" t="s">
        <v>47</v>
      </c>
    </row>
    <row r="10" spans="1:10" ht="129.6">
      <c r="A10" s="11">
        <v>8</v>
      </c>
      <c r="B10" s="11" t="s">
        <v>20</v>
      </c>
      <c r="C10" s="11" t="s">
        <v>116</v>
      </c>
      <c r="D10" s="11"/>
      <c r="E10" s="11">
        <v>1</v>
      </c>
      <c r="F10" s="11" t="s">
        <v>8</v>
      </c>
      <c r="G10" s="11">
        <v>239</v>
      </c>
      <c r="H10" s="11">
        <f t="shared" si="0"/>
        <v>239</v>
      </c>
      <c r="I10" s="11"/>
      <c r="J10" s="10" t="s">
        <v>117</v>
      </c>
    </row>
    <row r="11" spans="1:10" ht="144">
      <c r="A11" s="11">
        <v>9</v>
      </c>
      <c r="B11" s="11" t="s">
        <v>113</v>
      </c>
      <c r="C11" s="11" t="s">
        <v>114</v>
      </c>
      <c r="D11" s="11"/>
      <c r="E11" s="11">
        <v>1</v>
      </c>
      <c r="F11" s="11" t="s">
        <v>8</v>
      </c>
      <c r="G11" s="11">
        <v>70.5</v>
      </c>
      <c r="H11" s="11">
        <f t="shared" si="0"/>
        <v>70.5</v>
      </c>
      <c r="I11" s="11"/>
      <c r="J11" s="10" t="s">
        <v>115</v>
      </c>
    </row>
    <row r="12" spans="1:10" ht="144">
      <c r="A12" s="11">
        <v>10</v>
      </c>
      <c r="B12" s="11" t="s">
        <v>118</v>
      </c>
      <c r="C12" s="11" t="s">
        <v>119</v>
      </c>
      <c r="D12" s="11"/>
      <c r="E12" s="11">
        <v>3</v>
      </c>
      <c r="F12" s="11" t="s">
        <v>8</v>
      </c>
      <c r="G12" s="11">
        <v>7.55</v>
      </c>
      <c r="H12" s="11">
        <f t="shared" si="0"/>
        <v>22.65</v>
      </c>
      <c r="I12" s="11"/>
      <c r="J12" s="10" t="s">
        <v>120</v>
      </c>
    </row>
    <row r="13" spans="1:10" ht="144">
      <c r="A13" s="11">
        <v>11</v>
      </c>
      <c r="B13" s="11" t="s">
        <v>125</v>
      </c>
      <c r="C13" s="11" t="s">
        <v>126</v>
      </c>
      <c r="D13" s="11"/>
      <c r="E13" s="11">
        <v>3</v>
      </c>
      <c r="F13" s="11" t="s">
        <v>8</v>
      </c>
      <c r="G13" s="11">
        <v>13</v>
      </c>
      <c r="H13" s="11">
        <f t="shared" si="0"/>
        <v>39</v>
      </c>
      <c r="I13" s="11"/>
      <c r="J13" s="10" t="s">
        <v>155</v>
      </c>
    </row>
    <row r="14" spans="1:10" ht="26.4" customHeight="1">
      <c r="A14" s="11">
        <v>12</v>
      </c>
      <c r="B14" s="11" t="s">
        <v>152</v>
      </c>
      <c r="C14" s="11" t="s">
        <v>153</v>
      </c>
      <c r="D14" s="11"/>
      <c r="E14" s="11">
        <v>1</v>
      </c>
      <c r="F14" s="11" t="s">
        <v>8</v>
      </c>
      <c r="G14" s="11">
        <v>21.95</v>
      </c>
      <c r="H14" s="11">
        <f t="shared" si="0"/>
        <v>21.95</v>
      </c>
      <c r="I14" s="11"/>
      <c r="J14" s="10" t="s">
        <v>154</v>
      </c>
    </row>
    <row r="15" spans="1:10" ht="26.4" customHeight="1">
      <c r="A15" s="11">
        <v>13</v>
      </c>
      <c r="B15" s="11" t="s">
        <v>106</v>
      </c>
      <c r="C15" s="11" t="s">
        <v>107</v>
      </c>
      <c r="D15" s="11"/>
      <c r="E15" s="11">
        <v>1</v>
      </c>
      <c r="F15" s="11" t="s">
        <v>8</v>
      </c>
      <c r="G15" s="11">
        <v>110</v>
      </c>
      <c r="H15" s="11">
        <f t="shared" si="0"/>
        <v>110</v>
      </c>
      <c r="I15" s="11"/>
      <c r="J15" s="10" t="s">
        <v>108</v>
      </c>
    </row>
    <row r="16" spans="1:10" ht="26.4" customHeight="1">
      <c r="A16" s="18">
        <v>14</v>
      </c>
      <c r="B16" s="18" t="s">
        <v>23</v>
      </c>
      <c r="C16" s="18" t="s">
        <v>40</v>
      </c>
      <c r="D16" s="18" t="s">
        <v>39</v>
      </c>
      <c r="E16" s="18">
        <v>1</v>
      </c>
      <c r="F16" s="18" t="s">
        <v>13</v>
      </c>
      <c r="G16" s="18">
        <v>1452</v>
      </c>
      <c r="H16" s="18">
        <f t="shared" si="0"/>
        <v>1452</v>
      </c>
      <c r="I16" s="18"/>
      <c r="J16" s="7" t="s">
        <v>24</v>
      </c>
    </row>
    <row r="17" spans="1:10" ht="26.4" customHeight="1">
      <c r="A17" s="18">
        <v>15</v>
      </c>
      <c r="B17" s="18" t="s">
        <v>149</v>
      </c>
      <c r="C17" s="18" t="s">
        <v>150</v>
      </c>
      <c r="D17" s="18"/>
      <c r="E17" s="18">
        <v>3</v>
      </c>
      <c r="F17" s="18" t="s">
        <v>8</v>
      </c>
      <c r="G17" s="18">
        <v>18</v>
      </c>
      <c r="H17" s="18">
        <f t="shared" si="0"/>
        <v>54</v>
      </c>
      <c r="I17" s="18"/>
      <c r="J17" s="17" t="s">
        <v>151</v>
      </c>
    </row>
    <row r="18" spans="1:10" ht="26.4" customHeight="1">
      <c r="A18" s="18">
        <v>16</v>
      </c>
      <c r="B18" s="18" t="s">
        <v>25</v>
      </c>
      <c r="C18" s="18" t="s">
        <v>26</v>
      </c>
      <c r="D18" s="18"/>
      <c r="E18" s="18">
        <v>1</v>
      </c>
      <c r="F18" s="18" t="s">
        <v>8</v>
      </c>
      <c r="G18" s="18">
        <v>57</v>
      </c>
      <c r="H18" s="18">
        <f t="shared" si="0"/>
        <v>57</v>
      </c>
      <c r="I18" s="18"/>
      <c r="J18" s="7" t="s">
        <v>27</v>
      </c>
    </row>
    <row r="19" spans="1:10" ht="43.2">
      <c r="A19" s="18">
        <v>17</v>
      </c>
      <c r="B19" s="32" t="s">
        <v>28</v>
      </c>
      <c r="C19" s="18" t="s">
        <v>50</v>
      </c>
      <c r="D19" s="18"/>
      <c r="E19" s="18">
        <v>5</v>
      </c>
      <c r="F19" s="18" t="s">
        <v>29</v>
      </c>
      <c r="G19" s="18">
        <v>5.5</v>
      </c>
      <c r="H19" s="18">
        <f t="shared" si="0"/>
        <v>27.5</v>
      </c>
      <c r="I19" s="18"/>
      <c r="J19" s="10" t="s">
        <v>49</v>
      </c>
    </row>
    <row r="20" spans="1:10" ht="43.2">
      <c r="A20" s="18">
        <v>18</v>
      </c>
      <c r="B20" s="33"/>
      <c r="C20" s="18" t="s">
        <v>51</v>
      </c>
      <c r="D20" s="18"/>
      <c r="E20" s="18">
        <v>5</v>
      </c>
      <c r="F20" s="18" t="s">
        <v>29</v>
      </c>
      <c r="G20" s="18">
        <v>5.5</v>
      </c>
      <c r="H20" s="18">
        <f t="shared" si="0"/>
        <v>27.5</v>
      </c>
      <c r="I20" s="18"/>
      <c r="J20" s="10" t="s">
        <v>52</v>
      </c>
    </row>
    <row r="21" spans="1:10">
      <c r="A21" s="18">
        <v>19</v>
      </c>
      <c r="B21" s="18" t="s">
        <v>53</v>
      </c>
      <c r="C21" s="18"/>
      <c r="D21" s="18"/>
      <c r="E21" s="18"/>
      <c r="F21" s="18"/>
      <c r="G21" s="18"/>
      <c r="H21" s="18">
        <f t="shared" si="0"/>
        <v>0</v>
      </c>
      <c r="I21" s="18"/>
      <c r="J21" s="10"/>
    </row>
    <row r="22" spans="1:10">
      <c r="A22" s="18">
        <v>20</v>
      </c>
      <c r="B22" s="18" t="s">
        <v>54</v>
      </c>
      <c r="C22" s="18"/>
      <c r="D22" s="18"/>
      <c r="E22" s="18"/>
      <c r="F22" s="18"/>
      <c r="G22" s="18"/>
      <c r="H22" s="18">
        <f t="shared" si="0"/>
        <v>0</v>
      </c>
      <c r="I22" s="18"/>
      <c r="J22" s="10"/>
    </row>
    <row r="23" spans="1:10">
      <c r="A23" s="19">
        <v>21</v>
      </c>
      <c r="B23" s="19" t="s">
        <v>9</v>
      </c>
      <c r="C23" s="19" t="s">
        <v>11</v>
      </c>
      <c r="D23" s="19" t="s">
        <v>10</v>
      </c>
      <c r="E23" s="19">
        <v>8</v>
      </c>
      <c r="F23" s="19" t="s">
        <v>8</v>
      </c>
      <c r="G23" s="19">
        <v>19.7</v>
      </c>
      <c r="H23" s="19">
        <f t="shared" si="0"/>
        <v>157.6</v>
      </c>
      <c r="I23" s="19"/>
      <c r="J23" s="24"/>
    </row>
    <row r="24" spans="1:10" ht="17.100000000000001" customHeight="1">
      <c r="A24" s="19">
        <v>22</v>
      </c>
      <c r="B24" s="19" t="s">
        <v>12</v>
      </c>
      <c r="C24" s="19" t="s">
        <v>67</v>
      </c>
      <c r="D24" s="19"/>
      <c r="E24" s="19">
        <v>5</v>
      </c>
      <c r="F24" s="19" t="s">
        <v>8</v>
      </c>
      <c r="G24" s="19">
        <v>10.5</v>
      </c>
      <c r="H24" s="19">
        <f t="shared" si="0"/>
        <v>52.5</v>
      </c>
      <c r="I24" s="19"/>
      <c r="J24" s="9" t="s">
        <v>66</v>
      </c>
    </row>
    <row r="25" spans="1:10" ht="26.4" customHeight="1">
      <c r="A25" s="19">
        <v>23</v>
      </c>
      <c r="B25" s="19" t="s">
        <v>130</v>
      </c>
      <c r="C25" s="19" t="s">
        <v>131</v>
      </c>
      <c r="D25" s="19"/>
      <c r="E25" s="19">
        <v>3</v>
      </c>
      <c r="F25" s="19" t="s">
        <v>8</v>
      </c>
      <c r="G25" s="19">
        <v>5.6</v>
      </c>
      <c r="H25" s="19">
        <f>E25*G25</f>
        <v>16.799999999999997</v>
      </c>
      <c r="I25" s="19"/>
      <c r="J25" s="1" t="s">
        <v>132</v>
      </c>
    </row>
    <row r="26" spans="1:10" ht="25.2" customHeight="1">
      <c r="A26" s="19">
        <v>24</v>
      </c>
      <c r="B26" s="19" t="s">
        <v>60</v>
      </c>
      <c r="C26" s="19" t="s">
        <v>61</v>
      </c>
      <c r="D26" s="19"/>
      <c r="E26" s="19">
        <v>30</v>
      </c>
      <c r="F26" s="19" t="s">
        <v>29</v>
      </c>
      <c r="G26" s="19">
        <v>1.6</v>
      </c>
      <c r="H26" s="19">
        <f t="shared" si="0"/>
        <v>48</v>
      </c>
      <c r="I26" s="19"/>
      <c r="J26" s="28" t="s">
        <v>59</v>
      </c>
    </row>
    <row r="27" spans="1:10">
      <c r="A27" s="19">
        <v>25</v>
      </c>
      <c r="B27" s="19" t="s">
        <v>60</v>
      </c>
      <c r="C27" s="19" t="s">
        <v>62</v>
      </c>
      <c r="D27" s="19"/>
      <c r="E27" s="19">
        <v>30</v>
      </c>
      <c r="F27" s="19" t="s">
        <v>29</v>
      </c>
      <c r="G27" s="19">
        <v>1.6</v>
      </c>
      <c r="H27" s="19">
        <f t="shared" si="0"/>
        <v>48</v>
      </c>
      <c r="I27" s="19"/>
      <c r="J27" s="28"/>
    </row>
    <row r="28" spans="1:10">
      <c r="A28" s="19">
        <v>26</v>
      </c>
      <c r="B28" s="19" t="s">
        <v>60</v>
      </c>
      <c r="C28" s="19" t="s">
        <v>30</v>
      </c>
      <c r="D28" s="19"/>
      <c r="E28" s="19">
        <v>30</v>
      </c>
      <c r="F28" s="19" t="s">
        <v>29</v>
      </c>
      <c r="G28" s="19">
        <v>1.6</v>
      </c>
      <c r="H28" s="19">
        <f t="shared" si="0"/>
        <v>48</v>
      </c>
      <c r="I28" s="19"/>
      <c r="J28" s="28"/>
    </row>
    <row r="29" spans="1:10" ht="129.6">
      <c r="A29" s="19">
        <v>27</v>
      </c>
      <c r="B29" s="19" t="s">
        <v>121</v>
      </c>
      <c r="C29" s="19" t="s">
        <v>124</v>
      </c>
      <c r="D29" s="19" t="s">
        <v>122</v>
      </c>
      <c r="E29" s="19">
        <v>1</v>
      </c>
      <c r="F29" s="19">
        <v>0</v>
      </c>
      <c r="G29" s="19">
        <v>23.04</v>
      </c>
      <c r="H29" s="19">
        <f>E29*G29</f>
        <v>23.04</v>
      </c>
      <c r="I29" s="19"/>
      <c r="J29" s="10" t="s">
        <v>123</v>
      </c>
    </row>
    <row r="30" spans="1:10" ht="43.2">
      <c r="A30" s="19">
        <v>28</v>
      </c>
      <c r="B30" s="19" t="s">
        <v>56</v>
      </c>
      <c r="C30" s="19" t="s">
        <v>64</v>
      </c>
      <c r="D30" s="19"/>
      <c r="E30" s="19">
        <v>1</v>
      </c>
      <c r="F30" s="19" t="s">
        <v>65</v>
      </c>
      <c r="G30" s="19">
        <v>21</v>
      </c>
      <c r="H30" s="19">
        <f t="shared" si="0"/>
        <v>21</v>
      </c>
      <c r="I30" s="19"/>
      <c r="J30" s="1" t="s">
        <v>63</v>
      </c>
    </row>
    <row r="31" spans="1:10" ht="26.4" customHeight="1">
      <c r="A31" s="19">
        <v>29</v>
      </c>
      <c r="B31" s="34" t="s">
        <v>133</v>
      </c>
      <c r="C31" s="19" t="s">
        <v>134</v>
      </c>
      <c r="D31" s="19"/>
      <c r="E31" s="19">
        <v>3</v>
      </c>
      <c r="F31" s="19" t="s">
        <v>81</v>
      </c>
      <c r="G31" s="19">
        <v>3.6</v>
      </c>
      <c r="H31" s="19">
        <f>E31*G31</f>
        <v>10.8</v>
      </c>
      <c r="I31" s="19"/>
      <c r="J31" s="28" t="s">
        <v>135</v>
      </c>
    </row>
    <row r="32" spans="1:10" ht="26.4" customHeight="1">
      <c r="A32" s="19">
        <v>30</v>
      </c>
      <c r="B32" s="36"/>
      <c r="C32" s="19" t="s">
        <v>136</v>
      </c>
      <c r="D32" s="19"/>
      <c r="E32" s="19">
        <v>3</v>
      </c>
      <c r="F32" s="19" t="s">
        <v>81</v>
      </c>
      <c r="G32" s="19">
        <v>3.6</v>
      </c>
      <c r="H32" s="19">
        <f>E32*G32</f>
        <v>10.8</v>
      </c>
      <c r="I32" s="19"/>
      <c r="J32" s="28"/>
    </row>
    <row r="33" spans="1:10" ht="26.4" customHeight="1">
      <c r="A33" s="19">
        <v>31</v>
      </c>
      <c r="B33" s="36"/>
      <c r="C33" s="19" t="s">
        <v>156</v>
      </c>
      <c r="D33" s="19"/>
      <c r="E33" s="19">
        <v>2</v>
      </c>
      <c r="F33" s="19" t="s">
        <v>81</v>
      </c>
      <c r="G33" s="19">
        <v>3.6</v>
      </c>
      <c r="H33" s="19">
        <f t="shared" ref="H33:H38" si="1">E33*G33</f>
        <v>7.2</v>
      </c>
      <c r="I33" s="19"/>
      <c r="J33" s="28" t="s">
        <v>135</v>
      </c>
    </row>
    <row r="34" spans="1:10" ht="26.4" customHeight="1">
      <c r="A34" s="19">
        <v>32</v>
      </c>
      <c r="B34" s="36"/>
      <c r="C34" s="19" t="s">
        <v>157</v>
      </c>
      <c r="D34" s="19"/>
      <c r="E34" s="19">
        <v>2</v>
      </c>
      <c r="F34" s="19" t="s">
        <v>81</v>
      </c>
      <c r="G34" s="19">
        <v>3.6</v>
      </c>
      <c r="H34" s="19">
        <f t="shared" si="1"/>
        <v>7.2</v>
      </c>
      <c r="I34" s="19"/>
      <c r="J34" s="28"/>
    </row>
    <row r="35" spans="1:10" ht="26.4" customHeight="1">
      <c r="A35" s="19">
        <v>33</v>
      </c>
      <c r="B35" s="36"/>
      <c r="C35" s="19" t="s">
        <v>158</v>
      </c>
      <c r="D35" s="19"/>
      <c r="E35" s="19">
        <v>2</v>
      </c>
      <c r="F35" s="19" t="s">
        <v>81</v>
      </c>
      <c r="G35" s="19">
        <v>3.6</v>
      </c>
      <c r="H35" s="19">
        <f t="shared" si="1"/>
        <v>7.2</v>
      </c>
      <c r="I35" s="19"/>
      <c r="J35" s="28"/>
    </row>
    <row r="36" spans="1:10" ht="26.4" customHeight="1">
      <c r="A36" s="19">
        <v>34</v>
      </c>
      <c r="B36" s="35"/>
      <c r="C36" s="19" t="s">
        <v>159</v>
      </c>
      <c r="D36" s="19"/>
      <c r="E36" s="19">
        <v>2</v>
      </c>
      <c r="F36" s="19" t="s">
        <v>81</v>
      </c>
      <c r="G36" s="19">
        <v>3.6</v>
      </c>
      <c r="H36" s="19">
        <f t="shared" si="1"/>
        <v>7.2</v>
      </c>
      <c r="I36" s="19"/>
      <c r="J36" s="28"/>
    </row>
    <row r="37" spans="1:10" ht="26.4" customHeight="1">
      <c r="A37" s="19">
        <v>35</v>
      </c>
      <c r="B37" s="34" t="s">
        <v>160</v>
      </c>
      <c r="C37" s="19" t="s">
        <v>161</v>
      </c>
      <c r="D37" s="19"/>
      <c r="E37" s="19">
        <v>1</v>
      </c>
      <c r="F37" s="19" t="s">
        <v>8</v>
      </c>
      <c r="G37" s="19">
        <v>45</v>
      </c>
      <c r="H37" s="19">
        <f t="shared" si="1"/>
        <v>45</v>
      </c>
      <c r="I37" s="19"/>
      <c r="J37" s="28" t="s">
        <v>163</v>
      </c>
    </row>
    <row r="38" spans="1:10" ht="26.4" customHeight="1">
      <c r="A38" s="19">
        <v>36</v>
      </c>
      <c r="B38" s="35"/>
      <c r="C38" s="19" t="s">
        <v>162</v>
      </c>
      <c r="D38" s="19"/>
      <c r="E38" s="19">
        <v>1</v>
      </c>
      <c r="F38" s="19" t="s">
        <v>8</v>
      </c>
      <c r="G38" s="19">
        <v>44</v>
      </c>
      <c r="H38" s="19">
        <f t="shared" si="1"/>
        <v>44</v>
      </c>
      <c r="I38" s="19"/>
      <c r="J38" s="28"/>
    </row>
    <row r="39" spans="1:10">
      <c r="A39" s="19">
        <v>37</v>
      </c>
      <c r="B39" s="19" t="s">
        <v>74</v>
      </c>
      <c r="C39" s="19" t="s">
        <v>139</v>
      </c>
      <c r="D39" s="19" t="s">
        <v>138</v>
      </c>
      <c r="E39" s="19"/>
      <c r="F39" s="19"/>
      <c r="G39" s="19"/>
      <c r="H39" s="19">
        <f t="shared" si="0"/>
        <v>0</v>
      </c>
      <c r="I39" s="19"/>
      <c r="J39" s="1"/>
    </row>
    <row r="40" spans="1:10" ht="28.8">
      <c r="A40" s="20">
        <v>38</v>
      </c>
      <c r="B40" s="20" t="s">
        <v>45</v>
      </c>
      <c r="C40" s="20" t="s">
        <v>69</v>
      </c>
      <c r="D40" s="20"/>
      <c r="E40" s="20">
        <v>1</v>
      </c>
      <c r="F40" s="20" t="s">
        <v>13</v>
      </c>
      <c r="G40" s="20">
        <v>139</v>
      </c>
      <c r="H40" s="20">
        <f t="shared" si="0"/>
        <v>139</v>
      </c>
      <c r="I40" s="20"/>
      <c r="J40" s="14" t="s">
        <v>85</v>
      </c>
    </row>
    <row r="41" spans="1:10" ht="26.4" customHeight="1">
      <c r="A41" s="20">
        <v>39</v>
      </c>
      <c r="B41" s="20" t="s">
        <v>127</v>
      </c>
      <c r="C41" s="20" t="s">
        <v>128</v>
      </c>
      <c r="D41" s="20"/>
      <c r="E41" s="20">
        <v>5</v>
      </c>
      <c r="F41" s="20" t="s">
        <v>29</v>
      </c>
      <c r="G41" s="20">
        <v>3</v>
      </c>
      <c r="H41" s="20">
        <f>E41*G41</f>
        <v>15</v>
      </c>
      <c r="I41" s="20"/>
      <c r="J41" s="1" t="s">
        <v>129</v>
      </c>
    </row>
    <row r="42" spans="1:10" ht="371.7" customHeight="1">
      <c r="A42" s="20">
        <v>40</v>
      </c>
      <c r="B42" s="20" t="s">
        <v>103</v>
      </c>
      <c r="C42" s="21" t="s">
        <v>79</v>
      </c>
      <c r="D42" s="20"/>
      <c r="E42" s="20">
        <v>1</v>
      </c>
      <c r="F42" s="20" t="s">
        <v>13</v>
      </c>
      <c r="G42" s="20">
        <v>550</v>
      </c>
      <c r="H42" s="20">
        <f t="shared" si="0"/>
        <v>550</v>
      </c>
      <c r="I42" s="20" t="s">
        <v>78</v>
      </c>
      <c r="J42" s="10" t="s">
        <v>70</v>
      </c>
    </row>
    <row r="43" spans="1:10" ht="23.1" customHeight="1">
      <c r="A43" s="20">
        <v>41</v>
      </c>
      <c r="B43" s="20" t="s">
        <v>71</v>
      </c>
      <c r="C43" s="20" t="s">
        <v>72</v>
      </c>
      <c r="D43" s="20"/>
      <c r="E43" s="20">
        <v>4</v>
      </c>
      <c r="F43" s="20" t="s">
        <v>13</v>
      </c>
      <c r="G43" s="20">
        <v>53.01</v>
      </c>
      <c r="H43" s="20">
        <f t="shared" si="0"/>
        <v>212.04</v>
      </c>
      <c r="I43" s="20"/>
      <c r="J43" s="10" t="s">
        <v>73</v>
      </c>
    </row>
    <row r="44" spans="1:10" ht="36.299999999999997" customHeight="1">
      <c r="A44" s="20">
        <v>42</v>
      </c>
      <c r="B44" s="25" t="s">
        <v>75</v>
      </c>
      <c r="C44" s="20" t="s">
        <v>76</v>
      </c>
      <c r="D44" s="20"/>
      <c r="E44" s="20">
        <v>3</v>
      </c>
      <c r="F44" s="20" t="s">
        <v>13</v>
      </c>
      <c r="G44" s="20">
        <v>44.1</v>
      </c>
      <c r="H44" s="20">
        <f t="shared" si="0"/>
        <v>132.30000000000001</v>
      </c>
      <c r="I44" s="20"/>
      <c r="J44" s="28" t="s">
        <v>77</v>
      </c>
    </row>
    <row r="45" spans="1:10" ht="36.299999999999997" customHeight="1">
      <c r="A45" s="20">
        <v>43</v>
      </c>
      <c r="B45" s="27"/>
      <c r="C45" s="20" t="s">
        <v>80</v>
      </c>
      <c r="D45" s="20"/>
      <c r="E45" s="20">
        <v>10</v>
      </c>
      <c r="F45" s="20" t="s">
        <v>81</v>
      </c>
      <c r="G45" s="20">
        <v>6</v>
      </c>
      <c r="H45" s="20">
        <f t="shared" si="0"/>
        <v>60</v>
      </c>
      <c r="I45" s="20"/>
      <c r="J45" s="28"/>
    </row>
    <row r="46" spans="1:10" ht="36.299999999999997" customHeight="1">
      <c r="A46" s="20">
        <v>44</v>
      </c>
      <c r="B46" s="23" t="s">
        <v>104</v>
      </c>
      <c r="C46" s="20" t="s">
        <v>112</v>
      </c>
      <c r="D46" s="20"/>
      <c r="E46" s="20">
        <v>8</v>
      </c>
      <c r="F46" s="20" t="s">
        <v>8</v>
      </c>
      <c r="G46" s="20">
        <v>2.2999999999999998</v>
      </c>
      <c r="H46" s="20">
        <f t="shared" si="0"/>
        <v>18.399999999999999</v>
      </c>
      <c r="I46" s="20"/>
      <c r="J46" s="1" t="s">
        <v>105</v>
      </c>
    </row>
    <row r="47" spans="1:10" ht="26.4" customHeight="1">
      <c r="A47" s="20">
        <v>45</v>
      </c>
      <c r="B47" s="25" t="s">
        <v>68</v>
      </c>
      <c r="C47" s="20" t="s">
        <v>83</v>
      </c>
      <c r="D47" s="20"/>
      <c r="E47" s="20">
        <v>1</v>
      </c>
      <c r="F47" s="20" t="s">
        <v>31</v>
      </c>
      <c r="G47" s="20">
        <v>2.9</v>
      </c>
      <c r="H47" s="20">
        <f t="shared" si="0"/>
        <v>2.9</v>
      </c>
      <c r="I47" s="20"/>
      <c r="J47" s="28" t="s">
        <v>84</v>
      </c>
    </row>
    <row r="48" spans="1:10" ht="26.4" customHeight="1">
      <c r="A48" s="20">
        <v>46</v>
      </c>
      <c r="B48" s="27"/>
      <c r="C48" s="20" t="s">
        <v>137</v>
      </c>
      <c r="D48" s="20"/>
      <c r="E48" s="20">
        <v>1</v>
      </c>
      <c r="F48" s="20" t="s">
        <v>31</v>
      </c>
      <c r="G48" s="20">
        <v>2</v>
      </c>
      <c r="H48" s="20">
        <f t="shared" si="0"/>
        <v>2</v>
      </c>
      <c r="I48" s="20"/>
      <c r="J48" s="28"/>
    </row>
    <row r="49" spans="1:10" ht="26.4" customHeight="1">
      <c r="A49" s="20">
        <v>47</v>
      </c>
      <c r="B49" s="25" t="s">
        <v>87</v>
      </c>
      <c r="C49" s="20" t="s">
        <v>90</v>
      </c>
      <c r="D49" s="20"/>
      <c r="E49" s="20">
        <v>30</v>
      </c>
      <c r="F49" s="20" t="s">
        <v>88</v>
      </c>
      <c r="G49" s="20">
        <v>0.11</v>
      </c>
      <c r="H49" s="20">
        <f t="shared" si="0"/>
        <v>3.3</v>
      </c>
      <c r="I49" s="20"/>
      <c r="J49" s="28" t="s">
        <v>89</v>
      </c>
    </row>
    <row r="50" spans="1:10" ht="26.4" customHeight="1">
      <c r="A50" s="20">
        <v>48</v>
      </c>
      <c r="B50" s="27"/>
      <c r="C50" s="20" t="s">
        <v>86</v>
      </c>
      <c r="D50" s="20"/>
      <c r="E50" s="20">
        <v>50</v>
      </c>
      <c r="F50" s="20" t="s">
        <v>88</v>
      </c>
      <c r="G50" s="20">
        <v>0.1</v>
      </c>
      <c r="H50" s="20">
        <f t="shared" si="0"/>
        <v>5</v>
      </c>
      <c r="I50" s="20"/>
      <c r="J50" s="28"/>
    </row>
    <row r="51" spans="1:10" ht="26.4" customHeight="1">
      <c r="A51" s="20">
        <v>49</v>
      </c>
      <c r="B51" s="25" t="s">
        <v>95</v>
      </c>
      <c r="C51" s="20" t="s">
        <v>96</v>
      </c>
      <c r="D51" s="20"/>
      <c r="E51" s="20">
        <v>1</v>
      </c>
      <c r="F51" s="20" t="s">
        <v>31</v>
      </c>
      <c r="G51" s="20">
        <v>9.4</v>
      </c>
      <c r="H51" s="20">
        <f t="shared" si="0"/>
        <v>9.4</v>
      </c>
      <c r="I51" s="20"/>
      <c r="J51" s="28" t="s">
        <v>97</v>
      </c>
    </row>
    <row r="52" spans="1:10" ht="26.4" customHeight="1">
      <c r="A52" s="20">
        <v>50</v>
      </c>
      <c r="B52" s="26"/>
      <c r="C52" s="20" t="s">
        <v>98</v>
      </c>
      <c r="D52" s="20"/>
      <c r="E52" s="20">
        <v>1</v>
      </c>
      <c r="F52" s="20" t="s">
        <v>31</v>
      </c>
      <c r="G52" s="20">
        <v>7</v>
      </c>
      <c r="H52" s="20">
        <f>E52*G52</f>
        <v>7</v>
      </c>
      <c r="I52" s="20"/>
      <c r="J52" s="28"/>
    </row>
    <row r="53" spans="1:10" ht="26.4" customHeight="1">
      <c r="A53" s="20">
        <v>51</v>
      </c>
      <c r="B53" s="27"/>
      <c r="C53" s="20" t="s">
        <v>110</v>
      </c>
      <c r="D53" s="20"/>
      <c r="E53" s="20">
        <v>1</v>
      </c>
      <c r="F53" s="20" t="s">
        <v>31</v>
      </c>
      <c r="G53" s="20">
        <v>10.199999999999999</v>
      </c>
      <c r="H53" s="20">
        <f>E53*G53</f>
        <v>10.199999999999999</v>
      </c>
      <c r="I53" s="20"/>
      <c r="J53" s="28"/>
    </row>
    <row r="54" spans="1:10" ht="26.4" customHeight="1">
      <c r="A54" s="20">
        <v>52</v>
      </c>
      <c r="B54" s="22" t="s">
        <v>93</v>
      </c>
      <c r="C54" s="20" t="s">
        <v>91</v>
      </c>
      <c r="D54" s="20"/>
      <c r="E54" s="20">
        <v>1</v>
      </c>
      <c r="F54" s="20" t="s">
        <v>31</v>
      </c>
      <c r="G54" s="20">
        <v>4.6500000000000004</v>
      </c>
      <c r="H54" s="20">
        <f t="shared" si="0"/>
        <v>4.6500000000000004</v>
      </c>
      <c r="I54" s="20"/>
      <c r="J54" s="14" t="s">
        <v>92</v>
      </c>
    </row>
    <row r="55" spans="1:10" ht="26.4" customHeight="1">
      <c r="A55" s="20">
        <v>53</v>
      </c>
      <c r="B55" s="25" t="s">
        <v>99</v>
      </c>
      <c r="C55" s="20" t="s">
        <v>100</v>
      </c>
      <c r="D55" s="20"/>
      <c r="E55" s="20">
        <v>1</v>
      </c>
      <c r="F55" s="20" t="s">
        <v>31</v>
      </c>
      <c r="G55" s="20">
        <v>1.45</v>
      </c>
      <c r="H55" s="20">
        <f t="shared" si="0"/>
        <v>1.45</v>
      </c>
      <c r="I55" s="20"/>
      <c r="J55" s="28" t="s">
        <v>101</v>
      </c>
    </row>
    <row r="56" spans="1:10" ht="26.4" customHeight="1">
      <c r="A56" s="20">
        <v>54</v>
      </c>
      <c r="B56" s="26"/>
      <c r="C56" s="20" t="s">
        <v>102</v>
      </c>
      <c r="D56" s="20"/>
      <c r="E56" s="20">
        <v>1</v>
      </c>
      <c r="F56" s="20" t="s">
        <v>31</v>
      </c>
      <c r="G56" s="20">
        <v>2.86</v>
      </c>
      <c r="H56" s="20">
        <f t="shared" si="0"/>
        <v>2.86</v>
      </c>
      <c r="I56" s="20"/>
      <c r="J56" s="28"/>
    </row>
    <row r="57" spans="1:10" ht="26.4" customHeight="1">
      <c r="A57" s="20">
        <v>55</v>
      </c>
      <c r="B57" s="27"/>
      <c r="C57" s="20" t="s">
        <v>109</v>
      </c>
      <c r="D57" s="20"/>
      <c r="E57" s="20">
        <v>1</v>
      </c>
      <c r="F57" s="20" t="s">
        <v>31</v>
      </c>
      <c r="G57" s="20">
        <v>4.2300000000000004</v>
      </c>
      <c r="H57" s="20">
        <f t="shared" si="0"/>
        <v>4.2300000000000004</v>
      </c>
      <c r="I57" s="20"/>
      <c r="J57" s="28"/>
    </row>
    <row r="58" spans="1:10" ht="26.4" customHeight="1">
      <c r="A58" s="20">
        <v>56</v>
      </c>
      <c r="B58" s="23" t="s">
        <v>140</v>
      </c>
      <c r="C58" s="20" t="s">
        <v>141</v>
      </c>
      <c r="D58" s="20"/>
      <c r="E58" s="20">
        <v>10</v>
      </c>
      <c r="F58" s="20" t="s">
        <v>8</v>
      </c>
      <c r="G58" s="20">
        <v>0.9</v>
      </c>
      <c r="H58" s="20">
        <f t="shared" si="0"/>
        <v>9</v>
      </c>
      <c r="I58" s="20"/>
      <c r="J58" s="1" t="s">
        <v>142</v>
      </c>
    </row>
    <row r="59" spans="1:10" ht="26.4" customHeight="1">
      <c r="A59" s="20">
        <v>57</v>
      </c>
      <c r="B59" s="23" t="s">
        <v>143</v>
      </c>
      <c r="C59" s="20" t="s">
        <v>144</v>
      </c>
      <c r="D59" s="20"/>
      <c r="E59" s="20">
        <v>1</v>
      </c>
      <c r="F59" s="20" t="s">
        <v>8</v>
      </c>
      <c r="G59" s="20">
        <v>120</v>
      </c>
      <c r="H59" s="20">
        <f t="shared" si="0"/>
        <v>120</v>
      </c>
      <c r="I59" s="20"/>
      <c r="J59" s="1" t="s">
        <v>145</v>
      </c>
    </row>
    <row r="60" spans="1:10" ht="26.4" customHeight="1">
      <c r="A60" s="20">
        <v>58</v>
      </c>
      <c r="B60" s="23" t="s">
        <v>146</v>
      </c>
      <c r="C60" s="20" t="s">
        <v>147</v>
      </c>
      <c r="D60" s="20"/>
      <c r="E60" s="20">
        <v>1</v>
      </c>
      <c r="F60" s="20" t="s">
        <v>82</v>
      </c>
      <c r="G60" s="20">
        <v>26.95</v>
      </c>
      <c r="H60" s="20">
        <f t="shared" si="0"/>
        <v>26.95</v>
      </c>
      <c r="I60" s="20"/>
      <c r="J60" s="1" t="s">
        <v>148</v>
      </c>
    </row>
    <row r="61" spans="1:10" ht="26.4" customHeight="1">
      <c r="A61" s="20"/>
      <c r="B61" s="20"/>
      <c r="C61" s="20"/>
      <c r="D61" s="20"/>
      <c r="E61" s="20"/>
      <c r="F61" s="20"/>
      <c r="G61" s="20"/>
      <c r="H61" s="20"/>
      <c r="I61" s="20"/>
      <c r="J61" s="29"/>
    </row>
    <row r="62" spans="1:10" ht="26.4" customHeight="1">
      <c r="A62" s="20"/>
      <c r="B62" s="20"/>
      <c r="C62" s="20"/>
      <c r="D62" s="20"/>
      <c r="E62" s="20"/>
      <c r="F62" s="20"/>
      <c r="G62" s="20"/>
      <c r="H62" s="20"/>
      <c r="I62" s="20"/>
      <c r="J62" s="29"/>
    </row>
    <row r="63" spans="1:10" ht="26.4" customHeight="1">
      <c r="A63" s="20"/>
      <c r="B63" s="20"/>
      <c r="C63" s="20"/>
      <c r="D63" s="20"/>
      <c r="E63" s="20"/>
      <c r="F63" s="20"/>
      <c r="G63" s="20"/>
      <c r="H63" s="20"/>
      <c r="I63" s="20"/>
      <c r="J63" s="29"/>
    </row>
    <row r="64" spans="1:10">
      <c r="A64" s="20"/>
      <c r="C64" s="20"/>
      <c r="D64" s="20"/>
      <c r="E64" s="20"/>
      <c r="F64" s="20"/>
      <c r="G64" s="20"/>
      <c r="H64" s="20"/>
      <c r="I64" s="20"/>
    </row>
    <row r="65" spans="1:9">
      <c r="A65" s="20"/>
      <c r="C65" s="20"/>
      <c r="D65" s="20"/>
      <c r="E65" s="20"/>
      <c r="F65" s="20"/>
      <c r="G65" s="20"/>
      <c r="H65" s="20"/>
      <c r="I65" s="20"/>
    </row>
    <row r="66" spans="1:9">
      <c r="A66" s="20"/>
      <c r="B66" s="20"/>
      <c r="C66" s="20"/>
      <c r="D66" s="20"/>
      <c r="E66" s="20"/>
      <c r="F66" s="20"/>
      <c r="G66" s="20"/>
      <c r="H66" s="20"/>
      <c r="I66" s="20"/>
    </row>
    <row r="67" spans="1:9">
      <c r="A67" s="20"/>
      <c r="B67" s="20"/>
      <c r="C67" s="20"/>
      <c r="D67" s="20"/>
      <c r="E67" s="20"/>
      <c r="F67" s="20"/>
      <c r="G67" s="20"/>
      <c r="H67" s="20"/>
      <c r="I67" s="20"/>
    </row>
  </sheetData>
  <mergeCells count="18">
    <mergeCell ref="J31:J32"/>
    <mergeCell ref="B47:B48"/>
    <mergeCell ref="J47:J48"/>
    <mergeCell ref="B19:B20"/>
    <mergeCell ref="J33:J36"/>
    <mergeCell ref="B31:B36"/>
    <mergeCell ref="B37:B38"/>
    <mergeCell ref="J37:J38"/>
    <mergeCell ref="J61:J63"/>
    <mergeCell ref="J26:J28"/>
    <mergeCell ref="B51:B53"/>
    <mergeCell ref="B55:B57"/>
    <mergeCell ref="J55:J57"/>
    <mergeCell ref="J51:J53"/>
    <mergeCell ref="B44:B45"/>
    <mergeCell ref="J44:J45"/>
    <mergeCell ref="B49:B50"/>
    <mergeCell ref="J49:J50"/>
  </mergeCells>
  <phoneticPr fontId="10" type="noConversion"/>
  <hyperlinks>
    <hyperlink ref="J8" r:id="rId1" xr:uid="{8B4A00F9-37FB-4B3B-A0ED-95A3861BCC41}"/>
    <hyperlink ref="J7" r:id="rId2" location="detail" tooltip="https://item.taobao.com/item.htm?spm=a230r.1.14.248.22b711c6Toltd1&amp;id=39105627952&amp;ns=1&amp;abbucket=18#detail" xr:uid="{BCE1701F-95ED-400D-B57E-522C2A2718DC}"/>
    <hyperlink ref="J10" r:id="rId3" display="https://detail.tmall.com/item.htm?spm=a21n57.1.item.99.1348523cxceqhX&amp;priceTId=2147bfca17182485218518871ee6ac&amp;id=591998396980&amp;ns=1&amp;abbucket=11&amp;skuId=5013362807248" xr:uid="{13F51671-47AB-4A37-83CF-002E997432B5}"/>
    <hyperlink ref="J5" r:id="rId4" xr:uid="{FC3C5CAD-644C-4AF2-8D92-141922C2792A}"/>
    <hyperlink ref="J3" r:id="rId5" xr:uid="{AE9F7B6F-4E2C-4F69-B5E4-023B4EEF3DB5}"/>
    <hyperlink ref="J9" r:id="rId6" xr:uid="{0B6512C1-5D12-4504-8A69-BC6237D2D242}"/>
    <hyperlink ref="J19" r:id="rId7" xr:uid="{159C7329-69D3-4607-9B29-BDED194F2FEF}"/>
    <hyperlink ref="J20" r:id="rId8" xr:uid="{37D37B3F-764D-4C2A-9EAF-27B6E4609A7E}"/>
    <hyperlink ref="J4" r:id="rId9" xr:uid="{9E7C32DB-FA5F-4AEA-BB1F-8918629A3C94}"/>
    <hyperlink ref="J26" r:id="rId10" xr:uid="{D8818C85-3954-44B5-99ED-24D0AFF460F1}"/>
    <hyperlink ref="J30" r:id="rId11" xr:uid="{C9CA9EEC-E124-4E5C-87AD-F2654DFC4C43}"/>
    <hyperlink ref="J24" r:id="rId12" xr:uid="{D24DD656-3527-4333-9648-9CBE7B324FF1}"/>
    <hyperlink ref="J42" r:id="rId13" xr:uid="{DD866CE5-56A0-4476-8530-B5A3376DB3CE}"/>
    <hyperlink ref="J43" r:id="rId14" xr:uid="{4A0DC40D-DE16-4481-8D22-E122CCA90CF2}"/>
    <hyperlink ref="J44" r:id="rId15" xr:uid="{EA7FEAED-0A62-4A77-9780-0755A5A14436}"/>
    <hyperlink ref="J47" r:id="rId16" xr:uid="{536202CC-F2F6-45F8-B5E5-483DB050AE3E}"/>
    <hyperlink ref="J40" r:id="rId17" xr:uid="{D892FA31-B840-4A78-ACE5-59182AF34682}"/>
    <hyperlink ref="J49" r:id="rId18" xr:uid="{0612DA36-035D-46D7-AC0B-4A8D55D8D64C}"/>
    <hyperlink ref="J54" r:id="rId19" xr:uid="{8E0C66E5-7474-4771-84CD-CAEF0F3EFB87}"/>
    <hyperlink ref="J51" r:id="rId20" xr:uid="{DF839DC0-B1CF-48D7-B37B-C1C01CB334B3}"/>
    <hyperlink ref="J55" r:id="rId21" xr:uid="{2E7A00B7-AAF3-46FF-9EDE-4E085356AA32}"/>
    <hyperlink ref="J46" r:id="rId22" xr:uid="{021D0EEE-E0DB-471E-AEDA-DC06202A1068}"/>
    <hyperlink ref="J6" r:id="rId23" xr:uid="{F554BA75-A457-4DCC-A1FA-6CD5611A8CC0}"/>
    <hyperlink ref="J11" r:id="rId24" display="https://detail.tmall.com/item.htm?id=520887034304&amp;spm=a1z09.2.0.0.20992e8dWLwIKA&amp;_u=e3589b5cfc41&amp;pisk=fWcm0wNoRxybXI79mbVXBA0GFH98HiNs_cCTX5EwUurW5tBvlRzZScctHVrTscmijoewcShiq2g9lfLbgC4Zv0VtkoEtqFmx51KXCSCNjmgecqE9lfqaqmogCEZTblmt7xLJ9B3jl5NasHdp9s0OXhmcglz27uzT8Y3VHwujl5ZNyGJKUq6MP3p-_Roaa8zQW5z4Q5yyrPUcQ5r4QgWz8ura_5oaUTzaWG74QsyPajVD3oGZab-qguKlimdINr20jthPszlP98ZENu5wbFa4nZ34q15ZZYgaA0q2daE_MoguocOCGSyiQjFrg3RaTviosJPHBEwqSYm_Mb8N3kkxD7lqKN5ZrSqZxbwlm3qEG4lQa8de-4lSDqGoWNRayDErljPMTeN0goPuPfK5glDrQjeb1i-gfb0rgAjyPTWFoVC_zFhPCOw4PzqILGGF5AG4WXLkr98_3zabvUYlCOw4PzqprUXe5-z7lkC..&amp;skuId=5370577640883" xr:uid="{C86EC433-68E3-40C3-AB20-E9464C249EBA}"/>
    <hyperlink ref="J12" r:id="rId25" display="https://detail.tmall.com/item.htm?id=607653655530&amp;spm=a1z09.2.0.0.20992e8dWLwIKA&amp;_u=e3589b5c3f15&amp;pisk=fKeS0pj5WUY5rzEj-bIqGbfkQFDBOz6NpHiLjkpyvYH-OpEz5DJET_mBdqZOq45hZyNbJrcry2lEdDaZouJFquSCdkEtyvPrzDU4RrAzzJuUu9Zg5bJzvJ-uiPr9U85oLpMoKvQN7OWNquDnpRu1isTokDnNLLp-2Q6b4i7N7OWCwnHCPNPeWfL-cDgx2D3K9iMxADnKpbdJDiiKYUdpeyEAcD0xvB3-9nBxAcmpwjXFlmfSyusAO_fJGFdj2q9pCE2tw_qyTLp8L0h7BH32pjyjVbgT28b5z7nY3-GZgH7oHlV4ymM1FFm7MlM-AJj9O2GQExgb5Opnm7U7HXwVx_qbd4GTejt52ukSvyhQiN9ZVYPj18NlxEE874NtEk-1zoG_GfmxMHO-U5raKfeRFF0qsDaj_7_6FPIyTdu_MXOBcfvIcVSfcBAeATeqQhWBJMc-mmyNciTWtbnmcVSfcBAnwmm4QisXPBf..&amp;skuId=4259438788606" xr:uid="{D05DCC0B-057E-4AF3-AB93-AC3C7E4C2B9D}"/>
    <hyperlink ref="J18" r:id="rId26" xr:uid="{339136F7-62A1-4C7B-A477-30ABC64A8A25}"/>
    <hyperlink ref="J16" r:id="rId27" xr:uid="{549AD66E-4406-4B98-8D86-765D1865D255}"/>
    <hyperlink ref="J15" r:id="rId28" xr:uid="{F1BD87CA-8C86-4418-BC3A-10CCA745253C}"/>
    <hyperlink ref="J41" r:id="rId29" xr:uid="{5CA17A4B-AC00-4AFE-833B-A0D0E68D6DDE}"/>
    <hyperlink ref="J25" r:id="rId30" xr:uid="{639EFAEB-FF0D-4761-A34D-3F0F0CDF24ED}"/>
    <hyperlink ref="J31" r:id="rId31" xr:uid="{65C34CE9-6F9E-4039-9F8C-3AC19AE36827}"/>
    <hyperlink ref="J58" r:id="rId32" xr:uid="{41C90788-F121-4681-9DA0-4B57B5869469}"/>
    <hyperlink ref="J59" r:id="rId33" xr:uid="{7F3A4CE5-BC81-4CA6-BBBC-A3DF96DEC648}"/>
    <hyperlink ref="J60" r:id="rId34" xr:uid="{8B84D615-9418-4615-AD4B-EE334E4132FC}"/>
    <hyperlink ref="J17" r:id="rId35" xr:uid="{ABBC8942-8BD2-4389-B1C5-403633D2D7F9}"/>
    <hyperlink ref="J33" r:id="rId36" xr:uid="{7C497298-602F-48E0-A036-BFF1A3CF1BFD}"/>
    <hyperlink ref="J37" r:id="rId37" display="https://item.taobao.com/item.htm?spm=a1z09.2.0.0.20992e8dWLwIKA&amp;id=807967155519&amp;_u=e3589b5c7ab0&amp;pisk=fLmt0LT9VBAMVFYmfAT3mkqOy0vnHcHZLfk5mSVGlXhKMYBiSrV0lohrwrsD7l4YDXNnj5Dgf-ajibgg1VVcDmhE6Gj0fjxYGYue352ijtejRfImSAViJtEZxVj0sCrxhbqvZQxkqAkaYoOkZQr8WuE73-_1iRaCO_VOIUtkqAkdIR9od3v2F4C3N-Zb5rwQRWyYhSajGktQUWs_hGwfOpe4OSZbl-NQRRyTh1abCjAABSX_Mi3bR-SCcdQhDinLddlSBKjYKceTY7Hsv40rv_zTNANdcQV7IkNYT0OHJvlj5f2EM3dLV4lKDzZvX_ytRYEQsuTRJlHn_0Es2CIgKrFtRcadhiMSCW4SkfdO75gi9zyQRtKzKbVIQcgp36MsZ5E_dyxWevaj-czrjBsTV4kgjqGWtNVsy-syz0m8nBfuw-b6ppQVuPwhPEIhtBg_z2yLZpbhuZz3LJFkppQVuPwUp7vh-Z74-J5..&amp;skuId=5493327801826" xr:uid="{1AC25EAA-3ACE-4FA5-A785-3CBD69A18087}"/>
  </hyperlinks>
  <pageMargins left="0.75" right="0.75" top="1" bottom="1" header="0.51180555555555551" footer="0.51180555555555551"/>
  <pageSetup paperSize="9" orientation="portrait" r:id="rId38"/>
  <headerFooter scaleWithDoc="0" alignWithMargins="0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6.14-采购单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edotech</dc:creator>
  <cp:lastModifiedBy>Haoyuan Luo</cp:lastModifiedBy>
  <dcterms:created xsi:type="dcterms:W3CDTF">2015-06-05T18:19:34Z</dcterms:created>
  <dcterms:modified xsi:type="dcterms:W3CDTF">2024-08-14T14:12:40Z</dcterms:modified>
</cp:coreProperties>
</file>