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8825"/>
  </bookViews>
  <sheets>
    <sheet name=" 损益表(定义)" sheetId="1" r:id="rId1"/>
    <sheet name="Sheet2" sheetId="2" r:id="rId2"/>
    <sheet name="Sheet3" sheetId="3" r:id="rId3"/>
  </sheets>
  <definedNames>
    <definedName name="_xlnm.Print_Area">#N/A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<sst xmlns="http://schemas.openxmlformats.org/spreadsheetml/2006/main" count="232" uniqueCount="120">
  <si>
    <t xml:space="preserve"> 利  润  表（季报）</t>
  </si>
  <si>
    <t xml:space="preserve">纳税人名称：%U                                </t>
  </si>
  <si>
    <t>%yh%mh%dh</t>
  </si>
  <si>
    <t>会小企02表</t>
  </si>
  <si>
    <t>单位：元</t>
  </si>
  <si>
    <t xml:space="preserve">项    目 </t>
  </si>
  <si>
    <t>行次</t>
  </si>
  <si>
    <t>本年累计金额</t>
  </si>
  <si>
    <t>本季金额</t>
  </si>
  <si>
    <t xml:space="preserve"> 一、营业收入</t>
  </si>
  <si>
    <t>@JQY(5001,1,99)+JQY(5051,1,99)</t>
  </si>
  <si>
    <t>@JQY(5001,97,99)+JQY(5051,97,99)</t>
  </si>
  <si>
    <t xml:space="preserve">   减：营业成本</t>
  </si>
  <si>
    <t>@JQY(5401,1,99)+JQY(5402,1,99)</t>
  </si>
  <si>
    <t>@JQY(5401,97,99)+JQY(5402,97,99)</t>
  </si>
  <si>
    <t xml:space="preserve">       税金及附加</t>
  </si>
  <si>
    <t>@JQY(5403,1,99)</t>
  </si>
  <si>
    <t>@JQY(5403,97,99)</t>
  </si>
  <si>
    <t xml:space="preserve">       其中：消费税</t>
  </si>
  <si>
    <t>@JQY(5403001,1,99)</t>
  </si>
  <si>
    <t>@JQY(5403001,97,99)</t>
  </si>
  <si>
    <t xml:space="preserve">             营业税</t>
  </si>
  <si>
    <t>@JQY(5403002,1,99)</t>
  </si>
  <si>
    <t>@JQY(5403002,97,99)</t>
  </si>
  <si>
    <t xml:space="preserve">             城市维护建设税</t>
  </si>
  <si>
    <t>@JQY(5403003,1,99)</t>
  </si>
  <si>
    <t>@JQY(5403003,97,99)</t>
  </si>
  <si>
    <t xml:space="preserve">             资源税</t>
  </si>
  <si>
    <t>@JQY(5403004,1,99)</t>
  </si>
  <si>
    <t>@JQY(5403004,97,99)</t>
  </si>
  <si>
    <t xml:space="preserve">             土地增值税</t>
  </si>
  <si>
    <t>@JQY(5403005,1,99)</t>
  </si>
  <si>
    <t>@JQY(5403005,97,99)</t>
  </si>
  <si>
    <t xml:space="preserve">             城镇土地使用税、房产税、车船税、印花税</t>
  </si>
  <si>
    <t>@JQY(5403006,1,99)+JQY(5403007,1,99)+JQY(5403008,1,99)+JQY(5403009,1,99)</t>
  </si>
  <si>
    <t>@JQY(5403006,97,99)+JQY(5403007,97,99)+JQY(5403008,97,99)+JQY(5403009,97,99)</t>
  </si>
  <si>
    <t xml:space="preserve">             教育费附加、矿产资源补偿税、排污费</t>
  </si>
  <si>
    <t>@JQY(5403010,1,99)+JQY(5403011,1,99)+JQY(5403012,1,99)+JQY(5403013,1,99)</t>
  </si>
  <si>
    <t>@JQY(5403010,97,99)+JQY(5403011,97,99)+JQY(5403012,97,99)+JQY(5403013,97,99)</t>
  </si>
  <si>
    <t xml:space="preserve">       销售费用</t>
  </si>
  <si>
    <t>@JQY(5601,1,99)</t>
  </si>
  <si>
    <t>@JQY(5601,97,99)</t>
  </si>
  <si>
    <t xml:space="preserve">         其中：商品维修费</t>
  </si>
  <si>
    <t>@JQY(5601001,1,99)</t>
  </si>
  <si>
    <t>@JQY(5601001,97,99)</t>
  </si>
  <si>
    <t xml:space="preserve">               广告费和业务宣传费</t>
  </si>
  <si>
    <t>@JQY(5601002,1,99)</t>
  </si>
  <si>
    <t>@JQY(5601002,97,99)</t>
  </si>
  <si>
    <t xml:space="preserve">      管理费用</t>
  </si>
  <si>
    <t>@JQY(5602,1,99)</t>
  </si>
  <si>
    <t>@JQY(5602,97,99)</t>
  </si>
  <si>
    <t xml:space="preserve">         其中：开办费</t>
  </si>
  <si>
    <t>@JQY(5602001,1,99)</t>
  </si>
  <si>
    <t>@JQY(5602001,97,99)</t>
  </si>
  <si>
    <t xml:space="preserve">              业务招待费</t>
  </si>
  <si>
    <t>@JQY(5602002,1,99)</t>
  </si>
  <si>
    <t>@JQY(5602002,97,99)</t>
  </si>
  <si>
    <t xml:space="preserve">              研究费用</t>
  </si>
  <si>
    <t>@JQY(5602003,1,99)</t>
  </si>
  <si>
    <t>@JQY(5602003,97,99)</t>
  </si>
  <si>
    <t xml:space="preserve">      财务费用</t>
  </si>
  <si>
    <t>@JQY(5603,1,99)</t>
  </si>
  <si>
    <t>@JQY(5603,97,99)</t>
  </si>
  <si>
    <t xml:space="preserve">          其中：利息费用（收入以"-"号填列）</t>
  </si>
  <si>
    <t>@JQY(5603003,1,99)-JQD(5603002,1,99)+JQJ(5603002,1,99)</t>
  </si>
  <si>
    <t>@JQY(5603003,97,99)-JQD(5603002,97,99)+JQJ(5603002,97,99)</t>
  </si>
  <si>
    <t xml:space="preserve">      加：投资收益 （损失以"-"号填列）</t>
  </si>
  <si>
    <t>@JQY(5111,1,99)</t>
  </si>
  <si>
    <t>@JQY(5111,97,99)</t>
  </si>
  <si>
    <t xml:space="preserve"> 二、营业利润（亏损以"-"号填列）</t>
  </si>
  <si>
    <t xml:space="preserve">      加：营业外收入</t>
  </si>
  <si>
    <t>@JQY(5301,1,99)</t>
  </si>
  <si>
    <t>@JQY(5301,97,99)</t>
  </si>
  <si>
    <t xml:space="preserve">        其中：政府补助</t>
  </si>
  <si>
    <t>@JQY(5301001,1,99)</t>
  </si>
  <si>
    <t>@JQY(5301001,97,99)</t>
  </si>
  <si>
    <t xml:space="preserve">      减：营业外支出</t>
  </si>
  <si>
    <t>@JQY(5711,1,99)</t>
  </si>
  <si>
    <t>@JQY(5711,97,99)</t>
  </si>
  <si>
    <t xml:space="preserve">        其中：坏账损失</t>
  </si>
  <si>
    <t>@JQY(5711001,1,99)</t>
  </si>
  <si>
    <t>@JQY(5711001,97,99)</t>
  </si>
  <si>
    <t xml:space="preserve">              无法收回的长期债券投资损失</t>
  </si>
  <si>
    <t>@JQY(5711002,1,99)</t>
  </si>
  <si>
    <t>@JQY(5711002,97,99)</t>
  </si>
  <si>
    <t xml:space="preserve">              无法收回的长期股权投资损失</t>
  </si>
  <si>
    <t>@JQY(5711003,1,99)</t>
  </si>
  <si>
    <t>@JQY(5711003,97,99)</t>
  </si>
  <si>
    <t xml:space="preserve">              自然灾害等不可抗力因素造成的损失</t>
  </si>
  <si>
    <t>@JQY(5711004,1,99)</t>
  </si>
  <si>
    <t>@JQY(5711004,97,99)</t>
  </si>
  <si>
    <t xml:space="preserve">              税收滞纳金     </t>
  </si>
  <si>
    <t>@JQY(5711005,1,99)</t>
  </si>
  <si>
    <t>@JQY(5711005,97,99)</t>
  </si>
  <si>
    <t xml:space="preserve"> 三、利润总额 </t>
  </si>
  <si>
    <t xml:space="preserve">      减：所得税费用</t>
  </si>
  <si>
    <t>@JQY(5801,1,99)</t>
  </si>
  <si>
    <t>@JQY(5801,97,99)</t>
  </si>
  <si>
    <t xml:space="preserve"> 四、净利润</t>
  </si>
  <si>
    <t>单位负责人：          会计主管：            审核：              制表：</t>
  </si>
  <si>
    <t xml:space="preserve"> 利  润  表</t>
  </si>
  <si>
    <t>纳税人名称：广州润衡软件连锁有限公司                           TS</t>
  </si>
  <si>
    <t>2012年02月23日</t>
  </si>
  <si>
    <t>会企02表</t>
  </si>
  <si>
    <t>本期金额</t>
  </si>
  <si>
    <t>上期金额</t>
  </si>
  <si>
    <t xml:space="preserve">      减：营业成本</t>
  </si>
  <si>
    <t xml:space="preserve">          营业税金及附加</t>
  </si>
  <si>
    <t xml:space="preserve">          销售费用</t>
  </si>
  <si>
    <t xml:space="preserve">          管理费用</t>
  </si>
  <si>
    <t xml:space="preserve">          财务费用</t>
  </si>
  <si>
    <t xml:space="preserve">          资产减值损失</t>
  </si>
  <si>
    <t xml:space="preserve">      加：公允价值变动收益</t>
  </si>
  <si>
    <t xml:space="preserve">          投资收益</t>
  </si>
  <si>
    <t xml:space="preserve">          其中：对联营企业和合营企业的投资收益</t>
  </si>
  <si>
    <t xml:space="preserve"> 二、营业利润</t>
  </si>
  <si>
    <t xml:space="preserve">          其中：非流动资产处置损失</t>
  </si>
  <si>
    <t xml:space="preserve"> 五、每股收益：</t>
  </si>
  <si>
    <t>（一）基本每股收益</t>
  </si>
  <si>
    <t>（二）稀?每股收益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</si>
</sst>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">
    <numFmt numFmtId="6" formatCode="&quot;￥&quot;#,##0;[Red]&quot;￥&quot;\-#,##0"/>
    <numFmt numFmtId="8" formatCode="&quot;￥&quot;#,##0.00;[Red]&quot;￥&quot;\-#,##0.00"/>
    <numFmt numFmtId="176" formatCode="#,##0.00;\-#,##0.00;#"/>
  </numFmts>
  <fonts count="29">
    <font>
      <sz val="10"/>
      <color indexed="8"/>
      <name val="MS Sans Serif"/>
      <charset val="0"/>
    </font>
    <font>
      <b/>
      <sz val="24"/>
      <name val="宋体"/>
      <charset val="134"/>
    </font>
    <font>
      <b/>
      <sz val="24"/>
      <name val="Arial"/>
      <charset val="0"/>
    </font>
    <font>
      <sz val="11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9" fontId="0" fillId="0" borderId="0" applyFont="0" applyFill="0" applyProtection="0"/>
    <xf numFmtId="6" fontId="0" fillId="0" borderId="0" applyFont="0" applyFill="0" applyProtection="0"/>
    <xf numFmtId="38" fontId="0" fillId="0" borderId="0" applyFont="0" applyFill="0" applyProtection="0"/>
    <xf numFmtId="8" fontId="0" fillId="0" borderId="0" applyFont="0" applyFill="0" applyProtection="0"/>
    <xf numFmtId="40" fontId="0" fillId="0" borderId="0" applyFont="0" applyFill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1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21" applyNumberFormat="0" applyAlignment="0" applyProtection="0">
      <alignment vertical="center"/>
    </xf>
    <xf numFmtId="0" fontId="19" fillId="4" borderId="22" applyNumberFormat="0" applyAlignment="0" applyProtection="0">
      <alignment vertical="center"/>
    </xf>
    <xf numFmtId="0" fontId="20" fillId="4" borderId="21" applyNumberFormat="0" applyAlignment="0" applyProtection="0">
      <alignment vertical="center"/>
    </xf>
    <xf numFmtId="0" fontId="21" fillId="5" borderId="23" applyNumberFormat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NumberFormat="1" applyFont="1" applyFill="1" applyAlignment="1" applyProtection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0" xfId="0" applyNumberFormat="1" applyFont="1" applyFill="1" applyAlignment="1" applyProtection="1">
      <alignment vertical="center"/>
    </xf>
    <xf numFmtId="0" fontId="3" fillId="0" borderId="0" xfId="0" applyNumberFormat="1" applyFont="1" applyFill="1" applyAlignment="1" applyProtection="1">
      <alignment horizontal="centerContinuous" vertical="center"/>
    </xf>
    <xf numFmtId="0" fontId="4" fillId="0" borderId="0" xfId="0" applyNumberFormat="1" applyFont="1" applyFill="1" applyAlignment="1" applyProtection="1">
      <alignment horizontal="centerContinuous" vertical="center"/>
    </xf>
    <xf numFmtId="0" fontId="3" fillId="0" borderId="0" xfId="0" applyNumberFormat="1" applyFont="1" applyFill="1" applyAlignment="1" applyProtection="1">
      <alignment horizontal="right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left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176" fontId="4" fillId="0" borderId="4" xfId="0" applyNumberFormat="1" applyFont="1" applyFill="1" applyBorder="1" applyAlignment="1" applyProtection="1">
      <alignment horizontal="right" vertical="center"/>
    </xf>
    <xf numFmtId="0" fontId="6" fillId="0" borderId="2" xfId="0" applyNumberFormat="1" applyFont="1" applyFill="1" applyBorder="1" applyAlignment="1" applyProtection="1">
      <alignment horizontal="left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176" fontId="4" fillId="0" borderId="2" xfId="0" applyNumberFormat="1" applyFont="1" applyFill="1" applyBorder="1" applyAlignment="1" applyProtection="1">
      <alignment horizontal="righ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6" fillId="0" borderId="6" xfId="0" applyNumberFormat="1" applyFont="1" applyFill="1" applyBorder="1" applyAlignment="1" applyProtection="1">
      <alignment horizontal="center" vertical="center"/>
    </xf>
    <xf numFmtId="176" fontId="4" fillId="0" borderId="1" xfId="0" applyNumberFormat="1" applyFont="1" applyFill="1" applyBorder="1" applyAlignment="1" applyProtection="1">
      <alignment horizontal="right" vertical="center"/>
    </xf>
    <xf numFmtId="0" fontId="6" fillId="0" borderId="0" xfId="0" applyNumberFormat="1" applyFont="1" applyFill="1" applyAlignment="1" applyProtection="1">
      <alignment vertical="center"/>
    </xf>
    <xf numFmtId="0" fontId="6" fillId="0" borderId="0" xfId="0" applyNumberFormat="1" applyFont="1" applyFill="1" applyAlignment="1" applyProtection="1"/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Continuous" vertical="center"/>
    </xf>
    <xf numFmtId="0" fontId="4" fillId="0" borderId="0" xfId="0" applyNumberFormat="1" applyFont="1" applyFill="1" applyAlignment="1" applyProtection="1">
      <alignment vertical="center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5" fillId="0" borderId="10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176" fontId="6" fillId="0" borderId="2" xfId="0" applyNumberFormat="1" applyFont="1" applyFill="1" applyBorder="1" applyAlignment="1" applyProtection="1">
      <alignment vertical="center"/>
    </xf>
    <xf numFmtId="176" fontId="6" fillId="0" borderId="13" xfId="0" applyNumberFormat="1" applyFont="1" applyFill="1" applyBorder="1" applyAlignment="1" applyProtection="1">
      <alignment vertical="center"/>
    </xf>
    <xf numFmtId="0" fontId="6" fillId="0" borderId="11" xfId="0" applyNumberFormat="1" applyFont="1" applyFill="1" applyBorder="1" applyAlignment="1" applyProtection="1">
      <alignment vertical="center"/>
    </xf>
    <xf numFmtId="0" fontId="5" fillId="0" borderId="14" xfId="0" applyNumberFormat="1" applyFont="1" applyFill="1" applyBorder="1" applyAlignment="1" applyProtection="1">
      <alignment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176" fontId="6" fillId="0" borderId="16" xfId="0" applyNumberFormat="1" applyFont="1" applyFill="1" applyBorder="1" applyAlignment="1" applyProtection="1">
      <alignment vertical="center"/>
    </xf>
    <xf numFmtId="176" fontId="6" fillId="0" borderId="17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070"/>
  <sheetViews>
    <sheetView showGridLines="0" showOutlineSymbols="0" tabSelected="1" zoomScaleSheetLayoutView="60" workbookViewId="0">
      <selection activeCell="A1" sqref="A1:D39"/>
    </sheetView>
  </sheetViews>
  <sheetFormatPr defaultColWidth="9.14285714285714" defaultRowHeight="25.15" customHeight="1" outlineLevelCol="3"/>
  <cols>
    <col min="1" max="1" width="60.8571428571429" style="38" customWidth="1"/>
    <col min="2" max="2" width="5" style="38" customWidth="1"/>
    <col min="3" max="3" width="18.8571428571429" style="38" customWidth="1"/>
    <col min="4" max="4" width="22.1428571428571" style="38" customWidth="1"/>
    <col min="5" max="16384" width="9.14285714285714" style="38" customWidth="1"/>
  </cols>
  <sheetData>
    <row r="1" ht="7.5" customHeight="1" spans="1:4">
      <c r="A1" s="20"/>
      <c r="B1" s="20"/>
      <c r="C1" s="20"/>
      <c r="D1" s="20"/>
    </row>
    <row r="2" ht="60.75" customHeight="1" spans="1:4">
      <c r="A2" s="1" t="s">
        <v>0</v>
      </c>
      <c r="B2" s="21"/>
      <c r="C2" s="21"/>
      <c r="D2" s="21"/>
    </row>
    <row r="3" s="22" customFormat="1" ht="20.25" customHeight="1" spans="1:4">
      <c r="A3" s="3" t="s">
        <v>1</v>
      </c>
      <c r="B3" s="3" t="s">
        <v>2</v>
      </c>
      <c r="D3" s="3" t="s">
        <v>3</v>
      </c>
    </row>
    <row r="4" s="3" customFormat="1" ht="20.25" customHeight="1" spans="1:4">
      <c r="D4" s="3" t="s">
        <v>4</v>
      </c>
    </row>
    <row r="5" ht="41.25" customHeight="1" spans="1:4">
      <c r="A5" s="23" t="s">
        <v>5</v>
      </c>
      <c r="B5" s="24" t="s">
        <v>6</v>
      </c>
      <c r="C5" s="25" t="s">
        <v>7</v>
      </c>
      <c r="D5" s="26" t="s">
        <v>8</v>
      </c>
    </row>
    <row r="6" customHeight="1" spans="1:4">
      <c r="A6" s="27" t="s">
        <v>9</v>
      </c>
      <c r="B6" s="28">
        <v>1</v>
      </c>
      <c r="C6" s="29" t="s">
        <v>10</v>
      </c>
      <c r="D6" s="30" t="s">
        <v>11</v>
      </c>
    </row>
    <row r="7" customHeight="1" spans="1:4">
      <c r="A7" s="31" t="s">
        <v>12</v>
      </c>
      <c r="B7" s="28">
        <v>2</v>
      </c>
      <c r="C7" s="29" t="s">
        <v>13</v>
      </c>
      <c r="D7" s="30" t="s">
        <v>14</v>
      </c>
    </row>
    <row r="8" customHeight="1" spans="1:4">
      <c r="A8" s="31" t="s">
        <v>15</v>
      </c>
      <c r="B8" s="28">
        <v>3</v>
      </c>
      <c r="C8" s="29" t="s">
        <v>16</v>
      </c>
      <c r="D8" s="30" t="s">
        <v>17</v>
      </c>
    </row>
    <row r="9" customHeight="1" spans="1:4">
      <c r="A9" s="31" t="s">
        <v>18</v>
      </c>
      <c r="B9" s="28">
        <v>4</v>
      </c>
      <c r="C9" s="29" t="s">
        <v>19</v>
      </c>
      <c r="D9" s="30" t="s">
        <v>20</v>
      </c>
    </row>
    <row r="10" customHeight="1" spans="1:4">
      <c r="A10" s="31" t="s">
        <v>21</v>
      </c>
      <c r="B10" s="28">
        <v>5</v>
      </c>
      <c r="C10" s="29" t="s">
        <v>22</v>
      </c>
      <c r="D10" s="30" t="s">
        <v>23</v>
      </c>
    </row>
    <row r="11" customHeight="1" spans="1:4">
      <c r="A11" s="31" t="s">
        <v>24</v>
      </c>
      <c r="B11" s="28">
        <v>6</v>
      </c>
      <c r="C11" s="29" t="s">
        <v>25</v>
      </c>
      <c r="D11" s="30" t="s">
        <v>26</v>
      </c>
    </row>
    <row r="12" customHeight="1" spans="1:4">
      <c r="A12" s="31" t="s">
        <v>27</v>
      </c>
      <c r="B12" s="28">
        <v>7</v>
      </c>
      <c r="C12" s="29" t="s">
        <v>28</v>
      </c>
      <c r="D12" s="30" t="s">
        <v>29</v>
      </c>
    </row>
    <row r="13" customHeight="1" spans="1:4">
      <c r="A13" s="31" t="s">
        <v>30</v>
      </c>
      <c r="B13" s="28">
        <v>8</v>
      </c>
      <c r="C13" s="29" t="s">
        <v>31</v>
      </c>
      <c r="D13" s="30" t="s">
        <v>32</v>
      </c>
    </row>
    <row r="14" customHeight="1" spans="1:4">
      <c r="A14" s="31" t="s">
        <v>33</v>
      </c>
      <c r="B14" s="28">
        <v>9</v>
      </c>
      <c r="C14" s="29" t="s">
        <v>34</v>
      </c>
      <c r="D14" s="30" t="s">
        <v>35</v>
      </c>
    </row>
    <row r="15" customHeight="1" spans="1:4">
      <c r="A15" s="31" t="s">
        <v>36</v>
      </c>
      <c r="B15" s="28">
        <v>10</v>
      </c>
      <c r="C15" s="29" t="s">
        <v>37</v>
      </c>
      <c r="D15" s="30" t="s">
        <v>38</v>
      </c>
    </row>
    <row r="16" customHeight="1" spans="1:4">
      <c r="A16" s="31" t="s">
        <v>39</v>
      </c>
      <c r="B16" s="28">
        <v>11</v>
      </c>
      <c r="C16" s="29" t="s">
        <v>40</v>
      </c>
      <c r="D16" s="30" t="s">
        <v>41</v>
      </c>
    </row>
    <row r="17" customHeight="1" spans="1:4">
      <c r="A17" s="31" t="s">
        <v>42</v>
      </c>
      <c r="B17" s="28">
        <v>12</v>
      </c>
      <c r="C17" s="29" t="s">
        <v>43</v>
      </c>
      <c r="D17" s="30" t="s">
        <v>44</v>
      </c>
    </row>
    <row r="18" customHeight="1" spans="1:4">
      <c r="A18" s="31" t="s">
        <v>45</v>
      </c>
      <c r="B18" s="28">
        <v>13</v>
      </c>
      <c r="C18" s="29" t="s">
        <v>46</v>
      </c>
      <c r="D18" s="30" t="s">
        <v>47</v>
      </c>
    </row>
    <row r="19" customHeight="1" spans="1:4">
      <c r="A19" s="31" t="s">
        <v>48</v>
      </c>
      <c r="B19" s="28">
        <v>14</v>
      </c>
      <c r="C19" s="29" t="s">
        <v>49</v>
      </c>
      <c r="D19" s="30" t="s">
        <v>50</v>
      </c>
    </row>
    <row r="20" customHeight="1" spans="1:4">
      <c r="A20" s="31" t="s">
        <v>51</v>
      </c>
      <c r="B20" s="28">
        <v>15</v>
      </c>
      <c r="C20" s="29" t="s">
        <v>52</v>
      </c>
      <c r="D20" s="30" t="s">
        <v>53</v>
      </c>
    </row>
    <row r="21" customHeight="1" spans="1:4">
      <c r="A21" s="31" t="s">
        <v>54</v>
      </c>
      <c r="B21" s="28">
        <v>16</v>
      </c>
      <c r="C21" s="29" t="s">
        <v>55</v>
      </c>
      <c r="D21" s="30" t="s">
        <v>56</v>
      </c>
    </row>
    <row r="22" customHeight="1" spans="1:4">
      <c r="A22" s="31" t="s">
        <v>57</v>
      </c>
      <c r="B22" s="28">
        <v>17</v>
      </c>
      <c r="C22" s="29" t="s">
        <v>58</v>
      </c>
      <c r="D22" s="30" t="s">
        <v>59</v>
      </c>
    </row>
    <row r="23" customHeight="1" spans="1:4">
      <c r="A23" s="31" t="s">
        <v>60</v>
      </c>
      <c r="B23" s="28">
        <v>18</v>
      </c>
      <c r="C23" s="29" t="s">
        <v>61</v>
      </c>
      <c r="D23" s="30" t="s">
        <v>62</v>
      </c>
    </row>
    <row r="24" customHeight="1" spans="1:4">
      <c r="A24" s="31" t="s">
        <v>63</v>
      </c>
      <c r="B24" s="28">
        <v>19</v>
      </c>
      <c r="C24" s="29" t="s">
        <v>64</v>
      </c>
      <c r="D24" s="30" t="s">
        <v>65</v>
      </c>
    </row>
    <row r="25" customHeight="1" spans="1:4">
      <c r="A25" s="31" t="s">
        <v>66</v>
      </c>
      <c r="B25" s="28">
        <v>20</v>
      </c>
      <c r="C25" s="29" t="s">
        <v>67</v>
      </c>
      <c r="D25" s="30" t="s">
        <v>68</v>
      </c>
    </row>
    <row r="26" customHeight="1" spans="1:4">
      <c r="A26" s="27" t="s">
        <v>69</v>
      </c>
      <c r="B26" s="28">
        <v>21</v>
      </c>
      <c r="C26" s="29" t="e">
        <f>C6-C7-C8-C16-C19-C23+C25</f>
        <v>#VALUE!</v>
      </c>
      <c r="D26" s="30" t="e">
        <f>D6-D7-D8-D16-D19-D23+D25</f>
        <v>#VALUE!</v>
      </c>
    </row>
    <row r="27" customHeight="1" spans="1:4">
      <c r="A27" s="31" t="s">
        <v>70</v>
      </c>
      <c r="B27" s="28">
        <v>22</v>
      </c>
      <c r="C27" s="29" t="s">
        <v>71</v>
      </c>
      <c r="D27" s="30" t="s">
        <v>72</v>
      </c>
    </row>
    <row r="28" customHeight="1" spans="1:4">
      <c r="A28" s="31" t="s">
        <v>73</v>
      </c>
      <c r="B28" s="28">
        <v>23</v>
      </c>
      <c r="C28" s="29" t="s">
        <v>74</v>
      </c>
      <c r="D28" s="30" t="s">
        <v>75</v>
      </c>
    </row>
    <row r="29" customHeight="1" spans="1:4">
      <c r="A29" s="31" t="s">
        <v>76</v>
      </c>
      <c r="B29" s="28">
        <v>24</v>
      </c>
      <c r="C29" s="29" t="s">
        <v>77</v>
      </c>
      <c r="D29" s="30" t="s">
        <v>78</v>
      </c>
    </row>
    <row r="30" customHeight="1" spans="1:4">
      <c r="A30" s="31" t="s">
        <v>79</v>
      </c>
      <c r="B30" s="28">
        <v>25</v>
      </c>
      <c r="C30" s="29" t="s">
        <v>80</v>
      </c>
      <c r="D30" s="30" t="s">
        <v>81</v>
      </c>
    </row>
    <row r="31" customHeight="1" spans="1:4">
      <c r="A31" s="31" t="s">
        <v>82</v>
      </c>
      <c r="B31" s="28">
        <v>26</v>
      </c>
      <c r="C31" s="29" t="s">
        <v>83</v>
      </c>
      <c r="D31" s="30" t="s">
        <v>84</v>
      </c>
    </row>
    <row r="32" customHeight="1" spans="1:4">
      <c r="A32" s="31" t="s">
        <v>85</v>
      </c>
      <c r="B32" s="28">
        <v>27</v>
      </c>
      <c r="C32" s="29" t="s">
        <v>86</v>
      </c>
      <c r="D32" s="30" t="s">
        <v>87</v>
      </c>
    </row>
    <row r="33" customHeight="1" spans="1:4">
      <c r="A33" s="31" t="s">
        <v>88</v>
      </c>
      <c r="B33" s="28">
        <v>28</v>
      </c>
      <c r="C33" s="29" t="s">
        <v>89</v>
      </c>
      <c r="D33" s="30" t="s">
        <v>90</v>
      </c>
    </row>
    <row r="34" customHeight="1" spans="1:4">
      <c r="A34" s="31" t="s">
        <v>91</v>
      </c>
      <c r="B34" s="28">
        <v>29</v>
      </c>
      <c r="C34" s="29" t="s">
        <v>92</v>
      </c>
      <c r="D34" s="30" t="s">
        <v>93</v>
      </c>
    </row>
    <row r="35" customHeight="1" spans="1:4">
      <c r="A35" s="27" t="s">
        <v>94</v>
      </c>
      <c r="B35" s="28">
        <v>30</v>
      </c>
      <c r="C35" s="29" t="e">
        <f>C26+C27-C29</f>
        <v>#VALUE!</v>
      </c>
      <c r="D35" s="30" t="e">
        <f>D26+D27-D29</f>
        <v>#VALUE!</v>
      </c>
    </row>
    <row r="36" customHeight="1" spans="1:4">
      <c r="A36" s="31" t="s">
        <v>95</v>
      </c>
      <c r="B36" s="28">
        <f>B35+1</f>
        <v>31</v>
      </c>
      <c r="C36" s="29" t="s">
        <v>96</v>
      </c>
      <c r="D36" s="30" t="s">
        <v>97</v>
      </c>
    </row>
    <row r="37" customHeight="1" spans="1:4">
      <c r="A37" s="32" t="s">
        <v>98</v>
      </c>
      <c r="B37" s="33">
        <f>B36+1</f>
        <v>32</v>
      </c>
      <c r="C37" s="34" t="e">
        <f>C35-C36</f>
        <v>#VALUE!</v>
      </c>
      <c r="D37" s="35" t="e">
        <f>D35-D36</f>
        <v>#VALUE!</v>
      </c>
    </row>
    <row r="38" s="18" customFormat="1" customHeight="1" spans="1:4">
      <c r="A38" s="18" t="s">
        <v>99</v>
      </c>
      <c r="B38" s="36"/>
    </row>
    <row r="39" ht="24.75" customHeight="1" spans="1:4">
      <c r="A39" s="20"/>
      <c r="B39" s="37"/>
      <c r="C39" s="20"/>
      <c r="D39" s="20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 spans="1:4">
      <c r="A57" s="39"/>
      <c r="B57" s="39"/>
      <c r="C57" s="39"/>
      <c r="D57" s="39"/>
    </row>
    <row r="58" ht="12.75" customHeight="1" spans="1:4">
      <c r="A58" s="39"/>
      <c r="B58" s="39"/>
      <c r="C58" s="39"/>
      <c r="D58" s="39"/>
    </row>
    <row r="59" ht="12.75" customHeight="1" spans="1:4">
      <c r="A59" s="39"/>
      <c r="B59" s="39"/>
      <c r="C59" s="39"/>
      <c r="D59" s="39"/>
    </row>
    <row r="60" ht="12.75" customHeight="1" spans="1:4">
      <c r="A60" s="39"/>
      <c r="B60" s="39"/>
      <c r="C60" s="39"/>
      <c r="D60" s="39"/>
    </row>
    <row r="61" ht="12.75" customHeight="1" spans="1:4">
      <c r="A61" s="39"/>
      <c r="B61" s="39"/>
      <c r="C61" s="39"/>
      <c r="D61" s="39"/>
    </row>
    <row r="62" ht="12.75" customHeight="1" spans="1:4">
      <c r="A62" s="39"/>
      <c r="B62" s="39"/>
      <c r="C62" s="39"/>
      <c r="D62" s="39"/>
    </row>
    <row r="63" ht="12.75" customHeight="1" spans="1:4">
      <c r="A63" s="39"/>
      <c r="B63" s="39"/>
      <c r="C63" s="39"/>
      <c r="D63" s="39"/>
    </row>
    <row r="64" ht="12.75" customHeight="1" spans="1:4">
      <c r="A64" s="39"/>
      <c r="B64" s="39"/>
      <c r="C64" s="39"/>
      <c r="D64" s="39"/>
    </row>
    <row r="65" ht="12.75" customHeight="1" spans="1:4">
      <c r="A65" s="39"/>
      <c r="B65" s="39"/>
      <c r="C65" s="39"/>
      <c r="D65" s="39"/>
    </row>
    <row r="66" ht="12.75" customHeight="1" spans="1:4">
      <c r="A66" s="39"/>
      <c r="B66" s="39"/>
      <c r="C66" s="39"/>
      <c r="D66" s="39"/>
    </row>
    <row r="67" ht="12.75" customHeight="1" spans="1:4">
      <c r="A67" s="39"/>
      <c r="B67" s="39"/>
      <c r="C67" s="39"/>
      <c r="D67" s="39"/>
    </row>
    <row r="68" ht="12.75" customHeight="1" spans="1:4">
      <c r="A68" s="39"/>
      <c r="B68" s="39"/>
      <c r="C68" s="39"/>
      <c r="D68" s="39"/>
    </row>
    <row r="69" ht="12.75" customHeight="1" spans="1:4">
      <c r="A69" s="39"/>
      <c r="B69" s="39"/>
      <c r="C69" s="39"/>
      <c r="D69" s="39"/>
    </row>
    <row r="70" ht="12.75" customHeight="1" spans="1:4">
      <c r="A70" s="39"/>
      <c r="B70" s="39"/>
      <c r="C70" s="39"/>
      <c r="D70" s="39"/>
    </row>
    <row r="71" ht="12.75" customHeight="1" spans="1:4">
      <c r="A71" s="39"/>
      <c r="B71" s="39"/>
      <c r="C71" s="39"/>
      <c r="D71" s="39"/>
    </row>
    <row r="72" ht="12.75" customHeight="1" spans="1:4">
      <c r="A72" s="39"/>
      <c r="B72" s="39"/>
      <c r="C72" s="39"/>
      <c r="D72" s="39"/>
    </row>
    <row r="73" ht="12.75" customHeight="1" spans="1:4">
      <c r="A73" s="39"/>
      <c r="B73" s="39"/>
      <c r="C73" s="39"/>
      <c r="D73" s="39"/>
    </row>
    <row r="74" ht="12.75" customHeight="1" spans="1:4">
      <c r="A74" s="39"/>
      <c r="B74" s="39"/>
      <c r="C74" s="39"/>
      <c r="D74" s="39"/>
    </row>
    <row r="75" ht="12.75" customHeight="1" spans="1:4">
      <c r="A75" s="39"/>
      <c r="B75" s="39"/>
      <c r="C75" s="39"/>
      <c r="D75" s="39"/>
    </row>
    <row r="76" ht="12.75" customHeight="1" spans="1:4">
      <c r="A76" s="39"/>
      <c r="B76" s="39"/>
      <c r="C76" s="39"/>
      <c r="D76" s="39"/>
    </row>
    <row r="77" ht="12.75" customHeight="1" spans="1:4">
      <c r="A77" s="39"/>
      <c r="B77" s="39"/>
      <c r="C77" s="39"/>
      <c r="D77" s="39"/>
    </row>
    <row r="78" ht="12.75" customHeight="1" spans="1:4">
      <c r="A78" s="39"/>
      <c r="B78" s="39"/>
      <c r="C78" s="39"/>
      <c r="D78" s="39"/>
    </row>
    <row r="79" ht="12.75" customHeight="1" spans="1:4">
      <c r="A79" s="39"/>
      <c r="B79" s="39"/>
      <c r="C79" s="39"/>
      <c r="D79" s="39"/>
    </row>
    <row r="80" ht="12.75" customHeight="1" spans="1:4">
      <c r="A80" s="39"/>
      <c r="B80" s="39"/>
      <c r="C80" s="39"/>
      <c r="D80" s="39"/>
    </row>
    <row r="81" ht="12.75" customHeight="1" spans="1:4">
      <c r="A81" s="39"/>
      <c r="B81" s="39"/>
      <c r="C81" s="39"/>
      <c r="D81" s="39"/>
    </row>
    <row r="82" ht="12.75" customHeight="1" spans="1:4">
      <c r="A82" s="39"/>
      <c r="B82" s="39"/>
      <c r="C82" s="39"/>
      <c r="D82" s="39"/>
    </row>
    <row r="83" ht="12.75" customHeight="1" spans="1:4">
      <c r="A83" s="39"/>
      <c r="B83" s="39"/>
      <c r="C83" s="39"/>
      <c r="D83" s="39"/>
    </row>
    <row r="84" ht="12.75" customHeight="1" spans="1:4">
      <c r="A84" s="39"/>
      <c r="B84" s="39"/>
      <c r="C84" s="39"/>
      <c r="D84" s="39"/>
    </row>
    <row r="85" ht="12.75" customHeight="1" spans="1:4">
      <c r="A85" s="39"/>
      <c r="B85" s="39"/>
      <c r="C85" s="39"/>
      <c r="D85" s="39"/>
    </row>
    <row r="86" ht="12.75" customHeight="1" spans="1:4">
      <c r="A86" s="39"/>
      <c r="B86" s="39"/>
      <c r="C86" s="39"/>
      <c r="D86" s="39"/>
    </row>
    <row r="87" ht="12.75" customHeight="1" spans="1:4">
      <c r="A87" s="39"/>
      <c r="B87" s="39"/>
      <c r="C87" s="39"/>
      <c r="D87" s="39"/>
    </row>
    <row r="88" ht="12.75" customHeight="1" spans="1:4">
      <c r="A88" s="39"/>
      <c r="B88" s="39"/>
      <c r="C88" s="39"/>
      <c r="D88" s="39"/>
    </row>
    <row r="89" ht="12.75" customHeight="1" spans="1:4">
      <c r="A89" s="39"/>
      <c r="B89" s="39"/>
      <c r="C89" s="39"/>
      <c r="D89" s="39"/>
    </row>
    <row r="90" ht="12.75" customHeight="1" spans="1:4">
      <c r="A90" s="39"/>
      <c r="B90" s="39"/>
      <c r="C90" s="39"/>
      <c r="D90" s="39"/>
    </row>
    <row r="91" ht="12.75" customHeight="1" spans="1:4">
      <c r="A91" s="39"/>
      <c r="B91" s="39"/>
      <c r="C91" s="39"/>
      <c r="D91" s="39"/>
    </row>
    <row r="92" ht="12.75" customHeight="1" spans="1:4">
      <c r="A92" s="39"/>
      <c r="B92" s="39"/>
      <c r="C92" s="39"/>
      <c r="D92" s="39"/>
    </row>
    <row r="93" ht="12.75" customHeight="1" spans="1:4">
      <c r="A93" s="39"/>
      <c r="B93" s="39"/>
      <c r="C93" s="39"/>
      <c r="D93" s="39"/>
    </row>
    <row r="94" ht="12.75" customHeight="1" spans="1:4">
      <c r="A94" s="39"/>
      <c r="B94" s="39"/>
      <c r="C94" s="39"/>
      <c r="D94" s="39"/>
    </row>
    <row r="95" ht="12.75" customHeight="1" spans="1:4">
      <c r="A95" s="39"/>
      <c r="B95" s="39"/>
      <c r="C95" s="39"/>
      <c r="D95" s="39"/>
    </row>
    <row r="96" ht="12.75" customHeight="1" spans="1:4">
      <c r="A96" s="39"/>
      <c r="B96" s="39"/>
      <c r="C96" s="39"/>
      <c r="D96" s="39"/>
    </row>
    <row r="97" ht="12.75" customHeight="1" spans="1:4">
      <c r="A97" s="39"/>
      <c r="B97" s="39"/>
      <c r="C97" s="39"/>
      <c r="D97" s="39"/>
    </row>
    <row r="98" ht="12.75" customHeight="1" spans="1:4">
      <c r="A98" s="39"/>
      <c r="B98" s="39"/>
      <c r="C98" s="39"/>
      <c r="D98" s="39"/>
    </row>
    <row r="99" ht="12.75" customHeight="1" spans="1:4">
      <c r="A99" s="39"/>
      <c r="B99" s="39"/>
      <c r="C99" s="39"/>
      <c r="D99" s="39"/>
    </row>
    <row r="100" ht="12.75" customHeight="1" spans="1:4">
      <c r="A100" s="39"/>
      <c r="B100" s="39"/>
      <c r="C100" s="39"/>
      <c r="D100" s="39"/>
    </row>
    <row r="101" ht="12.75" customHeight="1" spans="1:4">
      <c r="A101" s="39"/>
      <c r="B101" s="39"/>
      <c r="C101" s="39"/>
      <c r="D101" s="39"/>
    </row>
    <row r="102" ht="12.75" customHeight="1" spans="1:4">
      <c r="A102" s="39"/>
      <c r="B102" s="39"/>
      <c r="C102" s="39"/>
      <c r="D102" s="39"/>
    </row>
    <row r="103" ht="12.75" customHeight="1" spans="1:4">
      <c r="A103" s="39"/>
      <c r="B103" s="39"/>
      <c r="C103" s="39"/>
      <c r="D103" s="39"/>
    </row>
    <row r="104" ht="12.75" customHeight="1" spans="1:4">
      <c r="A104" s="39"/>
      <c r="B104" s="39"/>
      <c r="C104" s="39"/>
      <c r="D104" s="39"/>
    </row>
    <row r="105" ht="12.75" customHeight="1" spans="1:4">
      <c r="A105" s="39"/>
      <c r="B105" s="39"/>
      <c r="C105" s="39"/>
      <c r="D105" s="39"/>
    </row>
    <row r="106" ht="12.75" customHeight="1" spans="1:4">
      <c r="A106" s="39"/>
      <c r="B106" s="39"/>
      <c r="C106" s="39"/>
      <c r="D106" s="39"/>
    </row>
    <row r="107" ht="12.75" customHeight="1" spans="1:4">
      <c r="A107" s="39"/>
      <c r="B107" s="39"/>
      <c r="C107" s="39"/>
      <c r="D107" s="39"/>
    </row>
    <row r="108" ht="12.75" customHeight="1" spans="1:4">
      <c r="A108" s="39"/>
      <c r="B108" s="39"/>
      <c r="C108" s="39"/>
      <c r="D108" s="39"/>
    </row>
    <row r="109" ht="12.75" customHeight="1" spans="1:4">
      <c r="A109" s="39"/>
      <c r="B109" s="39"/>
      <c r="C109" s="39"/>
      <c r="D109" s="39"/>
    </row>
    <row r="110" ht="12.75" customHeight="1" spans="1:4">
      <c r="A110" s="39"/>
      <c r="B110" s="39"/>
      <c r="C110" s="39"/>
      <c r="D110" s="39"/>
    </row>
    <row r="111" ht="12.75" customHeight="1" spans="1:4">
      <c r="A111" s="39"/>
      <c r="B111" s="39"/>
      <c r="C111" s="39"/>
      <c r="D111" s="39"/>
    </row>
    <row r="112" ht="12.75" customHeight="1" spans="1:4">
      <c r="A112" s="39"/>
      <c r="B112" s="39"/>
      <c r="C112" s="39"/>
      <c r="D112" s="39"/>
    </row>
    <row r="113" ht="12.75" customHeight="1" spans="1:4">
      <c r="A113" s="39"/>
      <c r="B113" s="39"/>
      <c r="C113" s="39"/>
      <c r="D113" s="39"/>
    </row>
    <row r="114" ht="12.75" customHeight="1" spans="1:4">
      <c r="A114" s="39"/>
      <c r="B114" s="39"/>
      <c r="C114" s="39"/>
      <c r="D114" s="39"/>
    </row>
    <row r="115" ht="12.75" customHeight="1" spans="1:4">
      <c r="A115" s="39"/>
      <c r="B115" s="39"/>
      <c r="C115" s="39"/>
      <c r="D115" s="39"/>
    </row>
    <row r="116" ht="12.75" customHeight="1" spans="1:4">
      <c r="A116" s="39"/>
      <c r="B116" s="39"/>
      <c r="C116" s="39"/>
      <c r="D116" s="39"/>
    </row>
    <row r="117" ht="12.75" customHeight="1" spans="1:4">
      <c r="A117" s="39"/>
      <c r="B117" s="39"/>
      <c r="C117" s="39"/>
      <c r="D117" s="39"/>
    </row>
    <row r="118" ht="12.75" customHeight="1" spans="1:4">
      <c r="A118" s="39"/>
      <c r="B118" s="39"/>
      <c r="C118" s="39"/>
      <c r="D118" s="39"/>
    </row>
    <row r="119" ht="12.75" customHeight="1" spans="1:4">
      <c r="A119" s="39"/>
      <c r="B119" s="39"/>
      <c r="C119" s="39"/>
      <c r="D119" s="39"/>
    </row>
    <row r="120" ht="12.75" customHeight="1" spans="1:4">
      <c r="A120" s="39"/>
      <c r="B120" s="39"/>
      <c r="C120" s="39"/>
      <c r="D120" s="39"/>
    </row>
    <row r="121" ht="12.75" customHeight="1" spans="1:4">
      <c r="A121" s="39"/>
      <c r="B121" s="39"/>
      <c r="C121" s="39"/>
      <c r="D121" s="39"/>
    </row>
    <row r="122" ht="12.75" customHeight="1" spans="1:4">
      <c r="A122" s="39"/>
      <c r="B122" s="39"/>
      <c r="C122" s="39"/>
      <c r="D122" s="39"/>
    </row>
    <row r="123" ht="12.75" customHeight="1" spans="1:4">
      <c r="A123" s="39"/>
      <c r="B123" s="39"/>
      <c r="C123" s="39"/>
      <c r="D123" s="39"/>
    </row>
    <row r="124" ht="12.75" customHeight="1" spans="1:4">
      <c r="A124" s="39"/>
      <c r="B124" s="39"/>
      <c r="C124" s="39"/>
      <c r="D124" s="39"/>
    </row>
    <row r="125" ht="12.75" customHeight="1" spans="1:4">
      <c r="A125" s="39"/>
      <c r="B125" s="39"/>
      <c r="C125" s="39"/>
      <c r="D125" s="39"/>
    </row>
    <row r="126" ht="12.75" customHeight="1" spans="1:4">
      <c r="A126" s="39"/>
      <c r="B126" s="39"/>
      <c r="C126" s="39"/>
      <c r="D126" s="39"/>
    </row>
    <row r="127" ht="12.75" customHeight="1" spans="1:4">
      <c r="A127" s="39"/>
      <c r="B127" s="39"/>
      <c r="C127" s="39"/>
      <c r="D127" s="39"/>
    </row>
    <row r="128" ht="12.75" customHeight="1" spans="1:4">
      <c r="A128" s="39"/>
      <c r="B128" s="39"/>
      <c r="C128" s="39"/>
      <c r="D128" s="39"/>
    </row>
    <row r="129" ht="12.75" customHeight="1" spans="1:4">
      <c r="A129" s="39"/>
      <c r="B129" s="39"/>
      <c r="C129" s="39"/>
      <c r="D129" s="39"/>
    </row>
    <row r="130" ht="12.75" customHeight="1" spans="1:4">
      <c r="A130" s="39"/>
      <c r="B130" s="39"/>
      <c r="C130" s="39"/>
      <c r="D130" s="39"/>
    </row>
    <row r="131" ht="12.75" customHeight="1" spans="1:4">
      <c r="A131" s="39"/>
      <c r="B131" s="39"/>
      <c r="C131" s="39"/>
      <c r="D131" s="39"/>
    </row>
    <row r="132" ht="12.75" customHeight="1" spans="1:4">
      <c r="A132" s="39"/>
      <c r="B132" s="39"/>
      <c r="C132" s="39"/>
      <c r="D132" s="39"/>
    </row>
    <row r="133" ht="12.75" customHeight="1" spans="1:4">
      <c r="A133" s="39"/>
      <c r="B133" s="39"/>
      <c r="C133" s="39"/>
      <c r="D133" s="39"/>
    </row>
    <row r="134" ht="12.75" customHeight="1" spans="1:4">
      <c r="A134" s="39"/>
      <c r="B134" s="39"/>
      <c r="C134" s="39"/>
      <c r="D134" s="39"/>
    </row>
    <row r="135" ht="12.75" customHeight="1" spans="1:4">
      <c r="A135" s="39"/>
      <c r="B135" s="39"/>
      <c r="C135" s="39"/>
      <c r="D135" s="39"/>
    </row>
    <row r="136" ht="12.75" customHeight="1" spans="1:4">
      <c r="A136" s="39"/>
      <c r="B136" s="39"/>
      <c r="C136" s="39"/>
      <c r="D136" s="39"/>
    </row>
    <row r="137" ht="12.75" customHeight="1" spans="1:4">
      <c r="A137" s="39"/>
      <c r="B137" s="39"/>
      <c r="C137" s="39"/>
      <c r="D137" s="39"/>
    </row>
    <row r="138" ht="12.75" customHeight="1" spans="1:4">
      <c r="A138" s="39"/>
      <c r="B138" s="39"/>
      <c r="C138" s="39"/>
      <c r="D138" s="39"/>
    </row>
    <row r="139" ht="12.75" customHeight="1" spans="1:4">
      <c r="A139" s="39"/>
      <c r="B139" s="39"/>
      <c r="C139" s="39"/>
      <c r="D139" s="39"/>
    </row>
    <row r="140" ht="12.75" customHeight="1" spans="1:4">
      <c r="A140" s="39"/>
      <c r="B140" s="39"/>
      <c r="C140" s="39"/>
      <c r="D140" s="39"/>
    </row>
    <row r="141" ht="12.75" customHeight="1" spans="1:4">
      <c r="A141" s="39"/>
      <c r="B141" s="39"/>
      <c r="C141" s="39"/>
      <c r="D141" s="39"/>
    </row>
    <row r="142" ht="12.75" customHeight="1" spans="1:4">
      <c r="A142" s="39"/>
      <c r="B142" s="39"/>
      <c r="C142" s="39"/>
      <c r="D142" s="39"/>
    </row>
    <row r="143" ht="12.75" customHeight="1" spans="1:4">
      <c r="A143" s="39"/>
      <c r="B143" s="39"/>
      <c r="C143" s="39"/>
      <c r="D143" s="39"/>
    </row>
    <row r="144" ht="12.75" customHeight="1" spans="1:4">
      <c r="A144" s="39"/>
      <c r="B144" s="39"/>
      <c r="C144" s="39"/>
      <c r="D144" s="39"/>
    </row>
    <row r="145" ht="12.75" customHeight="1" spans="1:4">
      <c r="A145" s="39"/>
      <c r="B145" s="39"/>
      <c r="C145" s="39"/>
      <c r="D145" s="39"/>
    </row>
    <row r="146" ht="12.75" customHeight="1" spans="1:4">
      <c r="A146" s="39"/>
      <c r="B146" s="39"/>
      <c r="C146" s="39"/>
      <c r="D146" s="39"/>
    </row>
    <row r="147" ht="12.75" customHeight="1" spans="1:4">
      <c r="A147" s="39"/>
      <c r="B147" s="39"/>
      <c r="C147" s="39"/>
      <c r="D147" s="39"/>
    </row>
    <row r="148" ht="12.75" customHeight="1" spans="1:4">
      <c r="A148" s="39"/>
      <c r="B148" s="39"/>
      <c r="C148" s="39"/>
      <c r="D148" s="39"/>
    </row>
    <row r="149" ht="12.75" customHeight="1" spans="1:4">
      <c r="A149" s="39"/>
      <c r="B149" s="39"/>
      <c r="C149" s="39"/>
      <c r="D149" s="39"/>
    </row>
    <row r="150" ht="12.75" customHeight="1" spans="1:4">
      <c r="A150" s="39"/>
      <c r="B150" s="39"/>
      <c r="C150" s="39"/>
      <c r="D150" s="39"/>
    </row>
    <row r="151" ht="12.75" customHeight="1" spans="1:4">
      <c r="A151" s="39"/>
      <c r="B151" s="39"/>
      <c r="C151" s="39"/>
      <c r="D151" s="39"/>
    </row>
    <row r="152" ht="12.75" customHeight="1" spans="1:4">
      <c r="A152" s="39"/>
      <c r="B152" s="39"/>
      <c r="C152" s="39"/>
      <c r="D152" s="39"/>
    </row>
    <row r="153" ht="12.75" customHeight="1" spans="1:4">
      <c r="A153" s="39"/>
      <c r="B153" s="39"/>
      <c r="C153" s="39"/>
      <c r="D153" s="39"/>
    </row>
    <row r="154" ht="12.75" customHeight="1" spans="1:4">
      <c r="A154" s="39"/>
      <c r="B154" s="39"/>
      <c r="C154" s="39"/>
      <c r="D154" s="39"/>
    </row>
    <row r="155" ht="12.75" customHeight="1" spans="1:4">
      <c r="A155" s="39"/>
      <c r="B155" s="39"/>
      <c r="C155" s="39"/>
      <c r="D155" s="39"/>
    </row>
    <row r="156" ht="12.75" customHeight="1" spans="1:4">
      <c r="A156" s="39"/>
      <c r="B156" s="39"/>
      <c r="C156" s="39"/>
      <c r="D156" s="39"/>
    </row>
    <row r="157" ht="12.75" customHeight="1" spans="1:4">
      <c r="A157" s="39"/>
      <c r="B157" s="39"/>
      <c r="C157" s="39"/>
      <c r="D157" s="39"/>
    </row>
    <row r="158" ht="12.75" customHeight="1" spans="1:4">
      <c r="A158" s="39"/>
      <c r="B158" s="39"/>
      <c r="C158" s="39"/>
      <c r="D158" s="39"/>
    </row>
    <row r="159" ht="12.75" customHeight="1" spans="1:4">
      <c r="A159" s="39"/>
      <c r="B159" s="39"/>
      <c r="C159" s="39"/>
      <c r="D159" s="39"/>
    </row>
    <row r="160" ht="12.75" customHeight="1" spans="1:4">
      <c r="A160" s="39"/>
      <c r="B160" s="39"/>
      <c r="C160" s="39"/>
      <c r="D160" s="39"/>
    </row>
    <row r="161" ht="12.75" customHeight="1" spans="1:4">
      <c r="A161" s="39"/>
      <c r="B161" s="39"/>
      <c r="C161" s="39"/>
      <c r="D161" s="39"/>
    </row>
    <row r="162" ht="12.75" customHeight="1" spans="1:4">
      <c r="A162" s="39"/>
      <c r="B162" s="39"/>
      <c r="C162" s="39"/>
      <c r="D162" s="39"/>
    </row>
    <row r="163" ht="12.75" customHeight="1" spans="1:4">
      <c r="A163" s="39"/>
      <c r="B163" s="39"/>
      <c r="C163" s="39"/>
      <c r="D163" s="39"/>
    </row>
    <row r="164" ht="12.75" customHeight="1" spans="1:4">
      <c r="A164" s="39"/>
      <c r="B164" s="39"/>
      <c r="C164" s="39"/>
      <c r="D164" s="39"/>
    </row>
    <row r="165" ht="12.75" customHeight="1" spans="1:4">
      <c r="A165" s="39"/>
      <c r="B165" s="39"/>
      <c r="C165" s="39"/>
      <c r="D165" s="39"/>
    </row>
    <row r="166" ht="12.75" customHeight="1" spans="1:4">
      <c r="A166" s="39"/>
      <c r="B166" s="39"/>
      <c r="C166" s="39"/>
      <c r="D166" s="39"/>
    </row>
    <row r="167" ht="12.75" customHeight="1" spans="1:4">
      <c r="A167" s="39"/>
      <c r="B167" s="39"/>
      <c r="C167" s="39"/>
      <c r="D167" s="39"/>
    </row>
    <row r="168" ht="12.75" customHeight="1" spans="1:4">
      <c r="A168" s="39"/>
      <c r="B168" s="39"/>
      <c r="C168" s="39"/>
      <c r="D168" s="39"/>
    </row>
    <row r="169" ht="12.75" customHeight="1" spans="1:4">
      <c r="A169" s="39"/>
      <c r="B169" s="39"/>
      <c r="C169" s="39"/>
      <c r="D169" s="39"/>
    </row>
    <row r="170" ht="12.75" customHeight="1" spans="1:4">
      <c r="A170" s="39"/>
      <c r="B170" s="39"/>
      <c r="C170" s="39"/>
      <c r="D170" s="39"/>
    </row>
    <row r="171" ht="12.75" customHeight="1" spans="1:4">
      <c r="A171" s="39"/>
      <c r="B171" s="39"/>
      <c r="C171" s="39"/>
      <c r="D171" s="39"/>
    </row>
    <row r="172" ht="12.75" customHeight="1" spans="1:4">
      <c r="A172" s="39"/>
      <c r="B172" s="39"/>
      <c r="C172" s="39"/>
      <c r="D172" s="39"/>
    </row>
    <row r="173" ht="12.75" customHeight="1" spans="1:4">
      <c r="A173" s="39"/>
      <c r="B173" s="39"/>
      <c r="C173" s="39"/>
      <c r="D173" s="39"/>
    </row>
    <row r="174" ht="12.75" customHeight="1" spans="1:4">
      <c r="A174" s="39"/>
      <c r="B174" s="39"/>
      <c r="C174" s="39"/>
      <c r="D174" s="39"/>
    </row>
    <row r="175" ht="12.75" customHeight="1" spans="1:4">
      <c r="A175" s="39"/>
      <c r="B175" s="39"/>
      <c r="C175" s="39"/>
      <c r="D175" s="39"/>
    </row>
    <row r="176" ht="12.75" customHeight="1" spans="1:4">
      <c r="A176" s="39"/>
      <c r="B176" s="39"/>
      <c r="C176" s="39"/>
      <c r="D176" s="39"/>
    </row>
    <row r="177" ht="12.75" customHeight="1" spans="1:4">
      <c r="A177" s="39"/>
      <c r="B177" s="39"/>
      <c r="C177" s="39"/>
      <c r="D177" s="39"/>
    </row>
    <row r="178" ht="12.75" customHeight="1" spans="1:4">
      <c r="A178" s="39"/>
      <c r="B178" s="39"/>
      <c r="C178" s="39"/>
      <c r="D178" s="39"/>
    </row>
    <row r="179" ht="12.75" customHeight="1" spans="1:4">
      <c r="A179" s="39"/>
      <c r="B179" s="39"/>
      <c r="C179" s="39"/>
      <c r="D179" s="39"/>
    </row>
    <row r="180" ht="12.75" customHeight="1" spans="1:4">
      <c r="A180" s="39"/>
      <c r="B180" s="39"/>
      <c r="C180" s="39"/>
      <c r="D180" s="39"/>
    </row>
    <row r="181" ht="12.75" customHeight="1" spans="1:4">
      <c r="A181" s="39"/>
      <c r="B181" s="39"/>
      <c r="C181" s="39"/>
      <c r="D181" s="39"/>
    </row>
    <row r="182" ht="12.75" customHeight="1" spans="1:4">
      <c r="A182" s="39"/>
      <c r="B182" s="39"/>
      <c r="C182" s="39"/>
      <c r="D182" s="39"/>
    </row>
    <row r="183" ht="12.75" customHeight="1" spans="1:4">
      <c r="A183" s="39"/>
      <c r="B183" s="39"/>
      <c r="C183" s="39"/>
      <c r="D183" s="39"/>
    </row>
    <row r="184" ht="12.75" customHeight="1" spans="1:4">
      <c r="A184" s="39"/>
      <c r="B184" s="39"/>
      <c r="C184" s="39"/>
      <c r="D184" s="39"/>
    </row>
    <row r="185" ht="12.75" customHeight="1" spans="1:4">
      <c r="A185" s="39"/>
      <c r="B185" s="39"/>
      <c r="C185" s="39"/>
      <c r="D185" s="39"/>
    </row>
    <row r="186" ht="12.75" customHeight="1" spans="1:4">
      <c r="A186" s="39"/>
      <c r="B186" s="39"/>
      <c r="C186" s="39"/>
      <c r="D186" s="39"/>
    </row>
    <row r="187" ht="12.75" customHeight="1" spans="1:4">
      <c r="A187" s="39"/>
      <c r="B187" s="39"/>
      <c r="C187" s="39"/>
      <c r="D187" s="39"/>
    </row>
    <row r="188" ht="12.75" customHeight="1" spans="1:4">
      <c r="A188" s="39"/>
      <c r="B188" s="39"/>
      <c r="C188" s="39"/>
      <c r="D188" s="39"/>
    </row>
    <row r="189" ht="12.75" customHeight="1" spans="1:4">
      <c r="A189" s="39"/>
      <c r="B189" s="39"/>
      <c r="C189" s="39"/>
      <c r="D189" s="39"/>
    </row>
    <row r="190" ht="12.75" customHeight="1" spans="1:4">
      <c r="A190" s="39"/>
      <c r="B190" s="39"/>
      <c r="C190" s="39"/>
      <c r="D190" s="39"/>
    </row>
    <row r="191" ht="12.75" customHeight="1" spans="1:4">
      <c r="A191" s="39"/>
      <c r="B191" s="39"/>
      <c r="C191" s="39"/>
      <c r="D191" s="39"/>
    </row>
    <row r="192" ht="12.75" customHeight="1" spans="1:4">
      <c r="A192" s="39"/>
      <c r="B192" s="39"/>
      <c r="C192" s="39"/>
      <c r="D192" s="39"/>
    </row>
    <row r="193" ht="12.75" customHeight="1" spans="1:4">
      <c r="A193" s="39"/>
      <c r="B193" s="39"/>
      <c r="C193" s="39"/>
      <c r="D193" s="39"/>
    </row>
    <row r="194" ht="12.75" customHeight="1" spans="1:4">
      <c r="A194" s="39"/>
      <c r="B194" s="39"/>
      <c r="C194" s="39"/>
      <c r="D194" s="39"/>
    </row>
    <row r="195" ht="12.75" customHeight="1" spans="1:4">
      <c r="A195" s="39"/>
      <c r="B195" s="39"/>
      <c r="C195" s="39"/>
      <c r="D195" s="39"/>
    </row>
    <row r="196" ht="12.75" customHeight="1" spans="1:4">
      <c r="A196" s="39"/>
      <c r="B196" s="39"/>
      <c r="C196" s="39"/>
      <c r="D196" s="39"/>
    </row>
    <row r="197" ht="12.75" customHeight="1" spans="1:4">
      <c r="A197" s="39"/>
      <c r="B197" s="39"/>
      <c r="C197" s="39"/>
      <c r="D197" s="39"/>
    </row>
    <row r="198" ht="12.75" customHeight="1" spans="1:4">
      <c r="A198" s="39"/>
      <c r="B198" s="39"/>
      <c r="C198" s="39"/>
      <c r="D198" s="39"/>
    </row>
    <row r="199" ht="12.75" customHeight="1" spans="1:4">
      <c r="A199" s="39"/>
      <c r="B199" s="39"/>
      <c r="C199" s="39"/>
      <c r="D199" s="39"/>
    </row>
    <row r="200" ht="12.75" customHeight="1" spans="1:4">
      <c r="A200" s="39"/>
      <c r="B200" s="39"/>
      <c r="C200" s="39"/>
      <c r="D200" s="39"/>
    </row>
    <row r="201" ht="12.75" customHeight="1" spans="1:4">
      <c r="A201" s="39"/>
      <c r="B201" s="39"/>
      <c r="C201" s="39"/>
      <c r="D201" s="39"/>
    </row>
    <row r="202" ht="12.75" customHeight="1" spans="1:4">
      <c r="A202" s="39"/>
      <c r="B202" s="39"/>
      <c r="C202" s="39"/>
      <c r="D202" s="39"/>
    </row>
    <row r="203" ht="12.75" customHeight="1" spans="1:4">
      <c r="A203" s="39"/>
      <c r="B203" s="39"/>
      <c r="C203" s="39"/>
      <c r="D203" s="39"/>
    </row>
    <row r="204" ht="12.75" customHeight="1" spans="1:4">
      <c r="A204" s="39"/>
      <c r="B204" s="39"/>
      <c r="C204" s="39"/>
      <c r="D204" s="39"/>
    </row>
    <row r="205" ht="12.75" customHeight="1" spans="1:4">
      <c r="A205" s="39"/>
      <c r="B205" s="39"/>
      <c r="C205" s="39"/>
      <c r="D205" s="39"/>
    </row>
    <row r="206" ht="12.75" customHeight="1" spans="1:4">
      <c r="A206" s="39"/>
      <c r="B206" s="39"/>
      <c r="C206" s="39"/>
      <c r="D206" s="39"/>
    </row>
    <row r="207" ht="12.75" customHeight="1" spans="1:4">
      <c r="A207" s="39"/>
      <c r="B207" s="39"/>
      <c r="C207" s="39"/>
      <c r="D207" s="39"/>
    </row>
    <row r="208" ht="12.75" customHeight="1" spans="1:4">
      <c r="A208" s="39"/>
      <c r="B208" s="39"/>
      <c r="C208" s="39"/>
      <c r="D208" s="39"/>
    </row>
    <row r="209" ht="12.75" customHeight="1" spans="1:4">
      <c r="A209" s="39"/>
      <c r="B209" s="39"/>
      <c r="C209" s="39"/>
      <c r="D209" s="39"/>
    </row>
    <row r="210" ht="12.75" customHeight="1" spans="1:4">
      <c r="A210" s="39"/>
      <c r="B210" s="39"/>
      <c r="C210" s="39"/>
      <c r="D210" s="39"/>
    </row>
    <row r="211" ht="12.75" customHeight="1" spans="1:4">
      <c r="A211" s="39"/>
      <c r="B211" s="39"/>
      <c r="C211" s="39"/>
      <c r="D211" s="39"/>
    </row>
    <row r="212" ht="12.75" customHeight="1" spans="1:4">
      <c r="A212" s="39"/>
      <c r="B212" s="39"/>
      <c r="C212" s="39"/>
      <c r="D212" s="39"/>
    </row>
    <row r="213" ht="12.75" customHeight="1" spans="1:4">
      <c r="A213" s="39"/>
      <c r="B213" s="39"/>
      <c r="C213" s="39"/>
      <c r="D213" s="39"/>
    </row>
    <row r="214" ht="12.75" customHeight="1" spans="1:4">
      <c r="A214" s="39"/>
      <c r="B214" s="39"/>
      <c r="C214" s="39"/>
      <c r="D214" s="39"/>
    </row>
    <row r="215" ht="12.75" customHeight="1" spans="1:4">
      <c r="A215" s="39"/>
      <c r="B215" s="39"/>
      <c r="C215" s="39"/>
      <c r="D215" s="39"/>
    </row>
    <row r="216" ht="12.75" customHeight="1" spans="1:4">
      <c r="A216" s="39"/>
      <c r="B216" s="39"/>
      <c r="C216" s="39"/>
      <c r="D216" s="39"/>
    </row>
    <row r="217" ht="12.75" customHeight="1" spans="1:4">
      <c r="A217" s="39"/>
      <c r="B217" s="39"/>
      <c r="C217" s="39"/>
      <c r="D217" s="39"/>
    </row>
    <row r="218" ht="12.75" customHeight="1" spans="1:4">
      <c r="A218" s="39"/>
      <c r="B218" s="39"/>
      <c r="C218" s="39"/>
      <c r="D218" s="39"/>
    </row>
    <row r="219" ht="12.75" customHeight="1" spans="1:4">
      <c r="A219" s="39"/>
      <c r="B219" s="39"/>
      <c r="C219" s="39"/>
      <c r="D219" s="39"/>
    </row>
    <row r="220" ht="12.75" customHeight="1" spans="1:4">
      <c r="A220" s="39"/>
      <c r="B220" s="39"/>
      <c r="C220" s="39"/>
      <c r="D220" s="39"/>
    </row>
    <row r="221" ht="12.75" customHeight="1" spans="1:4">
      <c r="A221" s="39"/>
      <c r="B221" s="39"/>
      <c r="C221" s="39"/>
      <c r="D221" s="39"/>
    </row>
    <row r="222" ht="12.75" customHeight="1" spans="1:4">
      <c r="A222" s="39"/>
      <c r="B222" s="39"/>
      <c r="C222" s="39"/>
      <c r="D222" s="39"/>
    </row>
    <row r="223" ht="12.75" customHeight="1" spans="1:4">
      <c r="A223" s="39"/>
      <c r="B223" s="39"/>
      <c r="C223" s="39"/>
      <c r="D223" s="39"/>
    </row>
    <row r="224" ht="12.75" customHeight="1" spans="1:4">
      <c r="A224" s="39"/>
      <c r="B224" s="39"/>
      <c r="C224" s="39"/>
      <c r="D224" s="39"/>
    </row>
    <row r="225" ht="12.75" customHeight="1" spans="1:4">
      <c r="A225" s="39"/>
      <c r="B225" s="39"/>
      <c r="C225" s="39"/>
      <c r="D225" s="39"/>
    </row>
    <row r="226" ht="12.75" customHeight="1" spans="1:4">
      <c r="A226" s="39"/>
      <c r="B226" s="39"/>
      <c r="C226" s="39"/>
      <c r="D226" s="39"/>
    </row>
    <row r="227" ht="12.75" customHeight="1" spans="1:4">
      <c r="A227" s="39"/>
      <c r="B227" s="39"/>
      <c r="C227" s="39"/>
      <c r="D227" s="39"/>
    </row>
    <row r="228" ht="12.75" customHeight="1" spans="1:4">
      <c r="A228" s="39"/>
      <c r="B228" s="39"/>
      <c r="C228" s="39"/>
      <c r="D228" s="39"/>
    </row>
    <row r="229" ht="12.75" customHeight="1" spans="1:4">
      <c r="A229" s="39"/>
      <c r="B229" s="39"/>
      <c r="C229" s="39"/>
      <c r="D229" s="39"/>
    </row>
    <row r="230" ht="12.75" customHeight="1" spans="1:4">
      <c r="A230" s="39"/>
      <c r="B230" s="39"/>
      <c r="C230" s="39"/>
      <c r="D230" s="39"/>
    </row>
    <row r="231" ht="12.75" customHeight="1" spans="1:4">
      <c r="A231" s="39"/>
      <c r="B231" s="39"/>
      <c r="C231" s="39"/>
      <c r="D231" s="39"/>
    </row>
    <row r="232" ht="12.75" customHeight="1" spans="1:4">
      <c r="A232" s="39"/>
      <c r="B232" s="39"/>
      <c r="C232" s="39"/>
      <c r="D232" s="39"/>
    </row>
    <row r="233" ht="12.75" customHeight="1" spans="1:4">
      <c r="A233" s="39"/>
      <c r="B233" s="39"/>
      <c r="C233" s="39"/>
      <c r="D233" s="39"/>
    </row>
    <row r="234" ht="12.75" customHeight="1" spans="1:4">
      <c r="A234" s="39"/>
      <c r="B234" s="39"/>
      <c r="C234" s="39"/>
      <c r="D234" s="39"/>
    </row>
    <row r="235" ht="12.75" customHeight="1" spans="1:4">
      <c r="A235" s="39"/>
      <c r="B235" s="39"/>
      <c r="C235" s="39"/>
      <c r="D235" s="39"/>
    </row>
    <row r="236" ht="12.75" customHeight="1" spans="1:4">
      <c r="A236" s="39"/>
      <c r="B236" s="39"/>
      <c r="C236" s="39"/>
      <c r="D236" s="39"/>
    </row>
    <row r="237" ht="12.75" customHeight="1" spans="1:4">
      <c r="A237" s="39"/>
      <c r="B237" s="39"/>
      <c r="C237" s="39"/>
      <c r="D237" s="39"/>
    </row>
    <row r="238" ht="12.75" customHeight="1" spans="1:4">
      <c r="A238" s="39"/>
      <c r="B238" s="39"/>
      <c r="C238" s="39"/>
      <c r="D238" s="39"/>
    </row>
    <row r="239" ht="12.75" customHeight="1" spans="1:4">
      <c r="A239" s="39"/>
      <c r="B239" s="39"/>
      <c r="C239" s="39"/>
      <c r="D239" s="39"/>
    </row>
    <row r="240" ht="12.75" customHeight="1" spans="1:4">
      <c r="A240" s="39"/>
      <c r="B240" s="39"/>
      <c r="C240" s="39"/>
      <c r="D240" s="39"/>
    </row>
    <row r="241" ht="12.75" customHeight="1" spans="1:4">
      <c r="A241" s="39"/>
      <c r="B241" s="39"/>
      <c r="C241" s="39"/>
      <c r="D241" s="39"/>
    </row>
    <row r="242" ht="12.75" customHeight="1" spans="1:4">
      <c r="A242" s="39"/>
      <c r="B242" s="39"/>
      <c r="C242" s="39"/>
      <c r="D242" s="39"/>
    </row>
    <row r="243" ht="12.75" customHeight="1" spans="1:4">
      <c r="A243" s="39"/>
      <c r="B243" s="39"/>
      <c r="C243" s="39"/>
      <c r="D243" s="39"/>
    </row>
    <row r="244" ht="12.75" customHeight="1" spans="1:4">
      <c r="A244" s="39"/>
      <c r="B244" s="39"/>
      <c r="C244" s="39"/>
      <c r="D244" s="39"/>
    </row>
    <row r="245" ht="12.75" customHeight="1" spans="1:4">
      <c r="A245" s="39"/>
      <c r="B245" s="39"/>
      <c r="C245" s="39"/>
      <c r="D245" s="39"/>
    </row>
    <row r="246" ht="12.75" customHeight="1" spans="1:4">
      <c r="A246" s="39"/>
      <c r="B246" s="39"/>
      <c r="C246" s="39"/>
      <c r="D246" s="39"/>
    </row>
    <row r="247" ht="12.75" customHeight="1" spans="1:4">
      <c r="A247" s="39"/>
      <c r="B247" s="39"/>
      <c r="C247" s="39"/>
      <c r="D247" s="39"/>
    </row>
    <row r="248" ht="12.75" customHeight="1" spans="1:4">
      <c r="A248" s="39"/>
      <c r="B248" s="39"/>
      <c r="C248" s="39"/>
      <c r="D248" s="39"/>
    </row>
    <row r="249" ht="12.75" customHeight="1" spans="1:4">
      <c r="A249" s="39"/>
      <c r="B249" s="39"/>
      <c r="C249" s="39"/>
      <c r="D249" s="39"/>
    </row>
    <row r="250" ht="12.75" customHeight="1" spans="1:4">
      <c r="A250" s="39"/>
      <c r="B250" s="39"/>
      <c r="C250" s="39"/>
      <c r="D250" s="39"/>
    </row>
    <row r="251" ht="12.75" customHeight="1" spans="1:4">
      <c r="A251" s="39"/>
      <c r="B251" s="39"/>
      <c r="C251" s="39"/>
      <c r="D251" s="39"/>
    </row>
    <row r="252" ht="12.75" customHeight="1" spans="1:4">
      <c r="A252" s="39"/>
      <c r="B252" s="39"/>
      <c r="C252" s="39"/>
      <c r="D252" s="39"/>
    </row>
    <row r="253" ht="12.75" customHeight="1" spans="1:4">
      <c r="A253" s="39"/>
      <c r="B253" s="39"/>
      <c r="C253" s="39"/>
      <c r="D253" s="39"/>
    </row>
    <row r="254" ht="12.75" customHeight="1" spans="1:4">
      <c r="A254" s="39"/>
      <c r="B254" s="39"/>
      <c r="C254" s="39"/>
      <c r="D254" s="39"/>
    </row>
    <row r="255" ht="12.75" customHeight="1" spans="1:4">
      <c r="A255" s="39"/>
      <c r="B255" s="39"/>
      <c r="C255" s="39"/>
      <c r="D255" s="39"/>
    </row>
    <row r="256" ht="12.75" customHeight="1" spans="1:4">
      <c r="A256" s="39"/>
      <c r="B256" s="39"/>
      <c r="C256" s="39"/>
      <c r="D256" s="39"/>
    </row>
    <row r="257" ht="12.75" customHeight="1" spans="1:4">
      <c r="A257" s="39"/>
      <c r="B257" s="39"/>
      <c r="C257" s="39"/>
      <c r="D257" s="39"/>
    </row>
    <row r="258" ht="12.75" customHeight="1" spans="1:4">
      <c r="A258" s="39"/>
      <c r="B258" s="39"/>
      <c r="C258" s="39"/>
      <c r="D258" s="39"/>
    </row>
    <row r="259" ht="12.75" customHeight="1" spans="1:4">
      <c r="A259" s="39"/>
      <c r="B259" s="39"/>
      <c r="C259" s="39"/>
      <c r="D259" s="39"/>
    </row>
    <row r="260" ht="12.75" customHeight="1" spans="1:4">
      <c r="A260" s="39"/>
      <c r="B260" s="39"/>
      <c r="C260" s="39"/>
      <c r="D260" s="39"/>
    </row>
    <row r="261" ht="12.75" customHeight="1" spans="1:4">
      <c r="A261" s="39"/>
      <c r="B261" s="39"/>
      <c r="C261" s="39"/>
      <c r="D261" s="39"/>
    </row>
    <row r="262" ht="12.75" customHeight="1" spans="1:4">
      <c r="A262" s="39"/>
      <c r="B262" s="39"/>
      <c r="C262" s="39"/>
      <c r="D262" s="39"/>
    </row>
    <row r="263" ht="12.75" customHeight="1" spans="1:4">
      <c r="A263" s="39"/>
      <c r="B263" s="39"/>
      <c r="C263" s="39"/>
      <c r="D263" s="39"/>
    </row>
    <row r="264" ht="12.75" customHeight="1" spans="1:4">
      <c r="A264" s="39"/>
      <c r="B264" s="39"/>
      <c r="C264" s="39"/>
      <c r="D264" s="39"/>
    </row>
    <row r="265" ht="12.75" customHeight="1" spans="1:4">
      <c r="A265" s="39"/>
      <c r="B265" s="39"/>
      <c r="C265" s="39"/>
      <c r="D265" s="39"/>
    </row>
    <row r="266" ht="12.75" customHeight="1" spans="1:4">
      <c r="A266" s="39"/>
      <c r="B266" s="39"/>
      <c r="C266" s="39"/>
      <c r="D266" s="39"/>
    </row>
    <row r="267" ht="12.75" customHeight="1" spans="1:4">
      <c r="A267" s="39"/>
      <c r="B267" s="39"/>
      <c r="C267" s="39"/>
      <c r="D267" s="39"/>
    </row>
    <row r="268" ht="12.75" customHeight="1" spans="1:4">
      <c r="A268" s="39"/>
      <c r="B268" s="39"/>
      <c r="C268" s="39"/>
      <c r="D268" s="39"/>
    </row>
    <row r="269" ht="12.75" customHeight="1" spans="1:4">
      <c r="A269" s="39"/>
      <c r="B269" s="39"/>
      <c r="C269" s="39"/>
      <c r="D269" s="39"/>
    </row>
    <row r="270" ht="12.75" customHeight="1" spans="1:4">
      <c r="A270" s="39"/>
      <c r="B270" s="39"/>
      <c r="C270" s="39"/>
      <c r="D270" s="39"/>
    </row>
    <row r="271" ht="12.75" customHeight="1" spans="1:4">
      <c r="A271" s="39"/>
      <c r="B271" s="39"/>
      <c r="C271" s="39"/>
      <c r="D271" s="39"/>
    </row>
    <row r="272" ht="12.75" customHeight="1" spans="1:4">
      <c r="A272" s="39"/>
      <c r="B272" s="39"/>
      <c r="C272" s="39"/>
      <c r="D272" s="39"/>
    </row>
    <row r="273" ht="12.75" customHeight="1" spans="1:4">
      <c r="A273" s="39"/>
      <c r="B273" s="39"/>
      <c r="C273" s="39"/>
      <c r="D273" s="39"/>
    </row>
    <row r="274" ht="12.75" customHeight="1" spans="1:4">
      <c r="A274" s="39"/>
      <c r="B274" s="39"/>
      <c r="C274" s="39"/>
      <c r="D274" s="39"/>
    </row>
    <row r="275" ht="12.75" customHeight="1" spans="1:4">
      <c r="A275" s="39"/>
      <c r="B275" s="39"/>
      <c r="C275" s="39"/>
      <c r="D275" s="39"/>
    </row>
    <row r="276" ht="12.75" customHeight="1" spans="1:4">
      <c r="A276" s="39"/>
      <c r="B276" s="39"/>
      <c r="C276" s="39"/>
      <c r="D276" s="39"/>
    </row>
    <row r="277" ht="12.75" customHeight="1" spans="1:4">
      <c r="A277" s="39"/>
      <c r="B277" s="39"/>
      <c r="C277" s="39"/>
      <c r="D277" s="39"/>
    </row>
    <row r="278" ht="12.75" customHeight="1" spans="1:4">
      <c r="A278" s="39"/>
      <c r="B278" s="39"/>
      <c r="C278" s="39"/>
      <c r="D278" s="39"/>
    </row>
    <row r="279" ht="12.75" customHeight="1" spans="1:4">
      <c r="A279" s="39"/>
      <c r="B279" s="39"/>
      <c r="C279" s="39"/>
      <c r="D279" s="39"/>
    </row>
    <row r="280" ht="12.75" customHeight="1" spans="1:4">
      <c r="A280" s="39"/>
      <c r="B280" s="39"/>
      <c r="C280" s="39"/>
      <c r="D280" s="39"/>
    </row>
    <row r="281" ht="12.75" customHeight="1" spans="1:4">
      <c r="A281" s="39"/>
      <c r="B281" s="39"/>
      <c r="C281" s="39"/>
      <c r="D281" s="39"/>
    </row>
    <row r="282" ht="12.75" customHeight="1" spans="1:4">
      <c r="A282" s="39"/>
      <c r="B282" s="39"/>
      <c r="C282" s="39"/>
      <c r="D282" s="39"/>
    </row>
    <row r="283" ht="12.75" customHeight="1" spans="1:4">
      <c r="A283" s="39"/>
      <c r="B283" s="39"/>
      <c r="C283" s="39"/>
      <c r="D283" s="39"/>
    </row>
    <row r="284" ht="12.75" customHeight="1" spans="1:4">
      <c r="A284" s="39"/>
      <c r="B284" s="39"/>
      <c r="C284" s="39"/>
      <c r="D284" s="39"/>
    </row>
    <row r="285" ht="12.75" customHeight="1" spans="1:4">
      <c r="A285" s="39"/>
      <c r="B285" s="39"/>
      <c r="C285" s="39"/>
      <c r="D285" s="39"/>
    </row>
    <row r="286" ht="12.75" customHeight="1" spans="1:4">
      <c r="A286" s="39"/>
      <c r="B286" s="39"/>
      <c r="C286" s="39"/>
      <c r="D286" s="39"/>
    </row>
    <row r="287" ht="12.75" customHeight="1" spans="1:4">
      <c r="A287" s="39"/>
      <c r="B287" s="39"/>
      <c r="C287" s="39"/>
      <c r="D287" s="39"/>
    </row>
    <row r="288" ht="12.75" customHeight="1" spans="1:4">
      <c r="A288" s="39"/>
      <c r="B288" s="39"/>
      <c r="C288" s="39"/>
      <c r="D288" s="39"/>
    </row>
    <row r="289" ht="12.75" customHeight="1" spans="1:4">
      <c r="A289" s="39"/>
      <c r="B289" s="39"/>
      <c r="C289" s="39"/>
      <c r="D289" s="39"/>
    </row>
    <row r="290" ht="12.75" customHeight="1" spans="1:4">
      <c r="A290" s="39"/>
      <c r="B290" s="39"/>
      <c r="C290" s="39"/>
      <c r="D290" s="39"/>
    </row>
    <row r="291" ht="12.75" customHeight="1" spans="1:4">
      <c r="A291" s="39"/>
      <c r="B291" s="39"/>
      <c r="C291" s="39"/>
      <c r="D291" s="39"/>
    </row>
    <row r="292" ht="12.75" customHeight="1" spans="1:4">
      <c r="A292" s="39"/>
      <c r="B292" s="39"/>
      <c r="C292" s="39"/>
      <c r="D292" s="39"/>
    </row>
    <row r="293" ht="12.75" customHeight="1" spans="1:4">
      <c r="A293" s="39"/>
      <c r="B293" s="39"/>
      <c r="C293" s="39"/>
      <c r="D293" s="39"/>
    </row>
    <row r="294" ht="12.75" customHeight="1" spans="1:4">
      <c r="A294" s="39"/>
      <c r="B294" s="39"/>
      <c r="C294" s="39"/>
      <c r="D294" s="39"/>
    </row>
    <row r="295" ht="12.75" customHeight="1" spans="1:4">
      <c r="A295" s="39"/>
      <c r="B295" s="39"/>
      <c r="C295" s="39"/>
      <c r="D295" s="39"/>
    </row>
    <row r="296" ht="12.75" customHeight="1" spans="1:4">
      <c r="A296" s="39"/>
      <c r="B296" s="39"/>
      <c r="C296" s="39"/>
      <c r="D296" s="39"/>
    </row>
    <row r="297" ht="12.75" customHeight="1" spans="1:4">
      <c r="A297" s="39"/>
      <c r="B297" s="39"/>
      <c r="C297" s="39"/>
      <c r="D297" s="39"/>
    </row>
    <row r="298" ht="12.75" customHeight="1" spans="1:4">
      <c r="A298" s="39"/>
      <c r="B298" s="39"/>
      <c r="C298" s="39"/>
      <c r="D298" s="39"/>
    </row>
    <row r="299" ht="12.75" customHeight="1" spans="1:4">
      <c r="A299" s="39"/>
      <c r="B299" s="39"/>
      <c r="C299" s="39"/>
      <c r="D299" s="39"/>
    </row>
    <row r="300" ht="12.75" customHeight="1" spans="1:4">
      <c r="A300" s="39"/>
      <c r="B300" s="39"/>
      <c r="C300" s="39"/>
      <c r="D300" s="39"/>
    </row>
    <row r="301" ht="12.75" customHeight="1" spans="1:4">
      <c r="A301" s="39"/>
      <c r="B301" s="39"/>
      <c r="C301" s="39"/>
      <c r="D301" s="39"/>
    </row>
    <row r="302" ht="12.75" customHeight="1" spans="1:4">
      <c r="A302" s="39"/>
      <c r="B302" s="39"/>
      <c r="C302" s="39"/>
      <c r="D302" s="39"/>
    </row>
    <row r="303" ht="12.75" customHeight="1" spans="1:4">
      <c r="A303" s="39"/>
      <c r="B303" s="39"/>
      <c r="C303" s="39"/>
      <c r="D303" s="39"/>
    </row>
    <row r="304" ht="12.75" customHeight="1" spans="1:4">
      <c r="A304" s="39"/>
      <c r="B304" s="39"/>
      <c r="C304" s="39"/>
      <c r="D304" s="39"/>
    </row>
    <row r="305" ht="12.75" customHeight="1" spans="1:4">
      <c r="A305" s="39"/>
      <c r="B305" s="39"/>
      <c r="C305" s="39"/>
      <c r="D305" s="39"/>
    </row>
    <row r="306" ht="12.75" customHeight="1" spans="1:4">
      <c r="A306" s="39"/>
      <c r="B306" s="39"/>
      <c r="C306" s="39"/>
      <c r="D306" s="39"/>
    </row>
    <row r="307" ht="12.75" customHeight="1" spans="1:4">
      <c r="A307" s="39"/>
      <c r="B307" s="39"/>
      <c r="C307" s="39"/>
      <c r="D307" s="39"/>
    </row>
    <row r="308" ht="12.75" customHeight="1" spans="1:4">
      <c r="A308" s="39"/>
      <c r="B308" s="39"/>
      <c r="C308" s="39"/>
      <c r="D308" s="39"/>
    </row>
    <row r="309" ht="12.75" customHeight="1" spans="1:4">
      <c r="A309" s="39"/>
      <c r="B309" s="39"/>
      <c r="C309" s="39"/>
      <c r="D309" s="39"/>
    </row>
    <row r="310" ht="12.75" customHeight="1" spans="1:4">
      <c r="A310" s="39"/>
      <c r="B310" s="39"/>
      <c r="C310" s="39"/>
      <c r="D310" s="39"/>
    </row>
    <row r="311" ht="12.75" customHeight="1" spans="1:4">
      <c r="A311" s="39"/>
      <c r="B311" s="39"/>
      <c r="C311" s="39"/>
      <c r="D311" s="39"/>
    </row>
    <row r="312" ht="12.75" customHeight="1" spans="1:4">
      <c r="A312" s="39"/>
      <c r="B312" s="39"/>
      <c r="C312" s="39"/>
      <c r="D312" s="39"/>
    </row>
    <row r="313" ht="12.75" customHeight="1" spans="1:4">
      <c r="A313" s="39"/>
      <c r="B313" s="39"/>
      <c r="C313" s="39"/>
      <c r="D313" s="39"/>
    </row>
    <row r="314" ht="12.75" customHeight="1" spans="1:4">
      <c r="A314" s="39"/>
      <c r="B314" s="39"/>
      <c r="C314" s="39"/>
      <c r="D314" s="39"/>
    </row>
    <row r="315" ht="12.75" customHeight="1" spans="1:4">
      <c r="A315" s="39"/>
      <c r="B315" s="39"/>
      <c r="C315" s="39"/>
      <c r="D315" s="39"/>
    </row>
    <row r="316" ht="12.75" customHeight="1" spans="1:4">
      <c r="A316" s="39"/>
      <c r="B316" s="39"/>
      <c r="C316" s="39"/>
      <c r="D316" s="39"/>
    </row>
    <row r="317" ht="12.75" customHeight="1" spans="1:4">
      <c r="A317" s="39"/>
      <c r="B317" s="39"/>
      <c r="C317" s="39"/>
      <c r="D317" s="39"/>
    </row>
    <row r="318" ht="12.75" customHeight="1" spans="1:4">
      <c r="A318" s="39"/>
      <c r="B318" s="39"/>
      <c r="C318" s="39"/>
      <c r="D318" s="39"/>
    </row>
    <row r="319" ht="12.75" customHeight="1" spans="1:4">
      <c r="A319" s="39"/>
      <c r="B319" s="39"/>
      <c r="C319" s="39"/>
      <c r="D319" s="39"/>
    </row>
    <row r="320" ht="12.75" customHeight="1" spans="1:4">
      <c r="A320" s="39"/>
      <c r="B320" s="39"/>
      <c r="C320" s="39"/>
      <c r="D320" s="39"/>
    </row>
    <row r="321" ht="12.75" customHeight="1" spans="1:4">
      <c r="A321" s="39"/>
      <c r="B321" s="39"/>
      <c r="C321" s="39"/>
      <c r="D321" s="39"/>
    </row>
    <row r="322" ht="12.75" customHeight="1" spans="1:4">
      <c r="A322" s="39"/>
      <c r="B322" s="39"/>
      <c r="C322" s="39"/>
      <c r="D322" s="39"/>
    </row>
    <row r="323" ht="12.75" customHeight="1" spans="1:4">
      <c r="A323" s="39"/>
      <c r="B323" s="39"/>
      <c r="C323" s="39"/>
      <c r="D323" s="39"/>
    </row>
    <row r="324" ht="12.75" customHeight="1" spans="1:4">
      <c r="A324" s="39"/>
      <c r="B324" s="39"/>
      <c r="C324" s="39"/>
      <c r="D324" s="39"/>
    </row>
    <row r="325" ht="12.75" customHeight="1" spans="1:4">
      <c r="A325" s="39"/>
      <c r="B325" s="39"/>
      <c r="C325" s="39"/>
      <c r="D325" s="39"/>
    </row>
    <row r="326" ht="12.75" customHeight="1" spans="1:4">
      <c r="A326" s="39"/>
      <c r="B326" s="39"/>
      <c r="C326" s="39"/>
      <c r="D326" s="39"/>
    </row>
    <row r="327" ht="12.75" customHeight="1" spans="1:4">
      <c r="A327" s="39"/>
      <c r="B327" s="39"/>
      <c r="C327" s="39"/>
      <c r="D327" s="39"/>
    </row>
    <row r="328" ht="12.75" customHeight="1" spans="1:4">
      <c r="A328" s="39"/>
      <c r="B328" s="39"/>
      <c r="C328" s="39"/>
      <c r="D328" s="39"/>
    </row>
    <row r="329" ht="12.75" customHeight="1" spans="1:4">
      <c r="A329" s="39"/>
      <c r="B329" s="39"/>
      <c r="C329" s="39"/>
      <c r="D329" s="39"/>
    </row>
    <row r="330" ht="12.75" customHeight="1" spans="1:4">
      <c r="A330" s="39"/>
      <c r="B330" s="39"/>
      <c r="C330" s="39"/>
      <c r="D330" s="39"/>
    </row>
    <row r="331" ht="12.75" customHeight="1" spans="1:4">
      <c r="A331" s="39"/>
      <c r="B331" s="39"/>
      <c r="C331" s="39"/>
      <c r="D331" s="39"/>
    </row>
    <row r="332" ht="12.75" customHeight="1" spans="1:4">
      <c r="A332" s="39"/>
      <c r="B332" s="39"/>
      <c r="C332" s="39"/>
      <c r="D332" s="39"/>
    </row>
    <row r="333" ht="12.75" customHeight="1" spans="1:4">
      <c r="A333" s="39"/>
      <c r="B333" s="39"/>
      <c r="C333" s="39"/>
      <c r="D333" s="39"/>
    </row>
    <row r="334" ht="12.75" customHeight="1" spans="1:4">
      <c r="A334" s="39"/>
      <c r="B334" s="39"/>
      <c r="C334" s="39"/>
      <c r="D334" s="39"/>
    </row>
    <row r="335" ht="12.75" customHeight="1" spans="1:4">
      <c r="A335" s="39"/>
      <c r="B335" s="39"/>
      <c r="C335" s="39"/>
      <c r="D335" s="39"/>
    </row>
    <row r="336" ht="12.75" customHeight="1" spans="1:4">
      <c r="A336" s="39"/>
      <c r="B336" s="39"/>
      <c r="C336" s="39"/>
      <c r="D336" s="39"/>
    </row>
    <row r="337" ht="12.75" customHeight="1" spans="1:4">
      <c r="A337" s="39"/>
      <c r="B337" s="39"/>
      <c r="C337" s="39"/>
      <c r="D337" s="39"/>
    </row>
    <row r="338" ht="12.75" customHeight="1" spans="1:4">
      <c r="A338" s="39"/>
      <c r="B338" s="39"/>
      <c r="C338" s="39"/>
      <c r="D338" s="39"/>
    </row>
    <row r="339" ht="12.75" customHeight="1" spans="1:4">
      <c r="A339" s="39"/>
      <c r="B339" s="39"/>
      <c r="C339" s="39"/>
      <c r="D339" s="39"/>
    </row>
    <row r="340" ht="12.75" customHeight="1" spans="1:4">
      <c r="A340" s="39"/>
      <c r="B340" s="39"/>
      <c r="C340" s="39"/>
      <c r="D340" s="39"/>
    </row>
    <row r="341" ht="12.75" customHeight="1" spans="1:4">
      <c r="A341" s="39"/>
      <c r="B341" s="39"/>
      <c r="C341" s="39"/>
      <c r="D341" s="39"/>
    </row>
    <row r="342" ht="12.75" customHeight="1" spans="1:4">
      <c r="A342" s="39"/>
      <c r="B342" s="39"/>
      <c r="C342" s="39"/>
      <c r="D342" s="39"/>
    </row>
    <row r="343" ht="12.75" customHeight="1" spans="1:4">
      <c r="A343" s="39"/>
      <c r="B343" s="39"/>
      <c r="C343" s="39"/>
      <c r="D343" s="39"/>
    </row>
    <row r="344" ht="12.75" customHeight="1" spans="1:4">
      <c r="A344" s="39"/>
      <c r="B344" s="39"/>
      <c r="C344" s="39"/>
      <c r="D344" s="39"/>
    </row>
    <row r="345" ht="12.75" customHeight="1" spans="1:4">
      <c r="A345" s="39"/>
      <c r="B345" s="39"/>
      <c r="C345" s="39"/>
      <c r="D345" s="39"/>
    </row>
    <row r="346" ht="12.75" customHeight="1" spans="1:4">
      <c r="A346" s="39"/>
      <c r="B346" s="39"/>
      <c r="C346" s="39"/>
      <c r="D346" s="39"/>
    </row>
    <row r="347" ht="12.75" customHeight="1" spans="1:4">
      <c r="A347" s="39"/>
      <c r="B347" s="39"/>
      <c r="C347" s="39"/>
      <c r="D347" s="39"/>
    </row>
    <row r="348" ht="12.75" customHeight="1" spans="1:4">
      <c r="A348" s="39"/>
      <c r="B348" s="39"/>
      <c r="C348" s="39"/>
      <c r="D348" s="39"/>
    </row>
    <row r="349" ht="12.75" customHeight="1" spans="1:4">
      <c r="A349" s="39"/>
      <c r="B349" s="39"/>
      <c r="C349" s="39"/>
      <c r="D349" s="39"/>
    </row>
    <row r="350" ht="12.75" customHeight="1" spans="1:4">
      <c r="A350" s="39"/>
      <c r="B350" s="39"/>
      <c r="C350" s="39"/>
      <c r="D350" s="39"/>
    </row>
    <row r="351" ht="12.75" customHeight="1" spans="1:4">
      <c r="A351" s="39"/>
      <c r="B351" s="39"/>
      <c r="C351" s="39"/>
      <c r="D351" s="39"/>
    </row>
    <row r="352" ht="12.75" customHeight="1" spans="1:4">
      <c r="A352" s="39"/>
      <c r="B352" s="39"/>
      <c r="C352" s="39"/>
      <c r="D352" s="39"/>
    </row>
    <row r="353" ht="12.75" customHeight="1" spans="1:4">
      <c r="A353" s="39"/>
      <c r="B353" s="39"/>
      <c r="C353" s="39"/>
      <c r="D353" s="39"/>
    </row>
    <row r="354" ht="12.75" customHeight="1" spans="1:4">
      <c r="A354" s="39"/>
      <c r="B354" s="39"/>
      <c r="C354" s="39"/>
      <c r="D354" s="39"/>
    </row>
    <row r="355" ht="12.75" customHeight="1" spans="1:4">
      <c r="A355" s="39"/>
      <c r="B355" s="39"/>
      <c r="C355" s="39"/>
      <c r="D355" s="39"/>
    </row>
    <row r="356" ht="12.75" customHeight="1" spans="1:4">
      <c r="A356" s="39"/>
      <c r="B356" s="39"/>
      <c r="C356" s="39"/>
      <c r="D356" s="39"/>
    </row>
    <row r="357" ht="12.75" customHeight="1" spans="1:4">
      <c r="A357" s="39"/>
      <c r="B357" s="39"/>
      <c r="C357" s="39"/>
      <c r="D357" s="39"/>
    </row>
    <row r="358" ht="12.75" customHeight="1" spans="1:4">
      <c r="A358" s="39"/>
      <c r="B358" s="39"/>
      <c r="C358" s="39"/>
      <c r="D358" s="39"/>
    </row>
    <row r="359" ht="12.75" customHeight="1" spans="1:4">
      <c r="A359" s="39"/>
      <c r="B359" s="39"/>
      <c r="C359" s="39"/>
      <c r="D359" s="39"/>
    </row>
    <row r="360" ht="12.75" customHeight="1" spans="1:4">
      <c r="A360" s="39"/>
      <c r="B360" s="39"/>
      <c r="C360" s="39"/>
      <c r="D360" s="39"/>
    </row>
    <row r="361" ht="12.75" customHeight="1" spans="1:4">
      <c r="A361" s="39"/>
      <c r="B361" s="39"/>
      <c r="C361" s="39"/>
      <c r="D361" s="39"/>
    </row>
    <row r="362" ht="12.75" customHeight="1" spans="1:4">
      <c r="A362" s="39"/>
      <c r="B362" s="39"/>
      <c r="C362" s="39"/>
      <c r="D362" s="39"/>
    </row>
    <row r="363" ht="12.75" customHeight="1" spans="1:4">
      <c r="A363" s="39"/>
      <c r="B363" s="39"/>
      <c r="C363" s="39"/>
      <c r="D363" s="39"/>
    </row>
    <row r="364" ht="12.75" customHeight="1" spans="1:4">
      <c r="A364" s="39"/>
      <c r="B364" s="39"/>
      <c r="C364" s="39"/>
      <c r="D364" s="39"/>
    </row>
    <row r="365" ht="12.75" customHeight="1" spans="1:4">
      <c r="A365" s="39"/>
      <c r="B365" s="39"/>
      <c r="C365" s="39"/>
      <c r="D365" s="39"/>
    </row>
    <row r="366" ht="12.75" customHeight="1" spans="1:4">
      <c r="A366" s="39"/>
      <c r="B366" s="39"/>
      <c r="C366" s="39"/>
      <c r="D366" s="39"/>
    </row>
    <row r="367" ht="12.75" customHeight="1" spans="1:4">
      <c r="A367" s="39"/>
      <c r="B367" s="39"/>
      <c r="C367" s="39"/>
      <c r="D367" s="39"/>
    </row>
    <row r="368" ht="12.75" customHeight="1" spans="1:4">
      <c r="A368" s="39"/>
      <c r="B368" s="39"/>
      <c r="C368" s="39"/>
      <c r="D368" s="39"/>
    </row>
    <row r="369" ht="12.75" customHeight="1" spans="1:4">
      <c r="A369" s="39"/>
      <c r="B369" s="39"/>
      <c r="C369" s="39"/>
      <c r="D369" s="39"/>
    </row>
    <row r="370" ht="12.75" customHeight="1" spans="1:4">
      <c r="A370" s="39"/>
      <c r="B370" s="39"/>
      <c r="C370" s="39"/>
      <c r="D370" s="39"/>
    </row>
    <row r="371" ht="12.75" customHeight="1" spans="1:4">
      <c r="A371" s="39"/>
      <c r="B371" s="39"/>
      <c r="C371" s="39"/>
      <c r="D371" s="39"/>
    </row>
    <row r="372" ht="12.75" customHeight="1" spans="1:4">
      <c r="A372" s="39"/>
      <c r="B372" s="39"/>
      <c r="C372" s="39"/>
      <c r="D372" s="39"/>
    </row>
    <row r="373" ht="12.75" customHeight="1" spans="1:4">
      <c r="A373" s="39"/>
      <c r="B373" s="39"/>
      <c r="C373" s="39"/>
      <c r="D373" s="39"/>
    </row>
    <row r="374" ht="12.75" customHeight="1" spans="1:4">
      <c r="A374" s="39"/>
      <c r="B374" s="39"/>
      <c r="C374" s="39"/>
      <c r="D374" s="39"/>
    </row>
    <row r="375" ht="12.75" customHeight="1" spans="1:4">
      <c r="A375" s="39"/>
      <c r="B375" s="39"/>
      <c r="C375" s="39"/>
      <c r="D375" s="39"/>
    </row>
    <row r="376" ht="12.75" customHeight="1" spans="1:4">
      <c r="A376" s="39"/>
      <c r="B376" s="39"/>
      <c r="C376" s="39"/>
      <c r="D376" s="39"/>
    </row>
    <row r="377" ht="12.75" customHeight="1" spans="1:4">
      <c r="A377" s="39"/>
      <c r="B377" s="39"/>
      <c r="C377" s="39"/>
      <c r="D377" s="39"/>
    </row>
    <row r="378" ht="12.75" customHeight="1" spans="1:4">
      <c r="A378" s="39"/>
      <c r="B378" s="39"/>
      <c r="C378" s="39"/>
      <c r="D378" s="39"/>
    </row>
    <row r="379" ht="12.75" customHeight="1" spans="1:4">
      <c r="A379" s="39"/>
      <c r="B379" s="39"/>
      <c r="C379" s="39"/>
      <c r="D379" s="39"/>
    </row>
    <row r="380" ht="12.75" customHeight="1" spans="1:4">
      <c r="A380" s="39"/>
      <c r="B380" s="39"/>
      <c r="C380" s="39"/>
      <c r="D380" s="39"/>
    </row>
    <row r="381" ht="12.75" customHeight="1" spans="1:4">
      <c r="A381" s="39"/>
      <c r="B381" s="39"/>
      <c r="C381" s="39"/>
      <c r="D381" s="39"/>
    </row>
    <row r="382" ht="12.75" customHeight="1" spans="1:4">
      <c r="A382" s="39"/>
      <c r="B382" s="39"/>
      <c r="C382" s="39"/>
      <c r="D382" s="39"/>
    </row>
    <row r="383" ht="12.75" customHeight="1" spans="1:4">
      <c r="A383" s="39"/>
      <c r="B383" s="39"/>
      <c r="C383" s="39"/>
      <c r="D383" s="39"/>
    </row>
    <row r="384" ht="12.75" customHeight="1" spans="1:4">
      <c r="A384" s="39"/>
      <c r="B384" s="39"/>
      <c r="C384" s="39"/>
      <c r="D384" s="39"/>
    </row>
    <row r="385" ht="12.75" customHeight="1" spans="1:4">
      <c r="A385" s="39"/>
      <c r="B385" s="39"/>
      <c r="C385" s="39"/>
      <c r="D385" s="39"/>
    </row>
    <row r="386" ht="12.75" customHeight="1" spans="1:4">
      <c r="A386" s="39"/>
      <c r="B386" s="39"/>
      <c r="C386" s="39"/>
      <c r="D386" s="39"/>
    </row>
    <row r="387" ht="12.75" customHeight="1" spans="1:4">
      <c r="A387" s="39"/>
      <c r="B387" s="39"/>
      <c r="C387" s="39"/>
      <c r="D387" s="39"/>
    </row>
    <row r="388" ht="12.75" customHeight="1" spans="1:4">
      <c r="A388" s="39"/>
      <c r="B388" s="39"/>
      <c r="C388" s="39"/>
      <c r="D388" s="39"/>
    </row>
    <row r="389" ht="12.75" customHeight="1" spans="1:4">
      <c r="A389" s="39"/>
      <c r="B389" s="39"/>
      <c r="C389" s="39"/>
      <c r="D389" s="39"/>
    </row>
    <row r="390" ht="12.75" customHeight="1" spans="1:4">
      <c r="A390" s="39"/>
      <c r="B390" s="39"/>
      <c r="C390" s="39"/>
      <c r="D390" s="39"/>
    </row>
    <row r="391" ht="12.75" customHeight="1" spans="1:4">
      <c r="A391" s="39"/>
      <c r="B391" s="39"/>
      <c r="C391" s="39"/>
      <c r="D391" s="39"/>
    </row>
    <row r="392" ht="12.75" customHeight="1" spans="1:4">
      <c r="A392" s="39"/>
      <c r="B392" s="39"/>
      <c r="C392" s="39"/>
      <c r="D392" s="39"/>
    </row>
    <row r="393" ht="12.75" customHeight="1" spans="1:4">
      <c r="A393" s="39"/>
      <c r="B393" s="39"/>
      <c r="C393" s="39"/>
      <c r="D393" s="39"/>
    </row>
    <row r="394" ht="12.75" customHeight="1" spans="1:4">
      <c r="A394" s="39"/>
      <c r="B394" s="39"/>
      <c r="C394" s="39"/>
      <c r="D394" s="39"/>
    </row>
    <row r="395" ht="12.75" customHeight="1" spans="1:4">
      <c r="A395" s="39"/>
      <c r="B395" s="39"/>
      <c r="C395" s="39"/>
      <c r="D395" s="39"/>
    </row>
    <row r="396" ht="12.75" customHeight="1" spans="1:4">
      <c r="A396" s="39"/>
      <c r="B396" s="39"/>
      <c r="C396" s="39"/>
      <c r="D396" s="39"/>
    </row>
    <row r="397" ht="12.75" customHeight="1" spans="1:4">
      <c r="A397" s="39"/>
      <c r="B397" s="39"/>
      <c r="C397" s="39"/>
      <c r="D397" s="39"/>
    </row>
    <row r="398" ht="12.75" customHeight="1" spans="1:4">
      <c r="A398" s="39"/>
      <c r="B398" s="39"/>
      <c r="C398" s="39"/>
      <c r="D398" s="39"/>
    </row>
    <row r="399" ht="12.75" customHeight="1" spans="1:4">
      <c r="A399" s="39"/>
      <c r="B399" s="39"/>
      <c r="C399" s="39"/>
      <c r="D399" s="39"/>
    </row>
    <row r="400" ht="12.75" customHeight="1" spans="1:4">
      <c r="A400" s="39"/>
      <c r="B400" s="39"/>
      <c r="C400" s="39"/>
      <c r="D400" s="39"/>
    </row>
    <row r="401" ht="12.75" customHeight="1" spans="1:4">
      <c r="A401" s="39"/>
      <c r="B401" s="39"/>
      <c r="C401" s="39"/>
      <c r="D401" s="39"/>
    </row>
    <row r="402" ht="12.75" customHeight="1" spans="1:4">
      <c r="A402" s="39"/>
      <c r="B402" s="39"/>
      <c r="C402" s="39"/>
      <c r="D402" s="39"/>
    </row>
    <row r="403" ht="12.75" customHeight="1" spans="1:4">
      <c r="A403" s="39"/>
      <c r="B403" s="39"/>
      <c r="C403" s="39"/>
      <c r="D403" s="39"/>
    </row>
    <row r="404" ht="12.75" customHeight="1" spans="1:4">
      <c r="A404" s="39"/>
      <c r="B404" s="39"/>
      <c r="C404" s="39"/>
      <c r="D404" s="39"/>
    </row>
    <row r="405" ht="12.75" customHeight="1" spans="1:4">
      <c r="A405" s="39"/>
      <c r="B405" s="39"/>
      <c r="C405" s="39"/>
      <c r="D405" s="39"/>
    </row>
    <row r="406" ht="12.75" customHeight="1" spans="1:4">
      <c r="A406" s="39"/>
      <c r="B406" s="39"/>
      <c r="C406" s="39"/>
      <c r="D406" s="39"/>
    </row>
    <row r="407" ht="12.75" customHeight="1" spans="1:4">
      <c r="A407" s="39"/>
      <c r="B407" s="39"/>
      <c r="C407" s="39"/>
      <c r="D407" s="39"/>
    </row>
    <row r="408" ht="12.75" customHeight="1" spans="1:4">
      <c r="A408" s="39"/>
      <c r="B408" s="39"/>
      <c r="C408" s="39"/>
      <c r="D408" s="39"/>
    </row>
    <row r="409" ht="12.75" customHeight="1" spans="1:4">
      <c r="A409" s="39"/>
      <c r="B409" s="39"/>
      <c r="C409" s="39"/>
      <c r="D409" s="39"/>
    </row>
    <row r="410" ht="12.75" customHeight="1" spans="1:4">
      <c r="A410" s="39"/>
      <c r="B410" s="39"/>
      <c r="C410" s="39"/>
      <c r="D410" s="39"/>
    </row>
    <row r="411" ht="12.75" customHeight="1" spans="1:4">
      <c r="A411" s="39"/>
      <c r="B411" s="39"/>
      <c r="C411" s="39"/>
      <c r="D411" s="39"/>
    </row>
    <row r="412" ht="12.75" customHeight="1" spans="1:4">
      <c r="A412" s="39"/>
      <c r="B412" s="39"/>
      <c r="C412" s="39"/>
      <c r="D412" s="39"/>
    </row>
    <row r="413" ht="12.75" customHeight="1" spans="1:4">
      <c r="A413" s="39"/>
      <c r="B413" s="39"/>
      <c r="C413" s="39"/>
      <c r="D413" s="39"/>
    </row>
    <row r="414" ht="12.75" customHeight="1" spans="1:4">
      <c r="A414" s="39"/>
      <c r="B414" s="39"/>
      <c r="C414" s="39"/>
      <c r="D414" s="39"/>
    </row>
    <row r="415" ht="12.75" customHeight="1" spans="1:4">
      <c r="A415" s="39"/>
      <c r="B415" s="39"/>
      <c r="C415" s="39"/>
      <c r="D415" s="39"/>
    </row>
    <row r="416" ht="12.75" customHeight="1" spans="1:4">
      <c r="A416" s="39"/>
      <c r="B416" s="39"/>
      <c r="C416" s="39"/>
      <c r="D416" s="39"/>
    </row>
    <row r="417" ht="12.75" customHeight="1" spans="1:4">
      <c r="A417" s="39"/>
      <c r="B417" s="39"/>
      <c r="C417" s="39"/>
      <c r="D417" s="39"/>
    </row>
    <row r="418" ht="12.75" customHeight="1" spans="1:4">
      <c r="A418" s="39"/>
      <c r="B418" s="39"/>
      <c r="C418" s="39"/>
      <c r="D418" s="39"/>
    </row>
    <row r="419" ht="12.75" customHeight="1" spans="1:4">
      <c r="A419" s="39"/>
      <c r="B419" s="39"/>
      <c r="C419" s="39"/>
      <c r="D419" s="39"/>
    </row>
    <row r="420" ht="12.75" customHeight="1" spans="1:4">
      <c r="A420" s="39"/>
      <c r="B420" s="39"/>
      <c r="C420" s="39"/>
      <c r="D420" s="39"/>
    </row>
    <row r="421" ht="12.75" customHeight="1" spans="1:4">
      <c r="A421" s="39"/>
      <c r="B421" s="39"/>
      <c r="C421" s="39"/>
      <c r="D421" s="39"/>
    </row>
    <row r="422" ht="12.75" customHeight="1" spans="1:4">
      <c r="A422" s="39"/>
      <c r="B422" s="39"/>
      <c r="C422" s="39"/>
      <c r="D422" s="39"/>
    </row>
    <row r="423" ht="12.75" customHeight="1" spans="1:4">
      <c r="A423" s="39"/>
      <c r="B423" s="39"/>
      <c r="C423" s="39"/>
      <c r="D423" s="39"/>
    </row>
    <row r="424" ht="12.75" customHeight="1" spans="1:4">
      <c r="A424" s="39"/>
      <c r="B424" s="39"/>
      <c r="C424" s="39"/>
      <c r="D424" s="39"/>
    </row>
    <row r="425" ht="12.75" customHeight="1" spans="1:4">
      <c r="A425" s="39"/>
      <c r="B425" s="39"/>
      <c r="C425" s="39"/>
      <c r="D425" s="39"/>
    </row>
    <row r="426" ht="12.75" customHeight="1" spans="1:4">
      <c r="A426" s="39"/>
      <c r="B426" s="39"/>
      <c r="C426" s="39"/>
      <c r="D426" s="39"/>
    </row>
    <row r="427" ht="12.75" customHeight="1" spans="1:4">
      <c r="A427" s="39"/>
      <c r="B427" s="39"/>
      <c r="C427" s="39"/>
      <c r="D427" s="39"/>
    </row>
    <row r="428" ht="12.75" customHeight="1" spans="1:4">
      <c r="A428" s="39"/>
      <c r="B428" s="39"/>
      <c r="C428" s="39"/>
      <c r="D428" s="39"/>
    </row>
    <row r="429" ht="12.75" customHeight="1" spans="1:4">
      <c r="A429" s="39"/>
      <c r="B429" s="39"/>
      <c r="C429" s="39"/>
      <c r="D429" s="39"/>
    </row>
    <row r="430" ht="12.75" customHeight="1" spans="1:4">
      <c r="A430" s="39"/>
      <c r="B430" s="39"/>
      <c r="C430" s="39"/>
      <c r="D430" s="39"/>
    </row>
    <row r="431" ht="12.75" customHeight="1" spans="1:4">
      <c r="A431" s="39"/>
      <c r="B431" s="39"/>
      <c r="C431" s="39"/>
      <c r="D431" s="39"/>
    </row>
    <row r="432" ht="12.75" customHeight="1" spans="1:4">
      <c r="A432" s="39"/>
      <c r="B432" s="39"/>
      <c r="C432" s="39"/>
      <c r="D432" s="39"/>
    </row>
    <row r="433" ht="12.75" customHeight="1" spans="1:4">
      <c r="A433" s="39"/>
      <c r="B433" s="39"/>
      <c r="C433" s="39"/>
      <c r="D433" s="39"/>
    </row>
    <row r="434" ht="12.75" customHeight="1" spans="1:4">
      <c r="A434" s="39"/>
      <c r="B434" s="39"/>
      <c r="C434" s="39"/>
      <c r="D434" s="39"/>
    </row>
    <row r="435" ht="12.75" customHeight="1" spans="1:4">
      <c r="A435" s="39"/>
      <c r="B435" s="39"/>
      <c r="C435" s="39"/>
      <c r="D435" s="39"/>
    </row>
    <row r="436" ht="12.75" customHeight="1" spans="1:4">
      <c r="A436" s="39"/>
      <c r="B436" s="39"/>
      <c r="C436" s="39"/>
      <c r="D436" s="39"/>
    </row>
    <row r="437" ht="12.75" customHeight="1" spans="1:4">
      <c r="A437" s="39"/>
      <c r="B437" s="39"/>
      <c r="C437" s="39"/>
      <c r="D437" s="39"/>
    </row>
    <row r="438" ht="12.75" customHeight="1" spans="1:4">
      <c r="A438" s="39"/>
      <c r="B438" s="39"/>
      <c r="C438" s="39"/>
      <c r="D438" s="39"/>
    </row>
    <row r="439" ht="12.75" customHeight="1" spans="1:4">
      <c r="A439" s="39"/>
      <c r="B439" s="39"/>
      <c r="C439" s="39"/>
      <c r="D439" s="39"/>
    </row>
    <row r="440" ht="12.75" customHeight="1" spans="1:4">
      <c r="A440" s="39"/>
      <c r="B440" s="39"/>
      <c r="C440" s="39"/>
      <c r="D440" s="39"/>
    </row>
    <row r="441" ht="12.75" customHeight="1" spans="1:4">
      <c r="A441" s="39"/>
      <c r="B441" s="39"/>
      <c r="C441" s="39"/>
      <c r="D441" s="39"/>
    </row>
    <row r="442" ht="12.75" customHeight="1" spans="1:4">
      <c r="A442" s="39"/>
      <c r="B442" s="39"/>
      <c r="C442" s="39"/>
      <c r="D442" s="39"/>
    </row>
    <row r="443" ht="12.75" customHeight="1" spans="1:4">
      <c r="A443" s="39"/>
      <c r="B443" s="39"/>
      <c r="C443" s="39"/>
      <c r="D443" s="39"/>
    </row>
    <row r="444" ht="12.75" customHeight="1" spans="1:4">
      <c r="A444" s="39"/>
      <c r="B444" s="39"/>
      <c r="C444" s="39"/>
      <c r="D444" s="39"/>
    </row>
    <row r="445" ht="12.75" customHeight="1" spans="1:4">
      <c r="A445" s="39"/>
      <c r="B445" s="39"/>
      <c r="C445" s="39"/>
      <c r="D445" s="39"/>
    </row>
    <row r="446" ht="12.75" customHeight="1" spans="1:4">
      <c r="A446" s="39"/>
      <c r="B446" s="39"/>
      <c r="C446" s="39"/>
      <c r="D446" s="39"/>
    </row>
    <row r="447" ht="12.75" customHeight="1" spans="1:4">
      <c r="A447" s="39"/>
      <c r="B447" s="39"/>
      <c r="C447" s="39"/>
      <c r="D447" s="39"/>
    </row>
    <row r="448" ht="12.75" customHeight="1" spans="1:4">
      <c r="A448" s="39"/>
      <c r="B448" s="39"/>
      <c r="C448" s="39"/>
      <c r="D448" s="39"/>
    </row>
    <row r="449" ht="12.75" customHeight="1" spans="1:4">
      <c r="A449" s="39"/>
      <c r="B449" s="39"/>
      <c r="C449" s="39"/>
      <c r="D449" s="39"/>
    </row>
    <row r="450" ht="12.75" customHeight="1" spans="1:4">
      <c r="A450" s="39"/>
      <c r="B450" s="39"/>
      <c r="C450" s="39"/>
      <c r="D450" s="39"/>
    </row>
    <row r="451" ht="12.75" customHeight="1" spans="1:4">
      <c r="A451" s="39"/>
      <c r="B451" s="39"/>
      <c r="C451" s="39"/>
      <c r="D451" s="39"/>
    </row>
    <row r="452" ht="12.75" customHeight="1" spans="1:4">
      <c r="A452" s="39"/>
      <c r="B452" s="39"/>
      <c r="C452" s="39"/>
      <c r="D452" s="39"/>
    </row>
    <row r="453" ht="12.75" customHeight="1" spans="1:4">
      <c r="A453" s="39"/>
      <c r="B453" s="39"/>
      <c r="C453" s="39"/>
      <c r="D453" s="39"/>
    </row>
    <row r="454" ht="12.75" customHeight="1" spans="1:4">
      <c r="A454" s="39"/>
      <c r="B454" s="39"/>
      <c r="C454" s="39"/>
      <c r="D454" s="39"/>
    </row>
    <row r="455" ht="12.75" customHeight="1" spans="1:4">
      <c r="A455" s="39"/>
      <c r="B455" s="39"/>
      <c r="C455" s="39"/>
      <c r="D455" s="39"/>
    </row>
    <row r="456" ht="12.75" customHeight="1" spans="1:4">
      <c r="A456" s="39"/>
      <c r="B456" s="39"/>
      <c r="C456" s="39"/>
      <c r="D456" s="39"/>
    </row>
    <row r="457" ht="12.75" customHeight="1" spans="1:4">
      <c r="A457" s="39"/>
      <c r="B457" s="39"/>
      <c r="C457" s="39"/>
      <c r="D457" s="39"/>
    </row>
    <row r="458" ht="12.75" customHeight="1" spans="1:4">
      <c r="A458" s="39"/>
      <c r="B458" s="39"/>
      <c r="C458" s="39"/>
      <c r="D458" s="39"/>
    </row>
    <row r="459" ht="12.75" customHeight="1" spans="1:4">
      <c r="A459" s="39"/>
      <c r="B459" s="39"/>
      <c r="C459" s="39"/>
      <c r="D459" s="39"/>
    </row>
    <row r="460" ht="12.75" customHeight="1" spans="1:4">
      <c r="A460" s="39"/>
      <c r="B460" s="39"/>
      <c r="C460" s="39"/>
      <c r="D460" s="39"/>
    </row>
    <row r="461" ht="12.75" customHeight="1" spans="1:4">
      <c r="A461" s="39"/>
      <c r="B461" s="39"/>
      <c r="C461" s="39"/>
      <c r="D461" s="39"/>
    </row>
    <row r="462" ht="12.75" customHeight="1" spans="1:4">
      <c r="A462" s="39"/>
      <c r="B462" s="39"/>
      <c r="C462" s="39"/>
      <c r="D462" s="39"/>
    </row>
    <row r="463" ht="12.75" customHeight="1" spans="1:4">
      <c r="A463" s="39"/>
      <c r="B463" s="39"/>
      <c r="C463" s="39"/>
      <c r="D463" s="39"/>
    </row>
    <row r="464" ht="12.75" customHeight="1" spans="1:4">
      <c r="A464" s="39"/>
      <c r="B464" s="39"/>
      <c r="C464" s="39"/>
      <c r="D464" s="39"/>
    </row>
    <row r="465" ht="12.75" customHeight="1" spans="1:4">
      <c r="A465" s="39"/>
      <c r="B465" s="39"/>
      <c r="C465" s="39"/>
      <c r="D465" s="39"/>
    </row>
    <row r="466" ht="12.75" customHeight="1" spans="1:4">
      <c r="A466" s="39"/>
      <c r="B466" s="39"/>
      <c r="C466" s="39"/>
      <c r="D466" s="39"/>
    </row>
    <row r="467" ht="12.75" customHeight="1" spans="1:4">
      <c r="A467" s="39"/>
      <c r="B467" s="39"/>
      <c r="C467" s="39"/>
      <c r="D467" s="39"/>
    </row>
    <row r="468" ht="12.75" customHeight="1" spans="1:4">
      <c r="A468" s="39"/>
      <c r="B468" s="39"/>
      <c r="C468" s="39"/>
      <c r="D468" s="39"/>
    </row>
    <row r="469" ht="12.75" customHeight="1" spans="1:4">
      <c r="A469" s="39"/>
      <c r="B469" s="39"/>
      <c r="C469" s="39"/>
      <c r="D469" s="39"/>
    </row>
    <row r="470" ht="12.75" customHeight="1" spans="1:4">
      <c r="A470" s="39"/>
      <c r="B470" s="39"/>
      <c r="C470" s="39"/>
      <c r="D470" s="39"/>
    </row>
    <row r="471" ht="12.75" customHeight="1" spans="1:4">
      <c r="A471" s="39"/>
      <c r="B471" s="39"/>
      <c r="C471" s="39"/>
      <c r="D471" s="39"/>
    </row>
    <row r="472" ht="12.75" customHeight="1" spans="1:4">
      <c r="A472" s="39"/>
      <c r="B472" s="39"/>
      <c r="C472" s="39"/>
      <c r="D472" s="39"/>
    </row>
    <row r="473" ht="12.75" customHeight="1" spans="1:4">
      <c r="A473" s="39"/>
      <c r="B473" s="39"/>
      <c r="C473" s="39"/>
      <c r="D473" s="39"/>
    </row>
    <row r="474" ht="12.75" customHeight="1" spans="1:4">
      <c r="A474" s="39"/>
      <c r="B474" s="39"/>
      <c r="C474" s="39"/>
      <c r="D474" s="39"/>
    </row>
    <row r="475" ht="12.75" customHeight="1" spans="1:4">
      <c r="A475" s="39"/>
      <c r="B475" s="39"/>
      <c r="C475" s="39"/>
      <c r="D475" s="39"/>
    </row>
    <row r="476" ht="12.75" customHeight="1" spans="1:4">
      <c r="A476" s="39"/>
      <c r="B476" s="39"/>
      <c r="C476" s="39"/>
      <c r="D476" s="39"/>
    </row>
    <row r="477" ht="12.75" customHeight="1" spans="1:4">
      <c r="A477" s="39"/>
      <c r="B477" s="39"/>
      <c r="C477" s="39"/>
      <c r="D477" s="39"/>
    </row>
    <row r="478" ht="12.75" customHeight="1" spans="1:4">
      <c r="A478" s="39"/>
      <c r="B478" s="39"/>
      <c r="C478" s="39"/>
      <c r="D478" s="39"/>
    </row>
    <row r="479" ht="12.75" customHeight="1" spans="1:4">
      <c r="A479" s="39"/>
      <c r="B479" s="39"/>
      <c r="C479" s="39"/>
      <c r="D479" s="39"/>
    </row>
    <row r="480" ht="12.75" customHeight="1" spans="1:4">
      <c r="A480" s="39"/>
      <c r="B480" s="39"/>
      <c r="C480" s="39"/>
      <c r="D480" s="39"/>
    </row>
    <row r="481" ht="12.75" customHeight="1" spans="1:4">
      <c r="A481" s="39"/>
      <c r="B481" s="39"/>
      <c r="C481" s="39"/>
      <c r="D481" s="39"/>
    </row>
    <row r="482" ht="12.75" customHeight="1" spans="1:4">
      <c r="A482" s="39"/>
      <c r="B482" s="39"/>
      <c r="C482" s="39"/>
      <c r="D482" s="39"/>
    </row>
    <row r="483" ht="12.75" customHeight="1" spans="1:4">
      <c r="A483" s="39"/>
      <c r="B483" s="39"/>
      <c r="C483" s="39"/>
      <c r="D483" s="39"/>
    </row>
    <row r="484" ht="12.75" customHeight="1" spans="1:4">
      <c r="A484" s="39"/>
      <c r="B484" s="39"/>
      <c r="C484" s="39"/>
      <c r="D484" s="39"/>
    </row>
    <row r="485" ht="12.75" customHeight="1" spans="1:4">
      <c r="A485" s="39"/>
      <c r="B485" s="39"/>
      <c r="C485" s="39"/>
      <c r="D485" s="39"/>
    </row>
    <row r="486" ht="12.75" customHeight="1" spans="1:4">
      <c r="A486" s="39"/>
      <c r="B486" s="39"/>
      <c r="C486" s="39"/>
      <c r="D486" s="39"/>
    </row>
    <row r="487" ht="12.75" customHeight="1" spans="1:4">
      <c r="A487" s="39"/>
      <c r="B487" s="39"/>
      <c r="C487" s="39"/>
      <c r="D487" s="39"/>
    </row>
    <row r="488" ht="12.75" customHeight="1" spans="1:4">
      <c r="A488" s="39"/>
      <c r="B488" s="39"/>
      <c r="C488" s="39"/>
      <c r="D488" s="39"/>
    </row>
    <row r="489" ht="12.75" customHeight="1" spans="1:4">
      <c r="A489" s="39"/>
      <c r="B489" s="39"/>
      <c r="C489" s="39"/>
      <c r="D489" s="39"/>
    </row>
    <row r="490" ht="12.75" customHeight="1" spans="1:4">
      <c r="A490" s="39"/>
      <c r="B490" s="39"/>
      <c r="C490" s="39"/>
      <c r="D490" s="39"/>
    </row>
    <row r="491" ht="12.75" customHeight="1" spans="1:4">
      <c r="A491" s="39"/>
      <c r="B491" s="39"/>
      <c r="C491" s="39"/>
      <c r="D491" s="39"/>
    </row>
    <row r="492" ht="12.75" customHeight="1" spans="1:4">
      <c r="A492" s="39"/>
      <c r="B492" s="39"/>
      <c r="C492" s="39"/>
      <c r="D492" s="39"/>
    </row>
    <row r="493" ht="12.75" customHeight="1" spans="1:4">
      <c r="A493" s="39"/>
      <c r="B493" s="39"/>
      <c r="C493" s="39"/>
      <c r="D493" s="39"/>
    </row>
    <row r="494" ht="12.75" customHeight="1" spans="1:4">
      <c r="A494" s="39"/>
      <c r="B494" s="39"/>
      <c r="C494" s="39"/>
      <c r="D494" s="39"/>
    </row>
    <row r="495" ht="12.75" customHeight="1" spans="1:4">
      <c r="A495" s="39"/>
      <c r="B495" s="39"/>
      <c r="C495" s="39"/>
      <c r="D495" s="39"/>
    </row>
    <row r="496" ht="12.75" customHeight="1" spans="1:4">
      <c r="A496" s="39"/>
      <c r="B496" s="39"/>
      <c r="C496" s="39"/>
      <c r="D496" s="39"/>
    </row>
    <row r="497" ht="12.75" customHeight="1" spans="1:4">
      <c r="A497" s="39"/>
      <c r="B497" s="39"/>
      <c r="C497" s="39"/>
      <c r="D497" s="39"/>
    </row>
    <row r="498" ht="12.75" customHeight="1" spans="1:4">
      <c r="A498" s="39"/>
      <c r="B498" s="39"/>
      <c r="C498" s="39"/>
      <c r="D498" s="39"/>
    </row>
    <row r="499" ht="12.75" customHeight="1" spans="1:4">
      <c r="A499" s="39"/>
      <c r="B499" s="39"/>
      <c r="C499" s="39"/>
      <c r="D499" s="39"/>
    </row>
    <row r="500" ht="12.75" customHeight="1" spans="1:4">
      <c r="A500" s="39"/>
      <c r="B500" s="39"/>
      <c r="C500" s="39"/>
      <c r="D500" s="39"/>
    </row>
    <row r="501" ht="12.75" customHeight="1" spans="1:4">
      <c r="A501" s="39"/>
      <c r="B501" s="39"/>
      <c r="C501" s="39"/>
      <c r="D501" s="39"/>
    </row>
    <row r="502" ht="12.75" customHeight="1" spans="1:4">
      <c r="A502" s="39"/>
      <c r="B502" s="39"/>
      <c r="C502" s="39"/>
      <c r="D502" s="39"/>
    </row>
    <row r="503" ht="12.75" customHeight="1" spans="1:4">
      <c r="A503" s="39"/>
      <c r="B503" s="39"/>
      <c r="C503" s="39"/>
      <c r="D503" s="39"/>
    </row>
    <row r="504" ht="12.75" customHeight="1" spans="1:4">
      <c r="A504" s="39"/>
      <c r="B504" s="39"/>
      <c r="C504" s="39"/>
      <c r="D504" s="39"/>
    </row>
    <row r="505" ht="12.75" customHeight="1" spans="1:4">
      <c r="A505" s="39"/>
      <c r="B505" s="39"/>
      <c r="C505" s="39"/>
      <c r="D505" s="39"/>
    </row>
    <row r="506" ht="12.75" customHeight="1" spans="1:4">
      <c r="A506" s="39"/>
      <c r="B506" s="39"/>
      <c r="C506" s="39"/>
      <c r="D506" s="39"/>
    </row>
    <row r="507" ht="12.75" customHeight="1" spans="1:4">
      <c r="A507" s="39"/>
      <c r="B507" s="39"/>
      <c r="C507" s="39"/>
      <c r="D507" s="39"/>
    </row>
    <row r="508" ht="12.75" customHeight="1" spans="1:4">
      <c r="A508" s="39"/>
      <c r="B508" s="39"/>
      <c r="C508" s="39"/>
      <c r="D508" s="39"/>
    </row>
    <row r="509" ht="12.75" customHeight="1" spans="1:4">
      <c r="A509" s="39"/>
      <c r="B509" s="39"/>
      <c r="C509" s="39"/>
      <c r="D509" s="39"/>
    </row>
    <row r="510" ht="12.75" customHeight="1" spans="1:4">
      <c r="A510" s="39"/>
      <c r="B510" s="39"/>
      <c r="C510" s="39"/>
      <c r="D510" s="39"/>
    </row>
    <row r="511" ht="12.75" customHeight="1" spans="1:4">
      <c r="A511" s="39"/>
      <c r="B511" s="39"/>
      <c r="C511" s="39"/>
      <c r="D511" s="39"/>
    </row>
    <row r="512" ht="12.75" customHeight="1" spans="1:4">
      <c r="A512" s="39"/>
      <c r="B512" s="39"/>
      <c r="C512" s="39"/>
      <c r="D512" s="39"/>
    </row>
    <row r="513" ht="12.75" customHeight="1" spans="1:4">
      <c r="A513" s="39"/>
      <c r="B513" s="39"/>
      <c r="C513" s="39"/>
      <c r="D513" s="39"/>
    </row>
    <row r="514" ht="12.75" customHeight="1" spans="1:4">
      <c r="A514" s="39"/>
      <c r="B514" s="39"/>
      <c r="C514" s="39"/>
      <c r="D514" s="39"/>
    </row>
    <row r="515" ht="12.75" customHeight="1" spans="1:4">
      <c r="A515" s="39"/>
      <c r="B515" s="39"/>
      <c r="C515" s="39"/>
      <c r="D515" s="39"/>
    </row>
    <row r="516" ht="12.75" customHeight="1" spans="1:4">
      <c r="A516" s="39"/>
      <c r="B516" s="39"/>
      <c r="C516" s="39"/>
      <c r="D516" s="39"/>
    </row>
    <row r="517" ht="12.75" customHeight="1" spans="1:4">
      <c r="A517" s="39"/>
      <c r="B517" s="39"/>
      <c r="C517" s="39"/>
      <c r="D517" s="39"/>
    </row>
    <row r="518" ht="12.75" customHeight="1" spans="1:4">
      <c r="A518" s="39"/>
      <c r="B518" s="39"/>
      <c r="C518" s="39"/>
      <c r="D518" s="39"/>
    </row>
    <row r="519" ht="12.75" customHeight="1" spans="1:4">
      <c r="A519" s="39"/>
      <c r="B519" s="39"/>
      <c r="C519" s="39"/>
      <c r="D519" s="39"/>
    </row>
    <row r="520" ht="12.75" customHeight="1" spans="1:4">
      <c r="A520" s="39"/>
      <c r="B520" s="39"/>
      <c r="C520" s="39"/>
      <c r="D520" s="39"/>
    </row>
    <row r="521" ht="12.75" customHeight="1" spans="1:4">
      <c r="A521" s="39"/>
      <c r="B521" s="39"/>
      <c r="C521" s="39"/>
      <c r="D521" s="39"/>
    </row>
    <row r="522" ht="12.75" customHeight="1" spans="1:4">
      <c r="A522" s="39"/>
      <c r="B522" s="39"/>
      <c r="C522" s="39"/>
      <c r="D522" s="39"/>
    </row>
    <row r="523" ht="12.75" customHeight="1" spans="1:4">
      <c r="A523" s="39"/>
      <c r="B523" s="39"/>
      <c r="C523" s="39"/>
      <c r="D523" s="39"/>
    </row>
    <row r="524" ht="12.75" customHeight="1" spans="1:4">
      <c r="A524" s="39"/>
      <c r="B524" s="39"/>
      <c r="C524" s="39"/>
      <c r="D524" s="39"/>
    </row>
    <row r="525" ht="12.75" customHeight="1" spans="1:4">
      <c r="A525" s="39"/>
      <c r="B525" s="39"/>
      <c r="C525" s="39"/>
      <c r="D525" s="39"/>
    </row>
    <row r="526" ht="12.75" customHeight="1" spans="1:4">
      <c r="A526" s="39"/>
      <c r="B526" s="39"/>
      <c r="C526" s="39"/>
      <c r="D526" s="39"/>
    </row>
    <row r="527" ht="12.75" customHeight="1" spans="1:4">
      <c r="A527" s="39"/>
      <c r="B527" s="39"/>
      <c r="C527" s="39"/>
      <c r="D527" s="39"/>
    </row>
    <row r="528" ht="12.75" customHeight="1" spans="1:4">
      <c r="A528" s="39"/>
      <c r="B528" s="39"/>
      <c r="C528" s="39"/>
      <c r="D528" s="39"/>
    </row>
    <row r="529" ht="12.75" customHeight="1" spans="1:4">
      <c r="A529" s="39"/>
      <c r="B529" s="39"/>
      <c r="C529" s="39"/>
      <c r="D529" s="39"/>
    </row>
    <row r="530" ht="12.75" customHeight="1" spans="1:4">
      <c r="A530" s="39"/>
      <c r="B530" s="39"/>
      <c r="C530" s="39"/>
      <c r="D530" s="39"/>
    </row>
    <row r="531" ht="12.75" customHeight="1" spans="1:4">
      <c r="A531" s="39"/>
      <c r="B531" s="39"/>
      <c r="C531" s="39"/>
      <c r="D531" s="39"/>
    </row>
    <row r="532" ht="12.75" customHeight="1" spans="1:4">
      <c r="A532" s="39"/>
      <c r="B532" s="39"/>
      <c r="C532" s="39"/>
      <c r="D532" s="39"/>
    </row>
    <row r="533" ht="12.75" customHeight="1" spans="1:4">
      <c r="A533" s="39"/>
      <c r="B533" s="39"/>
      <c r="C533" s="39"/>
      <c r="D533" s="39"/>
    </row>
    <row r="534" ht="12.75" customHeight="1" spans="1:4">
      <c r="A534" s="39"/>
      <c r="B534" s="39"/>
      <c r="C534" s="39"/>
      <c r="D534" s="39"/>
    </row>
    <row r="535" ht="12.75" customHeight="1" spans="1:4">
      <c r="A535" s="39"/>
      <c r="B535" s="39"/>
      <c r="C535" s="39"/>
      <c r="D535" s="39"/>
    </row>
    <row r="536" ht="12.75" customHeight="1" spans="1:4">
      <c r="A536" s="39"/>
      <c r="B536" s="39"/>
      <c r="C536" s="39"/>
      <c r="D536" s="39"/>
    </row>
    <row r="537" ht="12.75" customHeight="1" spans="1:4">
      <c r="A537" s="39"/>
      <c r="B537" s="39"/>
      <c r="C537" s="39"/>
      <c r="D537" s="39"/>
    </row>
    <row r="538" ht="12.75" customHeight="1" spans="1:4">
      <c r="A538" s="39"/>
      <c r="B538" s="39"/>
      <c r="C538" s="39"/>
      <c r="D538" s="39"/>
    </row>
    <row r="539" ht="12.75" customHeight="1" spans="1:4">
      <c r="A539" s="39"/>
      <c r="B539" s="39"/>
      <c r="C539" s="39"/>
      <c r="D539" s="39"/>
    </row>
    <row r="540" ht="12.75" customHeight="1" spans="1:4">
      <c r="A540" s="39"/>
      <c r="B540" s="39"/>
      <c r="C540" s="39"/>
      <c r="D540" s="39"/>
    </row>
    <row r="541" ht="12.75" customHeight="1" spans="1:4">
      <c r="A541" s="39"/>
      <c r="B541" s="39"/>
      <c r="C541" s="39"/>
      <c r="D541" s="39"/>
    </row>
    <row r="542" ht="12.75" customHeight="1" spans="1:4">
      <c r="A542" s="39"/>
      <c r="B542" s="39"/>
      <c r="C542" s="39"/>
      <c r="D542" s="39"/>
    </row>
    <row r="543" ht="12.75" customHeight="1" spans="1:4">
      <c r="A543" s="39"/>
      <c r="B543" s="39"/>
      <c r="C543" s="39"/>
      <c r="D543" s="39"/>
    </row>
    <row r="544" ht="12.75" customHeight="1" spans="1:4">
      <c r="A544" s="39"/>
      <c r="B544" s="39"/>
      <c r="C544" s="39"/>
      <c r="D544" s="39"/>
    </row>
    <row r="545" ht="12.75" customHeight="1" spans="1:4">
      <c r="A545" s="39"/>
      <c r="B545" s="39"/>
      <c r="C545" s="39"/>
      <c r="D545" s="39"/>
    </row>
    <row r="546" ht="12.75" customHeight="1" spans="1:4">
      <c r="A546" s="39"/>
      <c r="B546" s="39"/>
      <c r="C546" s="39"/>
      <c r="D546" s="39"/>
    </row>
    <row r="547" ht="12.75" customHeight="1" spans="1:4">
      <c r="A547" s="39"/>
      <c r="B547" s="39"/>
      <c r="C547" s="39"/>
      <c r="D547" s="39"/>
    </row>
    <row r="548" ht="12.75" customHeight="1" spans="1:4">
      <c r="A548" s="39"/>
      <c r="B548" s="39"/>
      <c r="C548" s="39"/>
      <c r="D548" s="39"/>
    </row>
    <row r="549" ht="12.75" customHeight="1" spans="1:4">
      <c r="A549" s="39"/>
      <c r="B549" s="39"/>
      <c r="C549" s="39"/>
      <c r="D549" s="39"/>
    </row>
    <row r="550" ht="12.75" customHeight="1" spans="1:4">
      <c r="A550" s="39"/>
      <c r="B550" s="39"/>
      <c r="C550" s="39"/>
      <c r="D550" s="39"/>
    </row>
    <row r="551" ht="12.75" customHeight="1" spans="1:4">
      <c r="A551" s="39"/>
      <c r="B551" s="39"/>
      <c r="C551" s="39"/>
      <c r="D551" s="39"/>
    </row>
    <row r="552" ht="12.75" customHeight="1" spans="1:4">
      <c r="A552" s="39"/>
      <c r="B552" s="39"/>
      <c r="C552" s="39"/>
      <c r="D552" s="39"/>
    </row>
    <row r="553" ht="12.75" customHeight="1" spans="1:4">
      <c r="A553" s="39"/>
      <c r="B553" s="39"/>
      <c r="C553" s="39"/>
      <c r="D553" s="39"/>
    </row>
    <row r="554" ht="12.75" customHeight="1" spans="1:4">
      <c r="A554" s="39"/>
      <c r="B554" s="39"/>
      <c r="C554" s="39"/>
      <c r="D554" s="39"/>
    </row>
    <row r="555" ht="12.75" customHeight="1" spans="1:4">
      <c r="A555" s="39"/>
      <c r="B555" s="39"/>
      <c r="C555" s="39"/>
      <c r="D555" s="39"/>
    </row>
    <row r="556" ht="12.75" customHeight="1" spans="1:4">
      <c r="A556" s="39"/>
      <c r="B556" s="39"/>
      <c r="C556" s="39"/>
      <c r="D556" s="39"/>
    </row>
    <row r="557" ht="12.75" customHeight="1" spans="1:4">
      <c r="A557" s="39"/>
      <c r="B557" s="39"/>
      <c r="C557" s="39"/>
      <c r="D557" s="39"/>
    </row>
    <row r="558" ht="12.75" customHeight="1" spans="1:4">
      <c r="A558" s="39"/>
      <c r="B558" s="39"/>
      <c r="C558" s="39"/>
      <c r="D558" s="39"/>
    </row>
    <row r="559" ht="12.75" customHeight="1" spans="1:4">
      <c r="A559" s="39"/>
      <c r="B559" s="39"/>
      <c r="C559" s="39"/>
      <c r="D559" s="39"/>
    </row>
    <row r="560" ht="12.75" customHeight="1" spans="1:4">
      <c r="A560" s="39"/>
      <c r="B560" s="39"/>
      <c r="C560" s="39"/>
      <c r="D560" s="39"/>
    </row>
    <row r="561" ht="12.75" customHeight="1" spans="1:4">
      <c r="A561" s="39"/>
      <c r="B561" s="39"/>
      <c r="C561" s="39"/>
      <c r="D561" s="39"/>
    </row>
    <row r="562" ht="12.75" customHeight="1" spans="1:4">
      <c r="A562" s="39"/>
      <c r="B562" s="39"/>
      <c r="C562" s="39"/>
      <c r="D562" s="39"/>
    </row>
    <row r="563" ht="12.75" customHeight="1" spans="1:4">
      <c r="A563" s="39"/>
      <c r="B563" s="39"/>
      <c r="C563" s="39"/>
      <c r="D563" s="39"/>
    </row>
    <row r="564" ht="12.75" customHeight="1" spans="1:4">
      <c r="A564" s="39"/>
      <c r="B564" s="39"/>
      <c r="C564" s="39"/>
      <c r="D564" s="39"/>
    </row>
    <row r="565" ht="12.75" customHeight="1" spans="1:4">
      <c r="A565" s="39"/>
      <c r="B565" s="39"/>
      <c r="C565" s="39"/>
      <c r="D565" s="39"/>
    </row>
    <row r="566" ht="12.75" customHeight="1" spans="1:4">
      <c r="A566" s="39"/>
      <c r="B566" s="39"/>
      <c r="C566" s="39"/>
      <c r="D566" s="39"/>
    </row>
    <row r="567" ht="12.75" customHeight="1" spans="1:4">
      <c r="A567" s="39"/>
      <c r="B567" s="39"/>
      <c r="C567" s="39"/>
      <c r="D567" s="39"/>
    </row>
    <row r="568" ht="12.75" customHeight="1" spans="1:4">
      <c r="A568" s="39"/>
      <c r="B568" s="39"/>
      <c r="C568" s="39"/>
      <c r="D568" s="39"/>
    </row>
    <row r="569" ht="12.75" customHeight="1" spans="1:4">
      <c r="A569" s="39"/>
      <c r="B569" s="39"/>
      <c r="C569" s="39"/>
      <c r="D569" s="39"/>
    </row>
    <row r="570" ht="12.75" customHeight="1" spans="1:4">
      <c r="A570" s="39"/>
      <c r="B570" s="39"/>
      <c r="C570" s="39"/>
      <c r="D570" s="39"/>
    </row>
    <row r="571" ht="12.75" customHeight="1" spans="1:4">
      <c r="A571" s="39"/>
      <c r="B571" s="39"/>
      <c r="C571" s="39"/>
      <c r="D571" s="39"/>
    </row>
    <row r="572" ht="12.75" customHeight="1" spans="1:4">
      <c r="A572" s="39"/>
      <c r="B572" s="39"/>
      <c r="C572" s="39"/>
      <c r="D572" s="39"/>
    </row>
    <row r="573" ht="12.75" customHeight="1" spans="1:4">
      <c r="A573" s="39"/>
      <c r="B573" s="39"/>
      <c r="C573" s="39"/>
      <c r="D573" s="39"/>
    </row>
    <row r="574" ht="12.75" customHeight="1" spans="1:4">
      <c r="A574" s="39"/>
      <c r="B574" s="39"/>
      <c r="C574" s="39"/>
      <c r="D574" s="39"/>
    </row>
    <row r="575" ht="12.75" customHeight="1" spans="1:4">
      <c r="A575" s="39"/>
      <c r="B575" s="39"/>
      <c r="C575" s="39"/>
      <c r="D575" s="39"/>
    </row>
    <row r="576" ht="12.75" customHeight="1" spans="1:4">
      <c r="A576" s="39"/>
      <c r="B576" s="39"/>
      <c r="C576" s="39"/>
      <c r="D576" s="39"/>
    </row>
    <row r="577" ht="12.75" customHeight="1" spans="1:4">
      <c r="A577" s="39"/>
      <c r="B577" s="39"/>
      <c r="C577" s="39"/>
      <c r="D577" s="39"/>
    </row>
    <row r="578" ht="12.75" customHeight="1" spans="1:4">
      <c r="A578" s="39"/>
      <c r="B578" s="39"/>
      <c r="C578" s="39"/>
      <c r="D578" s="39"/>
    </row>
    <row r="579" ht="12.75" customHeight="1" spans="1:4">
      <c r="A579" s="39"/>
      <c r="B579" s="39"/>
      <c r="C579" s="39"/>
      <c r="D579" s="39"/>
    </row>
    <row r="580" ht="12.75" customHeight="1" spans="1:4">
      <c r="A580" s="39"/>
      <c r="B580" s="39"/>
      <c r="C580" s="39"/>
      <c r="D580" s="39"/>
    </row>
    <row r="581" ht="12.75" customHeight="1" spans="1:4">
      <c r="A581" s="39"/>
      <c r="B581" s="39"/>
      <c r="C581" s="39"/>
      <c r="D581" s="39"/>
    </row>
    <row r="582" ht="12.75" customHeight="1" spans="1:4">
      <c r="A582" s="39"/>
      <c r="B582" s="39"/>
      <c r="C582" s="39"/>
      <c r="D582" s="39"/>
    </row>
    <row r="583" ht="12.75" customHeight="1" spans="1:4">
      <c r="A583" s="39"/>
      <c r="B583" s="39"/>
      <c r="C583" s="39"/>
      <c r="D583" s="39"/>
    </row>
    <row r="584" ht="12.75" customHeight="1" spans="1:4">
      <c r="A584" s="39"/>
      <c r="B584" s="39"/>
      <c r="C584" s="39"/>
      <c r="D584" s="39"/>
    </row>
    <row r="585" ht="12.75" customHeight="1" spans="1:4">
      <c r="A585" s="39"/>
      <c r="B585" s="39"/>
      <c r="C585" s="39"/>
      <c r="D585" s="39"/>
    </row>
    <row r="586" ht="12.75" customHeight="1" spans="1:4">
      <c r="A586" s="39"/>
      <c r="B586" s="39"/>
      <c r="C586" s="39"/>
      <c r="D586" s="39"/>
    </row>
    <row r="587" ht="12.75" customHeight="1" spans="1:4">
      <c r="A587" s="39"/>
      <c r="B587" s="39"/>
      <c r="C587" s="39"/>
      <c r="D587" s="39"/>
    </row>
    <row r="588" ht="12.75" customHeight="1" spans="1:4">
      <c r="A588" s="39"/>
      <c r="B588" s="39"/>
      <c r="C588" s="39"/>
      <c r="D588" s="39"/>
    </row>
    <row r="589" ht="12.75" customHeight="1" spans="1:4">
      <c r="A589" s="39"/>
      <c r="B589" s="39"/>
      <c r="C589" s="39"/>
      <c r="D589" s="39"/>
    </row>
    <row r="590" ht="12.75" customHeight="1" spans="1:4">
      <c r="A590" s="39"/>
      <c r="B590" s="39"/>
      <c r="C590" s="39"/>
      <c r="D590" s="39"/>
    </row>
    <row r="591" ht="12.75" customHeight="1" spans="1:4">
      <c r="A591" s="39"/>
      <c r="B591" s="39"/>
      <c r="C591" s="39"/>
      <c r="D591" s="39"/>
    </row>
    <row r="592" ht="12.75" customHeight="1" spans="1:4">
      <c r="A592" s="39"/>
      <c r="B592" s="39"/>
      <c r="C592" s="39"/>
      <c r="D592" s="39"/>
    </row>
    <row r="593" ht="12.75" customHeight="1" spans="1:4">
      <c r="A593" s="39"/>
      <c r="B593" s="39"/>
      <c r="C593" s="39"/>
      <c r="D593" s="39"/>
    </row>
    <row r="594" ht="12.75" customHeight="1" spans="1:4">
      <c r="A594" s="39"/>
      <c r="B594" s="39"/>
      <c r="C594" s="39"/>
      <c r="D594" s="39"/>
    </row>
    <row r="595" ht="12.75" customHeight="1" spans="1:4">
      <c r="A595" s="39"/>
      <c r="B595" s="39"/>
      <c r="C595" s="39"/>
      <c r="D595" s="39"/>
    </row>
    <row r="596" ht="12.75" customHeight="1" spans="1:4">
      <c r="A596" s="39"/>
      <c r="B596" s="39"/>
      <c r="C596" s="39"/>
      <c r="D596" s="39"/>
    </row>
    <row r="597" ht="12.75" customHeight="1" spans="1:4">
      <c r="A597" s="39"/>
      <c r="B597" s="39"/>
      <c r="C597" s="39"/>
      <c r="D597" s="39"/>
    </row>
    <row r="598" ht="12.75" customHeight="1" spans="1:4">
      <c r="A598" s="39"/>
      <c r="B598" s="39"/>
      <c r="C598" s="39"/>
      <c r="D598" s="39"/>
    </row>
    <row r="599" ht="12.75" customHeight="1" spans="1:4">
      <c r="A599" s="39"/>
      <c r="B599" s="39"/>
      <c r="C599" s="39"/>
      <c r="D599" s="39"/>
    </row>
    <row r="600" ht="12.75" customHeight="1" spans="1:4">
      <c r="A600" s="39"/>
      <c r="B600" s="39"/>
      <c r="C600" s="39"/>
      <c r="D600" s="39"/>
    </row>
    <row r="601" ht="12.75" customHeight="1" spans="1:4">
      <c r="A601" s="39"/>
      <c r="B601" s="39"/>
      <c r="C601" s="39"/>
      <c r="D601" s="39"/>
    </row>
    <row r="602" ht="12.75" customHeight="1" spans="1:4">
      <c r="A602" s="39"/>
      <c r="B602" s="39"/>
      <c r="C602" s="39"/>
      <c r="D602" s="39"/>
    </row>
    <row r="603" ht="12.75" customHeight="1" spans="1:4">
      <c r="A603" s="39"/>
      <c r="B603" s="39"/>
      <c r="C603" s="39"/>
      <c r="D603" s="39"/>
    </row>
    <row r="604" ht="12.75" customHeight="1" spans="1:4">
      <c r="A604" s="39"/>
      <c r="B604" s="39"/>
      <c r="C604" s="39"/>
      <c r="D604" s="39"/>
    </row>
    <row r="605" ht="12.75" customHeight="1" spans="1:4">
      <c r="A605" s="39"/>
      <c r="B605" s="39"/>
      <c r="C605" s="39"/>
      <c r="D605" s="39"/>
    </row>
    <row r="606" ht="12.75" customHeight="1" spans="1:4">
      <c r="A606" s="39"/>
      <c r="B606" s="39"/>
      <c r="C606" s="39"/>
      <c r="D606" s="39"/>
    </row>
    <row r="607" ht="12.75" customHeight="1" spans="1:4">
      <c r="A607" s="39"/>
      <c r="B607" s="39"/>
      <c r="C607" s="39"/>
      <c r="D607" s="39"/>
    </row>
    <row r="608" ht="12.75" customHeight="1" spans="1:4">
      <c r="A608" s="39"/>
      <c r="B608" s="39"/>
      <c r="C608" s="39"/>
      <c r="D608" s="39"/>
    </row>
    <row r="609" ht="12.75" customHeight="1" spans="1:4">
      <c r="A609" s="39"/>
      <c r="B609" s="39"/>
      <c r="C609" s="39"/>
      <c r="D609" s="39"/>
    </row>
    <row r="610" ht="12.75" customHeight="1" spans="1:4">
      <c r="A610" s="39"/>
      <c r="B610" s="39"/>
      <c r="C610" s="39"/>
      <c r="D610" s="39"/>
    </row>
    <row r="611" ht="12.75" customHeight="1" spans="1:4">
      <c r="A611" s="39"/>
      <c r="B611" s="39"/>
      <c r="C611" s="39"/>
      <c r="D611" s="39"/>
    </row>
    <row r="612" ht="12.75" customHeight="1" spans="1:4">
      <c r="A612" s="39"/>
      <c r="B612" s="39"/>
      <c r="C612" s="39"/>
      <c r="D612" s="39"/>
    </row>
    <row r="613" ht="12.75" customHeight="1" spans="1:4">
      <c r="A613" s="39"/>
      <c r="B613" s="39"/>
      <c r="C613" s="39"/>
      <c r="D613" s="39"/>
    </row>
    <row r="614" ht="12.75" customHeight="1" spans="1:4">
      <c r="A614" s="39"/>
      <c r="B614" s="39"/>
      <c r="C614" s="39"/>
      <c r="D614" s="39"/>
    </row>
    <row r="615" ht="12.75" customHeight="1" spans="1:4">
      <c r="A615" s="39"/>
      <c r="B615" s="39"/>
      <c r="C615" s="39"/>
      <c r="D615" s="39"/>
    </row>
    <row r="616" ht="12.75" customHeight="1" spans="1:4">
      <c r="A616" s="39"/>
      <c r="B616" s="39"/>
      <c r="C616" s="39"/>
      <c r="D616" s="39"/>
    </row>
    <row r="617" ht="12.75" customHeight="1" spans="1:4">
      <c r="A617" s="39"/>
      <c r="B617" s="39"/>
      <c r="C617" s="39"/>
      <c r="D617" s="39"/>
    </row>
    <row r="618" ht="12.75" customHeight="1" spans="1:4">
      <c r="A618" s="39"/>
      <c r="B618" s="39"/>
      <c r="C618" s="39"/>
      <c r="D618" s="39"/>
    </row>
    <row r="619" ht="12.75" customHeight="1" spans="1:4">
      <c r="A619" s="39"/>
      <c r="B619" s="39"/>
      <c r="C619" s="39"/>
      <c r="D619" s="39"/>
    </row>
    <row r="620" ht="12.75" customHeight="1" spans="1:4">
      <c r="A620" s="39"/>
      <c r="B620" s="39"/>
      <c r="C620" s="39"/>
      <c r="D620" s="39"/>
    </row>
    <row r="621" ht="12.75" customHeight="1" spans="1:4">
      <c r="A621" s="39"/>
      <c r="B621" s="39"/>
      <c r="C621" s="39"/>
      <c r="D621" s="39"/>
    </row>
    <row r="622" ht="12.75" customHeight="1" spans="1:4">
      <c r="A622" s="39"/>
      <c r="B622" s="39"/>
      <c r="C622" s="39"/>
      <c r="D622" s="39"/>
    </row>
    <row r="623" ht="12.75" customHeight="1" spans="1:4">
      <c r="A623" s="39"/>
      <c r="B623" s="39"/>
      <c r="C623" s="39"/>
      <c r="D623" s="39"/>
    </row>
    <row r="624" ht="12.75" customHeight="1" spans="1:4">
      <c r="A624" s="39"/>
      <c r="B624" s="39"/>
      <c r="C624" s="39"/>
      <c r="D624" s="39"/>
    </row>
    <row r="625" ht="12.75" customHeight="1" spans="1:4">
      <c r="A625" s="39"/>
      <c r="B625" s="39"/>
      <c r="C625" s="39"/>
      <c r="D625" s="39"/>
    </row>
    <row r="626" ht="12.75" customHeight="1" spans="1:4">
      <c r="A626" s="39"/>
      <c r="B626" s="39"/>
      <c r="C626" s="39"/>
      <c r="D626" s="39"/>
    </row>
    <row r="627" ht="12.75" customHeight="1" spans="1:4">
      <c r="A627" s="39"/>
      <c r="B627" s="39"/>
      <c r="C627" s="39"/>
      <c r="D627" s="39"/>
    </row>
    <row r="628" ht="12.75" customHeight="1" spans="1:4">
      <c r="A628" s="39"/>
      <c r="B628" s="39"/>
      <c r="C628" s="39"/>
      <c r="D628" s="39"/>
    </row>
    <row r="629" ht="12.75" customHeight="1" spans="1:4">
      <c r="A629" s="39"/>
      <c r="B629" s="39"/>
      <c r="C629" s="39"/>
      <c r="D629" s="39"/>
    </row>
    <row r="630" ht="12.75" customHeight="1" spans="1:4">
      <c r="A630" s="39"/>
      <c r="B630" s="39"/>
      <c r="C630" s="39"/>
      <c r="D630" s="39"/>
    </row>
    <row r="631" ht="12.75" customHeight="1" spans="1:4">
      <c r="A631" s="39"/>
      <c r="B631" s="39"/>
      <c r="C631" s="39"/>
      <c r="D631" s="39"/>
    </row>
    <row r="632" ht="12.75" customHeight="1" spans="1:4">
      <c r="A632" s="39"/>
      <c r="B632" s="39"/>
      <c r="C632" s="39"/>
      <c r="D632" s="39"/>
    </row>
    <row r="633" ht="12.75" customHeight="1" spans="1:4">
      <c r="A633" s="39"/>
      <c r="B633" s="39"/>
      <c r="C633" s="39"/>
      <c r="D633" s="39"/>
    </row>
    <row r="634" ht="12.75" customHeight="1" spans="1:4">
      <c r="A634" s="39"/>
      <c r="B634" s="39"/>
      <c r="C634" s="39"/>
      <c r="D634" s="39"/>
    </row>
    <row r="635" ht="12.75" customHeight="1" spans="1:4">
      <c r="A635" s="39"/>
      <c r="B635" s="39"/>
      <c r="C635" s="39"/>
      <c r="D635" s="39"/>
    </row>
    <row r="636" ht="12.75" customHeight="1" spans="1:4">
      <c r="A636" s="39"/>
      <c r="B636" s="39"/>
      <c r="C636" s="39"/>
      <c r="D636" s="39"/>
    </row>
    <row r="637" ht="12.75" customHeight="1" spans="1:4">
      <c r="A637" s="39"/>
      <c r="B637" s="39"/>
      <c r="C637" s="39"/>
      <c r="D637" s="39"/>
    </row>
    <row r="638" ht="12.75" customHeight="1" spans="1:4">
      <c r="A638" s="39"/>
      <c r="B638" s="39"/>
      <c r="C638" s="39"/>
      <c r="D638" s="39"/>
    </row>
    <row r="639" ht="12.75" customHeight="1" spans="1:4">
      <c r="A639" s="39"/>
      <c r="B639" s="39"/>
      <c r="C639" s="39"/>
      <c r="D639" s="39"/>
    </row>
    <row r="640" ht="12.75" customHeight="1" spans="1:4">
      <c r="A640" s="39"/>
      <c r="B640" s="39"/>
      <c r="C640" s="39"/>
      <c r="D640" s="39"/>
    </row>
    <row r="641" ht="12.75" customHeight="1" spans="1:4">
      <c r="A641" s="39"/>
      <c r="B641" s="39"/>
      <c r="C641" s="39"/>
      <c r="D641" s="39"/>
    </row>
    <row r="642" ht="12.75" customHeight="1" spans="1:4">
      <c r="A642" s="39"/>
      <c r="B642" s="39"/>
      <c r="C642" s="39"/>
      <c r="D642" s="39"/>
    </row>
    <row r="643" ht="12.75" customHeight="1" spans="1:4">
      <c r="A643" s="39"/>
      <c r="B643" s="39"/>
      <c r="C643" s="39"/>
      <c r="D643" s="39"/>
    </row>
    <row r="644" ht="12.75" customHeight="1" spans="1:4">
      <c r="A644" s="39"/>
      <c r="B644" s="39"/>
      <c r="C644" s="39"/>
      <c r="D644" s="39"/>
    </row>
    <row r="645" ht="12.75" customHeight="1" spans="1:4">
      <c r="A645" s="39"/>
      <c r="B645" s="39"/>
      <c r="C645" s="39"/>
      <c r="D645" s="39"/>
    </row>
    <row r="646" ht="12.75" customHeight="1" spans="1:4">
      <c r="A646" s="39"/>
      <c r="B646" s="39"/>
      <c r="C646" s="39"/>
      <c r="D646" s="39"/>
    </row>
    <row r="647" ht="12.75" customHeight="1" spans="1:4">
      <c r="A647" s="39"/>
      <c r="B647" s="39"/>
      <c r="C647" s="39"/>
      <c r="D647" s="39"/>
    </row>
    <row r="648" ht="12.75" customHeight="1" spans="1:4">
      <c r="A648" s="39"/>
      <c r="B648" s="39"/>
      <c r="C648" s="39"/>
      <c r="D648" s="39"/>
    </row>
    <row r="649" ht="12.75" customHeight="1" spans="1:4">
      <c r="A649" s="39"/>
      <c r="B649" s="39"/>
      <c r="C649" s="39"/>
      <c r="D649" s="39"/>
    </row>
    <row r="650" ht="12.75" customHeight="1" spans="1:4">
      <c r="A650" s="39"/>
      <c r="B650" s="39"/>
      <c r="C650" s="39"/>
      <c r="D650" s="39"/>
    </row>
    <row r="651" ht="12.75" customHeight="1" spans="1:4">
      <c r="A651" s="39"/>
      <c r="B651" s="39"/>
      <c r="C651" s="39"/>
      <c r="D651" s="39"/>
    </row>
    <row r="652" ht="12.75" customHeight="1" spans="1:4">
      <c r="A652" s="39"/>
      <c r="B652" s="39"/>
      <c r="C652" s="39"/>
      <c r="D652" s="39"/>
    </row>
    <row r="653" ht="12.75" customHeight="1" spans="1:4">
      <c r="A653" s="39"/>
      <c r="B653" s="39"/>
      <c r="C653" s="39"/>
      <c r="D653" s="39"/>
    </row>
    <row r="654" ht="12.75" customHeight="1" spans="1:4">
      <c r="A654" s="39"/>
      <c r="B654" s="39"/>
      <c r="C654" s="39"/>
      <c r="D654" s="39"/>
    </row>
    <row r="655" ht="12.75" customHeight="1" spans="1:4">
      <c r="A655" s="39"/>
      <c r="B655" s="39"/>
      <c r="C655" s="39"/>
      <c r="D655" s="39"/>
    </row>
    <row r="656" ht="12.75" customHeight="1" spans="1:4">
      <c r="A656" s="39"/>
      <c r="B656" s="39"/>
      <c r="C656" s="39"/>
      <c r="D656" s="39"/>
    </row>
    <row r="657" ht="12.75" customHeight="1" spans="1:4">
      <c r="A657" s="39"/>
      <c r="B657" s="39"/>
      <c r="C657" s="39"/>
      <c r="D657" s="39"/>
    </row>
    <row r="658" ht="12.75" customHeight="1" spans="1:4">
      <c r="A658" s="39"/>
      <c r="B658" s="39"/>
      <c r="C658" s="39"/>
      <c r="D658" s="39"/>
    </row>
    <row r="659" ht="12.75" customHeight="1" spans="1:4">
      <c r="A659" s="39"/>
      <c r="B659" s="39"/>
      <c r="C659" s="39"/>
      <c r="D659" s="39"/>
    </row>
    <row r="660" ht="12.75" customHeight="1" spans="1:4">
      <c r="A660" s="39"/>
      <c r="B660" s="39"/>
      <c r="C660" s="39"/>
      <c r="D660" s="39"/>
    </row>
    <row r="661" ht="12.75" customHeight="1" spans="1:4">
      <c r="A661" s="39"/>
      <c r="B661" s="39"/>
      <c r="C661" s="39"/>
      <c r="D661" s="39"/>
    </row>
    <row r="662" ht="12.75" customHeight="1" spans="1:4">
      <c r="A662" s="39"/>
      <c r="B662" s="39"/>
      <c r="C662" s="39"/>
      <c r="D662" s="39"/>
    </row>
    <row r="663" ht="12.75" customHeight="1" spans="1:4">
      <c r="A663" s="39"/>
      <c r="B663" s="39"/>
      <c r="C663" s="39"/>
      <c r="D663" s="39"/>
    </row>
    <row r="664" ht="12.75" customHeight="1" spans="1:4">
      <c r="A664" s="39"/>
      <c r="B664" s="39"/>
      <c r="C664" s="39"/>
      <c r="D664" s="39"/>
    </row>
    <row r="665" ht="12.75" customHeight="1" spans="1:4">
      <c r="A665" s="39"/>
      <c r="B665" s="39"/>
      <c r="C665" s="39"/>
      <c r="D665" s="39"/>
    </row>
    <row r="666" ht="12.75" customHeight="1" spans="1:4">
      <c r="A666" s="39"/>
      <c r="B666" s="39"/>
      <c r="C666" s="39"/>
      <c r="D666" s="39"/>
    </row>
    <row r="667" ht="12.75" customHeight="1" spans="1:4">
      <c r="A667" s="39"/>
      <c r="B667" s="39"/>
      <c r="C667" s="39"/>
      <c r="D667" s="39"/>
    </row>
    <row r="668" ht="12.75" customHeight="1" spans="1:4">
      <c r="A668" s="39"/>
      <c r="B668" s="39"/>
      <c r="C668" s="39"/>
      <c r="D668" s="39"/>
    </row>
    <row r="669" ht="12.75" customHeight="1" spans="1:4">
      <c r="A669" s="39"/>
      <c r="B669" s="39"/>
      <c r="C669" s="39"/>
      <c r="D669" s="39"/>
    </row>
    <row r="670" ht="12.75" customHeight="1" spans="1:4">
      <c r="A670" s="39"/>
      <c r="B670" s="39"/>
      <c r="C670" s="39"/>
      <c r="D670" s="39"/>
    </row>
    <row r="671" ht="12.75" customHeight="1" spans="1:4">
      <c r="A671" s="39"/>
      <c r="B671" s="39"/>
      <c r="C671" s="39"/>
      <c r="D671" s="39"/>
    </row>
    <row r="672" ht="12.75" customHeight="1" spans="1:4">
      <c r="A672" s="39"/>
      <c r="B672" s="39"/>
      <c r="C672" s="39"/>
      <c r="D672" s="39"/>
    </row>
    <row r="673" ht="12.75" customHeight="1" spans="1:4">
      <c r="A673" s="39"/>
      <c r="B673" s="39"/>
      <c r="C673" s="39"/>
      <c r="D673" s="39"/>
    </row>
    <row r="674" ht="12.75" customHeight="1" spans="1:4">
      <c r="A674" s="39"/>
      <c r="B674" s="39"/>
      <c r="C674" s="39"/>
      <c r="D674" s="39"/>
    </row>
    <row r="675" ht="12.75" customHeight="1" spans="1:4">
      <c r="A675" s="39"/>
      <c r="B675" s="39"/>
      <c r="C675" s="39"/>
      <c r="D675" s="39"/>
    </row>
    <row r="676" ht="12.75" customHeight="1" spans="1:4">
      <c r="A676" s="39"/>
      <c r="B676" s="39"/>
      <c r="C676" s="39"/>
      <c r="D676" s="39"/>
    </row>
    <row r="677" ht="12.75" customHeight="1" spans="1:4">
      <c r="A677" s="39"/>
      <c r="B677" s="39"/>
      <c r="C677" s="39"/>
      <c r="D677" s="39"/>
    </row>
    <row r="678" ht="12.75" customHeight="1" spans="1:4">
      <c r="A678" s="39"/>
      <c r="B678" s="39"/>
      <c r="C678" s="39"/>
      <c r="D678" s="39"/>
    </row>
    <row r="679" ht="12.75" customHeight="1" spans="1:4">
      <c r="A679" s="39"/>
      <c r="B679" s="39"/>
      <c r="C679" s="39"/>
      <c r="D679" s="39"/>
    </row>
    <row r="680" ht="12.75" customHeight="1" spans="1:4">
      <c r="A680" s="39"/>
      <c r="B680" s="39"/>
      <c r="C680" s="39"/>
      <c r="D680" s="39"/>
    </row>
    <row r="681" ht="12.75" customHeight="1" spans="1:4">
      <c r="A681" s="39"/>
      <c r="B681" s="39"/>
      <c r="C681" s="39"/>
      <c r="D681" s="39"/>
    </row>
    <row r="682" ht="12.75" customHeight="1" spans="1:4">
      <c r="A682" s="39"/>
      <c r="B682" s="39"/>
      <c r="C682" s="39"/>
      <c r="D682" s="39"/>
    </row>
    <row r="683" ht="12.75" customHeight="1" spans="1:4">
      <c r="A683" s="39"/>
      <c r="B683" s="39"/>
      <c r="C683" s="39"/>
      <c r="D683" s="39"/>
    </row>
    <row r="684" ht="12.75" customHeight="1" spans="1:4">
      <c r="A684" s="39"/>
      <c r="B684" s="39"/>
      <c r="C684" s="39"/>
      <c r="D684" s="39"/>
    </row>
    <row r="685" ht="12.75" customHeight="1" spans="1:4">
      <c r="A685" s="39"/>
      <c r="B685" s="39"/>
      <c r="C685" s="39"/>
      <c r="D685" s="39"/>
    </row>
    <row r="686" ht="12.75" customHeight="1" spans="1:4">
      <c r="A686" s="39"/>
      <c r="B686" s="39"/>
      <c r="C686" s="39"/>
      <c r="D686" s="39"/>
    </row>
    <row r="687" ht="12.75" customHeight="1" spans="1:4">
      <c r="A687" s="39"/>
      <c r="B687" s="39"/>
      <c r="C687" s="39"/>
      <c r="D687" s="39"/>
    </row>
    <row r="688" ht="12.75" customHeight="1" spans="1:4">
      <c r="A688" s="39"/>
      <c r="B688" s="39"/>
      <c r="C688" s="39"/>
      <c r="D688" s="39"/>
    </row>
    <row r="689" ht="12.75" customHeight="1" spans="1:4">
      <c r="A689" s="39"/>
      <c r="B689" s="39"/>
      <c r="C689" s="39"/>
      <c r="D689" s="39"/>
    </row>
    <row r="690" ht="12.75" customHeight="1" spans="1:4">
      <c r="A690" s="39"/>
      <c r="B690" s="39"/>
      <c r="C690" s="39"/>
      <c r="D690" s="39"/>
    </row>
    <row r="691" ht="12.75" customHeight="1" spans="1:4">
      <c r="A691" s="39"/>
      <c r="B691" s="39"/>
      <c r="C691" s="39"/>
      <c r="D691" s="39"/>
    </row>
    <row r="692" ht="12.75" customHeight="1" spans="1:4">
      <c r="A692" s="39"/>
      <c r="B692" s="39"/>
      <c r="C692" s="39"/>
      <c r="D692" s="39"/>
    </row>
    <row r="693" ht="12.75" customHeight="1" spans="1:4">
      <c r="A693" s="39"/>
      <c r="B693" s="39"/>
      <c r="C693" s="39"/>
      <c r="D693" s="39"/>
    </row>
    <row r="694" ht="12.75" customHeight="1" spans="1:4">
      <c r="A694" s="39"/>
      <c r="B694" s="39"/>
      <c r="C694" s="39"/>
      <c r="D694" s="39"/>
    </row>
    <row r="695" ht="12.75" customHeight="1" spans="1:4">
      <c r="A695" s="39"/>
      <c r="B695" s="39"/>
      <c r="C695" s="39"/>
      <c r="D695" s="39"/>
    </row>
    <row r="696" ht="12.75" customHeight="1" spans="1:4">
      <c r="A696" s="39"/>
      <c r="B696" s="39"/>
      <c r="C696" s="39"/>
      <c r="D696" s="39"/>
    </row>
    <row r="697" ht="12.75" customHeight="1" spans="1:4">
      <c r="A697" s="39"/>
      <c r="B697" s="39"/>
      <c r="C697" s="39"/>
      <c r="D697" s="39"/>
    </row>
    <row r="698" ht="12.75" customHeight="1" spans="1:4">
      <c r="A698" s="39"/>
      <c r="B698" s="39"/>
      <c r="C698" s="39"/>
      <c r="D698" s="39"/>
    </row>
    <row r="699" ht="12.75" customHeight="1" spans="1:4">
      <c r="A699" s="39"/>
      <c r="B699" s="39"/>
      <c r="C699" s="39"/>
      <c r="D699" s="39"/>
    </row>
    <row r="700" ht="12.75" customHeight="1" spans="1:4">
      <c r="A700" s="39"/>
      <c r="B700" s="39"/>
      <c r="C700" s="39"/>
      <c r="D700" s="39"/>
    </row>
    <row r="701" ht="12.75" customHeight="1" spans="1:4">
      <c r="A701" s="39"/>
      <c r="B701" s="39"/>
      <c r="C701" s="39"/>
      <c r="D701" s="39"/>
    </row>
    <row r="702" ht="12.75" customHeight="1" spans="1:4">
      <c r="A702" s="39"/>
      <c r="B702" s="39"/>
      <c r="C702" s="39"/>
      <c r="D702" s="39"/>
    </row>
    <row r="703" ht="12.75" customHeight="1" spans="1:4">
      <c r="A703" s="39"/>
      <c r="B703" s="39"/>
      <c r="C703" s="39"/>
      <c r="D703" s="39"/>
    </row>
    <row r="704" ht="12.75" customHeight="1" spans="1:4">
      <c r="A704" s="39"/>
      <c r="B704" s="39"/>
      <c r="C704" s="39"/>
      <c r="D704" s="39"/>
    </row>
    <row r="705" ht="12.75" customHeight="1" spans="1:4">
      <c r="A705" s="39"/>
      <c r="B705" s="39"/>
      <c r="C705" s="39"/>
      <c r="D705" s="39"/>
    </row>
    <row r="706" ht="12.75" customHeight="1" spans="1:4">
      <c r="A706" s="39"/>
      <c r="B706" s="39"/>
      <c r="C706" s="39"/>
      <c r="D706" s="39"/>
    </row>
    <row r="707" ht="12.75" customHeight="1" spans="1:4">
      <c r="A707" s="39"/>
      <c r="B707" s="39"/>
      <c r="C707" s="39"/>
      <c r="D707" s="39"/>
    </row>
    <row r="708" ht="12.75" customHeight="1" spans="1:4">
      <c r="A708" s="39"/>
      <c r="B708" s="39"/>
      <c r="C708" s="39"/>
      <c r="D708" s="39"/>
    </row>
    <row r="709" ht="12.75" customHeight="1" spans="1:4">
      <c r="A709" s="39"/>
      <c r="B709" s="39"/>
      <c r="C709" s="39"/>
      <c r="D709" s="39"/>
    </row>
    <row r="710" ht="12.75" customHeight="1" spans="1:4">
      <c r="A710" s="39"/>
      <c r="B710" s="39"/>
      <c r="C710" s="39"/>
      <c r="D710" s="39"/>
    </row>
    <row r="711" ht="12.75" customHeight="1" spans="1:4">
      <c r="A711" s="39"/>
      <c r="B711" s="39"/>
      <c r="C711" s="39"/>
      <c r="D711" s="39"/>
    </row>
    <row r="712" ht="12.75" customHeight="1" spans="1:4">
      <c r="A712" s="39"/>
      <c r="B712" s="39"/>
      <c r="C712" s="39"/>
      <c r="D712" s="39"/>
    </row>
    <row r="713" ht="12.75" customHeight="1" spans="1:4">
      <c r="A713" s="39"/>
      <c r="B713" s="39"/>
      <c r="C713" s="39"/>
      <c r="D713" s="39"/>
    </row>
    <row r="714" ht="12.75" customHeight="1" spans="1:4">
      <c r="A714" s="39"/>
      <c r="B714" s="39"/>
      <c r="C714" s="39"/>
      <c r="D714" s="39"/>
    </row>
    <row r="715" ht="12.75" customHeight="1" spans="1:4">
      <c r="A715" s="39"/>
      <c r="B715" s="39"/>
      <c r="C715" s="39"/>
      <c r="D715" s="39"/>
    </row>
    <row r="716" ht="12.75" customHeight="1" spans="1:4">
      <c r="A716" s="39"/>
      <c r="B716" s="39"/>
      <c r="C716" s="39"/>
      <c r="D716" s="39"/>
    </row>
    <row r="717" ht="12.75" customHeight="1" spans="1:4">
      <c r="A717" s="39"/>
      <c r="B717" s="39"/>
      <c r="C717" s="39"/>
      <c r="D717" s="39"/>
    </row>
    <row r="718" ht="12.75" customHeight="1" spans="1:4">
      <c r="A718" s="39"/>
      <c r="B718" s="39"/>
      <c r="C718" s="39"/>
      <c r="D718" s="39"/>
    </row>
    <row r="719" ht="12.75" customHeight="1" spans="1:4">
      <c r="A719" s="39"/>
      <c r="B719" s="39"/>
      <c r="C719" s="39"/>
      <c r="D719" s="39"/>
    </row>
    <row r="720" ht="12.75" customHeight="1" spans="1:4">
      <c r="A720" s="39"/>
      <c r="B720" s="39"/>
      <c r="C720" s="39"/>
      <c r="D720" s="39"/>
    </row>
    <row r="721" ht="12.75" customHeight="1" spans="1:4">
      <c r="A721" s="39"/>
      <c r="B721" s="39"/>
      <c r="C721" s="39"/>
      <c r="D721" s="39"/>
    </row>
    <row r="722" ht="12.75" customHeight="1" spans="1:4">
      <c r="A722" s="39"/>
      <c r="B722" s="39"/>
      <c r="C722" s="39"/>
      <c r="D722" s="39"/>
    </row>
    <row r="723" ht="12.75" customHeight="1" spans="1:4">
      <c r="A723" s="39"/>
      <c r="B723" s="39"/>
      <c r="C723" s="39"/>
      <c r="D723" s="39"/>
    </row>
    <row r="724" ht="12.75" customHeight="1" spans="1:4">
      <c r="A724" s="39"/>
      <c r="B724" s="39"/>
      <c r="C724" s="39"/>
      <c r="D724" s="39"/>
    </row>
    <row r="725" ht="12.75" customHeight="1" spans="1:4">
      <c r="A725" s="39"/>
      <c r="B725" s="39"/>
      <c r="C725" s="39"/>
      <c r="D725" s="39"/>
    </row>
    <row r="726" ht="12.75" customHeight="1" spans="1:4">
      <c r="A726" s="39"/>
      <c r="B726" s="39"/>
      <c r="C726" s="39"/>
      <c r="D726" s="39"/>
    </row>
    <row r="727" ht="12.75" customHeight="1" spans="1:4">
      <c r="A727" s="39"/>
      <c r="B727" s="39"/>
      <c r="C727" s="39"/>
      <c r="D727" s="39"/>
    </row>
    <row r="728" ht="12.75" customHeight="1" spans="1:4">
      <c r="A728" s="39"/>
      <c r="B728" s="39"/>
      <c r="C728" s="39"/>
      <c r="D728" s="39"/>
    </row>
    <row r="729" ht="12.75" customHeight="1" spans="1:4">
      <c r="A729" s="39"/>
      <c r="B729" s="39"/>
      <c r="C729" s="39"/>
      <c r="D729" s="39"/>
    </row>
    <row r="730" ht="12.75" customHeight="1" spans="1:4">
      <c r="A730" s="39"/>
      <c r="B730" s="39"/>
      <c r="C730" s="39"/>
      <c r="D730" s="39"/>
    </row>
    <row r="731" ht="12.75" customHeight="1" spans="1:4">
      <c r="A731" s="39"/>
      <c r="B731" s="39"/>
      <c r="C731" s="39"/>
      <c r="D731" s="39"/>
    </row>
    <row r="732" ht="12.75" customHeight="1" spans="1:4">
      <c r="A732" s="39"/>
      <c r="B732" s="39"/>
      <c r="C732" s="39"/>
      <c r="D732" s="39"/>
    </row>
    <row r="733" ht="12.75" customHeight="1" spans="1:4">
      <c r="A733" s="39"/>
      <c r="B733" s="39"/>
      <c r="C733" s="39"/>
      <c r="D733" s="39"/>
    </row>
    <row r="734" ht="12.75" customHeight="1" spans="1:4">
      <c r="A734" s="39"/>
      <c r="B734" s="39"/>
      <c r="C734" s="39"/>
      <c r="D734" s="39"/>
    </row>
    <row r="735" ht="12.75" customHeight="1" spans="1:4">
      <c r="A735" s="39"/>
      <c r="B735" s="39"/>
      <c r="C735" s="39"/>
      <c r="D735" s="39"/>
    </row>
    <row r="736" ht="12.75" customHeight="1" spans="1:4">
      <c r="A736" s="39"/>
      <c r="B736" s="39"/>
      <c r="C736" s="39"/>
      <c r="D736" s="39"/>
    </row>
    <row r="737" ht="12.75" customHeight="1" spans="1:4">
      <c r="A737" s="39"/>
      <c r="B737" s="39"/>
      <c r="C737" s="39"/>
      <c r="D737" s="39"/>
    </row>
    <row r="738" ht="12.75" customHeight="1" spans="1:4">
      <c r="A738" s="39"/>
      <c r="B738" s="39"/>
      <c r="C738" s="39"/>
      <c r="D738" s="39"/>
    </row>
    <row r="739" ht="12.75" customHeight="1" spans="1:4">
      <c r="A739" s="39"/>
      <c r="B739" s="39"/>
      <c r="C739" s="39"/>
      <c r="D739" s="39"/>
    </row>
    <row r="740" ht="12.75" customHeight="1" spans="1:4">
      <c r="A740" s="39"/>
      <c r="B740" s="39"/>
      <c r="C740" s="39"/>
      <c r="D740" s="39"/>
    </row>
    <row r="741" ht="12.75" customHeight="1" spans="1:4">
      <c r="A741" s="39"/>
      <c r="B741" s="39"/>
      <c r="C741" s="39"/>
      <c r="D741" s="39"/>
    </row>
    <row r="742" ht="12.75" customHeight="1" spans="1:4">
      <c r="A742" s="39"/>
      <c r="B742" s="39"/>
      <c r="C742" s="39"/>
      <c r="D742" s="39"/>
    </row>
    <row r="743" ht="12.75" customHeight="1" spans="1:4">
      <c r="A743" s="39"/>
      <c r="B743" s="39"/>
      <c r="C743" s="39"/>
      <c r="D743" s="39"/>
    </row>
    <row r="744" ht="12.75" customHeight="1" spans="1:4">
      <c r="A744" s="39"/>
      <c r="B744" s="39"/>
      <c r="C744" s="39"/>
      <c r="D744" s="39"/>
    </row>
    <row r="745" ht="12.75" customHeight="1" spans="1:4">
      <c r="A745" s="39"/>
      <c r="B745" s="39"/>
      <c r="C745" s="39"/>
      <c r="D745" s="39"/>
    </row>
    <row r="746" ht="12.75" customHeight="1" spans="1:4">
      <c r="A746" s="39"/>
      <c r="B746" s="39"/>
      <c r="C746" s="39"/>
      <c r="D746" s="39"/>
    </row>
    <row r="747" ht="12.75" customHeight="1" spans="1:4">
      <c r="A747" s="39"/>
      <c r="B747" s="39"/>
      <c r="C747" s="39"/>
      <c r="D747" s="39"/>
    </row>
    <row r="748" ht="12.75" customHeight="1" spans="1:4">
      <c r="A748" s="39"/>
      <c r="B748" s="39"/>
      <c r="C748" s="39"/>
      <c r="D748" s="39"/>
    </row>
    <row r="749" ht="12.75" customHeight="1" spans="1:4">
      <c r="A749" s="39"/>
      <c r="B749" s="39"/>
      <c r="C749" s="39"/>
      <c r="D749" s="39"/>
    </row>
    <row r="750" ht="12.75" customHeight="1" spans="1:4">
      <c r="A750" s="39"/>
      <c r="B750" s="39"/>
      <c r="C750" s="39"/>
      <c r="D750" s="39"/>
    </row>
    <row r="751" ht="12.75" customHeight="1" spans="1:4">
      <c r="A751" s="39"/>
      <c r="B751" s="39"/>
      <c r="C751" s="39"/>
      <c r="D751" s="39"/>
    </row>
    <row r="752" ht="12.75" customHeight="1" spans="1:4">
      <c r="A752" s="39"/>
      <c r="B752" s="39"/>
      <c r="C752" s="39"/>
      <c r="D752" s="39"/>
    </row>
    <row r="753" ht="12.75" customHeight="1" spans="1:4">
      <c r="A753" s="39"/>
      <c r="B753" s="39"/>
      <c r="C753" s="39"/>
      <c r="D753" s="39"/>
    </row>
    <row r="754" ht="12.75" customHeight="1" spans="1:4">
      <c r="A754" s="39"/>
      <c r="B754" s="39"/>
      <c r="C754" s="39"/>
      <c r="D754" s="39"/>
    </row>
    <row r="755" ht="12.75" customHeight="1" spans="1:4">
      <c r="A755" s="39"/>
      <c r="B755" s="39"/>
      <c r="C755" s="39"/>
      <c r="D755" s="39"/>
    </row>
    <row r="756" ht="12.75" customHeight="1" spans="1:4">
      <c r="A756" s="39"/>
      <c r="B756" s="39"/>
      <c r="C756" s="39"/>
      <c r="D756" s="39"/>
    </row>
    <row r="757" ht="12.75" customHeight="1" spans="1:4">
      <c r="A757" s="39"/>
      <c r="B757" s="39"/>
      <c r="C757" s="39"/>
      <c r="D757" s="39"/>
    </row>
    <row r="758" ht="12.75" customHeight="1" spans="1:4">
      <c r="A758" s="39"/>
      <c r="B758" s="39"/>
      <c r="C758" s="39"/>
      <c r="D758" s="39"/>
    </row>
    <row r="759" ht="12.75" customHeight="1" spans="1:4">
      <c r="A759" s="39"/>
      <c r="B759" s="39"/>
      <c r="C759" s="39"/>
      <c r="D759" s="39"/>
    </row>
    <row r="760" ht="12.75" customHeight="1" spans="1:4">
      <c r="A760" s="39"/>
      <c r="B760" s="39"/>
      <c r="C760" s="39"/>
      <c r="D760" s="39"/>
    </row>
    <row r="761" ht="12.75" customHeight="1" spans="1:4">
      <c r="A761" s="39"/>
      <c r="B761" s="39"/>
      <c r="C761" s="39"/>
      <c r="D761" s="39"/>
    </row>
    <row r="762" ht="12.75" customHeight="1" spans="1:4">
      <c r="A762" s="39"/>
      <c r="B762" s="39"/>
      <c r="C762" s="39"/>
      <c r="D762" s="39"/>
    </row>
    <row r="763" ht="12.75" customHeight="1" spans="1:4">
      <c r="A763" s="39"/>
      <c r="B763" s="39"/>
      <c r="C763" s="39"/>
      <c r="D763" s="39"/>
    </row>
    <row r="764" ht="12.75" customHeight="1" spans="1:4">
      <c r="A764" s="39"/>
      <c r="B764" s="39"/>
      <c r="C764" s="39"/>
      <c r="D764" s="39"/>
    </row>
    <row r="765" ht="12.75" customHeight="1" spans="1:4">
      <c r="A765" s="39"/>
      <c r="B765" s="39"/>
      <c r="C765" s="39"/>
      <c r="D765" s="39"/>
    </row>
    <row r="766" ht="12.75" customHeight="1" spans="1:4">
      <c r="A766" s="39"/>
      <c r="B766" s="39"/>
      <c r="C766" s="39"/>
      <c r="D766" s="39"/>
    </row>
    <row r="767" ht="12.75" customHeight="1" spans="1:4">
      <c r="A767" s="39"/>
      <c r="B767" s="39"/>
      <c r="C767" s="39"/>
      <c r="D767" s="39"/>
    </row>
    <row r="768" ht="12.75" customHeight="1" spans="1:4">
      <c r="A768" s="39"/>
      <c r="B768" s="39"/>
      <c r="C768" s="39"/>
      <c r="D768" s="39"/>
    </row>
    <row r="769" ht="12.75" customHeight="1" spans="1:4">
      <c r="A769" s="39"/>
      <c r="B769" s="39"/>
      <c r="C769" s="39"/>
      <c r="D769" s="39"/>
    </row>
    <row r="770" ht="12.75" customHeight="1" spans="1:4">
      <c r="A770" s="39"/>
      <c r="B770" s="39"/>
      <c r="C770" s="39"/>
      <c r="D770" s="39"/>
    </row>
    <row r="771" ht="12.75" customHeight="1" spans="1:4">
      <c r="A771" s="39"/>
      <c r="B771" s="39"/>
      <c r="C771" s="39"/>
      <c r="D771" s="39"/>
    </row>
    <row r="772" ht="12.75" customHeight="1" spans="1:4">
      <c r="A772" s="39"/>
      <c r="B772" s="39"/>
      <c r="C772" s="39"/>
      <c r="D772" s="39"/>
    </row>
    <row r="773" ht="12.75" customHeight="1" spans="1:4">
      <c r="A773" s="39"/>
      <c r="B773" s="39"/>
      <c r="C773" s="39"/>
      <c r="D773" s="39"/>
    </row>
    <row r="774" ht="12.75" customHeight="1" spans="1:4">
      <c r="A774" s="39"/>
      <c r="B774" s="39"/>
      <c r="C774" s="39"/>
      <c r="D774" s="39"/>
    </row>
    <row r="775" ht="12.75" customHeight="1" spans="1:4">
      <c r="A775" s="39"/>
      <c r="B775" s="39"/>
      <c r="C775" s="39"/>
      <c r="D775" s="39"/>
    </row>
    <row r="776" ht="12.75" customHeight="1" spans="1:4">
      <c r="A776" s="39"/>
      <c r="B776" s="39"/>
      <c r="C776" s="39"/>
      <c r="D776" s="39"/>
    </row>
    <row r="777" ht="12.75" customHeight="1" spans="1:4">
      <c r="A777" s="39"/>
      <c r="B777" s="39"/>
      <c r="C777" s="39"/>
      <c r="D777" s="39"/>
    </row>
    <row r="778" ht="12.75" customHeight="1" spans="1:4">
      <c r="A778" s="39"/>
      <c r="B778" s="39"/>
      <c r="C778" s="39"/>
      <c r="D778" s="39"/>
    </row>
    <row r="779" ht="12.75" customHeight="1" spans="1:4">
      <c r="A779" s="39"/>
      <c r="B779" s="39"/>
      <c r="C779" s="39"/>
      <c r="D779" s="39"/>
    </row>
    <row r="780" ht="12.75" customHeight="1" spans="1:4">
      <c r="A780" s="39"/>
      <c r="B780" s="39"/>
      <c r="C780" s="39"/>
      <c r="D780" s="39"/>
    </row>
    <row r="781" ht="12.75" customHeight="1" spans="1:4">
      <c r="A781" s="39"/>
      <c r="B781" s="39"/>
      <c r="C781" s="39"/>
      <c r="D781" s="39"/>
    </row>
    <row r="782" ht="12.75" customHeight="1" spans="1:4">
      <c r="A782" s="39"/>
      <c r="B782" s="39"/>
      <c r="C782" s="39"/>
      <c r="D782" s="39"/>
    </row>
    <row r="783" ht="12.75" customHeight="1" spans="1:4">
      <c r="A783" s="39"/>
      <c r="B783" s="39"/>
      <c r="C783" s="39"/>
      <c r="D783" s="39"/>
    </row>
    <row r="784" ht="12.75" customHeight="1" spans="1:4">
      <c r="A784" s="39"/>
      <c r="B784" s="39"/>
      <c r="C784" s="39"/>
      <c r="D784" s="39"/>
    </row>
    <row r="785" ht="12.75" customHeight="1" spans="1:4">
      <c r="A785" s="39"/>
      <c r="B785" s="39"/>
      <c r="C785" s="39"/>
      <c r="D785" s="39"/>
    </row>
    <row r="786" ht="12.75" customHeight="1" spans="1:4">
      <c r="A786" s="39"/>
      <c r="B786" s="39"/>
      <c r="C786" s="39"/>
      <c r="D786" s="39"/>
    </row>
    <row r="787" ht="12.75" customHeight="1" spans="1:4">
      <c r="A787" s="39"/>
      <c r="B787" s="39"/>
      <c r="C787" s="39"/>
      <c r="D787" s="39"/>
    </row>
    <row r="788" ht="12.75" customHeight="1" spans="1:4">
      <c r="A788" s="39"/>
      <c r="B788" s="39"/>
      <c r="C788" s="39"/>
      <c r="D788" s="39"/>
    </row>
    <row r="789" ht="12.75" customHeight="1" spans="1:4">
      <c r="A789" s="39"/>
      <c r="B789" s="39"/>
      <c r="C789" s="39"/>
      <c r="D789" s="39"/>
    </row>
    <row r="790" ht="12.75" customHeight="1" spans="1:4">
      <c r="A790" s="39"/>
      <c r="B790" s="39"/>
      <c r="C790" s="39"/>
      <c r="D790" s="39"/>
    </row>
    <row r="791" ht="12.75" customHeight="1" spans="1:4">
      <c r="A791" s="39"/>
      <c r="B791" s="39"/>
      <c r="C791" s="39"/>
      <c r="D791" s="39"/>
    </row>
    <row r="792" ht="12.75" customHeight="1" spans="1:4">
      <c r="A792" s="39"/>
      <c r="B792" s="39"/>
      <c r="C792" s="39"/>
      <c r="D792" s="39"/>
    </row>
    <row r="793" ht="12.75" customHeight="1" spans="1:4">
      <c r="A793" s="39"/>
      <c r="B793" s="39"/>
      <c r="C793" s="39"/>
      <c r="D793" s="39"/>
    </row>
    <row r="794" ht="12.75" customHeight="1" spans="1:4">
      <c r="A794" s="39"/>
      <c r="B794" s="39"/>
      <c r="C794" s="39"/>
      <c r="D794" s="39"/>
    </row>
    <row r="795" ht="12.75" customHeight="1" spans="1:4">
      <c r="A795" s="39"/>
      <c r="B795" s="39"/>
      <c r="C795" s="39"/>
      <c r="D795" s="39"/>
    </row>
    <row r="796" ht="12.75" customHeight="1" spans="1:4">
      <c r="A796" s="39"/>
      <c r="B796" s="39"/>
      <c r="C796" s="39"/>
      <c r="D796" s="39"/>
    </row>
    <row r="797" ht="12.75" customHeight="1" spans="1:4">
      <c r="A797" s="39"/>
      <c r="B797" s="39"/>
      <c r="C797" s="39"/>
      <c r="D797" s="39"/>
    </row>
    <row r="798" ht="12.75" customHeight="1" spans="1:4">
      <c r="A798" s="39"/>
      <c r="B798" s="39"/>
      <c r="C798" s="39"/>
      <c r="D798" s="39"/>
    </row>
    <row r="799" ht="12.75" customHeight="1" spans="1:4">
      <c r="A799" s="39"/>
      <c r="B799" s="39"/>
      <c r="C799" s="39"/>
      <c r="D799" s="39"/>
    </row>
    <row r="800" ht="12.75" customHeight="1" spans="1:4">
      <c r="A800" s="39"/>
      <c r="B800" s="39"/>
      <c r="C800" s="39"/>
      <c r="D800" s="39"/>
    </row>
    <row r="801" ht="12.75" customHeight="1" spans="1:4">
      <c r="A801" s="39"/>
      <c r="B801" s="39"/>
      <c r="C801" s="39"/>
      <c r="D801" s="39"/>
    </row>
    <row r="802" ht="12.75" customHeight="1" spans="1:4">
      <c r="A802" s="39"/>
      <c r="B802" s="39"/>
      <c r="C802" s="39"/>
      <c r="D802" s="39"/>
    </row>
    <row r="803" ht="12.75" customHeight="1" spans="1:4">
      <c r="A803" s="39"/>
      <c r="B803" s="39"/>
      <c r="C803" s="39"/>
      <c r="D803" s="39"/>
    </row>
    <row r="804" ht="12.75" customHeight="1" spans="1:4">
      <c r="A804" s="39"/>
      <c r="B804" s="39"/>
      <c r="C804" s="39"/>
      <c r="D804" s="39"/>
    </row>
    <row r="805" ht="12.75" customHeight="1" spans="1:4">
      <c r="A805" s="39"/>
      <c r="B805" s="39"/>
      <c r="C805" s="39"/>
      <c r="D805" s="39"/>
    </row>
    <row r="806" ht="12.75" customHeight="1" spans="1:4">
      <c r="A806" s="39"/>
      <c r="B806" s="39"/>
      <c r="C806" s="39"/>
      <c r="D806" s="39"/>
    </row>
    <row r="807" ht="12.75" customHeight="1" spans="1:4">
      <c r="A807" s="39"/>
      <c r="B807" s="39"/>
      <c r="C807" s="39"/>
      <c r="D807" s="39"/>
    </row>
    <row r="808" ht="12.75" customHeight="1" spans="1:4">
      <c r="A808" s="39"/>
      <c r="B808" s="39"/>
      <c r="C808" s="39"/>
      <c r="D808" s="39"/>
    </row>
    <row r="809" ht="12.75" customHeight="1" spans="1:4">
      <c r="A809" s="39"/>
      <c r="B809" s="39"/>
      <c r="C809" s="39"/>
      <c r="D809" s="39"/>
    </row>
    <row r="810" ht="12.75" customHeight="1" spans="1:4">
      <c r="A810" s="39"/>
      <c r="B810" s="39"/>
      <c r="C810" s="39"/>
      <c r="D810" s="39"/>
    </row>
    <row r="811" ht="12.75" customHeight="1" spans="1:4">
      <c r="A811" s="39"/>
      <c r="B811" s="39"/>
      <c r="C811" s="39"/>
      <c r="D811" s="39"/>
    </row>
    <row r="812" ht="12.75" customHeight="1" spans="1:4">
      <c r="A812" s="39"/>
      <c r="B812" s="39"/>
      <c r="C812" s="39"/>
      <c r="D812" s="39"/>
    </row>
    <row r="813" ht="12.75" customHeight="1" spans="1:4">
      <c r="A813" s="39"/>
      <c r="B813" s="39"/>
      <c r="C813" s="39"/>
      <c r="D813" s="39"/>
    </row>
    <row r="814" ht="12.75" customHeight="1" spans="1:4">
      <c r="A814" s="39"/>
      <c r="B814" s="39"/>
      <c r="C814" s="39"/>
      <c r="D814" s="39"/>
    </row>
    <row r="815" ht="12.75" customHeight="1" spans="1:4">
      <c r="A815" s="39"/>
      <c r="B815" s="39"/>
      <c r="C815" s="39"/>
      <c r="D815" s="39"/>
    </row>
    <row r="816" ht="12.75" customHeight="1" spans="1:4">
      <c r="A816" s="39"/>
      <c r="B816" s="39"/>
      <c r="C816" s="39"/>
      <c r="D816" s="39"/>
    </row>
    <row r="817" ht="12.75" customHeight="1" spans="1:4">
      <c r="A817" s="39"/>
      <c r="B817" s="39"/>
      <c r="C817" s="39"/>
      <c r="D817" s="39"/>
    </row>
    <row r="818" ht="12.75" customHeight="1" spans="1:4">
      <c r="A818" s="39"/>
      <c r="B818" s="39"/>
      <c r="C818" s="39"/>
      <c r="D818" s="39"/>
    </row>
    <row r="819" ht="12.75" customHeight="1" spans="1:4">
      <c r="A819" s="39"/>
      <c r="B819" s="39"/>
      <c r="C819" s="39"/>
      <c r="D819" s="39"/>
    </row>
    <row r="820" ht="12.75" customHeight="1" spans="1:4">
      <c r="A820" s="39"/>
      <c r="B820" s="39"/>
      <c r="C820" s="39"/>
      <c r="D820" s="39"/>
    </row>
    <row r="821" ht="12.75" customHeight="1" spans="1:4">
      <c r="A821" s="39"/>
      <c r="B821" s="39"/>
      <c r="C821" s="39"/>
      <c r="D821" s="39"/>
    </row>
    <row r="822" ht="12.75" customHeight="1" spans="1:4">
      <c r="A822" s="39"/>
      <c r="B822" s="39"/>
      <c r="C822" s="39"/>
      <c r="D822" s="39"/>
    </row>
    <row r="823" ht="12.75" customHeight="1" spans="1:4">
      <c r="A823" s="39"/>
      <c r="B823" s="39"/>
      <c r="C823" s="39"/>
      <c r="D823" s="39"/>
    </row>
    <row r="824" ht="12.75" customHeight="1" spans="1:4">
      <c r="A824" s="39"/>
      <c r="B824" s="39"/>
      <c r="C824" s="39"/>
      <c r="D824" s="39"/>
    </row>
    <row r="825" ht="12.75" customHeight="1" spans="1:4">
      <c r="A825" s="39"/>
      <c r="B825" s="39"/>
      <c r="C825" s="39"/>
      <c r="D825" s="39"/>
    </row>
    <row r="826" ht="12.75" customHeight="1" spans="1:4">
      <c r="A826" s="39"/>
      <c r="B826" s="39"/>
      <c r="C826" s="39"/>
      <c r="D826" s="39"/>
    </row>
    <row r="827" ht="12.75" customHeight="1" spans="1:4">
      <c r="A827" s="39"/>
      <c r="B827" s="39"/>
      <c r="C827" s="39"/>
      <c r="D827" s="39"/>
    </row>
    <row r="828" ht="12.75" customHeight="1" spans="1:4">
      <c r="A828" s="39"/>
      <c r="B828" s="39"/>
      <c r="C828" s="39"/>
      <c r="D828" s="39"/>
    </row>
    <row r="829" ht="12.75" customHeight="1" spans="1:4">
      <c r="A829" s="39"/>
      <c r="B829" s="39"/>
      <c r="C829" s="39"/>
      <c r="D829" s="39"/>
    </row>
    <row r="830" ht="12.75" customHeight="1" spans="1:4">
      <c r="A830" s="39"/>
      <c r="B830" s="39"/>
      <c r="C830" s="39"/>
      <c r="D830" s="39"/>
    </row>
    <row r="831" ht="12.75" customHeight="1" spans="1:4">
      <c r="A831" s="39"/>
      <c r="B831" s="39"/>
      <c r="C831" s="39"/>
      <c r="D831" s="39"/>
    </row>
    <row r="832" ht="12.75" customHeight="1" spans="1:4">
      <c r="A832" s="39"/>
      <c r="B832" s="39"/>
      <c r="C832" s="39"/>
      <c r="D832" s="39"/>
    </row>
    <row r="833" ht="12.75" customHeight="1" spans="1:4">
      <c r="A833" s="39"/>
      <c r="B833" s="39"/>
      <c r="C833" s="39"/>
      <c r="D833" s="39"/>
    </row>
    <row r="834" ht="12.75" customHeight="1" spans="1:4">
      <c r="A834" s="39"/>
      <c r="B834" s="39"/>
      <c r="C834" s="39"/>
      <c r="D834" s="39"/>
    </row>
    <row r="835" ht="12.75" customHeight="1" spans="1:4">
      <c r="A835" s="39"/>
      <c r="B835" s="39"/>
      <c r="C835" s="39"/>
      <c r="D835" s="39"/>
    </row>
    <row r="836" ht="12.75" customHeight="1" spans="1:4">
      <c r="A836" s="39"/>
      <c r="B836" s="39"/>
      <c r="C836" s="39"/>
      <c r="D836" s="39"/>
    </row>
    <row r="837" ht="12.75" customHeight="1" spans="1:4">
      <c r="A837" s="39"/>
      <c r="B837" s="39"/>
      <c r="C837" s="39"/>
      <c r="D837" s="39"/>
    </row>
    <row r="838" ht="12.75" customHeight="1" spans="1:4">
      <c r="A838" s="39"/>
      <c r="B838" s="39"/>
      <c r="C838" s="39"/>
      <c r="D838" s="39"/>
    </row>
    <row r="839" ht="12.75" customHeight="1" spans="1:4">
      <c r="A839" s="39"/>
      <c r="B839" s="39"/>
      <c r="C839" s="39"/>
      <c r="D839" s="39"/>
    </row>
    <row r="840" ht="12.75" customHeight="1" spans="1:4">
      <c r="A840" s="39"/>
      <c r="B840" s="39"/>
      <c r="C840" s="39"/>
      <c r="D840" s="39"/>
    </row>
    <row r="841" ht="12.75" customHeight="1" spans="1:4">
      <c r="A841" s="39"/>
      <c r="B841" s="39"/>
      <c r="C841" s="39"/>
      <c r="D841" s="39"/>
    </row>
    <row r="842" ht="12.75" customHeight="1" spans="1:4">
      <c r="A842" s="39"/>
      <c r="B842" s="39"/>
      <c r="C842" s="39"/>
      <c r="D842" s="39"/>
    </row>
    <row r="843" ht="12.75" customHeight="1" spans="1:4">
      <c r="A843" s="39"/>
      <c r="B843" s="39"/>
      <c r="C843" s="39"/>
      <c r="D843" s="39"/>
    </row>
    <row r="844" ht="12.75" customHeight="1" spans="1:4">
      <c r="A844" s="39"/>
      <c r="B844" s="39"/>
      <c r="C844" s="39"/>
      <c r="D844" s="39"/>
    </row>
    <row r="845" ht="12.75" customHeight="1" spans="1:4">
      <c r="A845" s="39"/>
      <c r="B845" s="39"/>
      <c r="C845" s="39"/>
      <c r="D845" s="39"/>
    </row>
    <row r="846" ht="12.75" customHeight="1" spans="1:4">
      <c r="A846" s="39"/>
      <c r="B846" s="39"/>
      <c r="C846" s="39"/>
      <c r="D846" s="39"/>
    </row>
    <row r="847" ht="12.75" customHeight="1" spans="1:4">
      <c r="A847" s="39"/>
      <c r="B847" s="39"/>
      <c r="C847" s="39"/>
      <c r="D847" s="39"/>
    </row>
    <row r="848" ht="12.75" customHeight="1" spans="1:4">
      <c r="A848" s="39"/>
      <c r="B848" s="39"/>
      <c r="C848" s="39"/>
      <c r="D848" s="39"/>
    </row>
    <row r="849" ht="12.75" customHeight="1" spans="1:4">
      <c r="A849" s="39"/>
      <c r="B849" s="39"/>
      <c r="C849" s="39"/>
      <c r="D849" s="39"/>
    </row>
    <row r="850" ht="12.75" customHeight="1" spans="1:4">
      <c r="A850" s="39"/>
      <c r="B850" s="39"/>
      <c r="C850" s="39"/>
      <c r="D850" s="39"/>
    </row>
    <row r="851" ht="12.75" customHeight="1" spans="1:4">
      <c r="A851" s="39"/>
      <c r="B851" s="39"/>
      <c r="C851" s="39"/>
      <c r="D851" s="39"/>
    </row>
    <row r="852" ht="12.75" customHeight="1" spans="1:4">
      <c r="A852" s="39"/>
      <c r="B852" s="39"/>
      <c r="C852" s="39"/>
      <c r="D852" s="39"/>
    </row>
    <row r="853" ht="12.75" customHeight="1" spans="1:4">
      <c r="A853" s="39"/>
      <c r="B853" s="39"/>
      <c r="C853" s="39"/>
      <c r="D853" s="39"/>
    </row>
    <row r="854" ht="12.75" customHeight="1" spans="1:4">
      <c r="A854" s="39"/>
      <c r="B854" s="39"/>
      <c r="C854" s="39"/>
      <c r="D854" s="39"/>
    </row>
    <row r="855" ht="12.75" customHeight="1" spans="1:4">
      <c r="A855" s="39"/>
      <c r="B855" s="39"/>
      <c r="C855" s="39"/>
      <c r="D855" s="39"/>
    </row>
    <row r="856" ht="12.75" customHeight="1" spans="1:4">
      <c r="A856" s="39"/>
      <c r="B856" s="39"/>
      <c r="C856" s="39"/>
      <c r="D856" s="39"/>
    </row>
    <row r="857" ht="12.75" customHeight="1" spans="1:4">
      <c r="A857" s="39"/>
      <c r="B857" s="39"/>
      <c r="C857" s="39"/>
      <c r="D857" s="39"/>
    </row>
    <row r="858" ht="12.75" customHeight="1" spans="1:4">
      <c r="A858" s="39"/>
      <c r="B858" s="39"/>
      <c r="C858" s="39"/>
      <c r="D858" s="39"/>
    </row>
    <row r="859" ht="12.75" customHeight="1" spans="1:4">
      <c r="A859" s="39"/>
      <c r="B859" s="39"/>
      <c r="C859" s="39"/>
      <c r="D859" s="39"/>
    </row>
    <row r="860" ht="12.75" customHeight="1" spans="1:4">
      <c r="A860" s="39"/>
      <c r="B860" s="39"/>
      <c r="C860" s="39"/>
      <c r="D860" s="39"/>
    </row>
    <row r="861" ht="12.75" customHeight="1" spans="1:4">
      <c r="A861" s="39"/>
      <c r="B861" s="39"/>
      <c r="C861" s="39"/>
      <c r="D861" s="39"/>
    </row>
    <row r="862" ht="12.75" customHeight="1" spans="1:4">
      <c r="A862" s="39"/>
      <c r="B862" s="39"/>
      <c r="C862" s="39"/>
      <c r="D862" s="39"/>
    </row>
    <row r="863" ht="12.75" customHeight="1" spans="1:4">
      <c r="A863" s="39"/>
      <c r="B863" s="39"/>
      <c r="C863" s="39"/>
      <c r="D863" s="39"/>
    </row>
    <row r="864" ht="12.75" customHeight="1" spans="1:4">
      <c r="A864" s="39"/>
      <c r="B864" s="39"/>
      <c r="C864" s="39"/>
      <c r="D864" s="39"/>
    </row>
    <row r="865" ht="12.75" customHeight="1" spans="1:4">
      <c r="A865" s="39"/>
      <c r="B865" s="39"/>
      <c r="C865" s="39"/>
      <c r="D865" s="39"/>
    </row>
    <row r="866" ht="12.75" customHeight="1" spans="1:4">
      <c r="A866" s="39"/>
      <c r="B866" s="39"/>
      <c r="C866" s="39"/>
      <c r="D866" s="39"/>
    </row>
    <row r="867" ht="12.75" customHeight="1" spans="1:4">
      <c r="A867" s="39"/>
      <c r="B867" s="39"/>
      <c r="C867" s="39"/>
      <c r="D867" s="39"/>
    </row>
    <row r="868" ht="12.75" customHeight="1" spans="1:4">
      <c r="A868" s="39"/>
      <c r="B868" s="39"/>
      <c r="C868" s="39"/>
      <c r="D868" s="39"/>
    </row>
    <row r="869" ht="12.75" customHeight="1" spans="1:4">
      <c r="A869" s="39"/>
      <c r="B869" s="39"/>
      <c r="C869" s="39"/>
      <c r="D869" s="39"/>
    </row>
    <row r="870" ht="12.75" customHeight="1" spans="1:4">
      <c r="A870" s="39"/>
      <c r="B870" s="39"/>
      <c r="C870" s="39"/>
      <c r="D870" s="39"/>
    </row>
    <row r="871" ht="12.75" customHeight="1" spans="1:4">
      <c r="A871" s="39"/>
      <c r="B871" s="39"/>
      <c r="C871" s="39"/>
      <c r="D871" s="39"/>
    </row>
    <row r="872" ht="12.75" customHeight="1" spans="1:4">
      <c r="A872" s="39"/>
      <c r="B872" s="39"/>
      <c r="C872" s="39"/>
      <c r="D872" s="39"/>
    </row>
    <row r="873" ht="12.75" customHeight="1" spans="1:4">
      <c r="A873" s="39"/>
      <c r="B873" s="39"/>
      <c r="C873" s="39"/>
      <c r="D873" s="39"/>
    </row>
    <row r="874" ht="12.75" customHeight="1" spans="1:4">
      <c r="A874" s="39"/>
      <c r="B874" s="39"/>
      <c r="C874" s="39"/>
      <c r="D874" s="39"/>
    </row>
    <row r="875" ht="12.75" customHeight="1" spans="1:4">
      <c r="A875" s="39"/>
      <c r="B875" s="39"/>
      <c r="C875" s="39"/>
      <c r="D875" s="39"/>
    </row>
    <row r="876" ht="12.75" customHeight="1" spans="1:4">
      <c r="A876" s="39"/>
      <c r="B876" s="39"/>
      <c r="C876" s="39"/>
      <c r="D876" s="39"/>
    </row>
    <row r="877" ht="12.75" customHeight="1" spans="1:4">
      <c r="A877" s="39"/>
      <c r="B877" s="39"/>
      <c r="C877" s="39"/>
      <c r="D877" s="39"/>
    </row>
    <row r="878" ht="12.75" customHeight="1" spans="1:4">
      <c r="A878" s="39"/>
      <c r="B878" s="39"/>
      <c r="C878" s="39"/>
      <c r="D878" s="39"/>
    </row>
    <row r="879" ht="12.75" customHeight="1" spans="1:4">
      <c r="A879" s="39"/>
      <c r="B879" s="39"/>
      <c r="C879" s="39"/>
      <c r="D879" s="39"/>
    </row>
    <row r="880" ht="12.75" customHeight="1" spans="1:4">
      <c r="A880" s="39"/>
      <c r="B880" s="39"/>
      <c r="C880" s="39"/>
      <c r="D880" s="39"/>
    </row>
    <row r="881" ht="12.75" customHeight="1" spans="1:4">
      <c r="A881" s="39"/>
      <c r="B881" s="39"/>
      <c r="C881" s="39"/>
      <c r="D881" s="39"/>
    </row>
    <row r="882" ht="12.75" customHeight="1" spans="1:4">
      <c r="A882" s="39"/>
      <c r="B882" s="39"/>
      <c r="C882" s="39"/>
      <c r="D882" s="39"/>
    </row>
    <row r="883" ht="12.75" customHeight="1" spans="1:4">
      <c r="A883" s="39"/>
      <c r="B883" s="39"/>
      <c r="C883" s="39"/>
      <c r="D883" s="39"/>
    </row>
    <row r="884" ht="12.75" customHeight="1" spans="1:4">
      <c r="A884" s="39"/>
      <c r="B884" s="39"/>
      <c r="C884" s="39"/>
      <c r="D884" s="39"/>
    </row>
    <row r="885" ht="12.75" customHeight="1" spans="1:4">
      <c r="A885" s="39"/>
      <c r="B885" s="39"/>
      <c r="C885" s="39"/>
      <c r="D885" s="39"/>
    </row>
    <row r="886" ht="12.75" customHeight="1" spans="1:4">
      <c r="A886" s="39"/>
      <c r="B886" s="39"/>
      <c r="C886" s="39"/>
      <c r="D886" s="39"/>
    </row>
    <row r="887" ht="12.75" customHeight="1" spans="1:4">
      <c r="A887" s="39"/>
      <c r="B887" s="39"/>
      <c r="C887" s="39"/>
      <c r="D887" s="39"/>
    </row>
    <row r="888" ht="12.75" customHeight="1" spans="1:4">
      <c r="A888" s="39"/>
      <c r="B888" s="39"/>
      <c r="C888" s="39"/>
      <c r="D888" s="39"/>
    </row>
    <row r="889" ht="12.75" customHeight="1" spans="1:4">
      <c r="A889" s="39"/>
      <c r="B889" s="39"/>
      <c r="C889" s="39"/>
      <c r="D889" s="39"/>
    </row>
    <row r="890" ht="12.75" customHeight="1" spans="1:4">
      <c r="A890" s="39"/>
      <c r="B890" s="39"/>
      <c r="C890" s="39"/>
      <c r="D890" s="39"/>
    </row>
    <row r="891" ht="12.75" customHeight="1" spans="1:4">
      <c r="A891" s="39"/>
      <c r="B891" s="39"/>
      <c r="C891" s="39"/>
      <c r="D891" s="39"/>
    </row>
    <row r="892" ht="12.75" customHeight="1" spans="1:4">
      <c r="A892" s="39"/>
      <c r="B892" s="39"/>
      <c r="C892" s="39"/>
      <c r="D892" s="39"/>
    </row>
    <row r="893" ht="12.75" customHeight="1" spans="1:4">
      <c r="A893" s="39"/>
      <c r="B893" s="39"/>
      <c r="C893" s="39"/>
      <c r="D893" s="39"/>
    </row>
    <row r="894" ht="12.75" customHeight="1" spans="1:4">
      <c r="A894" s="39"/>
      <c r="B894" s="39"/>
      <c r="C894" s="39"/>
      <c r="D894" s="39"/>
    </row>
    <row r="895" ht="12.75" customHeight="1" spans="1:4">
      <c r="A895" s="39"/>
      <c r="B895" s="39"/>
      <c r="C895" s="39"/>
      <c r="D895" s="39"/>
    </row>
    <row r="896" ht="12.75" customHeight="1" spans="1:4">
      <c r="A896" s="39"/>
      <c r="B896" s="39"/>
      <c r="C896" s="39"/>
      <c r="D896" s="39"/>
    </row>
    <row r="897" ht="12.75" customHeight="1" spans="1:4">
      <c r="A897" s="39"/>
      <c r="B897" s="39"/>
      <c r="C897" s="39"/>
      <c r="D897" s="39"/>
    </row>
    <row r="898" ht="12.75" customHeight="1" spans="1:4">
      <c r="A898" s="39"/>
      <c r="B898" s="39"/>
      <c r="C898" s="39"/>
      <c r="D898" s="39"/>
    </row>
    <row r="899" ht="12.75" customHeight="1" spans="1:4">
      <c r="A899" s="39"/>
      <c r="B899" s="39"/>
      <c r="C899" s="39"/>
      <c r="D899" s="39"/>
    </row>
    <row r="900" ht="12.75" customHeight="1" spans="1:4">
      <c r="A900" s="39"/>
      <c r="B900" s="39"/>
      <c r="C900" s="39"/>
      <c r="D900" s="39"/>
    </row>
    <row r="901" ht="12.75" customHeight="1" spans="1:4">
      <c r="A901" s="39"/>
      <c r="B901" s="39"/>
      <c r="C901" s="39"/>
      <c r="D901" s="39"/>
    </row>
    <row r="902" ht="12.75" customHeight="1" spans="1:4">
      <c r="A902" s="39"/>
      <c r="B902" s="39"/>
      <c r="C902" s="39"/>
      <c r="D902" s="39"/>
    </row>
    <row r="903" ht="12.75" customHeight="1" spans="1:4">
      <c r="A903" s="39"/>
      <c r="B903" s="39"/>
      <c r="C903" s="39"/>
      <c r="D903" s="39"/>
    </row>
    <row r="904" ht="12.75" customHeight="1" spans="1:4">
      <c r="A904" s="39"/>
      <c r="B904" s="39"/>
      <c r="C904" s="39"/>
      <c r="D904" s="39"/>
    </row>
    <row r="905" ht="12.75" customHeight="1" spans="1:4">
      <c r="A905" s="39"/>
      <c r="B905" s="39"/>
      <c r="C905" s="39"/>
      <c r="D905" s="39"/>
    </row>
    <row r="906" ht="12.75" customHeight="1" spans="1:4">
      <c r="A906" s="39"/>
      <c r="B906" s="39"/>
      <c r="C906" s="39"/>
      <c r="D906" s="39"/>
    </row>
    <row r="907" ht="12.75" customHeight="1" spans="1:4">
      <c r="A907" s="39"/>
      <c r="B907" s="39"/>
      <c r="C907" s="39"/>
      <c r="D907" s="39"/>
    </row>
    <row r="908" ht="12.75" customHeight="1" spans="1:4">
      <c r="A908" s="39"/>
      <c r="B908" s="39"/>
      <c r="C908" s="39"/>
      <c r="D908" s="39"/>
    </row>
    <row r="909" ht="12.75" customHeight="1" spans="1:4">
      <c r="A909" s="39"/>
      <c r="B909" s="39"/>
      <c r="C909" s="39"/>
      <c r="D909" s="39"/>
    </row>
    <row r="910" ht="12.75" customHeight="1" spans="1:4">
      <c r="A910" s="39"/>
      <c r="B910" s="39"/>
      <c r="C910" s="39"/>
      <c r="D910" s="39"/>
    </row>
    <row r="911" ht="12.75" customHeight="1" spans="1:4">
      <c r="A911" s="39"/>
      <c r="B911" s="39"/>
      <c r="C911" s="39"/>
      <c r="D911" s="39"/>
    </row>
    <row r="912" ht="12.75" customHeight="1" spans="1:4">
      <c r="A912" s="39"/>
      <c r="B912" s="39"/>
      <c r="C912" s="39"/>
      <c r="D912" s="39"/>
    </row>
    <row r="913" ht="12.75" customHeight="1" spans="1:4">
      <c r="A913" s="39"/>
      <c r="B913" s="39"/>
      <c r="C913" s="39"/>
      <c r="D913" s="39"/>
    </row>
    <row r="914" ht="12.75" customHeight="1" spans="1:4">
      <c r="A914" s="39"/>
      <c r="B914" s="39"/>
      <c r="C914" s="39"/>
      <c r="D914" s="39"/>
    </row>
    <row r="915" ht="12.75" customHeight="1" spans="1:4">
      <c r="A915" s="39"/>
      <c r="B915" s="39"/>
      <c r="C915" s="39"/>
      <c r="D915" s="39"/>
    </row>
    <row r="916" ht="12.75" customHeight="1" spans="1:4">
      <c r="A916" s="39"/>
      <c r="B916" s="39"/>
      <c r="C916" s="39"/>
      <c r="D916" s="39"/>
    </row>
    <row r="917" ht="12.75" customHeight="1" spans="1:4">
      <c r="A917" s="39"/>
      <c r="B917" s="39"/>
      <c r="C917" s="39"/>
      <c r="D917" s="39"/>
    </row>
    <row r="918" ht="12.75" customHeight="1" spans="1:4">
      <c r="A918" s="39"/>
      <c r="B918" s="39"/>
      <c r="C918" s="39"/>
      <c r="D918" s="39"/>
    </row>
    <row r="919" ht="12.75" customHeight="1" spans="1:4">
      <c r="A919" s="39"/>
      <c r="B919" s="39"/>
      <c r="C919" s="39"/>
      <c r="D919" s="39"/>
    </row>
    <row r="920" ht="12.75" customHeight="1" spans="1:4">
      <c r="A920" s="39"/>
      <c r="B920" s="39"/>
      <c r="C920" s="39"/>
      <c r="D920" s="39"/>
    </row>
    <row r="921" ht="12.75" customHeight="1" spans="1:4">
      <c r="A921" s="39"/>
      <c r="B921" s="39"/>
      <c r="C921" s="39"/>
      <c r="D921" s="39"/>
    </row>
    <row r="922" ht="12.75" customHeight="1" spans="1:4">
      <c r="A922" s="39"/>
      <c r="B922" s="39"/>
      <c r="C922" s="39"/>
      <c r="D922" s="39"/>
    </row>
    <row r="923" ht="12.75" customHeight="1" spans="1:4">
      <c r="A923" s="39"/>
      <c r="B923" s="39"/>
      <c r="C923" s="39"/>
      <c r="D923" s="39"/>
    </row>
    <row r="924" ht="12.75" customHeight="1" spans="1:4">
      <c r="A924" s="39"/>
      <c r="B924" s="39"/>
      <c r="C924" s="39"/>
      <c r="D924" s="39"/>
    </row>
    <row r="925" ht="12.75" customHeight="1" spans="1:4">
      <c r="A925" s="39"/>
      <c r="B925" s="39"/>
      <c r="C925" s="39"/>
      <c r="D925" s="39"/>
    </row>
    <row r="926" ht="12.75" customHeight="1" spans="1:4">
      <c r="A926" s="39"/>
      <c r="B926" s="39"/>
      <c r="C926" s="39"/>
      <c r="D926" s="39"/>
    </row>
    <row r="927" ht="12.75" customHeight="1" spans="1:4">
      <c r="A927" s="39"/>
      <c r="B927" s="39"/>
      <c r="C927" s="39"/>
      <c r="D927" s="39"/>
    </row>
    <row r="928" ht="12.75" customHeight="1" spans="1:4">
      <c r="A928" s="39"/>
      <c r="B928" s="39"/>
      <c r="C928" s="39"/>
      <c r="D928" s="39"/>
    </row>
    <row r="929" ht="12.75" customHeight="1" spans="1:4">
      <c r="A929" s="39"/>
      <c r="B929" s="39"/>
      <c r="C929" s="39"/>
      <c r="D929" s="39"/>
    </row>
    <row r="930" ht="12.75" customHeight="1" spans="1:4">
      <c r="A930" s="39"/>
      <c r="B930" s="39"/>
      <c r="C930" s="39"/>
      <c r="D930" s="39"/>
    </row>
    <row r="931" ht="12.75" customHeight="1" spans="1:4">
      <c r="A931" s="39"/>
      <c r="B931" s="39"/>
      <c r="C931" s="39"/>
      <c r="D931" s="39"/>
    </row>
    <row r="932" ht="12.75" customHeight="1" spans="1:4">
      <c r="A932" s="39"/>
      <c r="B932" s="39"/>
      <c r="C932" s="39"/>
      <c r="D932" s="39"/>
    </row>
    <row r="933" ht="12.75" customHeight="1" spans="1:4">
      <c r="A933" s="39"/>
      <c r="B933" s="39"/>
      <c r="C933" s="39"/>
      <c r="D933" s="39"/>
    </row>
    <row r="934" ht="12.75" customHeight="1" spans="1:4">
      <c r="A934" s="39"/>
      <c r="B934" s="39"/>
      <c r="C934" s="39"/>
      <c r="D934" s="39"/>
    </row>
    <row r="935" ht="12.75" customHeight="1" spans="1:4">
      <c r="A935" s="39"/>
      <c r="B935" s="39"/>
      <c r="C935" s="39"/>
      <c r="D935" s="39"/>
    </row>
    <row r="936" ht="12.75" customHeight="1" spans="1:4">
      <c r="A936" s="39"/>
      <c r="B936" s="39"/>
      <c r="C936" s="39"/>
      <c r="D936" s="39"/>
    </row>
    <row r="937" ht="12.75" customHeight="1" spans="1:4">
      <c r="A937" s="39"/>
      <c r="B937" s="39"/>
      <c r="C937" s="39"/>
      <c r="D937" s="39"/>
    </row>
    <row r="938" ht="12.75" customHeight="1" spans="1:4">
      <c r="A938" s="39"/>
      <c r="B938" s="39"/>
      <c r="C938" s="39"/>
      <c r="D938" s="39"/>
    </row>
    <row r="939" ht="12.75" customHeight="1" spans="1:4">
      <c r="A939" s="39"/>
      <c r="B939" s="39"/>
      <c r="C939" s="39"/>
      <c r="D939" s="39"/>
    </row>
    <row r="940" ht="12.75" customHeight="1" spans="1:4">
      <c r="A940" s="39"/>
      <c r="B940" s="39"/>
      <c r="C940" s="39"/>
      <c r="D940" s="39"/>
    </row>
    <row r="941" ht="12.75" customHeight="1" spans="1:4">
      <c r="A941" s="39"/>
      <c r="B941" s="39"/>
      <c r="C941" s="39"/>
      <c r="D941" s="39"/>
    </row>
    <row r="942" ht="12.75" customHeight="1" spans="1:4">
      <c r="A942" s="39"/>
      <c r="B942" s="39"/>
      <c r="C942" s="39"/>
      <c r="D942" s="39"/>
    </row>
    <row r="943" ht="12.75" customHeight="1" spans="1:4">
      <c r="A943" s="39"/>
      <c r="B943" s="39"/>
      <c r="C943" s="39"/>
      <c r="D943" s="39"/>
    </row>
    <row r="944" ht="12.75" customHeight="1" spans="1:4">
      <c r="A944" s="39"/>
      <c r="B944" s="39"/>
      <c r="C944" s="39"/>
      <c r="D944" s="39"/>
    </row>
    <row r="945" ht="12.75" customHeight="1" spans="1:4">
      <c r="A945" s="39"/>
      <c r="B945" s="39"/>
      <c r="C945" s="39"/>
      <c r="D945" s="39"/>
    </row>
    <row r="946" ht="12.75" customHeight="1" spans="1:4">
      <c r="A946" s="39"/>
      <c r="B946" s="39"/>
      <c r="C946" s="39"/>
      <c r="D946" s="39"/>
    </row>
    <row r="947" ht="12.75" customHeight="1" spans="1:4">
      <c r="A947" s="39"/>
      <c r="B947" s="39"/>
      <c r="C947" s="39"/>
      <c r="D947" s="39"/>
    </row>
    <row r="948" ht="12.75" customHeight="1" spans="1:4">
      <c r="A948" s="39"/>
      <c r="B948" s="39"/>
      <c r="C948" s="39"/>
      <c r="D948" s="39"/>
    </row>
    <row r="949" ht="12.75" customHeight="1" spans="1:4">
      <c r="A949" s="39"/>
      <c r="B949" s="39"/>
      <c r="C949" s="39"/>
      <c r="D949" s="39"/>
    </row>
    <row r="950" ht="12.75" customHeight="1" spans="1:4">
      <c r="A950" s="39"/>
      <c r="B950" s="39"/>
      <c r="C950" s="39"/>
      <c r="D950" s="39"/>
    </row>
    <row r="951" ht="12.75" customHeight="1" spans="1:4">
      <c r="A951" s="39"/>
      <c r="B951" s="39"/>
      <c r="C951" s="39"/>
      <c r="D951" s="39"/>
    </row>
    <row r="952" ht="12.75" customHeight="1" spans="1:4">
      <c r="A952" s="39"/>
      <c r="B952" s="39"/>
      <c r="C952" s="39"/>
      <c r="D952" s="39"/>
    </row>
    <row r="953" ht="12.75" customHeight="1" spans="1:4">
      <c r="A953" s="39"/>
      <c r="B953" s="39"/>
      <c r="C953" s="39"/>
      <c r="D953" s="39"/>
    </row>
    <row r="954" ht="12.75" customHeight="1" spans="1:4">
      <c r="A954" s="39"/>
      <c r="B954" s="39"/>
      <c r="C954" s="39"/>
      <c r="D954" s="39"/>
    </row>
    <row r="955" ht="12.75" customHeight="1" spans="1:4">
      <c r="A955" s="39"/>
      <c r="B955" s="39"/>
      <c r="C955" s="39"/>
      <c r="D955" s="39"/>
    </row>
    <row r="956" ht="12.75" customHeight="1" spans="1:4">
      <c r="A956" s="39"/>
      <c r="B956" s="39"/>
      <c r="C956" s="39"/>
      <c r="D956" s="39"/>
    </row>
    <row r="957" ht="12.75" customHeight="1" spans="1:4">
      <c r="A957" s="39"/>
      <c r="B957" s="39"/>
      <c r="C957" s="39"/>
      <c r="D957" s="39"/>
    </row>
    <row r="958" ht="12.75" customHeight="1" spans="1:4">
      <c r="A958" s="39"/>
      <c r="B958" s="39"/>
      <c r="C958" s="39"/>
      <c r="D958" s="39"/>
    </row>
    <row r="959" ht="12.75" customHeight="1" spans="1:4">
      <c r="A959" s="39"/>
      <c r="B959" s="39"/>
      <c r="C959" s="39"/>
      <c r="D959" s="39"/>
    </row>
    <row r="960" ht="12.75" customHeight="1" spans="1:4">
      <c r="A960" s="39"/>
      <c r="B960" s="39"/>
      <c r="C960" s="39"/>
      <c r="D960" s="39"/>
    </row>
    <row r="961" ht="12.75" customHeight="1" spans="1:4">
      <c r="A961" s="39"/>
      <c r="B961" s="39"/>
      <c r="C961" s="39"/>
      <c r="D961" s="39"/>
    </row>
    <row r="962" ht="12.75" customHeight="1" spans="1:4">
      <c r="A962" s="39"/>
      <c r="B962" s="39"/>
      <c r="C962" s="39"/>
      <c r="D962" s="39"/>
    </row>
    <row r="963" ht="12.75" customHeight="1" spans="1:4">
      <c r="A963" s="39"/>
      <c r="B963" s="39"/>
      <c r="C963" s="39"/>
      <c r="D963" s="39"/>
    </row>
    <row r="964" ht="12.75" customHeight="1" spans="1:4">
      <c r="A964" s="39"/>
      <c r="B964" s="39"/>
      <c r="C964" s="39"/>
      <c r="D964" s="39"/>
    </row>
    <row r="965" ht="12.75" customHeight="1" spans="1:4">
      <c r="A965" s="39"/>
      <c r="B965" s="39"/>
      <c r="C965" s="39"/>
      <c r="D965" s="39"/>
    </row>
    <row r="966" ht="12.75" customHeight="1" spans="1:4">
      <c r="A966" s="39"/>
      <c r="B966" s="39"/>
      <c r="C966" s="39"/>
      <c r="D966" s="39"/>
    </row>
    <row r="967" ht="12.75" customHeight="1" spans="1:4">
      <c r="A967" s="39"/>
      <c r="B967" s="39"/>
      <c r="C967" s="39"/>
      <c r="D967" s="39"/>
    </row>
    <row r="968" ht="12.75" customHeight="1" spans="1:4">
      <c r="A968" s="39"/>
      <c r="B968" s="39"/>
      <c r="C968" s="39"/>
      <c r="D968" s="39"/>
    </row>
    <row r="969" ht="12.75" customHeight="1" spans="1:4">
      <c r="A969" s="39"/>
      <c r="B969" s="39"/>
      <c r="C969" s="39"/>
      <c r="D969" s="39"/>
    </row>
    <row r="970" ht="12.75" customHeight="1" spans="1:4">
      <c r="A970" s="39"/>
      <c r="B970" s="39"/>
      <c r="C970" s="39"/>
      <c r="D970" s="39"/>
    </row>
    <row r="971" ht="12.75" customHeight="1" spans="1:4">
      <c r="A971" s="39"/>
      <c r="B971" s="39"/>
      <c r="C971" s="39"/>
      <c r="D971" s="39"/>
    </row>
    <row r="972" ht="12.75" customHeight="1" spans="1:4">
      <c r="A972" s="39"/>
      <c r="B972" s="39"/>
      <c r="C972" s="39"/>
      <c r="D972" s="39"/>
    </row>
    <row r="973" ht="12.75" customHeight="1" spans="1:4">
      <c r="A973" s="39"/>
      <c r="B973" s="39"/>
      <c r="C973" s="39"/>
      <c r="D973" s="39"/>
    </row>
    <row r="974" ht="12.75" customHeight="1" spans="1:4">
      <c r="A974" s="39"/>
      <c r="B974" s="39"/>
      <c r="C974" s="39"/>
      <c r="D974" s="39"/>
    </row>
    <row r="975" ht="12.75" customHeight="1" spans="1:4">
      <c r="A975" s="39"/>
      <c r="B975" s="39"/>
      <c r="C975" s="39"/>
      <c r="D975" s="39"/>
    </row>
    <row r="976" ht="12.75" customHeight="1" spans="1:4">
      <c r="A976" s="39"/>
      <c r="B976" s="39"/>
      <c r="C976" s="39"/>
      <c r="D976" s="39"/>
    </row>
    <row r="977" ht="12.75" customHeight="1" spans="1:4">
      <c r="A977" s="39"/>
      <c r="B977" s="39"/>
      <c r="C977" s="39"/>
      <c r="D977" s="39"/>
    </row>
    <row r="978" ht="12.75" customHeight="1" spans="1:4">
      <c r="A978" s="39"/>
      <c r="B978" s="39"/>
      <c r="C978" s="39"/>
      <c r="D978" s="39"/>
    </row>
    <row r="979" ht="12.75" customHeight="1" spans="1:4">
      <c r="A979" s="39"/>
      <c r="B979" s="39"/>
      <c r="C979" s="39"/>
      <c r="D979" s="39"/>
    </row>
    <row r="980" ht="12.75" customHeight="1" spans="1:4">
      <c r="A980" s="39"/>
      <c r="B980" s="39"/>
      <c r="C980" s="39"/>
      <c r="D980" s="39"/>
    </row>
    <row r="981" ht="12.75" customHeight="1" spans="1:4">
      <c r="A981" s="39"/>
      <c r="B981" s="39"/>
      <c r="C981" s="39"/>
      <c r="D981" s="39"/>
    </row>
    <row r="982" ht="12.75" customHeight="1" spans="1:4">
      <c r="A982" s="39"/>
      <c r="B982" s="39"/>
      <c r="C982" s="39"/>
      <c r="D982" s="39"/>
    </row>
    <row r="983" ht="12.75" customHeight="1" spans="1:4">
      <c r="A983" s="39"/>
      <c r="B983" s="39"/>
      <c r="C983" s="39"/>
      <c r="D983" s="39"/>
    </row>
    <row r="984" ht="12.75" customHeight="1" spans="1:4">
      <c r="A984" s="39"/>
      <c r="B984" s="39"/>
      <c r="C984" s="39"/>
      <c r="D984" s="39"/>
    </row>
    <row r="985" ht="12.75" customHeight="1" spans="1:4">
      <c r="A985" s="39"/>
      <c r="B985" s="39"/>
      <c r="C985" s="39"/>
      <c r="D985" s="39"/>
    </row>
    <row r="986" ht="12.75" customHeight="1" spans="1:4">
      <c r="A986" s="39"/>
      <c r="B986" s="39"/>
      <c r="C986" s="39"/>
      <c r="D986" s="39"/>
    </row>
    <row r="987" ht="12.75" customHeight="1" spans="1:4">
      <c r="A987" s="39"/>
      <c r="B987" s="39"/>
      <c r="C987" s="39"/>
      <c r="D987" s="39"/>
    </row>
    <row r="988" ht="12.75" customHeight="1" spans="1:4">
      <c r="A988" s="39"/>
      <c r="B988" s="39"/>
      <c r="C988" s="39"/>
      <c r="D988" s="39"/>
    </row>
    <row r="989" ht="12.75" customHeight="1" spans="1:4">
      <c r="A989" s="39"/>
      <c r="B989" s="39"/>
      <c r="C989" s="39"/>
      <c r="D989" s="39"/>
    </row>
    <row r="990" ht="12.75" customHeight="1" spans="1:4">
      <c r="A990" s="39"/>
      <c r="B990" s="39"/>
      <c r="C990" s="39"/>
      <c r="D990" s="39"/>
    </row>
    <row r="991" ht="12.75" customHeight="1" spans="1:4">
      <c r="A991" s="39"/>
      <c r="B991" s="39"/>
      <c r="C991" s="39"/>
      <c r="D991" s="39"/>
    </row>
    <row r="992" ht="12.75" customHeight="1" spans="1:4">
      <c r="A992" s="39"/>
      <c r="B992" s="39"/>
      <c r="C992" s="39"/>
      <c r="D992" s="39"/>
    </row>
    <row r="993" ht="12.75" customHeight="1" spans="1:4">
      <c r="A993" s="39"/>
      <c r="B993" s="39"/>
      <c r="C993" s="39"/>
      <c r="D993" s="39"/>
    </row>
    <row r="994" ht="12.75" customHeight="1" spans="1:4">
      <c r="A994" s="39"/>
      <c r="B994" s="39"/>
      <c r="C994" s="39"/>
      <c r="D994" s="39"/>
    </row>
    <row r="995" ht="12.75" customHeight="1" spans="1:4">
      <c r="A995" s="39"/>
      <c r="B995" s="39"/>
      <c r="C995" s="39"/>
      <c r="D995" s="39"/>
    </row>
    <row r="996" ht="12.75" customHeight="1" spans="1:4">
      <c r="A996" s="39"/>
      <c r="B996" s="39"/>
      <c r="C996" s="39"/>
      <c r="D996" s="39"/>
    </row>
    <row r="997" ht="12.75" customHeight="1" spans="1:4">
      <c r="A997" s="39"/>
      <c r="B997" s="39"/>
      <c r="C997" s="39"/>
      <c r="D997" s="39"/>
    </row>
    <row r="998" ht="12.75" customHeight="1" spans="1:4">
      <c r="A998" s="39"/>
      <c r="B998" s="39"/>
      <c r="C998" s="39"/>
      <c r="D998" s="39"/>
    </row>
    <row r="999" ht="12.75" customHeight="1" spans="1:4">
      <c r="A999" s="39"/>
      <c r="B999" s="39"/>
      <c r="C999" s="39"/>
      <c r="D999" s="39"/>
    </row>
    <row r="1000" ht="12.75" customHeight="1" spans="1:4">
      <c r="A1000" s="39"/>
      <c r="B1000" s="39"/>
      <c r="C1000" s="39"/>
      <c r="D1000" s="39"/>
    </row>
    <row r="1001" ht="12.75" customHeight="1" spans="1:4">
      <c r="A1001" s="39"/>
      <c r="B1001" s="39"/>
      <c r="C1001" s="39"/>
      <c r="D1001" s="39"/>
    </row>
    <row r="1002" ht="12.75" customHeight="1" spans="1:4">
      <c r="A1002" s="39"/>
      <c r="B1002" s="39"/>
      <c r="C1002" s="39"/>
      <c r="D1002" s="39"/>
    </row>
    <row r="1003" ht="12.75" customHeight="1" spans="1:4">
      <c r="A1003" s="39"/>
      <c r="B1003" s="39"/>
      <c r="C1003" s="39"/>
      <c r="D1003" s="39"/>
    </row>
    <row r="1004" ht="12.75" customHeight="1" spans="1:4">
      <c r="A1004" s="39"/>
      <c r="B1004" s="39"/>
      <c r="C1004" s="39"/>
      <c r="D1004" s="39"/>
    </row>
    <row r="1005" ht="12.75" customHeight="1" spans="1:4">
      <c r="A1005" s="39"/>
      <c r="B1005" s="39"/>
      <c r="C1005" s="39"/>
      <c r="D1005" s="39"/>
    </row>
    <row r="1006" ht="12.75" customHeight="1" spans="1:4">
      <c r="A1006" s="39"/>
      <c r="B1006" s="39"/>
      <c r="C1006" s="39"/>
      <c r="D1006" s="39"/>
    </row>
    <row r="1007" ht="12.75" customHeight="1" spans="1:4">
      <c r="A1007" s="39"/>
      <c r="B1007" s="39"/>
      <c r="C1007" s="39"/>
      <c r="D1007" s="39"/>
    </row>
    <row r="1008" ht="12.75" customHeight="1" spans="1:4">
      <c r="A1008" s="39"/>
      <c r="B1008" s="39"/>
      <c r="C1008" s="39"/>
      <c r="D1008" s="39"/>
    </row>
    <row r="1009" ht="12.75" customHeight="1" spans="1:4">
      <c r="A1009" s="39"/>
      <c r="B1009" s="39"/>
      <c r="C1009" s="39"/>
      <c r="D1009" s="39"/>
    </row>
    <row r="1010" ht="12.75" customHeight="1" spans="1:4">
      <c r="A1010" s="39"/>
      <c r="B1010" s="39"/>
      <c r="C1010" s="39"/>
      <c r="D1010" s="39"/>
    </row>
    <row r="1011" ht="12.75" customHeight="1" spans="1:4">
      <c r="A1011" s="39"/>
      <c r="B1011" s="39"/>
      <c r="C1011" s="39"/>
      <c r="D1011" s="39"/>
    </row>
    <row r="1012" ht="12.75" customHeight="1" spans="1:4">
      <c r="A1012" s="39"/>
      <c r="B1012" s="39"/>
      <c r="C1012" s="39"/>
      <c r="D1012" s="39"/>
    </row>
    <row r="1013" ht="12.75" customHeight="1" spans="1:4">
      <c r="A1013" s="39"/>
      <c r="B1013" s="39"/>
      <c r="C1013" s="39"/>
      <c r="D1013" s="39"/>
    </row>
    <row r="1014" ht="12.75" customHeight="1" spans="1:4">
      <c r="A1014" s="39"/>
      <c r="B1014" s="39"/>
      <c r="C1014" s="39"/>
      <c r="D1014" s="39"/>
    </row>
    <row r="1015" ht="12.75" customHeight="1" spans="1:4">
      <c r="A1015" s="39"/>
      <c r="B1015" s="39"/>
      <c r="C1015" s="39"/>
      <c r="D1015" s="39"/>
    </row>
    <row r="1016" ht="12.75" customHeight="1" spans="1:4">
      <c r="A1016" s="39"/>
      <c r="B1016" s="39"/>
      <c r="C1016" s="39"/>
      <c r="D1016" s="39"/>
    </row>
    <row r="1017" ht="12.75" customHeight="1" spans="1:4">
      <c r="A1017" s="39"/>
      <c r="B1017" s="39"/>
      <c r="C1017" s="39"/>
      <c r="D1017" s="39"/>
    </row>
    <row r="1018" ht="12.75" customHeight="1" spans="1:4">
      <c r="A1018" s="39"/>
      <c r="B1018" s="39"/>
      <c r="C1018" s="39"/>
      <c r="D1018" s="39"/>
    </row>
    <row r="1019" ht="12.75" customHeight="1" spans="1:4">
      <c r="A1019" s="39"/>
      <c r="B1019" s="39"/>
      <c r="C1019" s="39"/>
      <c r="D1019" s="39"/>
    </row>
    <row r="1020" ht="12.75" customHeight="1" spans="1:4">
      <c r="A1020" s="39"/>
      <c r="B1020" s="39"/>
      <c r="C1020" s="39"/>
      <c r="D1020" s="39"/>
    </row>
    <row r="1021" ht="12.75" customHeight="1" spans="1:4">
      <c r="A1021" s="39"/>
      <c r="B1021" s="39"/>
      <c r="C1021" s="39"/>
      <c r="D1021" s="39"/>
    </row>
    <row r="1022" ht="12.75" customHeight="1" spans="1:4">
      <c r="A1022" s="39"/>
      <c r="B1022" s="39"/>
      <c r="C1022" s="39"/>
      <c r="D1022" s="39"/>
    </row>
    <row r="1023" ht="12.75" customHeight="1" spans="1:4">
      <c r="A1023" s="39"/>
      <c r="B1023" s="39"/>
      <c r="C1023" s="39"/>
      <c r="D1023" s="39"/>
    </row>
    <row r="1024" ht="12.75" customHeight="1" spans="1:4">
      <c r="A1024" s="39"/>
      <c r="B1024" s="39"/>
      <c r="C1024" s="39"/>
      <c r="D1024" s="39"/>
    </row>
    <row r="1025" ht="12.75" customHeight="1" spans="1:4">
      <c r="A1025" s="39"/>
      <c r="B1025" s="39"/>
      <c r="C1025" s="39"/>
      <c r="D1025" s="39"/>
    </row>
    <row r="1026" ht="12.75" customHeight="1" spans="1:4">
      <c r="A1026" s="39"/>
      <c r="B1026" s="39"/>
      <c r="C1026" s="39"/>
      <c r="D1026" s="39"/>
    </row>
    <row r="1027" ht="12.75" customHeight="1" spans="1:4">
      <c r="A1027" s="39"/>
      <c r="B1027" s="39"/>
      <c r="C1027" s="39"/>
      <c r="D1027" s="39"/>
    </row>
    <row r="1028" ht="12.75" customHeight="1" spans="1:4">
      <c r="A1028" s="39"/>
      <c r="B1028" s="39"/>
      <c r="C1028" s="39"/>
      <c r="D1028" s="39"/>
    </row>
    <row r="1029" ht="12.75" customHeight="1" spans="1:4">
      <c r="A1029" s="39"/>
      <c r="B1029" s="39"/>
      <c r="C1029" s="39"/>
      <c r="D1029" s="39"/>
    </row>
    <row r="1030" ht="12.75" customHeight="1" spans="1:4">
      <c r="A1030" s="39"/>
      <c r="B1030" s="39"/>
      <c r="C1030" s="39"/>
      <c r="D1030" s="39"/>
    </row>
    <row r="1031" ht="12.75" customHeight="1" spans="1:4">
      <c r="A1031" s="39"/>
      <c r="B1031" s="39"/>
      <c r="C1031" s="39"/>
      <c r="D1031" s="39"/>
    </row>
    <row r="1032" ht="12.75" customHeight="1" spans="1:4">
      <c r="A1032" s="39"/>
      <c r="B1032" s="39"/>
      <c r="C1032" s="39"/>
      <c r="D1032" s="39"/>
    </row>
    <row r="1033" ht="12.75" customHeight="1" spans="1:4">
      <c r="A1033" s="39"/>
      <c r="B1033" s="39"/>
      <c r="C1033" s="39"/>
      <c r="D1033" s="39"/>
    </row>
    <row r="1034" ht="12.75" customHeight="1" spans="1:4">
      <c r="A1034" s="39"/>
      <c r="B1034" s="39"/>
      <c r="C1034" s="39"/>
      <c r="D1034" s="39"/>
    </row>
    <row r="1035" ht="12.75" customHeight="1" spans="1:4">
      <c r="A1035" s="39"/>
      <c r="B1035" s="39"/>
      <c r="C1035" s="39"/>
      <c r="D1035" s="39"/>
    </row>
    <row r="1036" ht="12.75" customHeight="1" spans="1:4">
      <c r="A1036" s="39"/>
      <c r="B1036" s="39"/>
      <c r="C1036" s="39"/>
      <c r="D1036" s="39"/>
    </row>
    <row r="1037" ht="12.75" customHeight="1" spans="1:4">
      <c r="A1037" s="39"/>
      <c r="B1037" s="39"/>
      <c r="C1037" s="39"/>
      <c r="D1037" s="39"/>
    </row>
    <row r="1038" ht="12.75" customHeight="1" spans="1:4">
      <c r="A1038" s="39"/>
      <c r="B1038" s="39"/>
      <c r="C1038" s="39"/>
      <c r="D1038" s="39"/>
    </row>
    <row r="1039" ht="12.75" customHeight="1" spans="1:4">
      <c r="A1039" s="39"/>
      <c r="B1039" s="39"/>
      <c r="C1039" s="39"/>
      <c r="D1039" s="39"/>
    </row>
    <row r="1040" ht="12.75" customHeight="1" spans="1:4">
      <c r="A1040" s="39"/>
      <c r="B1040" s="39"/>
      <c r="C1040" s="39"/>
      <c r="D1040" s="39"/>
    </row>
    <row r="1041" ht="12.75" customHeight="1" spans="1:4">
      <c r="A1041" s="39"/>
      <c r="B1041" s="39"/>
      <c r="C1041" s="39"/>
      <c r="D1041" s="39"/>
    </row>
    <row r="1042" ht="12.75" customHeight="1" spans="1:4">
      <c r="A1042" s="39"/>
      <c r="B1042" s="39"/>
      <c r="C1042" s="39"/>
      <c r="D1042" s="39"/>
    </row>
    <row r="1043" ht="12.75" customHeight="1" spans="1:4">
      <c r="A1043" s="39"/>
      <c r="B1043" s="39"/>
      <c r="C1043" s="39"/>
      <c r="D1043" s="39"/>
    </row>
    <row r="1044" ht="12.75" customHeight="1" spans="1:4">
      <c r="A1044" s="39"/>
      <c r="B1044" s="39"/>
      <c r="C1044" s="39"/>
      <c r="D1044" s="39"/>
    </row>
    <row r="1045" ht="12.75" customHeight="1" spans="1:4">
      <c r="A1045" s="39"/>
      <c r="B1045" s="39"/>
      <c r="C1045" s="39"/>
      <c r="D1045" s="39"/>
    </row>
    <row r="1046" ht="12.75" customHeight="1" spans="1:4">
      <c r="A1046" s="39"/>
      <c r="B1046" s="39"/>
      <c r="C1046" s="39"/>
      <c r="D1046" s="39"/>
    </row>
    <row r="1047" ht="12.75" customHeight="1" spans="1:4">
      <c r="A1047" s="39"/>
      <c r="B1047" s="39"/>
      <c r="C1047" s="39"/>
      <c r="D1047" s="39"/>
    </row>
    <row r="1048" ht="12.75" customHeight="1" spans="1:4">
      <c r="A1048" s="39"/>
      <c r="B1048" s="39"/>
      <c r="C1048" s="39"/>
      <c r="D1048" s="39"/>
    </row>
    <row r="1049" ht="12.75" customHeight="1" spans="1:4">
      <c r="A1049" s="39"/>
      <c r="B1049" s="39"/>
      <c r="C1049" s="39"/>
      <c r="D1049" s="39"/>
    </row>
    <row r="1050" ht="12.75" customHeight="1" spans="1:4">
      <c r="A1050" s="39"/>
      <c r="B1050" s="39"/>
      <c r="C1050" s="39"/>
      <c r="D1050" s="39"/>
    </row>
    <row r="1051" ht="12.75" customHeight="1" spans="1:4">
      <c r="A1051" s="39"/>
      <c r="B1051" s="39"/>
      <c r="C1051" s="39"/>
      <c r="D1051" s="39"/>
    </row>
    <row r="1052" ht="12.75" customHeight="1" spans="1:4">
      <c r="A1052" s="39"/>
      <c r="B1052" s="39"/>
      <c r="C1052" s="39"/>
      <c r="D1052" s="39"/>
    </row>
    <row r="1053" ht="12.75" customHeight="1" spans="1:4">
      <c r="A1053" s="39"/>
      <c r="B1053" s="39"/>
      <c r="C1053" s="39"/>
      <c r="D1053" s="39"/>
    </row>
    <row r="1054" ht="12.75" customHeight="1" spans="1:4">
      <c r="A1054" s="39"/>
      <c r="B1054" s="39"/>
      <c r="C1054" s="39"/>
      <c r="D1054" s="39"/>
    </row>
    <row r="1055" ht="12.75" customHeight="1" spans="1:4">
      <c r="A1055" s="39"/>
      <c r="B1055" s="39"/>
      <c r="C1055" s="39"/>
      <c r="D1055" s="39"/>
    </row>
    <row r="1056" ht="12.75" customHeight="1" spans="1:4">
      <c r="A1056" s="39"/>
      <c r="B1056" s="39"/>
      <c r="C1056" s="39"/>
      <c r="D1056" s="39"/>
    </row>
    <row r="1057" ht="12.75" customHeight="1" spans="1:4">
      <c r="A1057" s="39"/>
      <c r="B1057" s="39"/>
      <c r="C1057" s="39"/>
      <c r="D1057" s="39"/>
    </row>
    <row r="1058" ht="12.75" customHeight="1" spans="1:4">
      <c r="A1058" s="39"/>
      <c r="B1058" s="39"/>
      <c r="C1058" s="39"/>
      <c r="D1058" s="39"/>
    </row>
    <row r="1059" ht="12.75" customHeight="1" spans="1:4">
      <c r="A1059" s="39"/>
      <c r="B1059" s="39"/>
      <c r="C1059" s="39"/>
      <c r="D1059" s="39"/>
    </row>
    <row r="1060" ht="12.75" customHeight="1" spans="1:4">
      <c r="A1060" s="39"/>
      <c r="B1060" s="39"/>
      <c r="C1060" s="39"/>
      <c r="D1060" s="39"/>
    </row>
    <row r="1061" ht="12.75" customHeight="1" spans="1:4">
      <c r="A1061" s="39"/>
      <c r="B1061" s="39"/>
      <c r="C1061" s="39"/>
      <c r="D1061" s="39"/>
    </row>
    <row r="1062" ht="12.75" customHeight="1" spans="1:4">
      <c r="A1062" s="39"/>
      <c r="B1062" s="39"/>
      <c r="C1062" s="39"/>
      <c r="D1062" s="39"/>
    </row>
    <row r="1063" ht="12.75" customHeight="1" spans="1:4">
      <c r="A1063" s="39"/>
      <c r="B1063" s="39"/>
      <c r="C1063" s="39"/>
      <c r="D1063" s="39"/>
    </row>
    <row r="1064" ht="12.75" customHeight="1" spans="1:4">
      <c r="A1064" s="39"/>
      <c r="B1064" s="39"/>
      <c r="C1064" s="39"/>
      <c r="D1064" s="39"/>
    </row>
    <row r="1065" ht="12.75" customHeight="1" spans="1:4">
      <c r="A1065" s="39"/>
      <c r="B1065" s="39"/>
      <c r="C1065" s="39"/>
      <c r="D1065" s="39"/>
    </row>
    <row r="1066" ht="12.75" customHeight="1" spans="1:4">
      <c r="A1066" s="39"/>
      <c r="B1066" s="39"/>
      <c r="C1066" s="39"/>
      <c r="D1066" s="39"/>
    </row>
    <row r="1067" ht="12.75" customHeight="1" spans="1:4">
      <c r="A1067" s="39"/>
      <c r="B1067" s="39"/>
      <c r="C1067" s="39"/>
      <c r="D1067" s="39"/>
    </row>
    <row r="1068" ht="12.75" customHeight="1" spans="1:4">
      <c r="A1068" s="39"/>
      <c r="B1068" s="39"/>
      <c r="C1068" s="39"/>
      <c r="D1068" s="39"/>
    </row>
    <row r="1069" ht="12.75" customHeight="1" spans="1:4">
      <c r="A1069" s="39"/>
      <c r="B1069" s="39"/>
      <c r="C1069" s="39"/>
      <c r="D1069" s="39"/>
    </row>
    <row r="1070" ht="12.75" customHeight="1" spans="1:4">
      <c r="A1070" s="39"/>
      <c r="B1070" s="39"/>
      <c r="C1070" s="39"/>
      <c r="D1070" s="39"/>
    </row>
  </sheetData>
  <printOptions horizontalCentered="1" verticalCentered="1"/>
  <pageMargins left="0" right="0" top="0.393700787401575" bottom="0.393700787401575" header="0.78740157480315" footer="0.499999992490753"/>
  <pageSetup paperSize="9" pageOrder="overThenDown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zoomScaleSheetLayoutView="60" workbookViewId="0">
      <selection activeCell="A1" sqref="A1:D39"/>
    </sheetView>
  </sheetViews>
  <sheetFormatPr defaultColWidth="9.15238095238095" defaultRowHeight="12.75" outlineLevelCol="3"/>
  <cols>
    <col min="1" max="16384" width="9.15238095238095" customWidth="1"/>
  </cols>
  <sheetData>
    <row r="1" spans="1:4">
      <c r="A1" s="20"/>
      <c r="B1" s="20"/>
      <c r="C1" s="20"/>
      <c r="D1" s="20"/>
    </row>
    <row r="2" ht="31.5" spans="1:4">
      <c r="A2" s="1" t="s">
        <v>0</v>
      </c>
      <c r="B2" s="21"/>
      <c r="C2" s="21"/>
      <c r="D2" s="21"/>
    </row>
    <row r="3" ht="13.5" spans="1:4">
      <c r="A3" s="3" t="s">
        <v>1</v>
      </c>
      <c r="B3" s="3" t="s">
        <v>2</v>
      </c>
      <c r="C3" s="22"/>
      <c r="D3" s="3" t="s">
        <v>3</v>
      </c>
    </row>
    <row r="4" ht="14.25" spans="1:4">
      <c r="A4" s="3"/>
      <c r="B4" s="3"/>
      <c r="C4" s="3"/>
      <c r="D4" s="3" t="s">
        <v>4</v>
      </c>
    </row>
    <row r="5" ht="14.25" spans="1:4">
      <c r="A5" s="23" t="s">
        <v>5</v>
      </c>
      <c r="B5" s="24" t="s">
        <v>6</v>
      </c>
      <c r="C5" s="25" t="s">
        <v>7</v>
      </c>
      <c r="D5" s="26" t="s">
        <v>8</v>
      </c>
    </row>
    <row r="6" ht="14.25" spans="1:4">
      <c r="A6" s="27" t="s">
        <v>9</v>
      </c>
      <c r="B6" s="28">
        <v>1</v>
      </c>
      <c r="C6" s="29" t="s">
        <v>10</v>
      </c>
      <c r="D6" s="30" t="s">
        <v>11</v>
      </c>
    </row>
    <row r="7" ht="14.25" spans="1:4">
      <c r="A7" s="31" t="s">
        <v>12</v>
      </c>
      <c r="B7" s="28">
        <v>2</v>
      </c>
      <c r="C7" s="29" t="s">
        <v>13</v>
      </c>
      <c r="D7" s="30" t="s">
        <v>14</v>
      </c>
    </row>
    <row r="8" ht="14.25" spans="1:4">
      <c r="A8" s="31" t="s">
        <v>15</v>
      </c>
      <c r="B8" s="28">
        <v>3</v>
      </c>
      <c r="C8" s="29" t="s">
        <v>16</v>
      </c>
      <c r="D8" s="30" t="s">
        <v>17</v>
      </c>
    </row>
    <row r="9" ht="14.25" spans="1:4">
      <c r="A9" s="31" t="s">
        <v>18</v>
      </c>
      <c r="B9" s="28">
        <v>4</v>
      </c>
      <c r="C9" s="29" t="s">
        <v>19</v>
      </c>
      <c r="D9" s="30" t="s">
        <v>20</v>
      </c>
    </row>
    <row r="10" ht="14.25" spans="1:4">
      <c r="A10" s="31" t="s">
        <v>21</v>
      </c>
      <c r="B10" s="28">
        <v>5</v>
      </c>
      <c r="C10" s="29" t="s">
        <v>22</v>
      </c>
      <c r="D10" s="30" t="s">
        <v>23</v>
      </c>
    </row>
    <row r="11" ht="14.25" spans="1:4">
      <c r="A11" s="31" t="s">
        <v>24</v>
      </c>
      <c r="B11" s="28">
        <v>6</v>
      </c>
      <c r="C11" s="29" t="s">
        <v>25</v>
      </c>
      <c r="D11" s="30" t="s">
        <v>26</v>
      </c>
    </row>
    <row r="12" ht="14.25" spans="1:4">
      <c r="A12" s="31" t="s">
        <v>27</v>
      </c>
      <c r="B12" s="28">
        <v>7</v>
      </c>
      <c r="C12" s="29" t="s">
        <v>28</v>
      </c>
      <c r="D12" s="30" t="s">
        <v>29</v>
      </c>
    </row>
    <row r="13" ht="14.25" spans="1:4">
      <c r="A13" s="31" t="s">
        <v>30</v>
      </c>
      <c r="B13" s="28">
        <v>8</v>
      </c>
      <c r="C13" s="29" t="s">
        <v>31</v>
      </c>
      <c r="D13" s="30" t="s">
        <v>32</v>
      </c>
    </row>
    <row r="14" ht="14.25" spans="1:4">
      <c r="A14" s="31" t="s">
        <v>33</v>
      </c>
      <c r="B14" s="28">
        <v>9</v>
      </c>
      <c r="C14" s="29" t="s">
        <v>34</v>
      </c>
      <c r="D14" s="30" t="s">
        <v>35</v>
      </c>
    </row>
    <row r="15" ht="14.25" spans="1:4">
      <c r="A15" s="31" t="s">
        <v>36</v>
      </c>
      <c r="B15" s="28">
        <v>10</v>
      </c>
      <c r="C15" s="29" t="s">
        <v>37</v>
      </c>
      <c r="D15" s="30" t="s">
        <v>38</v>
      </c>
    </row>
    <row r="16" ht="14.25" spans="1:4">
      <c r="A16" s="31" t="s">
        <v>39</v>
      </c>
      <c r="B16" s="28">
        <v>11</v>
      </c>
      <c r="C16" s="29" t="s">
        <v>40</v>
      </c>
      <c r="D16" s="30" t="s">
        <v>41</v>
      </c>
    </row>
    <row r="17" ht="14.25" spans="1:4">
      <c r="A17" s="31" t="s">
        <v>42</v>
      </c>
      <c r="B17" s="28">
        <v>12</v>
      </c>
      <c r="C17" s="29" t="s">
        <v>43</v>
      </c>
      <c r="D17" s="30" t="s">
        <v>44</v>
      </c>
    </row>
    <row r="18" ht="14.25" spans="1:4">
      <c r="A18" s="31" t="s">
        <v>45</v>
      </c>
      <c r="B18" s="28">
        <v>13</v>
      </c>
      <c r="C18" s="29" t="s">
        <v>46</v>
      </c>
      <c r="D18" s="30" t="s">
        <v>47</v>
      </c>
    </row>
    <row r="19" ht="14.25" spans="1:4">
      <c r="A19" s="31" t="s">
        <v>48</v>
      </c>
      <c r="B19" s="28">
        <v>14</v>
      </c>
      <c r="C19" s="29" t="s">
        <v>49</v>
      </c>
      <c r="D19" s="30" t="s">
        <v>50</v>
      </c>
    </row>
    <row r="20" ht="14.25" spans="1:4">
      <c r="A20" s="31" t="s">
        <v>51</v>
      </c>
      <c r="B20" s="28">
        <v>15</v>
      </c>
      <c r="C20" s="29" t="s">
        <v>52</v>
      </c>
      <c r="D20" s="30" t="s">
        <v>53</v>
      </c>
    </row>
    <row r="21" ht="14.25" spans="1:4">
      <c r="A21" s="31" t="s">
        <v>54</v>
      </c>
      <c r="B21" s="28">
        <v>16</v>
      </c>
      <c r="C21" s="29" t="s">
        <v>55</v>
      </c>
      <c r="D21" s="30" t="s">
        <v>56</v>
      </c>
    </row>
    <row r="22" ht="14.25" spans="1:4">
      <c r="A22" s="31" t="s">
        <v>57</v>
      </c>
      <c r="B22" s="28">
        <v>17</v>
      </c>
      <c r="C22" s="29" t="s">
        <v>58</v>
      </c>
      <c r="D22" s="30" t="s">
        <v>59</v>
      </c>
    </row>
    <row r="23" ht="14.25" spans="1:4">
      <c r="A23" s="31" t="s">
        <v>60</v>
      </c>
      <c r="B23" s="28">
        <v>18</v>
      </c>
      <c r="C23" s="29" t="s">
        <v>61</v>
      </c>
      <c r="D23" s="30" t="s">
        <v>62</v>
      </c>
    </row>
    <row r="24" ht="14.25" spans="1:4">
      <c r="A24" s="31" t="s">
        <v>63</v>
      </c>
      <c r="B24" s="28">
        <v>19</v>
      </c>
      <c r="C24" s="29" t="s">
        <v>64</v>
      </c>
      <c r="D24" s="30" t="s">
        <v>65</v>
      </c>
    </row>
    <row r="25" ht="14.25" spans="1:4">
      <c r="A25" s="31" t="s">
        <v>66</v>
      </c>
      <c r="B25" s="28">
        <v>20</v>
      </c>
      <c r="C25" s="29" t="s">
        <v>67</v>
      </c>
      <c r="D25" s="30" t="s">
        <v>68</v>
      </c>
    </row>
    <row r="26" ht="14.25" spans="1:4">
      <c r="A26" s="27" t="s">
        <v>69</v>
      </c>
      <c r="B26" s="28">
        <v>21</v>
      </c>
      <c r="C26" s="29" t="e">
        <f>C6-C7-C8-C16-C19-C23+C25</f>
        <v>#VALUE!</v>
      </c>
      <c r="D26" s="30" t="e">
        <f>D6-D7-D8-D16-D19-D23+D25</f>
        <v>#VALUE!</v>
      </c>
    </row>
    <row r="27" ht="14.25" spans="1:4">
      <c r="A27" s="31" t="s">
        <v>70</v>
      </c>
      <c r="B27" s="28">
        <v>22</v>
      </c>
      <c r="C27" s="29" t="s">
        <v>71</v>
      </c>
      <c r="D27" s="30" t="s">
        <v>72</v>
      </c>
    </row>
    <row r="28" ht="14.25" spans="1:4">
      <c r="A28" s="31" t="s">
        <v>73</v>
      </c>
      <c r="B28" s="28">
        <v>23</v>
      </c>
      <c r="C28" s="29" t="s">
        <v>74</v>
      </c>
      <c r="D28" s="30" t="s">
        <v>75</v>
      </c>
    </row>
    <row r="29" ht="14.25" spans="1:4">
      <c r="A29" s="31" t="s">
        <v>76</v>
      </c>
      <c r="B29" s="28">
        <v>24</v>
      </c>
      <c r="C29" s="29" t="s">
        <v>77</v>
      </c>
      <c r="D29" s="30" t="s">
        <v>78</v>
      </c>
    </row>
    <row r="30" ht="14.25" spans="1:4">
      <c r="A30" s="31" t="s">
        <v>79</v>
      </c>
      <c r="B30" s="28">
        <v>25</v>
      </c>
      <c r="C30" s="29" t="s">
        <v>80</v>
      </c>
      <c r="D30" s="30" t="s">
        <v>81</v>
      </c>
    </row>
    <row r="31" ht="14.25" spans="1:4">
      <c r="A31" s="31" t="s">
        <v>82</v>
      </c>
      <c r="B31" s="28">
        <v>26</v>
      </c>
      <c r="C31" s="29" t="s">
        <v>83</v>
      </c>
      <c r="D31" s="30" t="s">
        <v>84</v>
      </c>
    </row>
    <row r="32" ht="14.25" spans="1:4">
      <c r="A32" s="31" t="s">
        <v>85</v>
      </c>
      <c r="B32" s="28">
        <v>27</v>
      </c>
      <c r="C32" s="29" t="s">
        <v>86</v>
      </c>
      <c r="D32" s="30" t="s">
        <v>87</v>
      </c>
    </row>
    <row r="33" ht="14.25" spans="1:4">
      <c r="A33" s="31" t="s">
        <v>88</v>
      </c>
      <c r="B33" s="28">
        <v>28</v>
      </c>
      <c r="C33" s="29" t="s">
        <v>89</v>
      </c>
      <c r="D33" s="30" t="s">
        <v>90</v>
      </c>
    </row>
    <row r="34" ht="14.25" spans="1:4">
      <c r="A34" s="31" t="s">
        <v>91</v>
      </c>
      <c r="B34" s="28">
        <v>29</v>
      </c>
      <c r="C34" s="29" t="s">
        <v>92</v>
      </c>
      <c r="D34" s="30" t="s">
        <v>93</v>
      </c>
    </row>
    <row r="35" ht="14.25" spans="1:4">
      <c r="A35" s="27" t="s">
        <v>94</v>
      </c>
      <c r="B35" s="28">
        <v>30</v>
      </c>
      <c r="C35" s="29" t="e">
        <f>C26+C27-C29</f>
        <v>#VALUE!</v>
      </c>
      <c r="D35" s="30" t="e">
        <f>D26+D27-D29</f>
        <v>#VALUE!</v>
      </c>
    </row>
    <row r="36" ht="14.25" spans="1:4">
      <c r="A36" s="31" t="s">
        <v>95</v>
      </c>
      <c r="B36" s="28">
        <f>B35+1</f>
        <v>31</v>
      </c>
      <c r="C36" s="29" t="s">
        <v>96</v>
      </c>
      <c r="D36" s="30" t="s">
        <v>97</v>
      </c>
    </row>
    <row r="37" ht="15" spans="1:4">
      <c r="A37" s="32" t="s">
        <v>98</v>
      </c>
      <c r="B37" s="33">
        <f>B36+1</f>
        <v>32</v>
      </c>
      <c r="C37" s="34" t="e">
        <f>C35-C36</f>
        <v>#VALUE!</v>
      </c>
      <c r="D37" s="35" t="e">
        <f>D35-D36</f>
        <v>#VALUE!</v>
      </c>
    </row>
    <row r="38" ht="14.25" spans="1:4">
      <c r="A38" s="18" t="s">
        <v>99</v>
      </c>
      <c r="B38" s="36"/>
      <c r="C38" s="18"/>
      <c r="D38" s="18"/>
    </row>
    <row r="39" spans="1:4">
      <c r="A39" s="20"/>
      <c r="B39" s="37"/>
      <c r="C39" s="20"/>
      <c r="D39" s="20"/>
    </row>
    <row r="40" ht="14.25" spans="1:4">
      <c r="A40" s="12"/>
      <c r="B40" s="13">
        <f>B39+1</f>
        <v>1</v>
      </c>
      <c r="C40" s="14"/>
      <c r="D40" s="14"/>
    </row>
    <row r="41" ht="14.25" spans="1:4">
      <c r="A41" s="18" t="s">
        <v>99</v>
      </c>
      <c r="B41" s="18"/>
      <c r="C41" s="19"/>
      <c r="D41" s="18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7"/>
  <sheetViews>
    <sheetView zoomScaleSheetLayoutView="60" workbookViewId="0">
      <selection activeCell="A1" sqref="A1:D26"/>
    </sheetView>
  </sheetViews>
  <sheetFormatPr defaultColWidth="9.15238095238095" defaultRowHeight="12.75" outlineLevelCol="3"/>
  <cols>
    <col min="1" max="16384" width="9.15238095238095" customWidth="1"/>
  </cols>
  <sheetData>
    <row r="2" ht="31.5" spans="1:4">
      <c r="A2" s="1" t="s">
        <v>100</v>
      </c>
      <c r="B2" s="2"/>
      <c r="C2" s="2"/>
      <c r="D2" s="2"/>
    </row>
    <row r="3" ht="13.5" spans="1:4">
      <c r="A3" s="3" t="s">
        <v>101</v>
      </c>
      <c r="B3" s="4" t="s">
        <v>102</v>
      </c>
      <c r="C3" s="5"/>
      <c r="D3" s="6" t="s">
        <v>103</v>
      </c>
    </row>
    <row r="4" ht="13.5" spans="1:4">
      <c r="A4" s="3"/>
      <c r="B4" s="4"/>
      <c r="C4" s="4"/>
      <c r="D4" s="6" t="s">
        <v>4</v>
      </c>
    </row>
    <row r="5" ht="14.25" spans="1:4">
      <c r="A5" s="7" t="s">
        <v>5</v>
      </c>
      <c r="B5" s="8" t="s">
        <v>6</v>
      </c>
      <c r="C5" s="8" t="s">
        <v>104</v>
      </c>
      <c r="D5" s="8" t="s">
        <v>105</v>
      </c>
    </row>
    <row r="6" ht="14.25" spans="1:4">
      <c r="A6" s="9" t="s">
        <v>9</v>
      </c>
      <c r="B6" s="10">
        <v>1</v>
      </c>
      <c r="C6" s="11">
        <f t="shared" ref="C6:C14" si="0">0</f>
        <v>0</v>
      </c>
      <c r="D6" s="11">
        <f t="shared" ref="D6:D14" si="1">0</f>
        <v>0</v>
      </c>
    </row>
    <row r="7" ht="14.25" spans="1:4">
      <c r="A7" s="12" t="s">
        <v>106</v>
      </c>
      <c r="B7" s="13">
        <f t="shared" ref="B7:B25" si="2">B6+1</f>
        <v>2</v>
      </c>
      <c r="C7" s="14">
        <f t="shared" si="0"/>
        <v>0</v>
      </c>
      <c r="D7" s="14">
        <f t="shared" si="1"/>
        <v>0</v>
      </c>
    </row>
    <row r="8" ht="14.25" spans="1:4">
      <c r="A8" s="12" t="s">
        <v>107</v>
      </c>
      <c r="B8" s="13">
        <f t="shared" si="2"/>
        <v>3</v>
      </c>
      <c r="C8" s="14">
        <f t="shared" si="0"/>
        <v>0</v>
      </c>
      <c r="D8" s="14">
        <f t="shared" si="1"/>
        <v>0</v>
      </c>
    </row>
    <row r="9" ht="14.25" spans="1:4">
      <c r="A9" s="12" t="s">
        <v>108</v>
      </c>
      <c r="B9" s="13">
        <f t="shared" si="2"/>
        <v>4</v>
      </c>
      <c r="C9" s="14">
        <f t="shared" si="0"/>
        <v>0</v>
      </c>
      <c r="D9" s="14">
        <f t="shared" si="1"/>
        <v>0</v>
      </c>
    </row>
    <row r="10" ht="14.25" spans="1:4">
      <c r="A10" s="12" t="s">
        <v>109</v>
      </c>
      <c r="B10" s="13">
        <f t="shared" si="2"/>
        <v>5</v>
      </c>
      <c r="C10" s="14">
        <f t="shared" si="0"/>
        <v>0</v>
      </c>
      <c r="D10" s="14">
        <f t="shared" si="1"/>
        <v>0</v>
      </c>
    </row>
    <row r="11" ht="14.25" spans="1:4">
      <c r="A11" s="12" t="s">
        <v>110</v>
      </c>
      <c r="B11" s="13">
        <f t="shared" si="2"/>
        <v>6</v>
      </c>
      <c r="C11" s="14">
        <f t="shared" si="0"/>
        <v>0</v>
      </c>
      <c r="D11" s="14">
        <f t="shared" si="1"/>
        <v>0</v>
      </c>
    </row>
    <row r="12" ht="14.25" spans="1:4">
      <c r="A12" s="12" t="s">
        <v>111</v>
      </c>
      <c r="B12" s="13">
        <f t="shared" si="2"/>
        <v>7</v>
      </c>
      <c r="C12" s="14">
        <f t="shared" si="0"/>
        <v>0</v>
      </c>
      <c r="D12" s="14">
        <f t="shared" si="1"/>
        <v>0</v>
      </c>
    </row>
    <row r="13" ht="14.25" spans="1:4">
      <c r="A13" s="12" t="s">
        <v>112</v>
      </c>
      <c r="B13" s="13">
        <f t="shared" si="2"/>
        <v>8</v>
      </c>
      <c r="C13" s="14">
        <f t="shared" si="0"/>
        <v>0</v>
      </c>
      <c r="D13" s="14">
        <f t="shared" si="1"/>
        <v>0</v>
      </c>
    </row>
    <row r="14" ht="14.25" spans="1:4">
      <c r="A14" s="12" t="s">
        <v>113</v>
      </c>
      <c r="B14" s="13">
        <f t="shared" si="2"/>
        <v>9</v>
      </c>
      <c r="C14" s="14">
        <f t="shared" si="0"/>
        <v>0</v>
      </c>
      <c r="D14" s="14">
        <f t="shared" si="1"/>
        <v>0</v>
      </c>
    </row>
    <row r="15" ht="14.25" spans="1:4">
      <c r="A15" s="12" t="s">
        <v>114</v>
      </c>
      <c r="B15" s="13">
        <f t="shared" si="2"/>
        <v>10</v>
      </c>
      <c r="C15" s="14"/>
      <c r="D15" s="14"/>
    </row>
    <row r="16" ht="14.25" spans="1:4">
      <c r="A16" s="9" t="s">
        <v>115</v>
      </c>
      <c r="B16" s="13">
        <f t="shared" si="2"/>
        <v>11</v>
      </c>
      <c r="C16" s="14">
        <f>C6-C7-C8-C9-C10-C11-C12+C13+C14</f>
        <v>0</v>
      </c>
      <c r="D16" s="14">
        <f>D6-D7-D8-D9-D10-D11-D12+D13+D14</f>
        <v>0</v>
      </c>
    </row>
    <row r="17" ht="14.25" spans="1:4">
      <c r="A17" s="12" t="s">
        <v>70</v>
      </c>
      <c r="B17" s="13">
        <f t="shared" si="2"/>
        <v>12</v>
      </c>
      <c r="C17" s="14">
        <f>0</f>
        <v>0</v>
      </c>
      <c r="D17" s="14">
        <f>0</f>
        <v>0</v>
      </c>
    </row>
    <row r="18" ht="14.25" spans="1:4">
      <c r="A18" s="12" t="s">
        <v>76</v>
      </c>
      <c r="B18" s="13">
        <f t="shared" si="2"/>
        <v>13</v>
      </c>
      <c r="C18" s="14">
        <f>0</f>
        <v>0</v>
      </c>
      <c r="D18" s="14">
        <f>0</f>
        <v>0</v>
      </c>
    </row>
    <row r="19" ht="14.25" spans="1:4">
      <c r="A19" s="12" t="s">
        <v>116</v>
      </c>
      <c r="B19" s="13">
        <f t="shared" si="2"/>
        <v>14</v>
      </c>
      <c r="C19" s="14"/>
      <c r="D19" s="14"/>
    </row>
    <row r="20" ht="14.25" spans="1:4">
      <c r="A20" s="9" t="s">
        <v>94</v>
      </c>
      <c r="B20" s="13">
        <f t="shared" si="2"/>
        <v>15</v>
      </c>
      <c r="C20" s="14">
        <f>C16+C17-C18</f>
        <v>0</v>
      </c>
      <c r="D20" s="14">
        <f>D16+D17-D18</f>
        <v>0</v>
      </c>
    </row>
    <row r="21" ht="14.25" spans="1:4">
      <c r="A21" s="12" t="s">
        <v>95</v>
      </c>
      <c r="B21" s="13">
        <f t="shared" si="2"/>
        <v>16</v>
      </c>
      <c r="C21" s="14">
        <f>0</f>
        <v>0</v>
      </c>
      <c r="D21" s="14">
        <f>0</f>
        <v>0</v>
      </c>
    </row>
    <row r="22" ht="14.25" spans="1:4">
      <c r="A22" s="9" t="s">
        <v>98</v>
      </c>
      <c r="B22" s="13">
        <f t="shared" si="2"/>
        <v>17</v>
      </c>
      <c r="C22" s="14">
        <f>C20-C21</f>
        <v>0</v>
      </c>
      <c r="D22" s="14">
        <f>D20-D21</f>
        <v>0</v>
      </c>
    </row>
    <row r="23" ht="14.25" spans="1:4">
      <c r="A23" s="9" t="s">
        <v>117</v>
      </c>
      <c r="B23" s="13">
        <f t="shared" si="2"/>
        <v>18</v>
      </c>
      <c r="C23" s="14"/>
      <c r="D23" s="14"/>
    </row>
    <row r="24" ht="14.25" spans="1:4">
      <c r="A24" s="15" t="s">
        <v>118</v>
      </c>
      <c r="B24" s="16">
        <f t="shared" si="2"/>
        <v>19</v>
      </c>
      <c r="C24" s="17"/>
      <c r="D24" s="17"/>
    </row>
    <row r="25" ht="14.25" spans="1:4">
      <c r="A25" s="12" t="s">
        <v>119</v>
      </c>
      <c r="B25" s="13">
        <f t="shared" si="2"/>
        <v>20</v>
      </c>
      <c r="C25" s="14"/>
      <c r="D25" s="14"/>
    </row>
    <row r="26" ht="14.25" spans="1:4">
      <c r="A26" s="18" t="s">
        <v>99</v>
      </c>
      <c r="B26" s="18"/>
      <c r="C26" s="19"/>
      <c r="D26" s="18"/>
    </row>
    <row r="27" ht="14.25" spans="1:4">
      <c r="A27" s="18" t="s">
        <v>99</v>
      </c>
      <c r="B27" s="18"/>
      <c r="C27" s="19"/>
      <c r="D27" s="18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 损益表(定义)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2026-05-16T02:05:37Z</dcterms:created>
  <dcterms:modified xsi:type="dcterms:W3CDTF">2026-05-16T02:05:37Z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8C7A802A35A046EB8AEF483932056CA5_13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