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showInkAnnotation="0" defaultThemeVersion="124226"/>
  <mc:AlternateContent xmlns:mc="http://schemas.openxmlformats.org/markup-compatibility/2006">
    <mc:Choice Requires="x15">
      <x15ac:absPath xmlns:x15ac="http://schemas.microsoft.com/office/spreadsheetml/2010/11/ac" url="D:\Renault PLC ECU_2019\Product Developement\27. Renault HW Quality Assurance Kick-off Meeting\ONEVAL\"/>
    </mc:Choice>
  </mc:AlternateContent>
  <xr:revisionPtr revIDLastSave="0" documentId="13_ncr:1_{64872DBC-5656-41C5-B904-DD21BB3E3CF9}" xr6:coauthVersionLast="44" xr6:coauthVersionMax="44" xr10:uidLastSave="{00000000-0000-0000-0000-000000000000}"/>
  <bookViews>
    <workbookView xWindow="-120" yWindow="-120" windowWidth="29040" windowHeight="15840" activeTab="2" xr2:uid="{00000000-000D-0000-FFFF-FFFF00000000}"/>
  </bookViews>
  <sheets>
    <sheet name="Version" sheetId="4" r:id="rId1"/>
    <sheet name="README" sheetId="5" r:id="rId2"/>
    <sheet name="CONSO" sheetId="3" r:id="rId3"/>
    <sheet name="Vehicle State" sheetId="2" r:id="rId4"/>
    <sheet name="CAN Sleep Management" sheetId="7" r:id="rId5"/>
    <sheet name="Technical wakeup timing" sheetId="8" r:id="rId6"/>
    <sheet name="Validation data" sheetId="6" state="hidden" r:id="rId7"/>
  </sheets>
  <definedNames>
    <definedName name="A5A">CONSO!$A$3</definedName>
    <definedName name="App" localSheetId="2">#REF!</definedName>
    <definedName name="App">#REF!</definedName>
    <definedName name="Cablage" localSheetId="2">#REF!</definedName>
    <definedName name="Cablage">#REF!</definedName>
    <definedName name="Court" localSheetId="2">#REF!</definedName>
    <definedName name="Court">#REF!</definedName>
    <definedName name="Fcomp" localSheetId="2">#REF!</definedName>
    <definedName name="Fcomp">#REF!</definedName>
    <definedName name="Organe" localSheetId="2">#REF!</definedName>
    <definedName name="Organe">#REF!</definedName>
  </definedNames>
  <calcPr calcId="19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Aston MUTABAZI</author>
    <author>SABATIER Sebastien</author>
  </authors>
  <commentList>
    <comment ref="B3" authorId="0" shapeId="0" xr:uid="{00000000-0006-0000-0200-000001000000}">
      <text>
        <r>
          <rPr>
            <sz val="9"/>
            <color indexed="81"/>
            <rFont val="Tahoma"/>
            <family val="2"/>
          </rPr>
          <t>A picture is welcomed</t>
        </r>
      </text>
    </comment>
    <comment ref="B5" authorId="0" shapeId="0" xr:uid="{00000000-0006-0000-0200-000002000000}">
      <text>
        <r>
          <rPr>
            <sz val="9"/>
            <color indexed="81"/>
            <rFont val="Tahoma"/>
            <family val="2"/>
          </rPr>
          <t>Yes/No</t>
        </r>
      </text>
    </comment>
    <comment ref="C9" authorId="1" shapeId="0" xr:uid="{00000000-0006-0000-0200-000003000000}">
      <text>
        <r>
          <rPr>
            <b/>
            <sz val="9"/>
            <color indexed="81"/>
            <rFont val="Tahoma"/>
            <family val="2"/>
          </rPr>
          <t>SABATIER Sebastien:</t>
        </r>
        <r>
          <rPr>
            <sz val="9"/>
            <color indexed="81"/>
            <rFont val="Tahoma"/>
            <family val="2"/>
          </rPr>
          <t xml:space="preserve">
The ECU state SHALL be fully aligned with State Machine described in dedicated Technical Specification (TS).
Please synchronize with EDL to get latest version of ECU State Machine.</t>
        </r>
      </text>
    </comment>
    <comment ref="A14" authorId="1" shapeId="0" xr:uid="{00000000-0006-0000-0200-000004000000}">
      <text>
        <r>
          <rPr>
            <b/>
            <sz val="9"/>
            <color indexed="81"/>
            <rFont val="Tahoma"/>
            <family val="2"/>
          </rPr>
          <t>SABATIER Sebastien:</t>
        </r>
        <r>
          <rPr>
            <sz val="9"/>
            <color indexed="81"/>
            <rFont val="Tahoma"/>
            <family val="2"/>
          </rPr>
          <t xml:space="preserve">
list of client modes that will be tracked:
 - 4 seasons: summer, winter, mild climate (spring, autumn) =&gt; HVAC impact, Light impact
 - most of ECUs: typical comsumption, with most of features enabled
Exceptions:
Multimedia - radio ON/OFF, Nav ON/OFF
ADAS - dependency on vehicle speed
 - PWT ECUs: driving type (traffic jam, city, road, highway)</t>
        </r>
      </text>
    </comment>
  </commentList>
</comments>
</file>

<file path=xl/sharedStrings.xml><?xml version="1.0" encoding="utf-8"?>
<sst xmlns="http://schemas.openxmlformats.org/spreadsheetml/2006/main" count="562" uniqueCount="256">
  <si>
    <t>Author</t>
  </si>
  <si>
    <t>Version
(X.X)</t>
  </si>
  <si>
    <t>Date (YYY.MM.DD)</t>
  </si>
  <si>
    <t>Comments</t>
  </si>
  <si>
    <t>Last Name</t>
  </si>
  <si>
    <t>First Name</t>
  </si>
  <si>
    <t>SABATIER</t>
  </si>
  <si>
    <t>Sébastien</t>
  </si>
  <si>
    <t>2018.08.10</t>
  </si>
  <si>
    <t>Creation file (A-IVI2 ECU has been used as example)</t>
  </si>
  <si>
    <t>2018.09.17</t>
  </si>
  <si>
    <t>Added "ECU" in the filename (to avoid confusion)
Clarified some points after alignment done with Wattman team (Sept 17th)
Re-order scenarios for Parking mode
Open points are FOTA and Delivery modes</t>
  </si>
  <si>
    <t>2018.09.18</t>
  </si>
  <si>
    <t>Removed "power supply states" column (redundant with "Vehicle State")
Cleaned-up "Supplier's answer" columns (removed useless columns and updated colors)
Added details in README</t>
  </si>
  <si>
    <t>ROUSSET
SABATIER</t>
  </si>
  <si>
    <t>Sandrine
Sébastien</t>
  </si>
  <si>
    <t>2018.10.16</t>
  </si>
  <si>
    <t>Added requirements about minimum VBAT for ASIL B/C/D ECUs
Cleaned-up requirements about FOTA and Delivery modes (DM1/DM2)</t>
  </si>
  <si>
    <t>2018.10.17</t>
  </si>
  <si>
    <r>
      <t>Replaced "LIGHT RED" by "ORANGE" for clarification
Updated README to identify columns that shall be filled by supplier
Removed requirement "</t>
    </r>
    <r>
      <rPr>
        <i/>
        <sz val="10"/>
        <rFont val="Arial"/>
        <family val="2"/>
      </rPr>
      <t>Averaged current consumption of the ECU with IGN OFF, doors closed but unlocked, in factory condition</t>
    </r>
    <r>
      <rPr>
        <sz val="10"/>
        <rFont val="Arial"/>
        <family val="2"/>
      </rPr>
      <t>" because it is redundant with Delivery Mode2</t>
    </r>
  </si>
  <si>
    <t>2018.12.18</t>
  </si>
  <si>
    <t>Added a comment about requirements that shall be part of the TS.
Updated requirement about FOTA SW Activation use case.
Clarified requirement about Technical Wake-Up (Max duration of ECU activity before returning to the lowest power state)</t>
  </si>
  <si>
    <t>2019.01.11</t>
  </si>
  <si>
    <t>Added feedback from Nissan:
 - column K for detail about supplier's feedback (measurement vs estimation)
 - Reworded cell D24 (added some details)
 - Added request about transportation mode</t>
  </si>
  <si>
    <t>Reference Sheet</t>
  </si>
  <si>
    <t>Column Name</t>
  </si>
  <si>
    <t>Column #</t>
  </si>
  <si>
    <t>Target audience</t>
  </si>
  <si>
    <t>To be filled by</t>
  </si>
  <si>
    <t>CONSO</t>
  </si>
  <si>
    <t>NA</t>
  </si>
  <si>
    <t>Wattman use case</t>
  </si>
  <si>
    <t>Column A</t>
  </si>
  <si>
    <r>
      <rPr>
        <b/>
        <sz val="10"/>
        <rFont val="Arial"/>
        <family val="2"/>
      </rPr>
      <t>All</t>
    </r>
    <r>
      <rPr>
        <sz val="10"/>
        <rFont val="Arial"/>
        <family val="2"/>
      </rPr>
      <t xml:space="preserve"> these scenarios are </t>
    </r>
    <r>
      <rPr>
        <b/>
        <sz val="10"/>
        <rFont val="Arial"/>
        <family val="2"/>
      </rPr>
      <t>mandatory</t>
    </r>
    <r>
      <rPr>
        <sz val="10"/>
        <rFont val="Arial"/>
        <family val="2"/>
      </rPr>
      <t xml:space="preserve"> to assess the power consumption of the vehicle and shall be declined for all ECU parts.
Please keep the list as it is defined in the template.</t>
    </r>
  </si>
  <si>
    <t>Renault-Nissan Wattman</t>
  </si>
  <si>
    <t>Renault-Nissan-Mitsubishi</t>
  </si>
  <si>
    <t>Vehicle State</t>
  </si>
  <si>
    <t>Column B</t>
  </si>
  <si>
    <t>Through Vehicle States, the level of power rails (power supplied or OFF) and CAN commands will be defined per high level use case. This will help the mapping between vehicle state and ECU state.
Please refer to "Vehicle State" sheet for convention naming.</t>
  </si>
  <si>
    <t>ECU state</t>
  </si>
  <si>
    <t>Column C</t>
  </si>
  <si>
    <r>
      <rPr>
        <b/>
        <sz val="10"/>
        <rFont val="Arial"/>
        <family val="2"/>
      </rPr>
      <t>The ECU state SHALL be fully aligned with State Machine described in dedicated Technical Specification (TS).</t>
    </r>
    <r>
      <rPr>
        <sz val="10"/>
        <rFont val="Arial"/>
        <family val="2"/>
      </rPr>
      <t xml:space="preserve">
Please synchronize with EDL to get latest version of ECU State Machine.</t>
    </r>
  </si>
  <si>
    <t>Supplier - EDL</t>
  </si>
  <si>
    <t>ECU substates / ECU details</t>
  </si>
  <si>
    <t>Column D</t>
  </si>
  <si>
    <r>
      <t xml:space="preserve">For some particular cases, it is mandatory to refine the ECU states through specific details that could impact the ECU power consumption (ex: display brightness, audio volume, vehicle speed, day or night mode, CPU processing activity, …).
Please give as much as possible </t>
    </r>
    <r>
      <rPr>
        <b/>
        <sz val="10"/>
        <rFont val="Arial"/>
        <family val="2"/>
      </rPr>
      <t>details about the ECU conditions</t>
    </r>
    <r>
      <rPr>
        <sz val="10"/>
        <rFont val="Arial"/>
        <family val="2"/>
      </rPr>
      <t xml:space="preserve"> to get an accurate answer from supplier.
Please note that several rows could be added if the "Wattman use case" can be splitted into different ECU sub-states (ex: ECU active at low vehicle speed, ECU active at high vehicle speed, ...).</t>
    </r>
  </si>
  <si>
    <t>ECU Requirement - ECU Power Consumption</t>
  </si>
  <si>
    <t>Column E</t>
  </si>
  <si>
    <t>If 2 rows of the table are refering to the same ECU state and sub-state, then a reference to the 1st requirement shall be added instead of duplicating the value. In other words, please add a note "See Row #xx" instead of hard-coded value.
This is to avoid inconsistency in the requirement.</t>
  </si>
  <si>
    <t>ECU Requirement - battery Voltage</t>
  </si>
  <si>
    <t>Column G</t>
  </si>
  <si>
    <t>13V is assumed when Power Train is running.
12.8V is assumed when Power Train is not running.</t>
  </si>
  <si>
    <t>ECU Requirement - Temperature</t>
  </si>
  <si>
    <t>Column H</t>
  </si>
  <si>
    <t>ECU Name</t>
  </si>
  <si>
    <t>tbd</t>
  </si>
  <si>
    <t>Supplier</t>
  </si>
  <si>
    <t>Quick description (function)</t>
  </si>
  <si>
    <t>Development level</t>
  </si>
  <si>
    <t>RFQ feedback from suppliers</t>
  </si>
  <si>
    <t>Projects (ArchiEE: Vehicle1 code, Vehicle2 code, ...)</t>
  </si>
  <si>
    <t>Carry Over from NISSAN ?</t>
  </si>
  <si>
    <t>No</t>
  </si>
  <si>
    <t>Differences between Renault and Nissan</t>
  </si>
  <si>
    <t>ECU Requirements
(Please ensure these requirements are part of the TS in RFQ Package)</t>
  </si>
  <si>
    <t>Supplier's answer</t>
  </si>
  <si>
    <t>Value</t>
  </si>
  <si>
    <t>Unit</t>
  </si>
  <si>
    <t>battery Voltage
(in V)</t>
  </si>
  <si>
    <t>Temperature
(in °C)</t>
  </si>
  <si>
    <t>Measurement or projection/estimation</t>
  </si>
  <si>
    <t>Measurement process and setup</t>
  </si>
  <si>
    <t>Use Case
(Transient or static state)</t>
  </si>
  <si>
    <t>Wattman Use Case</t>
  </si>
  <si>
    <t>ECU State</t>
  </si>
  <si>
    <t>ECU SubState / ECU details</t>
  </si>
  <si>
    <t>ALL</t>
  </si>
  <si>
    <t>Ambient (23°C)</t>
  </si>
  <si>
    <t>Ambiante (23°C)</t>
  </si>
  <si>
    <t>Vehicle Mission</t>
  </si>
  <si>
    <t>Homologation (WLTC)</t>
  </si>
  <si>
    <t>PowerTrainRunning</t>
  </si>
  <si>
    <t>A</t>
  </si>
  <si>
    <t>Homologation (WLTC)
OR
Client mode
(for fuel economy purpose)</t>
  </si>
  <si>
    <t>EngineSystemStop</t>
  </si>
  <si>
    <t>Averaged current consumption of the ECU when the vehicle is in stop auto (vehicle with Start&amp;Stop) **</t>
  </si>
  <si>
    <t>Client mode
(for fuel economy purpose)</t>
  </si>
  <si>
    <t>Client mode
(For Battery sizing and Stop&amp;Start availability)</t>
  </si>
  <si>
    <t>AutoACC ON</t>
  </si>
  <si>
    <t>Parking</t>
  </si>
  <si>
    <t xml:space="preserve"> </t>
  </si>
  <si>
    <t>Transition to parking mode</t>
  </si>
  <si>
    <t>CutOffPending</t>
  </si>
  <si>
    <t>Averaged current consumption of the ECU during transition to the lowest power state (powerlatch)</t>
  </si>
  <si>
    <t>Technical Wake-up</t>
  </si>
  <si>
    <t>Sleeping</t>
  </si>
  <si>
    <t>Averaged current consumption of the ECU during a Technical WakeUp</t>
  </si>
  <si>
    <t xml:space="preserve">
For example: &lt;100
</t>
  </si>
  <si>
    <t>mA</t>
  </si>
  <si>
    <t>Parking mode</t>
  </si>
  <si>
    <t>Does the ECU have a special functional state that could degrade the average or intermittent sleep consumption of the vehicle? (Y/N)
Please add detailed explanation and attach a time chart if answer is "yes".
ex: ECU internal processing</t>
  </si>
  <si>
    <r>
      <t xml:space="preserve">Averaged current consumption of the ECU with IGN OFF, doors closed and locked, in </t>
    </r>
    <r>
      <rPr>
        <b/>
        <i/>
        <sz val="10"/>
        <rFont val="Tahoma"/>
        <family val="2"/>
      </rPr>
      <t>customer</t>
    </r>
    <r>
      <rPr>
        <sz val="10"/>
        <rFont val="Tahoma"/>
        <family val="2"/>
      </rPr>
      <t xml:space="preserve"> condition</t>
    </r>
  </si>
  <si>
    <t>FOTA</t>
  </si>
  <si>
    <t>FOTA - SW Activation</t>
  </si>
  <si>
    <t>ICE/HEV: AutoACC ON or Sleeping (VBAT)
EV/PHEV: AutoACC ON or Charge or Sleeping (VBAT)</t>
  </si>
  <si>
    <t>SW Activation: Rebooting from 2nd memory bank</t>
  </si>
  <si>
    <t>During SW Activation, ECU will reboot from 2nd memory bank (new upgraded SW). The power supply (VBAT or AUTOACC) of the ECU will be maintained to support the SW Activation phase.
Average current consumption of the ECU during the SW Activation.</t>
  </si>
  <si>
    <t>min</t>
  </si>
  <si>
    <t>ECU shall not remain active if there is no pending FOTA upgrade for this ECU</t>
  </si>
  <si>
    <t>Car Assembly Plant</t>
  </si>
  <si>
    <t>Delivery mode</t>
  </si>
  <si>
    <t>Averaged current consumption of the ECU, in factory conditions, with vehicle in Delivery Mode 1. ECU is already calibrated by Tier1 and configured by Renault/Nissan. Functionality of the ECU shall be limited to reduce the power consumption (ex: reduction of the display brightness, limited processing, dedicated factory mode to avoid starting complex Operating System).</t>
  </si>
  <si>
    <t>DM2</t>
  </si>
  <si>
    <t>Averaged current consumption of the ECU, in factory conditions, with vehicle in Delivery Mode 2 (when vehicle is stored on factory parking, before retail delivery). Please note that some e-fuse might be removed for this dedicated mode to remove the power supply of some ECUs.</t>
  </si>
  <si>
    <t>Transportation with VBAT removed</t>
  </si>
  <si>
    <t>Is there any impact when VBAT power of other ECUs is cut off during transportation?(Y/N)
Please describe details (vehicle behavior, detail of behavior of own parts) if answer is "yes".</t>
  </si>
  <si>
    <t>Notes</t>
  </si>
  <si>
    <r>
      <rPr>
        <b/>
        <sz val="10"/>
        <rFont val="Tahoma"/>
        <family val="2"/>
      </rPr>
      <t>*</t>
    </r>
    <r>
      <rPr>
        <sz val="10"/>
        <rFont val="Tahoma"/>
        <family val="2"/>
      </rPr>
      <t xml:space="preserve"> Consumption of the system during a homologation cycle (ex: WLTC). For example, the multimedia is not active during WLTC cycle (radio off, GPS off, no music…)</t>
    </r>
  </si>
  <si>
    <r>
      <rPr>
        <b/>
        <sz val="10"/>
        <rFont val="Tahoma"/>
        <family val="2"/>
      </rPr>
      <t>**</t>
    </r>
    <r>
      <rPr>
        <sz val="10"/>
        <rFont val="Tahoma"/>
        <family val="2"/>
      </rPr>
      <t xml:space="preserve"> Consumption of the system during an automatic Stop of a Stop&amp;Start vehicle. Depending on technical definition (w or w/o a DC/DC) the system voltage level can be affected</t>
    </r>
  </si>
  <si>
    <t>Auto_ACC &lt;1mn</t>
  </si>
  <si>
    <t>Auto_ACC</t>
  </si>
  <si>
    <t>IGN Cabin</t>
  </si>
  <si>
    <t>StarterStatus</t>
  </si>
  <si>
    <t>PowerTrainStatus</t>
  </si>
  <si>
    <t>StopAutoPhase</t>
  </si>
  <si>
    <t>EngineStopRequest Origin</t>
  </si>
  <si>
    <t>Use case*</t>
  </si>
  <si>
    <t>OFF</t>
  </si>
  <si>
    <r>
      <t>-</t>
    </r>
    <r>
      <rPr>
        <sz val="7"/>
        <rFont val="Times New Roman"/>
        <family val="1"/>
      </rPr>
      <t xml:space="preserve">       </t>
    </r>
    <r>
      <rPr>
        <sz val="10"/>
        <rFont val="Arial"/>
        <family val="2"/>
      </rPr>
      <t>1: vehicle sleeping</t>
    </r>
  </si>
  <si>
    <t>AutoACCLevel</t>
  </si>
  <si>
    <t>ON</t>
  </si>
  <si>
    <r>
      <t>-</t>
    </r>
    <r>
      <rPr>
        <sz val="7"/>
        <rFont val="Times New Roman"/>
        <family val="1"/>
      </rPr>
      <t xml:space="preserve">       </t>
    </r>
    <r>
      <rPr>
        <sz val="10"/>
        <rFont val="Arial"/>
        <family val="2"/>
      </rPr>
      <t>2: wake up of vehicle or shut down of ignition with more than 1min of AutoACC</t>
    </r>
  </si>
  <si>
    <r>
      <t>-</t>
    </r>
    <r>
      <rPr>
        <sz val="7"/>
        <rFont val="Times New Roman"/>
        <family val="1"/>
      </rPr>
      <t xml:space="preserve">       </t>
    </r>
    <r>
      <rPr>
        <sz val="10"/>
        <rFont val="Arial"/>
        <family val="2"/>
      </rPr>
      <t>3: last minute of AutoACC level</t>
    </r>
  </si>
  <si>
    <t>IgnitionLevel</t>
  </si>
  <si>
    <t>cranking relay switched OFF or long relaxation</t>
  </si>
  <si>
    <t>Stopped</t>
  </si>
  <si>
    <t>Different of normal system request</t>
  </si>
  <si>
    <r>
      <t>-</t>
    </r>
    <r>
      <rPr>
        <sz val="7"/>
        <rFont val="Times New Roman"/>
        <family val="1"/>
      </rPr>
      <t xml:space="preserve">       </t>
    </r>
    <r>
      <rPr>
        <sz val="10"/>
        <rFont val="Arial"/>
        <family val="2"/>
      </rPr>
      <t>4: IGN ON or nominal engine stopped. Or exit of mission with engine stop by emergency or stalled engine or heavy crash</t>
    </r>
  </si>
  <si>
    <t>≠AutoStart and ≠ReflexStart and ≠IdleStop and ≠InjectionStopped</t>
  </si>
  <si>
    <t>normal system request</t>
  </si>
  <si>
    <r>
      <t>-</t>
    </r>
    <r>
      <rPr>
        <sz val="7"/>
        <rFont val="Times New Roman"/>
        <family val="1"/>
      </rPr>
      <t xml:space="preserve">       </t>
    </r>
    <r>
      <rPr>
        <sz val="10"/>
        <rFont val="Arial"/>
        <family val="2"/>
      </rPr>
      <t>5: exit of mission by S&amp;S</t>
    </r>
  </si>
  <si>
    <t>frame absent</t>
  </si>
  <si>
    <r>
      <t>-</t>
    </r>
    <r>
      <rPr>
        <sz val="7"/>
        <rFont val="Times New Roman"/>
        <family val="1"/>
      </rPr>
      <t xml:space="preserve">       </t>
    </r>
    <r>
      <rPr>
        <sz val="10"/>
        <rFont val="Arial"/>
        <family val="2"/>
      </rPr>
      <t>6: IGN ON with ECM sleeping (ECM is waked by IGN)</t>
    </r>
  </si>
  <si>
    <t>StartingInProgress</t>
  </si>
  <si>
    <t>cranking relay switched ON</t>
  </si>
  <si>
    <t>Starting</t>
  </si>
  <si>
    <r>
      <t>≠AutoStart and ≠ReflexStart and ≠IdleStop and ≠</t>
    </r>
    <r>
      <rPr>
        <sz val="10"/>
        <rFont val="Calibri"/>
        <family val="2"/>
      </rPr>
      <t>InjectionStopped</t>
    </r>
  </si>
  <si>
    <r>
      <t>-</t>
    </r>
    <r>
      <rPr>
        <sz val="7"/>
        <rFont val="Times New Roman"/>
        <family val="1"/>
      </rPr>
      <t xml:space="preserve">       </t>
    </r>
    <r>
      <rPr>
        <sz val="10"/>
        <rFont val="Arial"/>
        <family val="2"/>
      </rPr>
      <t>7: nominal starting</t>
    </r>
  </si>
  <si>
    <r>
      <t>-</t>
    </r>
    <r>
      <rPr>
        <sz val="7"/>
        <rFont val="Times New Roman"/>
        <family val="1"/>
      </rPr>
      <t xml:space="preserve">       </t>
    </r>
    <r>
      <rPr>
        <sz val="10"/>
        <rFont val="Arial"/>
        <family val="2"/>
      </rPr>
      <t>8: beginning of engine cranking with engine RPM not enough for have PowerTrainStatus = starting</t>
    </r>
  </si>
  <si>
    <t xml:space="preserve">cranking relay switched OFF or long relaxation </t>
  </si>
  <si>
    <r>
      <t>NotInAutoPhase or AutoPhaseAborded or Unavailable</t>
    </r>
    <r>
      <rPr>
        <sz val="10"/>
        <color rgb="FFFFFFFF"/>
        <rFont val="Calibri"/>
        <family val="2"/>
      </rPr>
      <t> </t>
    </r>
  </si>
  <si>
    <r>
      <t>-</t>
    </r>
    <r>
      <rPr>
        <sz val="7"/>
        <rFont val="Times New Roman"/>
        <family val="1"/>
      </rPr>
      <t xml:space="preserve">       </t>
    </r>
    <r>
      <rPr>
        <sz val="10"/>
        <rFont val="Arial"/>
        <family val="2"/>
      </rPr>
      <t>9: engine start by customer pushing the car</t>
    </r>
  </si>
  <si>
    <t>Running</t>
  </si>
  <si>
    <r>
      <t>-</t>
    </r>
    <r>
      <rPr>
        <sz val="7"/>
        <rFont val="Times New Roman"/>
        <family val="1"/>
      </rPr>
      <t xml:space="preserve">       </t>
    </r>
    <r>
      <rPr>
        <sz val="10"/>
        <rFont val="Arial"/>
        <family val="2"/>
      </rPr>
      <t>10: powertrain is independent running engine</t>
    </r>
  </si>
  <si>
    <t>IdleStop or InjectionStopped</t>
  </si>
  <si>
    <r>
      <t>-</t>
    </r>
    <r>
      <rPr>
        <sz val="7"/>
        <rFont val="Times New Roman"/>
        <family val="1"/>
      </rPr>
      <t xml:space="preserve">       </t>
    </r>
    <r>
      <rPr>
        <sz val="10"/>
        <rFont val="Arial"/>
        <family val="2"/>
      </rPr>
      <t>11: nominal stop auto by S&amp;S</t>
    </r>
  </si>
  <si>
    <t>AutoStart or ReflexStart</t>
  </si>
  <si>
    <r>
      <t>-</t>
    </r>
    <r>
      <rPr>
        <sz val="7"/>
        <rFont val="Times New Roman"/>
        <family val="1"/>
      </rPr>
      <t xml:space="preserve">       </t>
    </r>
    <r>
      <rPr>
        <sz val="10"/>
        <rFont val="Arial"/>
        <family val="2"/>
      </rPr>
      <t>12: beginning of start auto by S&amp;S with StarterStatus not update on CAN and engine RPM not enough for have PowerTrainStatus = starting</t>
    </r>
  </si>
  <si>
    <t>AutoStart</t>
  </si>
  <si>
    <r>
      <t xml:space="preserve">AutoStart or </t>
    </r>
    <r>
      <rPr>
        <sz val="10"/>
        <rFont val="Calibri"/>
        <family val="2"/>
      </rPr>
      <t>ReflexStart</t>
    </r>
  </si>
  <si>
    <r>
      <t>-</t>
    </r>
    <r>
      <rPr>
        <sz val="7"/>
        <rFont val="Times New Roman"/>
        <family val="1"/>
      </rPr>
      <t xml:space="preserve">       </t>
    </r>
    <r>
      <rPr>
        <sz val="10"/>
        <rFont val="Arial"/>
        <family val="2"/>
      </rPr>
      <t>13: beginning of start auto by S&amp;S with StarterStatus cranking and engine RPM not enough for have PowerTrainStatus = starting</t>
    </r>
  </si>
  <si>
    <r>
      <t>-</t>
    </r>
    <r>
      <rPr>
        <sz val="7"/>
        <rFont val="Times New Roman"/>
        <family val="1"/>
      </rPr>
      <t xml:space="preserve">       </t>
    </r>
    <r>
      <rPr>
        <sz val="10"/>
        <rFont val="Arial"/>
        <family val="2"/>
      </rPr>
      <t>14: nominal start auto by S&amp;S</t>
    </r>
  </si>
  <si>
    <t>IdleStop or AutoStart</t>
  </si>
  <si>
    <t>UnavailableValue</t>
  </si>
  <si>
    <r>
      <t>-</t>
    </r>
    <r>
      <rPr>
        <sz val="7"/>
        <rFont val="Times New Roman"/>
        <family val="1"/>
      </rPr>
      <t xml:space="preserve">       </t>
    </r>
    <r>
      <rPr>
        <sz val="10"/>
        <rFont val="Arial"/>
        <family val="2"/>
      </rPr>
      <t>15: when combination is not present on the table</t>
    </r>
  </si>
  <si>
    <t>Vehicle State Management</t>
  </si>
  <si>
    <t>CAN VehicleStateC1A</t>
  </si>
  <si>
    <t>"0000"</t>
  </si>
  <si>
    <t>CutoffPending</t>
  </si>
  <si>
    <t>"0010"</t>
  </si>
  <si>
    <t>AutoACC</t>
  </si>
  <si>
    <t>"0011"</t>
  </si>
  <si>
    <t>Ignition Cabin Level</t>
  </si>
  <si>
    <t>"0101"</t>
  </si>
  <si>
    <t>"0110"</t>
  </si>
  <si>
    <t>"0111"</t>
  </si>
  <si>
    <t>"1000"</t>
  </si>
  <si>
    <t>"1001"</t>
  </si>
  <si>
    <t>Unavailable</t>
  </si>
  <si>
    <t>"1111"</t>
  </si>
  <si>
    <t>Inputs - Name</t>
  </si>
  <si>
    <t>details</t>
  </si>
  <si>
    <t>Type</t>
  </si>
  <si>
    <t>from</t>
  </si>
  <si>
    <t>Starter (Key)</t>
  </si>
  <si>
    <t>Phys</t>
  </si>
  <si>
    <t>key</t>
  </si>
  <si>
    <t>StopAutoPhase (xxx)</t>
  </si>
  <si>
    <t>NotInAutoPhase (000)
AutoStart (001)
IdleStop (010)
Not Used (011)
InjectionStopped (100)
StartByInjectionOnly (101)
ReflexStart (110)
Unavailable (111)</t>
  </si>
  <si>
    <t>CAN</t>
  </si>
  <si>
    <t>ECM</t>
  </si>
  <si>
    <t>EngineStopRequestOrigin (xxx)</t>
  </si>
  <si>
    <t>No engine stop request (initial stop or independant engine running) (000)
Engine stopped by other causes (001)
Engine stopped by normal system request (010)
Engine stopped by normal driver request (011)
Engine stopped by emergency request (100)</t>
  </si>
  <si>
    <t>Stopped (00)
Reserved (01)
Running (10)
Starting (11)</t>
  </si>
  <si>
    <t>cranking relay switched off (00) or long relaxation active (10) =&gt; starter OFF
cranking relay switched on (11) =&gt; Starter On</t>
  </si>
  <si>
    <t>USM</t>
  </si>
  <si>
    <t>StarterRequest (iKey)</t>
  </si>
  <si>
    <t>internal BCM</t>
  </si>
  <si>
    <t>Outputs</t>
  </si>
  <si>
    <t>To be filled</t>
  </si>
  <si>
    <t>RFI</t>
  </si>
  <si>
    <t>Supplier specification</t>
  </si>
  <si>
    <t>On product line</t>
  </si>
  <si>
    <t>DM1 sleeping</t>
  </si>
  <si>
    <t>PDE name</t>
  </si>
  <si>
    <t>Power supply (AutoACC, + BATT, IGN...)</t>
  </si>
  <si>
    <r>
      <t xml:space="preserve">Max : 65s
</t>
    </r>
    <r>
      <rPr>
        <sz val="10"/>
        <rFont val="Tahoma"/>
        <family val="2"/>
      </rPr>
      <t>(5s AutoACC level
60s CutoffPending)</t>
    </r>
  </si>
  <si>
    <t>µA</t>
  </si>
  <si>
    <t>sec</t>
  </si>
  <si>
    <t>(Yes/No)</t>
  </si>
  <si>
    <t>VERLHIAC</t>
  </si>
  <si>
    <t>Guillaume</t>
  </si>
  <si>
    <t>2019.03.19</t>
  </si>
  <si>
    <t>Formatting and standardization of the document (units,colors and comments).</t>
  </si>
  <si>
    <t>2019.03.04</t>
  </si>
  <si>
    <t>DM1 running or IGN ON</t>
  </si>
  <si>
    <t>The "wattman" have to indicate 
the target for power consumption of the ECU</t>
  </si>
  <si>
    <t>The supplier have to indicate 
the committed value (times, electrical consumption…)</t>
  </si>
  <si>
    <t xml:space="preserve">The supplier have to indicate Measurement process 
and setup to make a validation </t>
  </si>
  <si>
    <t>The supplier have to indicate The Use Case
(Transient or static state)</t>
  </si>
  <si>
    <t>For Your reference
Extract of NCANSW14 CAN and CAN-FD SLEEP MANAGEMENT specification
You need to refer to the cooresponding specication inside the current RFQ package used.</t>
  </si>
  <si>
    <t>Refer to NCANSW14 CAN and CAN-FD SLEEP MANAGEMENT specification of current RFQ package for M4 and S4 timers specification as described in CAN Sleep Management worksheet</t>
  </si>
  <si>
    <r>
      <t xml:space="preserve">The </t>
    </r>
    <r>
      <rPr>
        <b/>
        <sz val="10"/>
        <rFont val="Arial"/>
        <family val="2"/>
      </rPr>
      <t>CONSO</t>
    </r>
    <r>
      <rPr>
        <sz val="10"/>
        <rFont val="Arial"/>
        <family val="2"/>
      </rPr>
      <t xml:space="preserve"> sheet includes different levels of abstraction, from vehicle level to ECU part level, with various targeted audience. The goal of columns A to D is to do the mapping between these different levels.
The ECU part level will obviously depend on the part: for example, vehicle speed parameter might or might not impact the behavior (and associated power consumption) of the ECU.
Here are some explanations about these abstractions level.
Please note that all </t>
    </r>
    <r>
      <rPr>
        <b/>
        <sz val="10"/>
        <rFont val="Arial"/>
        <family val="2"/>
      </rPr>
      <t xml:space="preserve">cells highlighted in </t>
    </r>
    <r>
      <rPr>
        <b/>
        <sz val="10"/>
        <color rgb="FFFFC000"/>
        <rFont val="Arial"/>
        <family val="2"/>
      </rPr>
      <t>ORANGE</t>
    </r>
    <r>
      <rPr>
        <b/>
        <sz val="10"/>
        <rFont val="Arial"/>
        <family val="2"/>
      </rPr>
      <t xml:space="preserve"> have to be filled</t>
    </r>
    <r>
      <rPr>
        <sz val="10"/>
        <rFont val="Arial"/>
        <family val="2"/>
      </rPr>
      <t xml:space="preserve">. Some example has been added to help filling these cells.
Please note that all </t>
    </r>
    <r>
      <rPr>
        <b/>
        <sz val="10"/>
        <rFont val="Arial"/>
        <family val="2"/>
      </rPr>
      <t xml:space="preserve">cells highlighted in </t>
    </r>
    <r>
      <rPr>
        <b/>
        <sz val="10"/>
        <color rgb="FF00B050"/>
        <rFont val="Arial"/>
        <family val="2"/>
      </rPr>
      <t>GREEN</t>
    </r>
    <r>
      <rPr>
        <b/>
        <sz val="10"/>
        <rFont val="Arial"/>
        <family val="2"/>
      </rPr>
      <t xml:space="preserve"> have to remain unchanged</t>
    </r>
    <r>
      <rPr>
        <sz val="10"/>
        <rFont val="Arial"/>
        <family val="2"/>
      </rPr>
      <t>.</t>
    </r>
  </si>
  <si>
    <r>
      <t xml:space="preserve">Does the ECU have a special functional state upon reception of "GoToSleep" command? (Y/N)
Please add detailed explanation if answer is "yes".
ex: </t>
    </r>
    <r>
      <rPr>
        <b/>
        <sz val="10"/>
        <rFont val="Tahoma"/>
        <family val="2"/>
      </rPr>
      <t>ECU internal processing, initialization of ECO score on A-IVI2, memory integrity check</t>
    </r>
  </si>
  <si>
    <t>Master ECU: 2 s
Slave ECU: 1 s</t>
  </si>
  <si>
    <r>
      <rPr>
        <b/>
        <sz val="10"/>
        <rFont val="Tahoma"/>
        <family val="2"/>
      </rPr>
      <t>Transition to lowest power consumption state at the end of technical Wake-up</t>
    </r>
    <r>
      <rPr>
        <u/>
        <sz val="10"/>
        <rFont val="Tahoma"/>
        <family val="2"/>
      </rPr>
      <t xml:space="preserve">
Master ECUs:
</t>
    </r>
    <r>
      <rPr>
        <sz val="10"/>
        <rFont val="Tahoma"/>
        <family val="2"/>
      </rPr>
      <t xml:space="preserve">At the end of the Technical Wake-up sequence, maximum duration to transition to the lowest power consumption state after emission of GoToSleep CAN message. This includes M4 timer (CAN Sleep timer) and other internal processing.
</t>
    </r>
    <r>
      <rPr>
        <u/>
        <sz val="10"/>
        <rFont val="Tahoma"/>
        <family val="2"/>
      </rPr>
      <t xml:space="preserve">
Slave ECUs:</t>
    </r>
    <r>
      <rPr>
        <sz val="10"/>
        <rFont val="Tahoma"/>
        <family val="2"/>
      </rPr>
      <t xml:space="preserve">
At the end of the Technical Wake-up sequence, maximum duration to transition to the lowest power consumption state after reception of GoToSleep CAN message. This includes S4 timer (CAN sleep timer) and other internal processing.
For more details refer to worksheet "</t>
    </r>
    <r>
      <rPr>
        <b/>
        <sz val="10"/>
        <rFont val="Tahoma"/>
        <family val="2"/>
      </rPr>
      <t>Technical wakeup timing</t>
    </r>
    <r>
      <rPr>
        <sz val="10"/>
        <rFont val="Tahoma"/>
        <family val="2"/>
      </rPr>
      <t>"</t>
    </r>
  </si>
  <si>
    <t>Column I to O</t>
  </si>
  <si>
    <t>The supplier have to indicate if the value is based on measurement or estimation</t>
  </si>
  <si>
    <t>Ambient temperature is always assumed at 23°C (to be compliant with WLTC conditions).</t>
  </si>
  <si>
    <t>These columns shall be filled by supplier.</t>
  </si>
  <si>
    <r>
      <rPr>
        <b/>
        <sz val="10"/>
        <rFont val="Tahoma"/>
        <family val="2"/>
      </rPr>
      <t>Active period during Technical Wake-up (SOC measurement)</t>
    </r>
    <r>
      <rPr>
        <u/>
        <sz val="10"/>
        <rFont val="Tahoma"/>
        <family val="2"/>
      </rPr>
      <t xml:space="preserve">
Master ECUs:
</t>
    </r>
    <r>
      <rPr>
        <sz val="10"/>
        <rFont val="Tahoma"/>
        <family val="2"/>
      </rPr>
      <t xml:space="preserve">Maximum duration of the </t>
    </r>
    <r>
      <rPr>
        <b/>
        <sz val="10"/>
        <rFont val="Tahoma"/>
        <family val="2"/>
      </rPr>
      <t>ECU active period</t>
    </r>
    <r>
      <rPr>
        <sz val="10"/>
        <rFont val="Tahoma"/>
        <family val="2"/>
      </rPr>
      <t xml:space="preserve"> during technical Wake-up. At the end of period, ECU shall send GoToSleep message.</t>
    </r>
    <r>
      <rPr>
        <u/>
        <sz val="10"/>
        <rFont val="Tahoma"/>
        <family val="2"/>
      </rPr>
      <t xml:space="preserve">
Slave ECUs:</t>
    </r>
    <r>
      <rPr>
        <sz val="10"/>
        <rFont val="Tahoma"/>
        <family val="2"/>
      </rPr>
      <t xml:space="preserve">
Maximum duration of the </t>
    </r>
    <r>
      <rPr>
        <b/>
        <sz val="10"/>
        <rFont val="Tahoma"/>
        <family val="2"/>
      </rPr>
      <t>ECU active period</t>
    </r>
    <r>
      <rPr>
        <sz val="10"/>
        <rFont val="Tahoma"/>
        <family val="2"/>
      </rPr>
      <t xml:space="preserve"> during technical Wake-up. At the end of period, ECU shall send ReadyToSleep message.
For more details refer to worksheet "</t>
    </r>
    <r>
      <rPr>
        <b/>
        <sz val="10"/>
        <rFont val="Tahoma"/>
        <family val="2"/>
      </rPr>
      <t>Technical wakeup timing</t>
    </r>
    <r>
      <rPr>
        <sz val="10"/>
        <rFont val="Tahoma"/>
        <family val="2"/>
      </rPr>
      <t>"
Warning: some ECUs are not impacted by the Technical Wake-Up; maximum duration shall be equal to zero.</t>
    </r>
  </si>
  <si>
    <t>Added information in the cartridge, at the top of the table (PDE name, Power supply).
Clarified requirement about Technical Wake-Up (Max duration is detailled).
Clarified requirement about Transition to parking mode (Max duration is detailled).
Added use case and requirements about DM1 "in running or ignition".
Split Technical Wakeup case into 2 different steps (active phase and transition to low power state)</t>
  </si>
  <si>
    <t>2 s</t>
  </si>
  <si>
    <t>2019.03.26</t>
  </si>
  <si>
    <t>Ver 2.0 is the candidate for RFQ Package V12</t>
  </si>
  <si>
    <t>Sleeping mode</t>
  </si>
  <si>
    <t xml:space="preserve"> VBAT removed</t>
  </si>
  <si>
    <t>+BATT</t>
  </si>
  <si>
    <t>See row #12</t>
  </si>
  <si>
    <t>Averaged current consumption of the ECU alimented and activ</t>
  </si>
  <si>
    <t>ECU when the vehicle is going to "sleep mode"</t>
  </si>
  <si>
    <t>ECU ON / Powered</t>
  </si>
  <si>
    <t>CPLC</t>
  </si>
  <si>
    <t xml:space="preserve">Courant porteur de Ligne </t>
  </si>
  <si>
    <t>ECU ON / Powered
battery charge mode, CAN &amp; PLC active (SLAC)</t>
  </si>
  <si>
    <t>ECU ON / Powered
Charge cable unplugged, PLC off, MCU+CAN active</t>
  </si>
  <si>
    <t>Averaged current consumption of the ECU alimented and activ with battery charge mode</t>
  </si>
  <si>
    <t>Maximum duration of the SW Activation phase, including rollback phase (mandatory if SW Activation failed)</t>
    <phoneticPr fontId="27" type="noConversion"/>
  </si>
  <si>
    <t>ECU ON / Powered
Charge cable unplugged, PLC off, MCU+CAN active</t>
    <phoneticPr fontId="27" type="noConversion"/>
  </si>
  <si>
    <r>
      <rPr>
        <u/>
        <sz val="10"/>
        <rFont val="Tahoma"/>
        <family val="2"/>
      </rPr>
      <t>Master ECUs:</t>
    </r>
    <r>
      <rPr>
        <sz val="10"/>
        <rFont val="Tahoma"/>
        <family val="2"/>
      </rPr>
      <t xml:space="preserve">
Maximum duration before the ECU enters into the lowest power state upon reception of "</t>
    </r>
    <r>
      <rPr>
        <b/>
        <sz val="10"/>
        <rFont val="Tahoma"/>
        <family val="2"/>
      </rPr>
      <t>ReadyToSleep</t>
    </r>
    <r>
      <rPr>
        <sz val="10"/>
        <rFont val="Tahoma"/>
        <family val="2"/>
      </rPr>
      <t xml:space="preserve">" command from all ECUs (including time spent into AutoACC VehicleSate)
</t>
    </r>
    <r>
      <rPr>
        <u/>
        <sz val="10"/>
        <rFont val="Tahoma"/>
        <family val="2"/>
      </rPr>
      <t>Slave ECUs:</t>
    </r>
    <r>
      <rPr>
        <sz val="10"/>
        <rFont val="Tahoma"/>
        <family val="2"/>
      </rPr>
      <t xml:space="preserve">
Maximum duration before the ECU enters into the lowest power state upon reception of </t>
    </r>
    <r>
      <rPr>
        <b/>
        <sz val="10"/>
        <rFont val="Tahoma"/>
        <family val="2"/>
      </rPr>
      <t>"GoToSleep"</t>
    </r>
    <r>
      <rPr>
        <sz val="10"/>
        <rFont val="Tahoma"/>
        <family val="2"/>
      </rPr>
      <t xml:space="preserve"> command (including time spent into AutoACC VehicleSate)</t>
    </r>
    <r>
      <rPr>
        <b/>
        <sz val="10"/>
        <rFont val="Tahoma"/>
        <family val="2"/>
      </rPr>
      <t xml:space="preserve">
</t>
    </r>
    <r>
      <rPr>
        <sz val="10"/>
        <rFont val="Tahoma"/>
        <family val="2"/>
      </rPr>
      <t>This lowest power state assumes that no more CAN command will be sent/received and that there is no more processing within the ECU.</t>
    </r>
    <phoneticPr fontId="27" type="noConversion"/>
  </si>
  <si>
    <t>Is there any impact when VBAT power is cut off during transportation? (Y/N)
Please describe details (vehicle behavior, detail of behavior of own parts) if answer is "yes".</t>
    <phoneticPr fontId="27" type="noConversion"/>
  </si>
  <si>
    <t>LG Innotek</t>
    <phoneticPr fontId="27" type="noConversion"/>
  </si>
  <si>
    <t>HCB,XDD</t>
    <phoneticPr fontId="27" type="noConversion"/>
  </si>
  <si>
    <t>For ASIL B,C &amp; D ECUs, ECU shall be functional from VBAT = 10.5 V</t>
    <phoneticPr fontId="27" type="noConversion"/>
  </si>
  <si>
    <t>The supplier have to indicate 
the committed value (times, electrical consumption…)</t>
    <phoneticPr fontId="27" type="noConversion"/>
  </si>
  <si>
    <t>The supplier have to indicate The Use Case
(Transient or static state)</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</si>
</sst>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F800]dddd\,\ mmmm\ dd\,\ yyyy"/>
    <numFmt numFmtId="178" formatCode="0.000"/>
  </numFmts>
  <fonts count="28" x14ac:knownFonts="1">
    <font>
      <sz val="10"/>
      <name val="Arial"/>
      <family val="2"/>
    </font>
    <font>
      <u/>
      <sz val="12"/>
      <color indexed="12"/>
      <name val="Arial"/>
      <family val="2"/>
    </font>
    <font>
      <b/>
      <sz val="14"/>
      <name val="Tahoma"/>
      <family val="2"/>
    </font>
    <font>
      <sz val="10"/>
      <name val="Tahoma"/>
      <family val="2"/>
    </font>
    <font>
      <sz val="8"/>
      <name val="Tahoma"/>
      <family val="2"/>
    </font>
    <font>
      <b/>
      <sz val="10"/>
      <name val="Tahoma"/>
      <family val="2"/>
    </font>
    <font>
      <sz val="10"/>
      <color rgb="FF804080"/>
      <name val="Tahoma"/>
      <family val="2"/>
    </font>
    <font>
      <b/>
      <sz val="10"/>
      <color rgb="FF0000FF"/>
      <name val="Tahoma"/>
      <family val="2"/>
    </font>
    <font>
      <sz val="9"/>
      <color indexed="81"/>
      <name val="Tahoma"/>
      <family val="2"/>
    </font>
    <font>
      <sz val="10"/>
      <color theme="0" tint="-0.34998626667073579"/>
      <name val="Tahoma"/>
      <family val="2"/>
    </font>
    <font>
      <b/>
      <sz val="10"/>
      <name val="Arial"/>
      <family val="2"/>
    </font>
    <font>
      <i/>
      <sz val="10"/>
      <name val="Arial"/>
      <family val="2"/>
    </font>
    <font>
      <b/>
      <sz val="10"/>
      <color rgb="FFFFFFFF"/>
      <name val="Calibri"/>
      <family val="2"/>
    </font>
    <font>
      <b/>
      <i/>
      <sz val="10"/>
      <color rgb="FF000000"/>
      <name val="Calibri"/>
      <family val="2"/>
    </font>
    <font>
      <b/>
      <sz val="10"/>
      <color rgb="FF000000"/>
      <name val="Calibri"/>
      <family val="2"/>
    </font>
    <font>
      <sz val="10"/>
      <color rgb="FFFFFFFF"/>
      <name val="Calibri"/>
      <family val="2"/>
    </font>
    <font>
      <sz val="10"/>
      <color rgb="FF000000"/>
      <name val="Calibri"/>
      <family val="2"/>
    </font>
    <font>
      <sz val="10"/>
      <name val="Calibri"/>
      <family val="2"/>
    </font>
    <font>
      <sz val="11"/>
      <name val="Arial"/>
      <family val="2"/>
    </font>
    <font>
      <sz val="7"/>
      <name val="Times New Roman"/>
      <family val="1"/>
    </font>
    <font>
      <b/>
      <sz val="9"/>
      <color indexed="81"/>
      <name val="Tahoma"/>
      <family val="2"/>
    </font>
    <font>
      <b/>
      <i/>
      <sz val="10"/>
      <name val="Tahoma"/>
      <family val="2"/>
    </font>
    <font>
      <b/>
      <sz val="10"/>
      <color rgb="FFFF0000"/>
      <name val="Arial"/>
      <family val="2"/>
    </font>
    <font>
      <b/>
      <sz val="10"/>
      <color rgb="FFFFC000"/>
      <name val="Arial"/>
      <family val="2"/>
    </font>
    <font>
      <b/>
      <sz val="10"/>
      <color rgb="FF00B050"/>
      <name val="Arial"/>
      <family val="2"/>
    </font>
    <font>
      <sz val="10"/>
      <name val="Arial"/>
      <family val="2"/>
    </font>
    <font>
      <u/>
      <sz val="10"/>
      <name val="Tahoma"/>
      <family val="2"/>
    </font>
    <font>
      <sz val="8"/>
      <name val="돋움"/>
      <family val="3"/>
      <charset val="129"/>
    </font>
  </fonts>
  <fills count="11">
    <fill>
      <patternFill patternType="none"/>
    </fill>
    <fill>
      <patternFill patternType="gray125"/>
    </fill>
    <fill>
      <patternFill patternType="lightUp"/>
    </fill>
    <fill>
      <patternFill patternType="solid">
        <fgColor theme="3" tint="0.59999389629810485"/>
        <bgColor indexed="64"/>
      </patternFill>
    </fill>
    <fill>
      <patternFill patternType="solid">
        <fgColor rgb="FF000000"/>
        <bgColor indexed="64"/>
      </patternFill>
    </fill>
    <fill>
      <patternFill patternType="solid">
        <fgColor rgb="FFFF0000"/>
        <bgColor indexed="64"/>
      </patternFill>
    </fill>
    <fill>
      <patternFill patternType="solid">
        <fgColor rgb="FF808080"/>
        <bgColor indexed="64"/>
      </patternFill>
    </fill>
    <fill>
      <patternFill patternType="solid">
        <fgColor rgb="FF92D050"/>
        <bgColor indexed="64"/>
      </patternFill>
    </fill>
    <fill>
      <patternFill patternType="solid">
        <fgColor rgb="FFFFFFFF"/>
        <bgColor indexed="64"/>
      </patternFill>
    </fill>
    <fill>
      <patternFill patternType="solid">
        <fgColor theme="5" tint="0.79998168889431442"/>
        <bgColor indexed="64"/>
      </patternFill>
    </fill>
    <fill>
      <patternFill patternType="solid">
        <fgColor theme="9"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3">
    <xf numFmtId="0" fontId="0" fillId="0" borderId="0"/>
    <xf numFmtId="0" fontId="1" fillId="0" borderId="0" applyNumberFormat="0" applyFill="0" applyBorder="0" applyAlignment="0" applyProtection="0">
      <alignment vertical="top"/>
      <protection locked="0"/>
    </xf>
    <xf numFmtId="0" fontId="25" fillId="0" borderId="0"/>
  </cellStyleXfs>
  <cellXfs count="145">
    <xf numFmtId="0" fontId="0" fillId="0" borderId="0" xfId="0"/>
    <xf numFmtId="0" fontId="3" fillId="0" borderId="0" xfId="0" applyFont="1" applyAlignment="1">
      <alignment vertical="center"/>
    </xf>
    <xf numFmtId="0" fontId="4"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left" vertical="center"/>
    </xf>
    <xf numFmtId="0" fontId="6" fillId="0" borderId="0" xfId="0" applyFont="1" applyAlignment="1">
      <alignment horizontal="left" vertical="center"/>
    </xf>
    <xf numFmtId="0" fontId="5" fillId="0" borderId="0" xfId="0" applyFont="1" applyAlignment="1">
      <alignment horizontal="center" vertical="center"/>
    </xf>
    <xf numFmtId="0" fontId="3" fillId="0" borderId="0" xfId="0" applyFont="1" applyFill="1" applyBorder="1" applyAlignment="1">
      <alignment vertical="center"/>
    </xf>
    <xf numFmtId="0" fontId="7" fillId="0" borderId="1" xfId="0" applyFont="1" applyBorder="1" applyAlignment="1">
      <alignment horizontal="left" vertical="center" wrapText="1"/>
    </xf>
    <xf numFmtId="0" fontId="3" fillId="0" borderId="0" xfId="0" applyFont="1" applyBorder="1" applyAlignment="1">
      <alignment vertical="center"/>
    </xf>
    <xf numFmtId="0" fontId="3" fillId="2" borderId="1" xfId="0" applyFont="1" applyFill="1" applyBorder="1" applyAlignment="1">
      <alignment horizontal="center" vertical="center"/>
    </xf>
    <xf numFmtId="0" fontId="3" fillId="2" borderId="10" xfId="0" applyFont="1" applyFill="1" applyBorder="1" applyAlignment="1">
      <alignment horizontal="center" vertical="center"/>
    </xf>
    <xf numFmtId="0" fontId="3" fillId="3" borderId="9" xfId="0" applyFont="1" applyFill="1" applyBorder="1" applyAlignment="1">
      <alignment vertical="center" wrapText="1"/>
    </xf>
    <xf numFmtId="0" fontId="3" fillId="3" borderId="10" xfId="0" applyFont="1" applyFill="1" applyBorder="1" applyAlignment="1">
      <alignment vertical="center" wrapText="1"/>
    </xf>
    <xf numFmtId="176" fontId="3" fillId="3" borderId="9"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2" fontId="5" fillId="3" borderId="9" xfId="0" applyNumberFormat="1" applyFont="1" applyFill="1" applyBorder="1" applyAlignment="1">
      <alignment horizontal="center" vertical="center"/>
    </xf>
    <xf numFmtId="0" fontId="3" fillId="3" borderId="1" xfId="0" applyFont="1" applyFill="1" applyBorder="1" applyAlignment="1">
      <alignment horizontal="left" vertical="center"/>
    </xf>
    <xf numFmtId="0" fontId="9" fillId="3" borderId="9" xfId="0" applyFont="1" applyFill="1" applyBorder="1" applyAlignment="1">
      <alignment horizontal="center" vertical="center" wrapText="1"/>
    </xf>
    <xf numFmtId="0" fontId="5"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9" fillId="3" borderId="10" xfId="0" applyFont="1" applyFill="1" applyBorder="1" applyAlignment="1">
      <alignment vertical="center" wrapText="1"/>
    </xf>
    <xf numFmtId="0" fontId="10" fillId="0" borderId="0" xfId="0" applyFont="1"/>
    <xf numFmtId="0" fontId="16" fillId="0" borderId="0" xfId="0" applyFont="1" applyAlignment="1">
      <alignment horizontal="center" vertical="center"/>
    </xf>
    <xf numFmtId="0" fontId="0" fillId="0" borderId="0" xfId="0" applyAlignment="1">
      <alignment vertical="center"/>
    </xf>
    <xf numFmtId="0" fontId="18"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wrapText="1"/>
    </xf>
    <xf numFmtId="0" fontId="10" fillId="0" borderId="0" xfId="0" applyFont="1" applyAlignment="1">
      <alignment vertical="center"/>
    </xf>
    <xf numFmtId="0" fontId="11" fillId="0" borderId="0" xfId="0" applyFont="1" applyAlignment="1">
      <alignment vertical="center"/>
    </xf>
    <xf numFmtId="0" fontId="0" fillId="0" borderId="0" xfId="0" applyFont="1" applyAlignment="1">
      <alignment vertical="center"/>
    </xf>
    <xf numFmtId="0" fontId="14" fillId="0" borderId="16" xfId="0" applyFont="1" applyBorder="1" applyAlignment="1">
      <alignment horizontal="center" vertical="center"/>
    </xf>
    <xf numFmtId="0" fontId="15" fillId="5" borderId="18" xfId="0" applyFont="1" applyFill="1" applyBorder="1" applyAlignment="1">
      <alignment horizontal="center" vertical="center" wrapText="1"/>
    </xf>
    <xf numFmtId="0" fontId="15" fillId="6" borderId="18" xfId="0" applyFont="1" applyFill="1" applyBorder="1" applyAlignment="1">
      <alignment horizontal="center" vertical="center"/>
    </xf>
    <xf numFmtId="0" fontId="13" fillId="0" borderId="18" xfId="0" applyFont="1" applyBorder="1" applyAlignment="1">
      <alignment horizontal="center" vertical="center"/>
    </xf>
    <xf numFmtId="0" fontId="12" fillId="4" borderId="18" xfId="0" applyFont="1" applyFill="1" applyBorder="1" applyAlignment="1">
      <alignment horizontal="center" vertical="center" wrapText="1"/>
    </xf>
    <xf numFmtId="0" fontId="13" fillId="0" borderId="18" xfId="0" applyFont="1" applyBorder="1" applyAlignment="1">
      <alignment horizontal="center" vertical="center" wrapText="1"/>
    </xf>
    <xf numFmtId="0" fontId="14" fillId="0" borderId="18" xfId="0" applyFont="1" applyBorder="1" applyAlignment="1">
      <alignment horizontal="center" vertical="center" wrapText="1"/>
    </xf>
    <xf numFmtId="0" fontId="17" fillId="8" borderId="18"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10" fillId="0" borderId="0" xfId="0" applyFont="1" applyAlignment="1">
      <alignment horizontal="left" vertical="center" wrapText="1"/>
    </xf>
    <xf numFmtId="0" fontId="5" fillId="0" borderId="0" xfId="0" applyFont="1" applyAlignment="1">
      <alignment horizontal="left" vertical="center"/>
    </xf>
    <xf numFmtId="0" fontId="3" fillId="7" borderId="1" xfId="0" applyFont="1" applyFill="1" applyBorder="1" applyAlignment="1">
      <alignment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0" xfId="0" applyFont="1" applyFill="1" applyBorder="1" applyAlignment="1">
      <alignment vertical="center" wrapText="1"/>
    </xf>
    <xf numFmtId="0" fontId="3" fillId="7" borderId="10" xfId="0" applyFont="1" applyFill="1" applyBorder="1" applyAlignment="1">
      <alignment horizontal="center" vertical="center"/>
    </xf>
    <xf numFmtId="0" fontId="3" fillId="7" borderId="1" xfId="0" applyFont="1" applyFill="1" applyBorder="1" applyAlignment="1">
      <alignment horizontal="center" vertical="center"/>
    </xf>
    <xf numFmtId="0" fontId="3" fillId="0" borderId="0" xfId="0" applyFont="1" applyAlignment="1">
      <alignment horizontal="left" vertical="center"/>
    </xf>
    <xf numFmtId="0" fontId="3" fillId="3" borderId="9"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3" fillId="3" borderId="10" xfId="0"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9" xfId="0" applyFont="1" applyFill="1" applyBorder="1" applyAlignment="1">
      <alignment horizontal="center" vertical="center" wrapText="1"/>
    </xf>
    <xf numFmtId="2" fontId="3" fillId="2" borderId="9"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3" fillId="7" borderId="11" xfId="0" applyFont="1" applyFill="1" applyBorder="1" applyAlignment="1">
      <alignment vertical="center" wrapText="1"/>
    </xf>
    <xf numFmtId="0" fontId="0" fillId="0" borderId="1" xfId="0" applyBorder="1" applyAlignment="1">
      <alignment vertical="center" wrapText="1"/>
    </xf>
    <xf numFmtId="176" fontId="0" fillId="0" borderId="1" xfId="0" applyNumberFormat="1" applyBorder="1" applyAlignment="1">
      <alignment horizontal="center" vertical="center" wrapText="1"/>
    </xf>
    <xf numFmtId="177" fontId="0" fillId="0" borderId="1" xfId="0" applyNumberFormat="1" applyBorder="1" applyAlignment="1">
      <alignment horizontal="center" vertical="center" wrapText="1"/>
    </xf>
    <xf numFmtId="2" fontId="5" fillId="3" borderId="6" xfId="0" applyNumberFormat="1" applyFont="1" applyFill="1" applyBorder="1" applyAlignment="1">
      <alignment horizontal="center" vertical="center" wrapText="1"/>
    </xf>
    <xf numFmtId="2" fontId="5" fillId="3" borderId="7" xfId="0" applyNumberFormat="1" applyFont="1" applyFill="1" applyBorder="1" applyAlignment="1">
      <alignment horizontal="center" vertical="center" wrapText="1"/>
    </xf>
    <xf numFmtId="2" fontId="5" fillId="3" borderId="12" xfId="0" applyNumberFormat="1"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9" xfId="0" applyFont="1" applyFill="1" applyBorder="1" applyAlignment="1">
      <alignment horizontal="center" vertical="center" wrapText="1"/>
    </xf>
    <xf numFmtId="2" fontId="0" fillId="0" borderId="1" xfId="0" applyNumberFormat="1" applyBorder="1" applyAlignment="1">
      <alignment horizontal="center" vertical="center" wrapText="1"/>
    </xf>
    <xf numFmtId="0" fontId="3" fillId="10" borderId="1" xfId="0" applyFont="1" applyFill="1" applyBorder="1" applyAlignment="1">
      <alignment vertical="center" wrapText="1"/>
    </xf>
    <xf numFmtId="0" fontId="3" fillId="10" borderId="10" xfId="0" applyFont="1" applyFill="1" applyBorder="1" applyAlignment="1">
      <alignment vertical="center" wrapText="1"/>
    </xf>
    <xf numFmtId="176" fontId="5" fillId="10" borderId="9" xfId="0" applyNumberFormat="1" applyFont="1" applyFill="1" applyBorder="1" applyAlignment="1">
      <alignment horizontal="center" vertical="center" wrapText="1"/>
    </xf>
    <xf numFmtId="0" fontId="5" fillId="10" borderId="9"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11" xfId="0" applyFont="1" applyFill="1" applyBorder="1" applyAlignment="1">
      <alignment horizontal="center" vertical="center"/>
    </xf>
    <xf numFmtId="0" fontId="3" fillId="7" borderId="9" xfId="0" applyFont="1" applyFill="1" applyBorder="1" applyAlignment="1">
      <alignment horizontal="center" vertical="center" wrapText="1"/>
    </xf>
    <xf numFmtId="0" fontId="3" fillId="7" borderId="1" xfId="0" applyFont="1" applyFill="1" applyBorder="1" applyAlignment="1">
      <alignment horizontal="left" vertical="center" wrapText="1"/>
    </xf>
    <xf numFmtId="0" fontId="14" fillId="0" borderId="18" xfId="0" applyFont="1" applyBorder="1" applyAlignment="1">
      <alignment horizontal="center" vertical="center"/>
    </xf>
    <xf numFmtId="0" fontId="15" fillId="6" borderId="18" xfId="0" applyFont="1" applyFill="1" applyBorder="1" applyAlignment="1">
      <alignment horizontal="center" vertical="center" wrapText="1"/>
    </xf>
    <xf numFmtId="0" fontId="15" fillId="7" borderId="18" xfId="0" applyFont="1" applyFill="1" applyBorder="1" applyAlignment="1">
      <alignment horizontal="center" vertical="center" wrapText="1"/>
    </xf>
    <xf numFmtId="0" fontId="17" fillId="0" borderId="18" xfId="0" applyFont="1" applyBorder="1" applyAlignment="1">
      <alignment horizontal="center" vertical="center" wrapText="1"/>
    </xf>
    <xf numFmtId="0" fontId="16" fillId="0" borderId="18" xfId="0" applyFont="1" applyBorder="1" applyAlignment="1">
      <alignment horizontal="center" vertical="center" wrapText="1"/>
    </xf>
    <xf numFmtId="0" fontId="17" fillId="6" borderId="18"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10" borderId="3"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0" fillId="0" borderId="1" xfId="0" applyBorder="1" applyAlignment="1">
      <alignment horizontal="center" vertical="center" wrapText="1"/>
    </xf>
    <xf numFmtId="0" fontId="7" fillId="0" borderId="4" xfId="0" applyFont="1" applyBorder="1" applyAlignment="1">
      <alignment horizontal="righ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2" xfId="0" applyBorder="1" applyAlignment="1">
      <alignment vertical="center" wrapText="1"/>
    </xf>
    <xf numFmtId="0" fontId="0" fillId="0" borderId="5" xfId="0" applyBorder="1" applyAlignment="1">
      <alignment vertical="center" wrapText="1"/>
    </xf>
    <xf numFmtId="0" fontId="0" fillId="0" borderId="5" xfId="0" applyBorder="1" applyAlignment="1">
      <alignment horizontal="center"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7" xfId="0" applyBorder="1" applyAlignment="1">
      <alignment vertical="center" wrapText="1"/>
    </xf>
    <xf numFmtId="176" fontId="0" fillId="0" borderId="17" xfId="0" applyNumberFormat="1" applyBorder="1" applyAlignment="1">
      <alignment horizontal="center" vertical="center" wrapText="1"/>
    </xf>
    <xf numFmtId="177" fontId="0" fillId="0" borderId="17" xfId="0" applyNumberFormat="1" applyBorder="1" applyAlignment="1">
      <alignment horizontal="center" vertical="center" wrapText="1"/>
    </xf>
    <xf numFmtId="0" fontId="0" fillId="0" borderId="19" xfId="0" applyBorder="1" applyAlignment="1">
      <alignment vertical="center" wrapText="1"/>
    </xf>
    <xf numFmtId="0" fontId="10" fillId="7" borderId="0" xfId="0" applyFont="1" applyFill="1" applyAlignment="1">
      <alignment vertical="center" wrapText="1"/>
    </xf>
    <xf numFmtId="0" fontId="22" fillId="0" borderId="0" xfId="0" applyFont="1"/>
    <xf numFmtId="0" fontId="3" fillId="7" borderId="3" xfId="0" applyFont="1" applyFill="1" applyBorder="1" applyAlignment="1">
      <alignment horizontal="center" vertical="center" wrapText="1"/>
    </xf>
    <xf numFmtId="0" fontId="5" fillId="10" borderId="1" xfId="0" applyFont="1" applyFill="1" applyBorder="1" applyAlignment="1">
      <alignment horizontal="center" vertical="center" wrapText="1"/>
    </xf>
    <xf numFmtId="176" fontId="0" fillId="0" borderId="5" xfId="0" applyNumberFormat="1" applyBorder="1" applyAlignment="1">
      <alignment horizontal="center" vertical="center" wrapText="1"/>
    </xf>
    <xf numFmtId="178" fontId="5" fillId="10" borderId="9" xfId="0" applyNumberFormat="1" applyFont="1" applyFill="1" applyBorder="1" applyAlignment="1">
      <alignment horizontal="center" vertical="center" wrapText="1"/>
    </xf>
    <xf numFmtId="0" fontId="3" fillId="10" borderId="3" xfId="0" quotePrefix="1" applyFont="1" applyFill="1"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3" fillId="7" borderId="15" xfId="0" applyFont="1" applyFill="1" applyBorder="1" applyAlignment="1">
      <alignment horizontal="left" vertical="center" wrapText="1"/>
    </xf>
    <xf numFmtId="0" fontId="3" fillId="7" borderId="4" xfId="0" applyFont="1" applyFill="1" applyBorder="1" applyAlignment="1">
      <alignment horizontal="left" vertical="center" wrapText="1"/>
    </xf>
    <xf numFmtId="0" fontId="3" fillId="7" borderId="17" xfId="0" applyFont="1" applyFill="1" applyBorder="1" applyAlignment="1">
      <alignment horizontal="left" vertical="center" wrapText="1"/>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0" fontId="3" fillId="7" borderId="9" xfId="0" applyFont="1" applyFill="1" applyBorder="1" applyAlignment="1">
      <alignment horizontal="center" vertical="center" wrapText="1"/>
    </xf>
    <xf numFmtId="0" fontId="3" fillId="7" borderId="13" xfId="0" applyFont="1" applyFill="1" applyBorder="1" applyAlignment="1">
      <alignment horizontal="center" vertical="center"/>
    </xf>
    <xf numFmtId="0" fontId="3" fillId="7" borderId="23" xfId="0" applyFont="1" applyFill="1" applyBorder="1" applyAlignment="1">
      <alignment horizontal="center" vertical="center"/>
    </xf>
    <xf numFmtId="0" fontId="3" fillId="7" borderId="12" xfId="0" applyFont="1" applyFill="1" applyBorder="1" applyAlignment="1">
      <alignment horizontal="center" vertical="center"/>
    </xf>
    <xf numFmtId="0" fontId="3" fillId="10" borderId="15" xfId="0" applyFont="1" applyFill="1" applyBorder="1" applyAlignment="1">
      <alignment horizontal="left" vertical="center" wrapText="1"/>
    </xf>
    <xf numFmtId="0" fontId="3" fillId="10" borderId="4" xfId="0" applyFont="1" applyFill="1" applyBorder="1" applyAlignment="1">
      <alignment horizontal="left" vertical="center" wrapText="1"/>
    </xf>
    <xf numFmtId="0" fontId="3" fillId="10" borderId="17" xfId="0" applyFont="1" applyFill="1" applyBorder="1" applyAlignment="1">
      <alignment horizontal="left" vertical="center" wrapText="1"/>
    </xf>
    <xf numFmtId="0" fontId="3" fillId="7" borderId="13"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7" borderId="24" xfId="0" applyFont="1" applyFill="1" applyBorder="1" applyAlignment="1">
      <alignment horizontal="center" vertical="center" wrapText="1"/>
    </xf>
    <xf numFmtId="0" fontId="3" fillId="7" borderId="14"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7" borderId="9" xfId="0" applyFont="1" applyFill="1" applyBorder="1" applyAlignment="1">
      <alignment horizontal="center" vertical="center"/>
    </xf>
    <xf numFmtId="0" fontId="14" fillId="0" borderId="18" xfId="0" applyFont="1" applyBorder="1" applyAlignment="1">
      <alignment horizontal="center" vertical="center"/>
    </xf>
    <xf numFmtId="0" fontId="15" fillId="6" borderId="18" xfId="0" applyFont="1" applyFill="1" applyBorder="1" applyAlignment="1">
      <alignment horizontal="center" vertical="center" wrapText="1"/>
    </xf>
    <xf numFmtId="0" fontId="15" fillId="7" borderId="18" xfId="0" applyFont="1" applyFill="1" applyBorder="1" applyAlignment="1">
      <alignment horizontal="center" vertical="center" wrapText="1"/>
    </xf>
    <xf numFmtId="0" fontId="17" fillId="0" borderId="18" xfId="0" applyFont="1" applyBorder="1" applyAlignment="1">
      <alignment horizontal="center" vertical="center" wrapText="1"/>
    </xf>
    <xf numFmtId="0" fontId="16" fillId="0" borderId="18" xfId="0" applyFont="1" applyBorder="1" applyAlignment="1">
      <alignment horizontal="center" vertical="center" wrapText="1"/>
    </xf>
    <xf numFmtId="0" fontId="17" fillId="6" borderId="18" xfId="0" applyFont="1" applyFill="1" applyBorder="1" applyAlignment="1">
      <alignment horizontal="center" vertical="center" wrapText="1"/>
    </xf>
  </cellXfs>
  <cellStyles count="3">
    <cellStyle name="Hyperlink" xfId="1" xr:uid="{00000000-0005-0000-0000-000000000000}"/>
    <cellStyle name="표준" xfId="0" builtinId="0"/>
    <cellStyle name="標準 2" xfId="2" xr:uid="{00000000-0005-0000-0000-000002000000}"/>
  </cellStyles>
  <dxfs count="42">
    <dxf>
      <font>
        <strike val="0"/>
        <color auto="1"/>
      </font>
    </dxf>
    <dxf>
      <font>
        <condense val="0"/>
        <extend val="0"/>
        <color indexed="10"/>
      </font>
    </dxf>
    <dxf>
      <font>
        <strike val="0"/>
        <color auto="1"/>
      </font>
    </dxf>
    <dxf>
      <font>
        <condense val="0"/>
        <extend val="0"/>
        <color indexed="10"/>
      </font>
    </dxf>
    <dxf>
      <font>
        <strike val="0"/>
        <color auto="1"/>
      </font>
    </dxf>
    <dxf>
      <font>
        <condense val="0"/>
        <extend val="0"/>
        <color indexed="10"/>
      </font>
    </dxf>
    <dxf>
      <font>
        <condense val="0"/>
        <extend val="0"/>
        <color indexed="10"/>
      </font>
    </dxf>
    <dxf>
      <font>
        <strike val="0"/>
        <color auto="1"/>
      </font>
    </dxf>
    <dxf>
      <font>
        <strike val="0"/>
        <color auto="1"/>
      </font>
    </dxf>
    <dxf>
      <font>
        <strike val="0"/>
        <color auto="1"/>
      </font>
    </dxf>
    <dxf>
      <font>
        <condense val="0"/>
        <extend val="0"/>
        <color indexed="10"/>
      </font>
    </dxf>
    <dxf>
      <font>
        <condense val="0"/>
        <extend val="0"/>
        <color indexed="10"/>
      </font>
    </dxf>
    <dxf>
      <font>
        <strike val="0"/>
        <color auto="1"/>
      </font>
    </dxf>
    <dxf>
      <font>
        <condense val="0"/>
        <extend val="0"/>
        <color indexed="10"/>
      </font>
    </dxf>
    <dxf>
      <font>
        <condense val="0"/>
        <extend val="0"/>
        <color indexed="10"/>
      </font>
    </dxf>
    <dxf>
      <font>
        <strike val="0"/>
        <color auto="1"/>
      </font>
    </dxf>
    <dxf>
      <font>
        <condense val="0"/>
        <extend val="0"/>
        <color indexed="10"/>
      </font>
    </dxf>
    <dxf>
      <font>
        <condense val="0"/>
        <extend val="0"/>
        <color indexed="10"/>
      </font>
    </dxf>
    <dxf>
      <font>
        <strike val="0"/>
        <color auto="1"/>
      </font>
    </dxf>
    <dxf>
      <font>
        <condense val="0"/>
        <extend val="0"/>
        <color indexed="10"/>
      </font>
    </dxf>
    <dxf>
      <font>
        <condense val="0"/>
        <extend val="0"/>
        <color indexed="10"/>
      </font>
    </dxf>
    <dxf>
      <font>
        <strike val="0"/>
        <color auto="1"/>
      </font>
    </dxf>
    <dxf>
      <font>
        <strike val="0"/>
        <color auto="1"/>
      </font>
    </dxf>
    <dxf>
      <font>
        <strike val="0"/>
        <color auto="1"/>
      </font>
    </dxf>
    <dxf>
      <font>
        <strike val="0"/>
        <color auto="1"/>
      </font>
    </dxf>
    <dxf>
      <font>
        <condense val="0"/>
        <extend val="0"/>
        <color indexed="10"/>
      </font>
    </dxf>
    <dxf>
      <font>
        <strike val="0"/>
        <color auto="1"/>
      </font>
    </dxf>
    <dxf>
      <font>
        <strike val="0"/>
        <color auto="1"/>
      </font>
    </dxf>
    <dxf>
      <font>
        <strike val="0"/>
        <color auto="1"/>
      </font>
    </dxf>
    <dxf>
      <font>
        <strike val="0"/>
        <color auto="1"/>
      </font>
    </dxf>
    <dxf>
      <font>
        <strike val="0"/>
        <color auto="1"/>
      </font>
    </dxf>
    <dxf>
      <font>
        <strike val="0"/>
        <color auto="1"/>
      </font>
    </dxf>
    <dxf>
      <font>
        <condense val="0"/>
        <extend val="0"/>
        <color indexed="10"/>
      </font>
    </dxf>
    <dxf>
      <font>
        <condense val="0"/>
        <extend val="0"/>
        <color indexed="10"/>
      </font>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colors>
    <mruColors>
      <color rgb="FFFFF0F0"/>
      <color rgb="FF0000FF"/>
      <color rgb="FF804080"/>
      <color rgb="FF800080"/>
      <color rgb="FF800000"/>
      <color rgb="FF000080"/>
      <color rgb="FFF0F0F0"/>
      <color rgb="FFD0D0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44</xdr:row>
      <xdr:rowOff>0</xdr:rowOff>
    </xdr:from>
    <xdr:to>
      <xdr:col>4</xdr:col>
      <xdr:colOff>452133</xdr:colOff>
      <xdr:row>77</xdr:row>
      <xdr:rowOff>46951</xdr:rowOff>
    </xdr:to>
    <xdr:pic>
      <xdr:nvPicPr>
        <xdr:cNvPr id="3" name="Imag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762000" y="18459450"/>
          <a:ext cx="7409524" cy="5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600076</xdr:colOff>
      <xdr:row>3</xdr:row>
      <xdr:rowOff>9525</xdr:rowOff>
    </xdr:from>
    <xdr:to>
      <xdr:col>11</xdr:col>
      <xdr:colOff>369221</xdr:colOff>
      <xdr:row>21</xdr:row>
      <xdr:rowOff>114300</xdr:rowOff>
    </xdr:to>
    <xdr:pic>
      <xdr:nvPicPr>
        <xdr:cNvPr id="2" name="Picture 1">
          <a:extLst>
            <a:ext uri="{FF2B5EF4-FFF2-40B4-BE49-F238E27FC236}">
              <a16:creationId xmlns:a16="http://schemas.microsoft.com/office/drawing/2014/main" id="{676A649A-4932-40D2-A8BF-36B6B718AAEC}"/>
            </a:ext>
          </a:extLst>
        </xdr:cNvPr>
        <xdr:cNvPicPr>
          <a:picLocks noChangeAspect="1"/>
        </xdr:cNvPicPr>
      </xdr:nvPicPr>
      <xdr:blipFill>
        <a:blip xmlns:r="http://schemas.openxmlformats.org/officeDocument/2006/relationships" r:embed="rId1"/>
        <a:stretch>
          <a:fillRect/>
        </a:stretch>
      </xdr:blipFill>
      <xdr:spPr>
        <a:xfrm>
          <a:off x="600076" y="1143000"/>
          <a:ext cx="10446670" cy="3019425"/>
        </a:xfrm>
        <a:prstGeom prst="rect">
          <a:avLst/>
        </a:prstGeom>
      </xdr:spPr>
    </xdr:pic>
    <xdr:clientData/>
  </xdr:twoCellAnchor>
  <xdr:twoCellAnchor editAs="oneCell">
    <xdr:from>
      <xdr:col>0</xdr:col>
      <xdr:colOff>561975</xdr:colOff>
      <xdr:row>23</xdr:row>
      <xdr:rowOff>0</xdr:rowOff>
    </xdr:from>
    <xdr:to>
      <xdr:col>5</xdr:col>
      <xdr:colOff>314325</xdr:colOff>
      <xdr:row>36</xdr:row>
      <xdr:rowOff>123546</xdr:rowOff>
    </xdr:to>
    <xdr:pic>
      <xdr:nvPicPr>
        <xdr:cNvPr id="3" name="Picture 2">
          <a:extLst>
            <a:ext uri="{FF2B5EF4-FFF2-40B4-BE49-F238E27FC236}">
              <a16:creationId xmlns:a16="http://schemas.microsoft.com/office/drawing/2014/main" id="{62317D4C-B46A-4693-AE0B-CDBC7F3F2EE7}"/>
            </a:ext>
          </a:extLst>
        </xdr:cNvPr>
        <xdr:cNvPicPr>
          <a:picLocks noChangeAspect="1"/>
        </xdr:cNvPicPr>
      </xdr:nvPicPr>
      <xdr:blipFill>
        <a:blip xmlns:r="http://schemas.openxmlformats.org/officeDocument/2006/relationships" r:embed="rId2"/>
        <a:stretch>
          <a:fillRect/>
        </a:stretch>
      </xdr:blipFill>
      <xdr:spPr>
        <a:xfrm>
          <a:off x="561975" y="4371975"/>
          <a:ext cx="6772275" cy="2228571"/>
        </a:xfrm>
        <a:prstGeom prst="rect">
          <a:avLst/>
        </a:prstGeom>
      </xdr:spPr>
    </xdr:pic>
    <xdr:clientData/>
  </xdr:twoCellAnchor>
  <xdr:twoCellAnchor editAs="oneCell">
    <xdr:from>
      <xdr:col>5</xdr:col>
      <xdr:colOff>590550</xdr:colOff>
      <xdr:row>23</xdr:row>
      <xdr:rowOff>9524</xdr:rowOff>
    </xdr:from>
    <xdr:to>
      <xdr:col>19</xdr:col>
      <xdr:colOff>11320</xdr:colOff>
      <xdr:row>36</xdr:row>
      <xdr:rowOff>66674</xdr:rowOff>
    </xdr:to>
    <xdr:pic>
      <xdr:nvPicPr>
        <xdr:cNvPr id="4" name="Picture 3">
          <a:extLst>
            <a:ext uri="{FF2B5EF4-FFF2-40B4-BE49-F238E27FC236}">
              <a16:creationId xmlns:a16="http://schemas.microsoft.com/office/drawing/2014/main" id="{D3C1F52A-AB95-49F3-BB84-4AA81A4B2A28}"/>
            </a:ext>
          </a:extLst>
        </xdr:cNvPr>
        <xdr:cNvPicPr>
          <a:picLocks noChangeAspect="1"/>
        </xdr:cNvPicPr>
      </xdr:nvPicPr>
      <xdr:blipFill>
        <a:blip xmlns:r="http://schemas.openxmlformats.org/officeDocument/2006/relationships" r:embed="rId3"/>
        <a:stretch>
          <a:fillRect/>
        </a:stretch>
      </xdr:blipFill>
      <xdr:spPr>
        <a:xfrm>
          <a:off x="7610475" y="4381499"/>
          <a:ext cx="7955170" cy="2162175"/>
        </a:xfrm>
        <a:prstGeom prst="rect">
          <a:avLst/>
        </a:prstGeom>
      </xdr:spPr>
    </xdr:pic>
    <xdr:clientData/>
  </xdr:twoCellAnchor>
  <xdr:twoCellAnchor>
    <xdr:from>
      <xdr:col>1</xdr:col>
      <xdr:colOff>28575</xdr:colOff>
      <xdr:row>37</xdr:row>
      <xdr:rowOff>57150</xdr:rowOff>
    </xdr:from>
    <xdr:to>
      <xdr:col>16</xdr:col>
      <xdr:colOff>85725</xdr:colOff>
      <xdr:row>77</xdr:row>
      <xdr:rowOff>57150</xdr:rowOff>
    </xdr:to>
    <xdr:pic>
      <xdr:nvPicPr>
        <xdr:cNvPr id="5" name="Picture 2" descr="image001">
          <a:extLst>
            <a:ext uri="{FF2B5EF4-FFF2-40B4-BE49-F238E27FC236}">
              <a16:creationId xmlns:a16="http://schemas.microsoft.com/office/drawing/2014/main" id="{D8ACBA62-A893-41B3-BCB7-DD2981F1B21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8175" y="6696075"/>
          <a:ext cx="13173075" cy="647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1</xdr:row>
      <xdr:rowOff>47625</xdr:rowOff>
    </xdr:from>
    <xdr:to>
      <xdr:col>21</xdr:col>
      <xdr:colOff>47625</xdr:colOff>
      <xdr:row>42</xdr:row>
      <xdr:rowOff>57150</xdr:rowOff>
    </xdr:to>
    <xdr:sp macro="" textlink="">
      <xdr:nvSpPr>
        <xdr:cNvPr id="2" name="Rectangle 1">
          <a:extLst>
            <a:ext uri="{FF2B5EF4-FFF2-40B4-BE49-F238E27FC236}">
              <a16:creationId xmlns:a16="http://schemas.microsoft.com/office/drawing/2014/main" id="{32F620B3-7712-49E0-BB1D-401E4169A4C8}"/>
            </a:ext>
          </a:extLst>
        </xdr:cNvPr>
        <xdr:cNvSpPr/>
      </xdr:nvSpPr>
      <xdr:spPr>
        <a:xfrm>
          <a:off x="533400" y="209550"/>
          <a:ext cx="12315825" cy="66484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371475</xdr:colOff>
      <xdr:row>8</xdr:row>
      <xdr:rowOff>10040</xdr:rowOff>
    </xdr:from>
    <xdr:to>
      <xdr:col>6</xdr:col>
      <xdr:colOff>33723</xdr:colOff>
      <xdr:row>13</xdr:row>
      <xdr:rowOff>40675</xdr:rowOff>
    </xdr:to>
    <xdr:cxnSp macro="">
      <xdr:nvCxnSpPr>
        <xdr:cNvPr id="3" name="Connector: Elbow 2">
          <a:extLst>
            <a:ext uri="{FF2B5EF4-FFF2-40B4-BE49-F238E27FC236}">
              <a16:creationId xmlns:a16="http://schemas.microsoft.com/office/drawing/2014/main" id="{7E813823-6690-42F9-88E3-1A590F6C421A}"/>
            </a:ext>
          </a:extLst>
        </xdr:cNvPr>
        <xdr:cNvCxnSpPr/>
      </xdr:nvCxnSpPr>
      <xdr:spPr>
        <a:xfrm flipV="1">
          <a:off x="2200275" y="1305440"/>
          <a:ext cx="1491048" cy="84026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33728</xdr:colOff>
      <xdr:row>8</xdr:row>
      <xdr:rowOff>10043</xdr:rowOff>
    </xdr:from>
    <xdr:to>
      <xdr:col>9</xdr:col>
      <xdr:colOff>379455</xdr:colOff>
      <xdr:row>13</xdr:row>
      <xdr:rowOff>39088</xdr:rowOff>
    </xdr:to>
    <xdr:cxnSp macro="">
      <xdr:nvCxnSpPr>
        <xdr:cNvPr id="4" name="Connector: Elbow 3">
          <a:extLst>
            <a:ext uri="{FF2B5EF4-FFF2-40B4-BE49-F238E27FC236}">
              <a16:creationId xmlns:a16="http://schemas.microsoft.com/office/drawing/2014/main" id="{B10CA31C-A1A7-48CA-8FA8-30F5D49C235E}"/>
            </a:ext>
          </a:extLst>
        </xdr:cNvPr>
        <xdr:cNvCxnSpPr>
          <a:cxnSpLocks/>
        </xdr:cNvCxnSpPr>
      </xdr:nvCxnSpPr>
      <xdr:spPr>
        <a:xfrm rot="10800000">
          <a:off x="3691328" y="1305443"/>
          <a:ext cx="2174527" cy="8386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497774</xdr:colOff>
      <xdr:row>2</xdr:row>
      <xdr:rowOff>129278</xdr:rowOff>
    </xdr:from>
    <xdr:to>
      <xdr:col>4</xdr:col>
      <xdr:colOff>497774</xdr:colOff>
      <xdr:row>33</xdr:row>
      <xdr:rowOff>89072</xdr:rowOff>
    </xdr:to>
    <xdr:cxnSp macro="">
      <xdr:nvCxnSpPr>
        <xdr:cNvPr id="5" name="Straight Connector 4">
          <a:extLst>
            <a:ext uri="{FF2B5EF4-FFF2-40B4-BE49-F238E27FC236}">
              <a16:creationId xmlns:a16="http://schemas.microsoft.com/office/drawing/2014/main" id="{991A04CC-EB4C-4DC0-8B06-D01DEEBB4A6D}"/>
            </a:ext>
          </a:extLst>
        </xdr:cNvPr>
        <xdr:cNvCxnSpPr>
          <a:cxnSpLocks/>
        </xdr:cNvCxnSpPr>
      </xdr:nvCxnSpPr>
      <xdr:spPr>
        <a:xfrm>
          <a:off x="2936174" y="453128"/>
          <a:ext cx="0" cy="4979469"/>
        </a:xfrm>
        <a:prstGeom prst="line">
          <a:avLst/>
        </a:prstGeom>
        <a:ln>
          <a:solidFill>
            <a:schemeClr val="accent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1249</xdr:colOff>
      <xdr:row>7</xdr:row>
      <xdr:rowOff>12671</xdr:rowOff>
    </xdr:from>
    <xdr:to>
      <xdr:col>7</xdr:col>
      <xdr:colOff>1249</xdr:colOff>
      <xdr:row>25</xdr:row>
      <xdr:rowOff>49942</xdr:rowOff>
    </xdr:to>
    <xdr:cxnSp macro="">
      <xdr:nvCxnSpPr>
        <xdr:cNvPr id="6" name="Straight Connector 5">
          <a:extLst>
            <a:ext uri="{FF2B5EF4-FFF2-40B4-BE49-F238E27FC236}">
              <a16:creationId xmlns:a16="http://schemas.microsoft.com/office/drawing/2014/main" id="{A1D361B9-ECA1-4B26-9C19-263BF3F1C10F}"/>
            </a:ext>
          </a:extLst>
        </xdr:cNvPr>
        <xdr:cNvCxnSpPr>
          <a:cxnSpLocks/>
        </xdr:cNvCxnSpPr>
      </xdr:nvCxnSpPr>
      <xdr:spPr>
        <a:xfrm>
          <a:off x="4268449" y="1146146"/>
          <a:ext cx="0" cy="2951921"/>
        </a:xfrm>
        <a:prstGeom prst="line">
          <a:avLst/>
        </a:prstGeom>
        <a:ln>
          <a:solidFill>
            <a:schemeClr val="accent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495039</xdr:colOff>
      <xdr:row>14</xdr:row>
      <xdr:rowOff>92587</xdr:rowOff>
    </xdr:from>
    <xdr:to>
      <xdr:col>6</xdr:col>
      <xdr:colOff>598489</xdr:colOff>
      <xdr:row>14</xdr:row>
      <xdr:rowOff>92587</xdr:rowOff>
    </xdr:to>
    <xdr:cxnSp macro="">
      <xdr:nvCxnSpPr>
        <xdr:cNvPr id="7" name="Straight Arrow Connector 6">
          <a:extLst>
            <a:ext uri="{FF2B5EF4-FFF2-40B4-BE49-F238E27FC236}">
              <a16:creationId xmlns:a16="http://schemas.microsoft.com/office/drawing/2014/main" id="{F8A59945-9D65-4C74-B15A-46A5E9A9950D}"/>
            </a:ext>
          </a:extLst>
        </xdr:cNvPr>
        <xdr:cNvCxnSpPr/>
      </xdr:nvCxnSpPr>
      <xdr:spPr>
        <a:xfrm>
          <a:off x="2933439" y="2359537"/>
          <a:ext cx="13226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582431</xdr:colOff>
      <xdr:row>14</xdr:row>
      <xdr:rowOff>115643</xdr:rowOff>
    </xdr:from>
    <xdr:to>
      <xdr:col>6</xdr:col>
      <xdr:colOff>488860</xdr:colOff>
      <xdr:row>17</xdr:row>
      <xdr:rowOff>60755</xdr:rowOff>
    </xdr:to>
    <xdr:sp macro="" textlink="">
      <xdr:nvSpPr>
        <xdr:cNvPr id="8" name="TextBox 8">
          <a:extLst>
            <a:ext uri="{FF2B5EF4-FFF2-40B4-BE49-F238E27FC236}">
              <a16:creationId xmlns:a16="http://schemas.microsoft.com/office/drawing/2014/main" id="{B7FEBCBC-DFF7-43BC-97C5-1D446DB6BED9}"/>
            </a:ext>
          </a:extLst>
        </xdr:cNvPr>
        <xdr:cNvSpPr txBox="1"/>
      </xdr:nvSpPr>
      <xdr:spPr>
        <a:xfrm>
          <a:off x="3020831" y="2382593"/>
          <a:ext cx="1125629" cy="43088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t>Active period of </a:t>
          </a:r>
        </a:p>
        <a:p>
          <a:r>
            <a:rPr lang="en-US" sz="1100"/>
            <a:t>awaken ECUs</a:t>
          </a:r>
        </a:p>
      </xdr:txBody>
    </xdr:sp>
    <xdr:clientData/>
  </xdr:twoCellAnchor>
  <xdr:twoCellAnchor>
    <xdr:from>
      <xdr:col>7</xdr:col>
      <xdr:colOff>1249</xdr:colOff>
      <xdr:row>7</xdr:row>
      <xdr:rowOff>3046</xdr:rowOff>
    </xdr:from>
    <xdr:to>
      <xdr:col>7</xdr:col>
      <xdr:colOff>1249</xdr:colOff>
      <xdr:row>8</xdr:row>
      <xdr:rowOff>10040</xdr:rowOff>
    </xdr:to>
    <xdr:cxnSp macro="">
      <xdr:nvCxnSpPr>
        <xdr:cNvPr id="9" name="Straight Arrow Connector 8">
          <a:extLst>
            <a:ext uri="{FF2B5EF4-FFF2-40B4-BE49-F238E27FC236}">
              <a16:creationId xmlns:a16="http://schemas.microsoft.com/office/drawing/2014/main" id="{F5A14588-496A-43FB-9DB1-9FADAB11FA58}"/>
            </a:ext>
          </a:extLst>
        </xdr:cNvPr>
        <xdr:cNvCxnSpPr/>
      </xdr:nvCxnSpPr>
      <xdr:spPr>
        <a:xfrm>
          <a:off x="4268449" y="1136521"/>
          <a:ext cx="0" cy="1689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517313</xdr:colOff>
      <xdr:row>4</xdr:row>
      <xdr:rowOff>39192</xdr:rowOff>
    </xdr:from>
    <xdr:to>
      <xdr:col>8</xdr:col>
      <xdr:colOff>133726</xdr:colOff>
      <xdr:row>7</xdr:row>
      <xdr:rowOff>15082</xdr:rowOff>
    </xdr:to>
    <xdr:sp macro="" textlink="">
      <xdr:nvSpPr>
        <xdr:cNvPr id="10" name="TextBox 10">
          <a:extLst>
            <a:ext uri="{FF2B5EF4-FFF2-40B4-BE49-F238E27FC236}">
              <a16:creationId xmlns:a16="http://schemas.microsoft.com/office/drawing/2014/main" id="{86DD51DC-10F9-4BAD-A7FA-CAB4BDEA65A9}"/>
            </a:ext>
          </a:extLst>
        </xdr:cNvPr>
        <xdr:cNvSpPr txBox="1"/>
      </xdr:nvSpPr>
      <xdr:spPr>
        <a:xfrm>
          <a:off x="4174913" y="686892"/>
          <a:ext cx="835613" cy="461665"/>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solidFill>
                <a:schemeClr val="accent1"/>
              </a:solidFill>
            </a:rPr>
            <a:t>BCM</a:t>
          </a:r>
        </a:p>
        <a:p>
          <a:r>
            <a:rPr lang="en-US" sz="1200">
              <a:solidFill>
                <a:schemeClr val="accent1"/>
              </a:solidFill>
            </a:rPr>
            <a:t>GotoSleep</a:t>
          </a:r>
          <a:endParaRPr lang="fr-FR" sz="1200">
            <a:solidFill>
              <a:schemeClr val="accent1"/>
            </a:solidFill>
          </a:endParaRPr>
        </a:p>
      </xdr:txBody>
    </xdr:sp>
    <xdr:clientData/>
  </xdr:twoCellAnchor>
  <xdr:twoCellAnchor>
    <xdr:from>
      <xdr:col>7</xdr:col>
      <xdr:colOff>1249</xdr:colOff>
      <xdr:row>14</xdr:row>
      <xdr:rowOff>99167</xdr:rowOff>
    </xdr:from>
    <xdr:to>
      <xdr:col>7</xdr:col>
      <xdr:colOff>511389</xdr:colOff>
      <xdr:row>14</xdr:row>
      <xdr:rowOff>99167</xdr:rowOff>
    </xdr:to>
    <xdr:cxnSp macro="">
      <xdr:nvCxnSpPr>
        <xdr:cNvPr id="11" name="Straight Arrow Connector 10">
          <a:extLst>
            <a:ext uri="{FF2B5EF4-FFF2-40B4-BE49-F238E27FC236}">
              <a16:creationId xmlns:a16="http://schemas.microsoft.com/office/drawing/2014/main" id="{F7FF7A1C-67E6-4117-B0F9-EE7B1A053ACF}"/>
            </a:ext>
          </a:extLst>
        </xdr:cNvPr>
        <xdr:cNvCxnSpPr>
          <a:cxnSpLocks/>
        </xdr:cNvCxnSpPr>
      </xdr:nvCxnSpPr>
      <xdr:spPr>
        <a:xfrm>
          <a:off x="4268449" y="2366117"/>
          <a:ext cx="51014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598489</xdr:colOff>
      <xdr:row>15</xdr:row>
      <xdr:rowOff>15281</xdr:rowOff>
    </xdr:from>
    <xdr:to>
      <xdr:col>8</xdr:col>
      <xdr:colOff>131418</xdr:colOff>
      <xdr:row>16</xdr:row>
      <xdr:rowOff>114966</xdr:rowOff>
    </xdr:to>
    <xdr:sp macro="" textlink="">
      <xdr:nvSpPr>
        <xdr:cNvPr id="12" name="TextBox 12">
          <a:extLst>
            <a:ext uri="{FF2B5EF4-FFF2-40B4-BE49-F238E27FC236}">
              <a16:creationId xmlns:a16="http://schemas.microsoft.com/office/drawing/2014/main" id="{29ADF029-DD8A-47AE-B878-DA4DBD0D9AD9}"/>
            </a:ext>
          </a:extLst>
        </xdr:cNvPr>
        <xdr:cNvSpPr txBox="1"/>
      </xdr:nvSpPr>
      <xdr:spPr>
        <a:xfrm>
          <a:off x="4256089" y="2444156"/>
          <a:ext cx="752129" cy="261610"/>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t>M4 timer </a:t>
          </a:r>
          <a:endParaRPr lang="fr-FR" sz="1100"/>
        </a:p>
      </xdr:txBody>
    </xdr:sp>
    <xdr:clientData/>
  </xdr:twoCellAnchor>
  <xdr:twoCellAnchor>
    <xdr:from>
      <xdr:col>7</xdr:col>
      <xdr:colOff>511390</xdr:colOff>
      <xdr:row>13</xdr:row>
      <xdr:rowOff>39089</xdr:rowOff>
    </xdr:from>
    <xdr:to>
      <xdr:col>7</xdr:col>
      <xdr:colOff>515813</xdr:colOff>
      <xdr:row>25</xdr:row>
      <xdr:rowOff>49942</xdr:rowOff>
    </xdr:to>
    <xdr:cxnSp macro="">
      <xdr:nvCxnSpPr>
        <xdr:cNvPr id="13" name="Straight Connector 12">
          <a:extLst>
            <a:ext uri="{FF2B5EF4-FFF2-40B4-BE49-F238E27FC236}">
              <a16:creationId xmlns:a16="http://schemas.microsoft.com/office/drawing/2014/main" id="{BC745E24-C8A7-4BF1-A70B-68F577B50BC7}"/>
            </a:ext>
          </a:extLst>
        </xdr:cNvPr>
        <xdr:cNvCxnSpPr>
          <a:cxnSpLocks/>
        </xdr:cNvCxnSpPr>
      </xdr:nvCxnSpPr>
      <xdr:spPr>
        <a:xfrm flipH="1">
          <a:off x="4778590" y="2144114"/>
          <a:ext cx="4423" cy="1953953"/>
        </a:xfrm>
        <a:prstGeom prst="line">
          <a:avLst/>
        </a:prstGeom>
        <a:ln>
          <a:solidFill>
            <a:schemeClr val="accent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359115</xdr:colOff>
      <xdr:row>23</xdr:row>
      <xdr:rowOff>89585</xdr:rowOff>
    </xdr:from>
    <xdr:to>
      <xdr:col>6</xdr:col>
      <xdr:colOff>21363</xdr:colOff>
      <xdr:row>28</xdr:row>
      <xdr:rowOff>120220</xdr:rowOff>
    </xdr:to>
    <xdr:cxnSp macro="">
      <xdr:nvCxnSpPr>
        <xdr:cNvPr id="14" name="Connector: Elbow 13">
          <a:extLst>
            <a:ext uri="{FF2B5EF4-FFF2-40B4-BE49-F238E27FC236}">
              <a16:creationId xmlns:a16="http://schemas.microsoft.com/office/drawing/2014/main" id="{3614527F-FD0E-4CB1-B59B-4F4D0CBED631}"/>
            </a:ext>
          </a:extLst>
        </xdr:cNvPr>
        <xdr:cNvCxnSpPr/>
      </xdr:nvCxnSpPr>
      <xdr:spPr>
        <a:xfrm flipV="1">
          <a:off x="2187915" y="3813860"/>
          <a:ext cx="1491048" cy="84026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21369</xdr:colOff>
      <xdr:row>23</xdr:row>
      <xdr:rowOff>81355</xdr:rowOff>
    </xdr:from>
    <xdr:to>
      <xdr:col>10</xdr:col>
      <xdr:colOff>552707</xdr:colOff>
      <xdr:row>28</xdr:row>
      <xdr:rowOff>120223</xdr:rowOff>
    </xdr:to>
    <xdr:cxnSp macro="">
      <xdr:nvCxnSpPr>
        <xdr:cNvPr id="15" name="Connector: Elbow 14">
          <a:extLst>
            <a:ext uri="{FF2B5EF4-FFF2-40B4-BE49-F238E27FC236}">
              <a16:creationId xmlns:a16="http://schemas.microsoft.com/office/drawing/2014/main" id="{709DCD79-E292-49E2-8666-3C04D0C1A856}"/>
            </a:ext>
          </a:extLst>
        </xdr:cNvPr>
        <xdr:cNvCxnSpPr>
          <a:cxnSpLocks/>
        </xdr:cNvCxnSpPr>
      </xdr:nvCxnSpPr>
      <xdr:spPr>
        <a:xfrm rot="10800000">
          <a:off x="3678969" y="3805630"/>
          <a:ext cx="2969738" cy="84849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193525</xdr:colOff>
      <xdr:row>26</xdr:row>
      <xdr:rowOff>105563</xdr:rowOff>
    </xdr:from>
    <xdr:to>
      <xdr:col>3</xdr:col>
      <xdr:colOff>289109</xdr:colOff>
      <xdr:row>29</xdr:row>
      <xdr:rowOff>50675</xdr:rowOff>
    </xdr:to>
    <xdr:sp macro="" textlink="">
      <xdr:nvSpPr>
        <xdr:cNvPr id="16" name="TextBox 2">
          <a:extLst>
            <a:ext uri="{FF2B5EF4-FFF2-40B4-BE49-F238E27FC236}">
              <a16:creationId xmlns:a16="http://schemas.microsoft.com/office/drawing/2014/main" id="{3CDC1F70-DF07-4C80-8E6B-8DDE113815A6}"/>
            </a:ext>
          </a:extLst>
        </xdr:cNvPr>
        <xdr:cNvSpPr txBox="1"/>
      </xdr:nvSpPr>
      <xdr:spPr>
        <a:xfrm>
          <a:off x="803125" y="4315613"/>
          <a:ext cx="1314784" cy="43088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t>BCM </a:t>
          </a:r>
        </a:p>
        <a:p>
          <a:r>
            <a:rPr lang="en-US" sz="1100" i="1"/>
            <a:t>power consumption</a:t>
          </a:r>
          <a:endParaRPr lang="fr-FR" sz="1100" i="1"/>
        </a:p>
      </xdr:txBody>
    </xdr:sp>
    <xdr:clientData/>
  </xdr:twoCellAnchor>
  <xdr:twoCellAnchor>
    <xdr:from>
      <xdr:col>3</xdr:col>
      <xdr:colOff>262240</xdr:colOff>
      <xdr:row>27</xdr:row>
      <xdr:rowOff>13381</xdr:rowOff>
    </xdr:from>
    <xdr:to>
      <xdr:col>4</xdr:col>
      <xdr:colOff>525828</xdr:colOff>
      <xdr:row>28</xdr:row>
      <xdr:rowOff>128455</xdr:rowOff>
    </xdr:to>
    <xdr:sp macro="" textlink="">
      <xdr:nvSpPr>
        <xdr:cNvPr id="17" name="TextBox 16">
          <a:extLst>
            <a:ext uri="{FF2B5EF4-FFF2-40B4-BE49-F238E27FC236}">
              <a16:creationId xmlns:a16="http://schemas.microsoft.com/office/drawing/2014/main" id="{D10F1462-404D-4336-8AEA-6B6A6F2C5C96}"/>
            </a:ext>
          </a:extLst>
        </xdr:cNvPr>
        <xdr:cNvSpPr txBox="1"/>
      </xdr:nvSpPr>
      <xdr:spPr>
        <a:xfrm>
          <a:off x="2091040" y="4385356"/>
          <a:ext cx="873188"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Low Power</a:t>
          </a:r>
          <a:endParaRPr lang="fr-FR" sz="1200" i="1">
            <a:solidFill>
              <a:srgbClr val="FF0000"/>
            </a:solidFill>
            <a:highlight>
              <a:srgbClr val="FFFF00"/>
            </a:highlight>
          </a:endParaRPr>
        </a:p>
      </xdr:txBody>
    </xdr:sp>
    <xdr:clientData/>
  </xdr:twoCellAnchor>
  <xdr:twoCellAnchor>
    <xdr:from>
      <xdr:col>8</xdr:col>
      <xdr:colOff>287037</xdr:colOff>
      <xdr:row>27</xdr:row>
      <xdr:rowOff>20583</xdr:rowOff>
    </xdr:from>
    <xdr:to>
      <xdr:col>9</xdr:col>
      <xdr:colOff>550625</xdr:colOff>
      <xdr:row>28</xdr:row>
      <xdr:rowOff>135657</xdr:rowOff>
    </xdr:to>
    <xdr:sp macro="" textlink="">
      <xdr:nvSpPr>
        <xdr:cNvPr id="18" name="TextBox 17">
          <a:extLst>
            <a:ext uri="{FF2B5EF4-FFF2-40B4-BE49-F238E27FC236}">
              <a16:creationId xmlns:a16="http://schemas.microsoft.com/office/drawing/2014/main" id="{29AE89BD-FA35-49CF-B479-9B7E357BE8E8}"/>
            </a:ext>
          </a:extLst>
        </xdr:cNvPr>
        <xdr:cNvSpPr txBox="1"/>
      </xdr:nvSpPr>
      <xdr:spPr>
        <a:xfrm>
          <a:off x="5163837" y="4392558"/>
          <a:ext cx="873188"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Low Power</a:t>
          </a:r>
          <a:endParaRPr lang="fr-FR" sz="1200" i="1">
            <a:solidFill>
              <a:srgbClr val="FF0000"/>
            </a:solidFill>
            <a:highlight>
              <a:srgbClr val="FFFF00"/>
            </a:highlight>
          </a:endParaRPr>
        </a:p>
      </xdr:txBody>
    </xdr:sp>
    <xdr:clientData/>
  </xdr:twoCellAnchor>
  <xdr:twoCellAnchor>
    <xdr:from>
      <xdr:col>5</xdr:col>
      <xdr:colOff>396532</xdr:colOff>
      <xdr:row>21</xdr:row>
      <xdr:rowOff>138610</xdr:rowOff>
    </xdr:from>
    <xdr:to>
      <xdr:col>7</xdr:col>
      <xdr:colOff>77900</xdr:colOff>
      <xdr:row>23</xdr:row>
      <xdr:rowOff>91759</xdr:rowOff>
    </xdr:to>
    <xdr:sp macro="" textlink="">
      <xdr:nvSpPr>
        <xdr:cNvPr id="19" name="TextBox 18">
          <a:extLst>
            <a:ext uri="{FF2B5EF4-FFF2-40B4-BE49-F238E27FC236}">
              <a16:creationId xmlns:a16="http://schemas.microsoft.com/office/drawing/2014/main" id="{C5AC06F5-1E37-4737-99A1-817830732A99}"/>
            </a:ext>
          </a:extLst>
        </xdr:cNvPr>
        <xdr:cNvSpPr txBox="1"/>
      </xdr:nvSpPr>
      <xdr:spPr>
        <a:xfrm>
          <a:off x="3444532" y="3539035"/>
          <a:ext cx="900568"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High Power</a:t>
          </a:r>
          <a:endParaRPr lang="fr-FR" sz="1200" i="1">
            <a:solidFill>
              <a:srgbClr val="FF0000"/>
            </a:solidFill>
            <a:highlight>
              <a:srgbClr val="FFFF00"/>
            </a:highlight>
          </a:endParaRPr>
        </a:p>
      </xdr:txBody>
    </xdr:sp>
    <xdr:clientData/>
  </xdr:twoCellAnchor>
  <xdr:twoCellAnchor>
    <xdr:from>
      <xdr:col>1</xdr:col>
      <xdr:colOff>161307</xdr:colOff>
      <xdr:row>12</xdr:row>
      <xdr:rowOff>10743</xdr:rowOff>
    </xdr:from>
    <xdr:to>
      <xdr:col>3</xdr:col>
      <xdr:colOff>122238</xdr:colOff>
      <xdr:row>13</xdr:row>
      <xdr:rowOff>110428</xdr:rowOff>
    </xdr:to>
    <xdr:sp macro="" textlink="">
      <xdr:nvSpPr>
        <xdr:cNvPr id="20" name="TextBox 19">
          <a:extLst>
            <a:ext uri="{FF2B5EF4-FFF2-40B4-BE49-F238E27FC236}">
              <a16:creationId xmlns:a16="http://schemas.microsoft.com/office/drawing/2014/main" id="{F47B963B-5F8D-4DC7-8908-E468E2924670}"/>
            </a:ext>
          </a:extLst>
        </xdr:cNvPr>
        <xdr:cNvSpPr txBox="1"/>
      </xdr:nvSpPr>
      <xdr:spPr>
        <a:xfrm>
          <a:off x="770907" y="1953843"/>
          <a:ext cx="1180131" cy="261610"/>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t>BCM CAN activity</a:t>
          </a:r>
          <a:endParaRPr lang="fr-FR" sz="1100" i="1"/>
        </a:p>
      </xdr:txBody>
    </xdr:sp>
    <xdr:clientData/>
  </xdr:twoCellAnchor>
  <xdr:twoCellAnchor>
    <xdr:from>
      <xdr:col>7</xdr:col>
      <xdr:colOff>594701</xdr:colOff>
      <xdr:row>11</xdr:row>
      <xdr:rowOff>110058</xdr:rowOff>
    </xdr:from>
    <xdr:to>
      <xdr:col>9</xdr:col>
      <xdr:colOff>297548</xdr:colOff>
      <xdr:row>13</xdr:row>
      <xdr:rowOff>63207</xdr:rowOff>
    </xdr:to>
    <xdr:sp macro="" textlink="">
      <xdr:nvSpPr>
        <xdr:cNvPr id="21" name="TextBox 21">
          <a:extLst>
            <a:ext uri="{FF2B5EF4-FFF2-40B4-BE49-F238E27FC236}">
              <a16:creationId xmlns:a16="http://schemas.microsoft.com/office/drawing/2014/main" id="{A5AA2A7F-38F9-48F5-81BA-C3E32E9F08EB}"/>
            </a:ext>
          </a:extLst>
        </xdr:cNvPr>
        <xdr:cNvSpPr txBox="1"/>
      </xdr:nvSpPr>
      <xdr:spPr>
        <a:xfrm>
          <a:off x="4861901" y="1891233"/>
          <a:ext cx="922047"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Sleep@CAN</a:t>
          </a:r>
          <a:endParaRPr lang="fr-FR" sz="1200" i="1">
            <a:solidFill>
              <a:srgbClr val="FF0000"/>
            </a:solidFill>
            <a:highlight>
              <a:srgbClr val="FFFF00"/>
            </a:highlight>
          </a:endParaRPr>
        </a:p>
      </xdr:txBody>
    </xdr:sp>
    <xdr:clientData/>
  </xdr:twoCellAnchor>
  <xdr:twoCellAnchor>
    <xdr:from>
      <xdr:col>8</xdr:col>
      <xdr:colOff>288502</xdr:colOff>
      <xdr:row>13</xdr:row>
      <xdr:rowOff>39088</xdr:rowOff>
    </xdr:from>
    <xdr:to>
      <xdr:col>8</xdr:col>
      <xdr:colOff>292925</xdr:colOff>
      <xdr:row>25</xdr:row>
      <xdr:rowOff>49941</xdr:rowOff>
    </xdr:to>
    <xdr:cxnSp macro="">
      <xdr:nvCxnSpPr>
        <xdr:cNvPr id="22" name="Straight Connector 21">
          <a:extLst>
            <a:ext uri="{FF2B5EF4-FFF2-40B4-BE49-F238E27FC236}">
              <a16:creationId xmlns:a16="http://schemas.microsoft.com/office/drawing/2014/main" id="{35830DE5-6517-4D18-AA64-A741C7B223B2}"/>
            </a:ext>
          </a:extLst>
        </xdr:cNvPr>
        <xdr:cNvCxnSpPr>
          <a:cxnSpLocks/>
        </xdr:cNvCxnSpPr>
      </xdr:nvCxnSpPr>
      <xdr:spPr>
        <a:xfrm flipH="1">
          <a:off x="5165302" y="2144113"/>
          <a:ext cx="4423" cy="1953953"/>
        </a:xfrm>
        <a:prstGeom prst="line">
          <a:avLst/>
        </a:prstGeom>
        <a:ln>
          <a:solidFill>
            <a:schemeClr val="accent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511389</xdr:colOff>
      <xdr:row>21</xdr:row>
      <xdr:rowOff>148962</xdr:rowOff>
    </xdr:from>
    <xdr:to>
      <xdr:col>8</xdr:col>
      <xdr:colOff>287037</xdr:colOff>
      <xdr:row>21</xdr:row>
      <xdr:rowOff>148962</xdr:rowOff>
    </xdr:to>
    <xdr:cxnSp macro="">
      <xdr:nvCxnSpPr>
        <xdr:cNvPr id="23" name="Straight Arrow Connector 22">
          <a:extLst>
            <a:ext uri="{FF2B5EF4-FFF2-40B4-BE49-F238E27FC236}">
              <a16:creationId xmlns:a16="http://schemas.microsoft.com/office/drawing/2014/main" id="{3D863719-9D45-425C-8640-73EC95701016}"/>
            </a:ext>
          </a:extLst>
        </xdr:cNvPr>
        <xdr:cNvCxnSpPr>
          <a:cxnSpLocks/>
        </xdr:cNvCxnSpPr>
      </xdr:nvCxnSpPr>
      <xdr:spPr>
        <a:xfrm>
          <a:off x="4778589" y="3549387"/>
          <a:ext cx="38524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500120</xdr:colOff>
      <xdr:row>20</xdr:row>
      <xdr:rowOff>16988</xdr:rowOff>
    </xdr:from>
    <xdr:to>
      <xdr:col>10</xdr:col>
      <xdr:colOff>495299</xdr:colOff>
      <xdr:row>21</xdr:row>
      <xdr:rowOff>119623</xdr:rowOff>
    </xdr:to>
    <xdr:sp macro="" textlink="">
      <xdr:nvSpPr>
        <xdr:cNvPr id="24" name="TextBox 29">
          <a:extLst>
            <a:ext uri="{FF2B5EF4-FFF2-40B4-BE49-F238E27FC236}">
              <a16:creationId xmlns:a16="http://schemas.microsoft.com/office/drawing/2014/main" id="{971B0BDA-ED4B-4CAF-8AA7-A0C1EB50D7E4}"/>
            </a:ext>
          </a:extLst>
        </xdr:cNvPr>
        <xdr:cNvSpPr txBox="1"/>
      </xdr:nvSpPr>
      <xdr:spPr>
        <a:xfrm>
          <a:off x="4767320" y="3255488"/>
          <a:ext cx="1823979" cy="264560"/>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t>0 &lt; TransitionTime &lt; 500ms</a:t>
          </a:r>
          <a:endParaRPr lang="fr-FR" sz="1100"/>
        </a:p>
      </xdr:txBody>
    </xdr:sp>
    <xdr:clientData/>
  </xdr:twoCellAnchor>
  <xdr:twoCellAnchor>
    <xdr:from>
      <xdr:col>3</xdr:col>
      <xdr:colOff>236863</xdr:colOff>
      <xdr:row>11</xdr:row>
      <xdr:rowOff>129835</xdr:rowOff>
    </xdr:from>
    <xdr:to>
      <xdr:col>4</xdr:col>
      <xdr:colOff>549310</xdr:colOff>
      <xdr:row>13</xdr:row>
      <xdr:rowOff>82984</xdr:rowOff>
    </xdr:to>
    <xdr:sp macro="" textlink="">
      <xdr:nvSpPr>
        <xdr:cNvPr id="25" name="TextBox 30">
          <a:extLst>
            <a:ext uri="{FF2B5EF4-FFF2-40B4-BE49-F238E27FC236}">
              <a16:creationId xmlns:a16="http://schemas.microsoft.com/office/drawing/2014/main" id="{B72D61AB-ED6C-4208-8E7A-109AB34CCB60}"/>
            </a:ext>
          </a:extLst>
        </xdr:cNvPr>
        <xdr:cNvSpPr txBox="1"/>
      </xdr:nvSpPr>
      <xdr:spPr>
        <a:xfrm>
          <a:off x="2065663" y="1911010"/>
          <a:ext cx="922047"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Sleep@CAN</a:t>
          </a:r>
          <a:endParaRPr lang="fr-FR" sz="1200" i="1">
            <a:solidFill>
              <a:srgbClr val="FF0000"/>
            </a:solidFill>
            <a:highlight>
              <a:srgbClr val="FFFF00"/>
            </a:highlight>
          </a:endParaRPr>
        </a:p>
      </xdr:txBody>
    </xdr:sp>
    <xdr:clientData/>
  </xdr:twoCellAnchor>
  <xdr:twoCellAnchor>
    <xdr:from>
      <xdr:col>5</xdr:col>
      <xdr:colOff>3661</xdr:colOff>
      <xdr:row>6</xdr:row>
      <xdr:rowOff>84968</xdr:rowOff>
    </xdr:from>
    <xdr:to>
      <xdr:col>6</xdr:col>
      <xdr:colOff>369008</xdr:colOff>
      <xdr:row>8</xdr:row>
      <xdr:rowOff>38117</xdr:rowOff>
    </xdr:to>
    <xdr:sp macro="" textlink="">
      <xdr:nvSpPr>
        <xdr:cNvPr id="26" name="TextBox 31">
          <a:extLst>
            <a:ext uri="{FF2B5EF4-FFF2-40B4-BE49-F238E27FC236}">
              <a16:creationId xmlns:a16="http://schemas.microsoft.com/office/drawing/2014/main" id="{62949502-7F69-481C-9877-955D386E76FC}"/>
            </a:ext>
          </a:extLst>
        </xdr:cNvPr>
        <xdr:cNvSpPr txBox="1"/>
      </xdr:nvSpPr>
      <xdr:spPr>
        <a:xfrm>
          <a:off x="3051661" y="1056518"/>
          <a:ext cx="974947"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Active@CAN</a:t>
          </a:r>
          <a:endParaRPr lang="fr-FR" sz="1200" i="1">
            <a:solidFill>
              <a:srgbClr val="FF0000"/>
            </a:solidFill>
            <a:highlight>
              <a:srgbClr val="FFFF00"/>
            </a:highlight>
          </a:endParaRPr>
        </a:p>
      </xdr:txBody>
    </xdr:sp>
    <xdr:clientData/>
  </xdr:twoCellAnchor>
  <xdr:twoCellAnchor>
    <xdr:from>
      <xdr:col>1</xdr:col>
      <xdr:colOff>66675</xdr:colOff>
      <xdr:row>3</xdr:row>
      <xdr:rowOff>53546</xdr:rowOff>
    </xdr:from>
    <xdr:to>
      <xdr:col>2</xdr:col>
      <xdr:colOff>306731</xdr:colOff>
      <xdr:row>5</xdr:row>
      <xdr:rowOff>99028</xdr:rowOff>
    </xdr:to>
    <xdr:sp macro="" textlink="">
      <xdr:nvSpPr>
        <xdr:cNvPr id="27" name="TextBox 32">
          <a:extLst>
            <a:ext uri="{FF2B5EF4-FFF2-40B4-BE49-F238E27FC236}">
              <a16:creationId xmlns:a16="http://schemas.microsoft.com/office/drawing/2014/main" id="{327FC532-F912-458F-8C99-E939D917BE5D}"/>
            </a:ext>
          </a:extLst>
        </xdr:cNvPr>
        <xdr:cNvSpPr txBox="1"/>
      </xdr:nvSpPr>
      <xdr:spPr>
        <a:xfrm>
          <a:off x="676275" y="539321"/>
          <a:ext cx="849656" cy="369332"/>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Master</a:t>
          </a:r>
          <a:endParaRPr lang="fr-FR"/>
        </a:p>
      </xdr:txBody>
    </xdr:sp>
    <xdr:clientData/>
  </xdr:twoCellAnchor>
  <xdr:twoCellAnchor>
    <xdr:from>
      <xdr:col>1</xdr:col>
      <xdr:colOff>66675</xdr:colOff>
      <xdr:row>2</xdr:row>
      <xdr:rowOff>9525</xdr:rowOff>
    </xdr:from>
    <xdr:to>
      <xdr:col>11</xdr:col>
      <xdr:colOff>9010</xdr:colOff>
      <xdr:row>41</xdr:row>
      <xdr:rowOff>95250</xdr:rowOff>
    </xdr:to>
    <xdr:sp macro="" textlink="">
      <xdr:nvSpPr>
        <xdr:cNvPr id="28" name="Rectangle 27">
          <a:extLst>
            <a:ext uri="{FF2B5EF4-FFF2-40B4-BE49-F238E27FC236}">
              <a16:creationId xmlns:a16="http://schemas.microsoft.com/office/drawing/2014/main" id="{821E680C-3F24-4376-8244-E2E5E5AF9161}"/>
            </a:ext>
          </a:extLst>
        </xdr:cNvPr>
        <xdr:cNvSpPr/>
      </xdr:nvSpPr>
      <xdr:spPr>
        <a:xfrm>
          <a:off x="676275" y="333375"/>
          <a:ext cx="6038335" cy="6400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13</xdr:col>
      <xdr:colOff>317913</xdr:colOff>
      <xdr:row>8</xdr:row>
      <xdr:rowOff>22394</xdr:rowOff>
    </xdr:from>
    <xdr:to>
      <xdr:col>19</xdr:col>
      <xdr:colOff>106818</xdr:colOff>
      <xdr:row>13</xdr:row>
      <xdr:rowOff>53029</xdr:rowOff>
    </xdr:to>
    <xdr:grpSp>
      <xdr:nvGrpSpPr>
        <xdr:cNvPr id="58" name="Group 57">
          <a:extLst>
            <a:ext uri="{FF2B5EF4-FFF2-40B4-BE49-F238E27FC236}">
              <a16:creationId xmlns:a16="http://schemas.microsoft.com/office/drawing/2014/main" id="{54AE24BC-EF12-45CA-84D7-248C9DF4268A}"/>
            </a:ext>
          </a:extLst>
        </xdr:cNvPr>
        <xdr:cNvGrpSpPr/>
      </xdr:nvGrpSpPr>
      <xdr:grpSpPr>
        <a:xfrm>
          <a:off x="8242713" y="1317794"/>
          <a:ext cx="3446505" cy="840260"/>
          <a:chOff x="8242713" y="1317794"/>
          <a:chExt cx="3446505" cy="840260"/>
        </a:xfrm>
      </xdr:grpSpPr>
      <xdr:cxnSp macro="">
        <xdr:nvCxnSpPr>
          <xdr:cNvPr id="29" name="Connector: Elbow 28">
            <a:extLst>
              <a:ext uri="{FF2B5EF4-FFF2-40B4-BE49-F238E27FC236}">
                <a16:creationId xmlns:a16="http://schemas.microsoft.com/office/drawing/2014/main" id="{1758B119-BE23-40E8-A169-B22A3C42D4FE}"/>
              </a:ext>
            </a:extLst>
          </xdr:cNvPr>
          <xdr:cNvCxnSpPr/>
        </xdr:nvCxnSpPr>
        <xdr:spPr>
          <a:xfrm flipV="1">
            <a:off x="8242713" y="1317794"/>
            <a:ext cx="1491048" cy="840260"/>
          </a:xfrm>
          <a:prstGeom prst="bentConnector3">
            <a:avLst/>
          </a:prstGeom>
        </xdr:spPr>
        <xdr:style>
          <a:lnRef idx="1">
            <a:schemeClr val="accent1"/>
          </a:lnRef>
          <a:fillRef idx="0">
            <a:schemeClr val="accent1"/>
          </a:fillRef>
          <a:effectRef idx="0">
            <a:schemeClr val="accent1"/>
          </a:effectRef>
          <a:fontRef idx="minor">
            <a:schemeClr val="tx1"/>
          </a:fontRef>
        </xdr:style>
      </xdr:cxnSp>
      <xdr:cxnSp macro="">
        <xdr:nvCxnSpPr>
          <xdr:cNvPr id="30" name="Connector: Elbow 29">
            <a:extLst>
              <a:ext uri="{FF2B5EF4-FFF2-40B4-BE49-F238E27FC236}">
                <a16:creationId xmlns:a16="http://schemas.microsoft.com/office/drawing/2014/main" id="{4501C7B2-6470-418C-B60C-2205000A37D7}"/>
              </a:ext>
            </a:extLst>
          </xdr:cNvPr>
          <xdr:cNvCxnSpPr>
            <a:cxnSpLocks/>
          </xdr:cNvCxnSpPr>
        </xdr:nvCxnSpPr>
        <xdr:spPr>
          <a:xfrm rot="10800000">
            <a:off x="9514691" y="1317797"/>
            <a:ext cx="2174527" cy="8386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444212</xdr:colOff>
      <xdr:row>2</xdr:row>
      <xdr:rowOff>141632</xdr:rowOff>
    </xdr:from>
    <xdr:to>
      <xdr:col>14</xdr:col>
      <xdr:colOff>444212</xdr:colOff>
      <xdr:row>33</xdr:row>
      <xdr:rowOff>101426</xdr:rowOff>
    </xdr:to>
    <xdr:cxnSp macro="">
      <xdr:nvCxnSpPr>
        <xdr:cNvPr id="31" name="Straight Connector 30">
          <a:extLst>
            <a:ext uri="{FF2B5EF4-FFF2-40B4-BE49-F238E27FC236}">
              <a16:creationId xmlns:a16="http://schemas.microsoft.com/office/drawing/2014/main" id="{13A25425-8A17-41E2-AE56-31473E0DBA60}"/>
            </a:ext>
          </a:extLst>
        </xdr:cNvPr>
        <xdr:cNvCxnSpPr>
          <a:cxnSpLocks/>
        </xdr:cNvCxnSpPr>
      </xdr:nvCxnSpPr>
      <xdr:spPr>
        <a:xfrm>
          <a:off x="8978612" y="465482"/>
          <a:ext cx="0" cy="4979469"/>
        </a:xfrm>
        <a:prstGeom prst="line">
          <a:avLst/>
        </a:prstGeom>
        <a:ln>
          <a:solidFill>
            <a:schemeClr val="accent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557287</xdr:colOff>
      <xdr:row>7</xdr:row>
      <xdr:rowOff>25025</xdr:rowOff>
    </xdr:from>
    <xdr:to>
      <xdr:col>16</xdr:col>
      <xdr:colOff>557287</xdr:colOff>
      <xdr:row>25</xdr:row>
      <xdr:rowOff>62296</xdr:rowOff>
    </xdr:to>
    <xdr:cxnSp macro="">
      <xdr:nvCxnSpPr>
        <xdr:cNvPr id="32" name="Straight Connector 31">
          <a:extLst>
            <a:ext uri="{FF2B5EF4-FFF2-40B4-BE49-F238E27FC236}">
              <a16:creationId xmlns:a16="http://schemas.microsoft.com/office/drawing/2014/main" id="{6322D44F-D033-4B3E-8CDE-9EF26ED7A951}"/>
            </a:ext>
          </a:extLst>
        </xdr:cNvPr>
        <xdr:cNvCxnSpPr>
          <a:cxnSpLocks/>
        </xdr:cNvCxnSpPr>
      </xdr:nvCxnSpPr>
      <xdr:spPr>
        <a:xfrm>
          <a:off x="10310887" y="1158500"/>
          <a:ext cx="0" cy="2951921"/>
        </a:xfrm>
        <a:prstGeom prst="line">
          <a:avLst/>
        </a:prstGeom>
        <a:ln>
          <a:solidFill>
            <a:schemeClr val="accent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441477</xdr:colOff>
      <xdr:row>14</xdr:row>
      <xdr:rowOff>104941</xdr:rowOff>
    </xdr:from>
    <xdr:to>
      <xdr:col>16</xdr:col>
      <xdr:colOff>150969</xdr:colOff>
      <xdr:row>14</xdr:row>
      <xdr:rowOff>104941</xdr:rowOff>
    </xdr:to>
    <xdr:cxnSp macro="">
      <xdr:nvCxnSpPr>
        <xdr:cNvPr id="33" name="Straight Arrow Connector 32">
          <a:extLst>
            <a:ext uri="{FF2B5EF4-FFF2-40B4-BE49-F238E27FC236}">
              <a16:creationId xmlns:a16="http://schemas.microsoft.com/office/drawing/2014/main" id="{EA8EAA2A-096B-4AE7-8DD8-BEBFABA4AF86}"/>
            </a:ext>
          </a:extLst>
        </xdr:cNvPr>
        <xdr:cNvCxnSpPr>
          <a:cxnSpLocks/>
        </xdr:cNvCxnSpPr>
      </xdr:nvCxnSpPr>
      <xdr:spPr>
        <a:xfrm>
          <a:off x="8975877" y="2371891"/>
          <a:ext cx="92869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528869</xdr:colOff>
      <xdr:row>14</xdr:row>
      <xdr:rowOff>127997</xdr:rowOff>
    </xdr:from>
    <xdr:to>
      <xdr:col>16</xdr:col>
      <xdr:colOff>254158</xdr:colOff>
      <xdr:row>17</xdr:row>
      <xdr:rowOff>73109</xdr:rowOff>
    </xdr:to>
    <xdr:sp macro="" textlink="">
      <xdr:nvSpPr>
        <xdr:cNvPr id="34" name="TextBox 39">
          <a:extLst>
            <a:ext uri="{FF2B5EF4-FFF2-40B4-BE49-F238E27FC236}">
              <a16:creationId xmlns:a16="http://schemas.microsoft.com/office/drawing/2014/main" id="{0A1F7A02-10BB-47B3-90C4-6C0C48822B56}"/>
            </a:ext>
          </a:extLst>
        </xdr:cNvPr>
        <xdr:cNvSpPr txBox="1"/>
      </xdr:nvSpPr>
      <xdr:spPr>
        <a:xfrm>
          <a:off x="9063269" y="2394947"/>
          <a:ext cx="944489" cy="43088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t>Sl</a:t>
          </a:r>
          <a:r>
            <a:rPr lang="fr-FR" sz="1100"/>
            <a:t>ave ECU</a:t>
          </a:r>
        </a:p>
        <a:p>
          <a:r>
            <a:rPr lang="en-US" sz="1100"/>
            <a:t>Active period</a:t>
          </a:r>
        </a:p>
      </xdr:txBody>
    </xdr:sp>
    <xdr:clientData/>
  </xdr:twoCellAnchor>
  <xdr:twoCellAnchor>
    <xdr:from>
      <xdr:col>16</xdr:col>
      <xdr:colOff>557287</xdr:colOff>
      <xdr:row>5</xdr:row>
      <xdr:rowOff>99028</xdr:rowOff>
    </xdr:from>
    <xdr:to>
      <xdr:col>16</xdr:col>
      <xdr:colOff>557287</xdr:colOff>
      <xdr:row>8</xdr:row>
      <xdr:rowOff>22394</xdr:rowOff>
    </xdr:to>
    <xdr:cxnSp macro="">
      <xdr:nvCxnSpPr>
        <xdr:cNvPr id="35" name="Straight Arrow Connector 34">
          <a:extLst>
            <a:ext uri="{FF2B5EF4-FFF2-40B4-BE49-F238E27FC236}">
              <a16:creationId xmlns:a16="http://schemas.microsoft.com/office/drawing/2014/main" id="{15585AC8-8A5A-482F-B756-40FC19A7F8B8}"/>
            </a:ext>
          </a:extLst>
        </xdr:cNvPr>
        <xdr:cNvCxnSpPr>
          <a:cxnSpLocks/>
        </xdr:cNvCxnSpPr>
      </xdr:nvCxnSpPr>
      <xdr:spPr>
        <a:xfrm>
          <a:off x="10310887" y="908653"/>
          <a:ext cx="0" cy="4091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455447</xdr:colOff>
      <xdr:row>2</xdr:row>
      <xdr:rowOff>109346</xdr:rowOff>
    </xdr:from>
    <xdr:to>
      <xdr:col>18</xdr:col>
      <xdr:colOff>71860</xdr:colOff>
      <xdr:row>5</xdr:row>
      <xdr:rowOff>85236</xdr:rowOff>
    </xdr:to>
    <xdr:sp macro="" textlink="">
      <xdr:nvSpPr>
        <xdr:cNvPr id="36" name="TextBox 41">
          <a:extLst>
            <a:ext uri="{FF2B5EF4-FFF2-40B4-BE49-F238E27FC236}">
              <a16:creationId xmlns:a16="http://schemas.microsoft.com/office/drawing/2014/main" id="{50B692D9-24A3-402E-9B21-95F45285FF12}"/>
            </a:ext>
          </a:extLst>
        </xdr:cNvPr>
        <xdr:cNvSpPr txBox="1"/>
      </xdr:nvSpPr>
      <xdr:spPr>
        <a:xfrm>
          <a:off x="10209047" y="433196"/>
          <a:ext cx="835613" cy="461665"/>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solidFill>
                <a:schemeClr val="accent1"/>
              </a:solidFill>
            </a:rPr>
            <a:t>BCM</a:t>
          </a:r>
        </a:p>
        <a:p>
          <a:r>
            <a:rPr lang="en-US" sz="1200">
              <a:solidFill>
                <a:schemeClr val="accent1"/>
              </a:solidFill>
            </a:rPr>
            <a:t>GotoSleep</a:t>
          </a:r>
          <a:endParaRPr lang="fr-FR" sz="1200">
            <a:solidFill>
              <a:schemeClr val="accent1"/>
            </a:solidFill>
          </a:endParaRPr>
        </a:p>
      </xdr:txBody>
    </xdr:sp>
    <xdr:clientData/>
  </xdr:twoCellAnchor>
  <xdr:twoCellAnchor>
    <xdr:from>
      <xdr:col>13</xdr:col>
      <xdr:colOff>305553</xdr:colOff>
      <xdr:row>23</xdr:row>
      <xdr:rowOff>101939</xdr:rowOff>
    </xdr:from>
    <xdr:to>
      <xdr:col>15</xdr:col>
      <xdr:colOff>577401</xdr:colOff>
      <xdr:row>28</xdr:row>
      <xdr:rowOff>132574</xdr:rowOff>
    </xdr:to>
    <xdr:cxnSp macro="">
      <xdr:nvCxnSpPr>
        <xdr:cNvPr id="37" name="Connector: Elbow 36">
          <a:extLst>
            <a:ext uri="{FF2B5EF4-FFF2-40B4-BE49-F238E27FC236}">
              <a16:creationId xmlns:a16="http://schemas.microsoft.com/office/drawing/2014/main" id="{2871AB6C-59A2-4EEF-A84D-0A4959D2FF37}"/>
            </a:ext>
          </a:extLst>
        </xdr:cNvPr>
        <xdr:cNvCxnSpPr/>
      </xdr:nvCxnSpPr>
      <xdr:spPr>
        <a:xfrm flipV="1">
          <a:off x="8230353" y="3826214"/>
          <a:ext cx="1491048" cy="84026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282132</xdr:colOff>
      <xdr:row>23</xdr:row>
      <xdr:rowOff>101947</xdr:rowOff>
    </xdr:from>
    <xdr:to>
      <xdr:col>20</xdr:col>
      <xdr:colOff>203870</xdr:colOff>
      <xdr:row>28</xdr:row>
      <xdr:rowOff>140815</xdr:rowOff>
    </xdr:to>
    <xdr:cxnSp macro="">
      <xdr:nvCxnSpPr>
        <xdr:cNvPr id="38" name="Connector: Elbow 37">
          <a:extLst>
            <a:ext uri="{FF2B5EF4-FFF2-40B4-BE49-F238E27FC236}">
              <a16:creationId xmlns:a16="http://schemas.microsoft.com/office/drawing/2014/main" id="{25B2FA34-07E2-4397-A33E-6D208FC68F66}"/>
            </a:ext>
          </a:extLst>
        </xdr:cNvPr>
        <xdr:cNvCxnSpPr>
          <a:cxnSpLocks/>
        </xdr:cNvCxnSpPr>
      </xdr:nvCxnSpPr>
      <xdr:spPr>
        <a:xfrm rot="10800000">
          <a:off x="9426132" y="3826222"/>
          <a:ext cx="2969738" cy="84849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139963</xdr:colOff>
      <xdr:row>26</xdr:row>
      <xdr:rowOff>84758</xdr:rowOff>
    </xdr:from>
    <xdr:to>
      <xdr:col>13</xdr:col>
      <xdr:colOff>235547</xdr:colOff>
      <xdr:row>29</xdr:row>
      <xdr:rowOff>29870</xdr:rowOff>
    </xdr:to>
    <xdr:sp macro="" textlink="">
      <xdr:nvSpPr>
        <xdr:cNvPr id="39" name="TextBox 47">
          <a:extLst>
            <a:ext uri="{FF2B5EF4-FFF2-40B4-BE49-F238E27FC236}">
              <a16:creationId xmlns:a16="http://schemas.microsoft.com/office/drawing/2014/main" id="{026F9A28-08DD-468E-8F2D-D3DB9503DC0C}"/>
            </a:ext>
          </a:extLst>
        </xdr:cNvPr>
        <xdr:cNvSpPr txBox="1"/>
      </xdr:nvSpPr>
      <xdr:spPr>
        <a:xfrm>
          <a:off x="6845563" y="4294808"/>
          <a:ext cx="1314784" cy="43088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t>Slave ECU</a:t>
          </a:r>
        </a:p>
        <a:p>
          <a:r>
            <a:rPr lang="en-US" sz="1100" i="1"/>
            <a:t>power consumption</a:t>
          </a:r>
          <a:endParaRPr lang="fr-FR" sz="1100" i="1"/>
        </a:p>
      </xdr:txBody>
    </xdr:sp>
    <xdr:clientData/>
  </xdr:twoCellAnchor>
  <xdr:twoCellAnchor>
    <xdr:from>
      <xdr:col>13</xdr:col>
      <xdr:colOff>208678</xdr:colOff>
      <xdr:row>27</xdr:row>
      <xdr:rowOff>25735</xdr:rowOff>
    </xdr:from>
    <xdr:to>
      <xdr:col>14</xdr:col>
      <xdr:colOff>472266</xdr:colOff>
      <xdr:row>28</xdr:row>
      <xdr:rowOff>140809</xdr:rowOff>
    </xdr:to>
    <xdr:sp macro="" textlink="">
      <xdr:nvSpPr>
        <xdr:cNvPr id="40" name="TextBox 48">
          <a:extLst>
            <a:ext uri="{FF2B5EF4-FFF2-40B4-BE49-F238E27FC236}">
              <a16:creationId xmlns:a16="http://schemas.microsoft.com/office/drawing/2014/main" id="{0EE12C9C-8BBF-41F3-AF3C-723C68521CDA}"/>
            </a:ext>
          </a:extLst>
        </xdr:cNvPr>
        <xdr:cNvSpPr txBox="1"/>
      </xdr:nvSpPr>
      <xdr:spPr>
        <a:xfrm>
          <a:off x="8133478" y="4397710"/>
          <a:ext cx="873188"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Low Power</a:t>
          </a:r>
          <a:endParaRPr lang="fr-FR" sz="1200" i="1">
            <a:solidFill>
              <a:srgbClr val="FF0000"/>
            </a:solidFill>
            <a:highlight>
              <a:srgbClr val="FFFF00"/>
            </a:highlight>
          </a:endParaRPr>
        </a:p>
      </xdr:txBody>
    </xdr:sp>
    <xdr:clientData/>
  </xdr:twoCellAnchor>
  <xdr:twoCellAnchor>
    <xdr:from>
      <xdr:col>18</xdr:col>
      <xdr:colOff>233475</xdr:colOff>
      <xdr:row>27</xdr:row>
      <xdr:rowOff>32937</xdr:rowOff>
    </xdr:from>
    <xdr:to>
      <xdr:col>19</xdr:col>
      <xdr:colOff>497063</xdr:colOff>
      <xdr:row>28</xdr:row>
      <xdr:rowOff>148011</xdr:rowOff>
    </xdr:to>
    <xdr:sp macro="" textlink="">
      <xdr:nvSpPr>
        <xdr:cNvPr id="41" name="TextBox 49">
          <a:extLst>
            <a:ext uri="{FF2B5EF4-FFF2-40B4-BE49-F238E27FC236}">
              <a16:creationId xmlns:a16="http://schemas.microsoft.com/office/drawing/2014/main" id="{509F0B79-1704-47F0-A17D-1B67CDFB164E}"/>
            </a:ext>
          </a:extLst>
        </xdr:cNvPr>
        <xdr:cNvSpPr txBox="1"/>
      </xdr:nvSpPr>
      <xdr:spPr>
        <a:xfrm>
          <a:off x="11206275" y="4404912"/>
          <a:ext cx="873188"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Low Power</a:t>
          </a:r>
          <a:endParaRPr lang="fr-FR" sz="1200" i="1">
            <a:solidFill>
              <a:srgbClr val="FF0000"/>
            </a:solidFill>
            <a:highlight>
              <a:srgbClr val="FFFF00"/>
            </a:highlight>
          </a:endParaRPr>
        </a:p>
      </xdr:txBody>
    </xdr:sp>
    <xdr:clientData/>
  </xdr:twoCellAnchor>
  <xdr:twoCellAnchor>
    <xdr:from>
      <xdr:col>15</xdr:col>
      <xdr:colOff>344752</xdr:colOff>
      <xdr:row>22</xdr:row>
      <xdr:rowOff>17650</xdr:rowOff>
    </xdr:from>
    <xdr:to>
      <xdr:col>17</xdr:col>
      <xdr:colOff>26120</xdr:colOff>
      <xdr:row>23</xdr:row>
      <xdr:rowOff>132724</xdr:rowOff>
    </xdr:to>
    <xdr:sp macro="" textlink="">
      <xdr:nvSpPr>
        <xdr:cNvPr id="42" name="TextBox 50">
          <a:extLst>
            <a:ext uri="{FF2B5EF4-FFF2-40B4-BE49-F238E27FC236}">
              <a16:creationId xmlns:a16="http://schemas.microsoft.com/office/drawing/2014/main" id="{BB56C834-846F-4D64-A408-FC24901E4CBD}"/>
            </a:ext>
          </a:extLst>
        </xdr:cNvPr>
        <xdr:cNvSpPr txBox="1"/>
      </xdr:nvSpPr>
      <xdr:spPr>
        <a:xfrm>
          <a:off x="9488752" y="3580000"/>
          <a:ext cx="900568"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High Power</a:t>
          </a:r>
          <a:endParaRPr lang="fr-FR" sz="1200" i="1">
            <a:solidFill>
              <a:srgbClr val="FF0000"/>
            </a:solidFill>
            <a:highlight>
              <a:srgbClr val="FFFF00"/>
            </a:highlight>
          </a:endParaRPr>
        </a:p>
      </xdr:txBody>
    </xdr:sp>
    <xdr:clientData/>
  </xdr:twoCellAnchor>
  <xdr:twoCellAnchor>
    <xdr:from>
      <xdr:col>11</xdr:col>
      <xdr:colOff>381923</xdr:colOff>
      <xdr:row>11</xdr:row>
      <xdr:rowOff>65244</xdr:rowOff>
    </xdr:from>
    <xdr:to>
      <xdr:col>13</xdr:col>
      <xdr:colOff>39886</xdr:colOff>
      <xdr:row>14</xdr:row>
      <xdr:rowOff>10356</xdr:rowOff>
    </xdr:to>
    <xdr:sp macro="" textlink="">
      <xdr:nvSpPr>
        <xdr:cNvPr id="43" name="TextBox 51">
          <a:extLst>
            <a:ext uri="{FF2B5EF4-FFF2-40B4-BE49-F238E27FC236}">
              <a16:creationId xmlns:a16="http://schemas.microsoft.com/office/drawing/2014/main" id="{23669110-C59B-4474-822D-CFBAB4E0E7BD}"/>
            </a:ext>
          </a:extLst>
        </xdr:cNvPr>
        <xdr:cNvSpPr txBox="1"/>
      </xdr:nvSpPr>
      <xdr:spPr>
        <a:xfrm>
          <a:off x="7087523" y="1846419"/>
          <a:ext cx="877163" cy="43088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t>Slave ECU</a:t>
          </a:r>
        </a:p>
        <a:p>
          <a:r>
            <a:rPr lang="en-US" sz="1100" i="1"/>
            <a:t>CAN activity</a:t>
          </a:r>
          <a:endParaRPr lang="fr-FR" sz="1100" i="1"/>
        </a:p>
      </xdr:txBody>
    </xdr:sp>
    <xdr:clientData/>
  </xdr:twoCellAnchor>
  <xdr:twoCellAnchor>
    <xdr:from>
      <xdr:col>17</xdr:col>
      <xdr:colOff>541139</xdr:colOff>
      <xdr:row>11</xdr:row>
      <xdr:rowOff>122412</xdr:rowOff>
    </xdr:from>
    <xdr:to>
      <xdr:col>19</xdr:col>
      <xdr:colOff>243986</xdr:colOff>
      <xdr:row>13</xdr:row>
      <xdr:rowOff>75561</xdr:rowOff>
    </xdr:to>
    <xdr:sp macro="" textlink="">
      <xdr:nvSpPr>
        <xdr:cNvPr id="44" name="TextBox 52">
          <a:extLst>
            <a:ext uri="{FF2B5EF4-FFF2-40B4-BE49-F238E27FC236}">
              <a16:creationId xmlns:a16="http://schemas.microsoft.com/office/drawing/2014/main" id="{A5B95F9C-C008-4EE7-8B2F-3E33CE50289E}"/>
            </a:ext>
          </a:extLst>
        </xdr:cNvPr>
        <xdr:cNvSpPr txBox="1"/>
      </xdr:nvSpPr>
      <xdr:spPr>
        <a:xfrm>
          <a:off x="10904339" y="1903587"/>
          <a:ext cx="922047"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Sleep@CAN</a:t>
          </a:r>
          <a:endParaRPr lang="fr-FR" sz="1200" i="1">
            <a:solidFill>
              <a:srgbClr val="FF0000"/>
            </a:solidFill>
            <a:highlight>
              <a:srgbClr val="FFFF00"/>
            </a:highlight>
          </a:endParaRPr>
        </a:p>
      </xdr:txBody>
    </xdr:sp>
    <xdr:clientData/>
  </xdr:twoCellAnchor>
  <xdr:twoCellAnchor>
    <xdr:from>
      <xdr:col>17</xdr:col>
      <xdr:colOff>234519</xdr:colOff>
      <xdr:row>13</xdr:row>
      <xdr:rowOff>48225</xdr:rowOff>
    </xdr:from>
    <xdr:to>
      <xdr:col>17</xdr:col>
      <xdr:colOff>238942</xdr:colOff>
      <xdr:row>25</xdr:row>
      <xdr:rowOff>59078</xdr:rowOff>
    </xdr:to>
    <xdr:cxnSp macro="">
      <xdr:nvCxnSpPr>
        <xdr:cNvPr id="45" name="Straight Connector 44">
          <a:extLst>
            <a:ext uri="{FF2B5EF4-FFF2-40B4-BE49-F238E27FC236}">
              <a16:creationId xmlns:a16="http://schemas.microsoft.com/office/drawing/2014/main" id="{28BAFB8D-442A-4E0A-BDCC-776DB87BAE17}"/>
            </a:ext>
          </a:extLst>
        </xdr:cNvPr>
        <xdr:cNvCxnSpPr>
          <a:cxnSpLocks/>
        </xdr:cNvCxnSpPr>
      </xdr:nvCxnSpPr>
      <xdr:spPr>
        <a:xfrm flipH="1">
          <a:off x="10597719" y="2153250"/>
          <a:ext cx="4423" cy="1953953"/>
        </a:xfrm>
        <a:prstGeom prst="line">
          <a:avLst/>
        </a:prstGeom>
        <a:ln>
          <a:solidFill>
            <a:schemeClr val="accent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557287</xdr:colOff>
      <xdr:row>20</xdr:row>
      <xdr:rowOff>160147</xdr:rowOff>
    </xdr:from>
    <xdr:to>
      <xdr:col>17</xdr:col>
      <xdr:colOff>234518</xdr:colOff>
      <xdr:row>20</xdr:row>
      <xdr:rowOff>160147</xdr:rowOff>
    </xdr:to>
    <xdr:cxnSp macro="">
      <xdr:nvCxnSpPr>
        <xdr:cNvPr id="46" name="Straight Arrow Connector 45">
          <a:extLst>
            <a:ext uri="{FF2B5EF4-FFF2-40B4-BE49-F238E27FC236}">
              <a16:creationId xmlns:a16="http://schemas.microsoft.com/office/drawing/2014/main" id="{9241D74A-D9AF-45A6-8DCB-ABE3DAE37A32}"/>
            </a:ext>
          </a:extLst>
        </xdr:cNvPr>
        <xdr:cNvCxnSpPr>
          <a:cxnSpLocks/>
        </xdr:cNvCxnSpPr>
      </xdr:nvCxnSpPr>
      <xdr:spPr>
        <a:xfrm>
          <a:off x="10310887" y="3398647"/>
          <a:ext cx="28683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529759</xdr:colOff>
      <xdr:row>19</xdr:row>
      <xdr:rowOff>69615</xdr:rowOff>
    </xdr:from>
    <xdr:to>
      <xdr:col>18</xdr:col>
      <xdr:colOff>29025</xdr:colOff>
      <xdr:row>21</xdr:row>
      <xdr:rowOff>7375</xdr:rowOff>
    </xdr:to>
    <xdr:sp macro="" textlink="">
      <xdr:nvSpPr>
        <xdr:cNvPr id="47" name="TextBox 55">
          <a:extLst>
            <a:ext uri="{FF2B5EF4-FFF2-40B4-BE49-F238E27FC236}">
              <a16:creationId xmlns:a16="http://schemas.microsoft.com/office/drawing/2014/main" id="{A6A0DAFA-915A-4835-A38F-43AC348FF63B}"/>
            </a:ext>
          </a:extLst>
        </xdr:cNvPr>
        <xdr:cNvSpPr txBox="1"/>
      </xdr:nvSpPr>
      <xdr:spPr>
        <a:xfrm>
          <a:off x="10283359" y="3146190"/>
          <a:ext cx="718466" cy="261610"/>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t>S4 Timer </a:t>
          </a:r>
          <a:endParaRPr lang="fr-FR" sz="1100"/>
        </a:p>
      </xdr:txBody>
    </xdr:sp>
    <xdr:clientData/>
  </xdr:twoCellAnchor>
  <xdr:twoCellAnchor>
    <xdr:from>
      <xdr:col>13</xdr:col>
      <xdr:colOff>183301</xdr:colOff>
      <xdr:row>11</xdr:row>
      <xdr:rowOff>142189</xdr:rowOff>
    </xdr:from>
    <xdr:to>
      <xdr:col>14</xdr:col>
      <xdr:colOff>495748</xdr:colOff>
      <xdr:row>13</xdr:row>
      <xdr:rowOff>95338</xdr:rowOff>
    </xdr:to>
    <xdr:sp macro="" textlink="">
      <xdr:nvSpPr>
        <xdr:cNvPr id="48" name="TextBox 56">
          <a:extLst>
            <a:ext uri="{FF2B5EF4-FFF2-40B4-BE49-F238E27FC236}">
              <a16:creationId xmlns:a16="http://schemas.microsoft.com/office/drawing/2014/main" id="{8A5E9641-5239-46B8-9CFE-25BF83E705A5}"/>
            </a:ext>
          </a:extLst>
        </xdr:cNvPr>
        <xdr:cNvSpPr txBox="1"/>
      </xdr:nvSpPr>
      <xdr:spPr>
        <a:xfrm>
          <a:off x="8108101" y="1923364"/>
          <a:ext cx="922047"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Sleep@CAN</a:t>
          </a:r>
          <a:endParaRPr lang="fr-FR" sz="1200" i="1">
            <a:solidFill>
              <a:srgbClr val="FF0000"/>
            </a:solidFill>
            <a:highlight>
              <a:srgbClr val="FFFF00"/>
            </a:highlight>
          </a:endParaRPr>
        </a:p>
      </xdr:txBody>
    </xdr:sp>
    <xdr:clientData/>
  </xdr:twoCellAnchor>
  <xdr:twoCellAnchor>
    <xdr:from>
      <xdr:col>14</xdr:col>
      <xdr:colOff>401158</xdr:colOff>
      <xdr:row>6</xdr:row>
      <xdr:rowOff>50482</xdr:rowOff>
    </xdr:from>
    <xdr:to>
      <xdr:col>16</xdr:col>
      <xdr:colOff>156905</xdr:colOff>
      <xdr:row>8</xdr:row>
      <xdr:rowOff>3631</xdr:rowOff>
    </xdr:to>
    <xdr:sp macro="" textlink="">
      <xdr:nvSpPr>
        <xdr:cNvPr id="49" name="TextBox 57">
          <a:extLst>
            <a:ext uri="{FF2B5EF4-FFF2-40B4-BE49-F238E27FC236}">
              <a16:creationId xmlns:a16="http://schemas.microsoft.com/office/drawing/2014/main" id="{EDB65CBB-3364-465E-9E30-DE17F4BF17A1}"/>
            </a:ext>
          </a:extLst>
        </xdr:cNvPr>
        <xdr:cNvSpPr txBox="1"/>
      </xdr:nvSpPr>
      <xdr:spPr>
        <a:xfrm>
          <a:off x="8935558" y="1022032"/>
          <a:ext cx="974947"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i="1">
              <a:solidFill>
                <a:srgbClr val="FF0000"/>
              </a:solidFill>
              <a:highlight>
                <a:srgbClr val="FFFF00"/>
              </a:highlight>
            </a:rPr>
            <a:t>Active@CAN</a:t>
          </a:r>
          <a:endParaRPr lang="fr-FR" sz="1200" i="1">
            <a:solidFill>
              <a:srgbClr val="FF0000"/>
            </a:solidFill>
            <a:highlight>
              <a:srgbClr val="FFFF00"/>
            </a:highlight>
          </a:endParaRPr>
        </a:p>
      </xdr:txBody>
    </xdr:sp>
    <xdr:clientData/>
  </xdr:twoCellAnchor>
  <xdr:twoCellAnchor>
    <xdr:from>
      <xdr:col>11</xdr:col>
      <xdr:colOff>13113</xdr:colOff>
      <xdr:row>3</xdr:row>
      <xdr:rowOff>65900</xdr:rowOff>
    </xdr:from>
    <xdr:to>
      <xdr:col>12</xdr:col>
      <xdr:colOff>71003</xdr:colOff>
      <xdr:row>5</xdr:row>
      <xdr:rowOff>111382</xdr:rowOff>
    </xdr:to>
    <xdr:sp macro="" textlink="">
      <xdr:nvSpPr>
        <xdr:cNvPr id="50" name="TextBox 58">
          <a:extLst>
            <a:ext uri="{FF2B5EF4-FFF2-40B4-BE49-F238E27FC236}">
              <a16:creationId xmlns:a16="http://schemas.microsoft.com/office/drawing/2014/main" id="{384A76F0-0CD2-4308-9791-D27D04F0B7AD}"/>
            </a:ext>
          </a:extLst>
        </xdr:cNvPr>
        <xdr:cNvSpPr txBox="1"/>
      </xdr:nvSpPr>
      <xdr:spPr>
        <a:xfrm>
          <a:off x="6718713" y="551675"/>
          <a:ext cx="667490" cy="369332"/>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Slave</a:t>
          </a:r>
          <a:endParaRPr lang="fr-FR"/>
        </a:p>
      </xdr:txBody>
    </xdr:sp>
    <xdr:clientData/>
  </xdr:twoCellAnchor>
  <xdr:twoCellAnchor>
    <xdr:from>
      <xdr:col>11</xdr:col>
      <xdr:colOff>13113</xdr:colOff>
      <xdr:row>2</xdr:row>
      <xdr:rowOff>13641</xdr:rowOff>
    </xdr:from>
    <xdr:to>
      <xdr:col>20</xdr:col>
      <xdr:colOff>565048</xdr:colOff>
      <xdr:row>41</xdr:row>
      <xdr:rowOff>99366</xdr:rowOff>
    </xdr:to>
    <xdr:sp macro="" textlink="">
      <xdr:nvSpPr>
        <xdr:cNvPr id="51" name="Rectangle 50">
          <a:extLst>
            <a:ext uri="{FF2B5EF4-FFF2-40B4-BE49-F238E27FC236}">
              <a16:creationId xmlns:a16="http://schemas.microsoft.com/office/drawing/2014/main" id="{CE837C18-EF30-4BA8-BE89-9FA1D7EF38B5}"/>
            </a:ext>
          </a:extLst>
        </xdr:cNvPr>
        <xdr:cNvSpPr/>
      </xdr:nvSpPr>
      <xdr:spPr>
        <a:xfrm>
          <a:off x="6718713" y="337491"/>
          <a:ext cx="6038335" cy="6400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16</xdr:col>
      <xdr:colOff>95613</xdr:colOff>
      <xdr:row>7</xdr:row>
      <xdr:rowOff>99859</xdr:rowOff>
    </xdr:from>
    <xdr:to>
      <xdr:col>16</xdr:col>
      <xdr:colOff>206326</xdr:colOff>
      <xdr:row>8</xdr:row>
      <xdr:rowOff>106853</xdr:rowOff>
    </xdr:to>
    <xdr:sp macro="" textlink="">
      <xdr:nvSpPr>
        <xdr:cNvPr id="52" name="Diamond 51">
          <a:extLst>
            <a:ext uri="{FF2B5EF4-FFF2-40B4-BE49-F238E27FC236}">
              <a16:creationId xmlns:a16="http://schemas.microsoft.com/office/drawing/2014/main" id="{9EBB7E83-5797-4429-882D-BDDF83852DA9}"/>
            </a:ext>
          </a:extLst>
        </xdr:cNvPr>
        <xdr:cNvSpPr/>
      </xdr:nvSpPr>
      <xdr:spPr>
        <a:xfrm>
          <a:off x="9849213" y="1233334"/>
          <a:ext cx="110713" cy="168919"/>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16</xdr:col>
      <xdr:colOff>150969</xdr:colOff>
      <xdr:row>5</xdr:row>
      <xdr:rowOff>85233</xdr:rowOff>
    </xdr:from>
    <xdr:to>
      <xdr:col>16</xdr:col>
      <xdr:colOff>150969</xdr:colOff>
      <xdr:row>7</xdr:row>
      <xdr:rowOff>78571</xdr:rowOff>
    </xdr:to>
    <xdr:cxnSp macro="">
      <xdr:nvCxnSpPr>
        <xdr:cNvPr id="53" name="Straight Arrow Connector 52">
          <a:extLst>
            <a:ext uri="{FF2B5EF4-FFF2-40B4-BE49-F238E27FC236}">
              <a16:creationId xmlns:a16="http://schemas.microsoft.com/office/drawing/2014/main" id="{9FE2269B-5258-481E-96D1-0C87921FF6F3}"/>
            </a:ext>
          </a:extLst>
        </xdr:cNvPr>
        <xdr:cNvCxnSpPr>
          <a:cxnSpLocks/>
        </xdr:cNvCxnSpPr>
      </xdr:nvCxnSpPr>
      <xdr:spPr>
        <a:xfrm>
          <a:off x="9904569" y="894858"/>
          <a:ext cx="0" cy="317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434217</xdr:colOff>
      <xdr:row>4</xdr:row>
      <xdr:rowOff>37429</xdr:rowOff>
    </xdr:from>
    <xdr:to>
      <xdr:col>16</xdr:col>
      <xdr:colOff>252289</xdr:colOff>
      <xdr:row>5</xdr:row>
      <xdr:rowOff>152503</xdr:rowOff>
    </xdr:to>
    <xdr:sp macro="" textlink="">
      <xdr:nvSpPr>
        <xdr:cNvPr id="54" name="TextBox 67">
          <a:extLst>
            <a:ext uri="{FF2B5EF4-FFF2-40B4-BE49-F238E27FC236}">
              <a16:creationId xmlns:a16="http://schemas.microsoft.com/office/drawing/2014/main" id="{3CA64A9E-1C61-4CCA-9D5C-1C5DEF21F906}"/>
            </a:ext>
          </a:extLst>
        </xdr:cNvPr>
        <xdr:cNvSpPr txBox="1"/>
      </xdr:nvSpPr>
      <xdr:spPr>
        <a:xfrm>
          <a:off x="8968617" y="685129"/>
          <a:ext cx="1037272" cy="27699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solidFill>
                <a:schemeClr val="accent1"/>
              </a:solidFill>
            </a:rPr>
            <a:t>ReadytoSleep</a:t>
          </a:r>
          <a:endParaRPr lang="fr-FR" sz="1200">
            <a:solidFill>
              <a:schemeClr val="accent1"/>
            </a:solidFill>
          </a:endParaRPr>
        </a:p>
      </xdr:txBody>
    </xdr:sp>
    <xdr:clientData/>
  </xdr:twoCellAnchor>
  <xdr:twoCellAnchor>
    <xdr:from>
      <xdr:col>17</xdr:col>
      <xdr:colOff>553955</xdr:colOff>
      <xdr:row>13</xdr:row>
      <xdr:rowOff>64845</xdr:rowOff>
    </xdr:from>
    <xdr:to>
      <xdr:col>17</xdr:col>
      <xdr:colOff>558378</xdr:colOff>
      <xdr:row>25</xdr:row>
      <xdr:rowOff>75698</xdr:rowOff>
    </xdr:to>
    <xdr:cxnSp macro="">
      <xdr:nvCxnSpPr>
        <xdr:cNvPr id="55" name="Straight Connector 54">
          <a:extLst>
            <a:ext uri="{FF2B5EF4-FFF2-40B4-BE49-F238E27FC236}">
              <a16:creationId xmlns:a16="http://schemas.microsoft.com/office/drawing/2014/main" id="{82B79FB4-7705-4DFE-BBB7-FDBC235AF338}"/>
            </a:ext>
          </a:extLst>
        </xdr:cNvPr>
        <xdr:cNvCxnSpPr>
          <a:cxnSpLocks/>
        </xdr:cNvCxnSpPr>
      </xdr:nvCxnSpPr>
      <xdr:spPr>
        <a:xfrm flipH="1">
          <a:off x="10917155" y="2169870"/>
          <a:ext cx="4423" cy="1953953"/>
        </a:xfrm>
        <a:prstGeom prst="line">
          <a:avLst/>
        </a:prstGeom>
        <a:ln>
          <a:solidFill>
            <a:schemeClr val="accent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234518</xdr:colOff>
      <xdr:row>22</xdr:row>
      <xdr:rowOff>17651</xdr:rowOff>
    </xdr:from>
    <xdr:to>
      <xdr:col>17</xdr:col>
      <xdr:colOff>553954</xdr:colOff>
      <xdr:row>22</xdr:row>
      <xdr:rowOff>25994</xdr:rowOff>
    </xdr:to>
    <xdr:cxnSp macro="">
      <xdr:nvCxnSpPr>
        <xdr:cNvPr id="56" name="Straight Arrow Connector 55">
          <a:extLst>
            <a:ext uri="{FF2B5EF4-FFF2-40B4-BE49-F238E27FC236}">
              <a16:creationId xmlns:a16="http://schemas.microsoft.com/office/drawing/2014/main" id="{C4FA3F80-55B9-4FBF-A6BD-45AB650D3179}"/>
            </a:ext>
          </a:extLst>
        </xdr:cNvPr>
        <xdr:cNvCxnSpPr>
          <a:cxnSpLocks/>
        </xdr:cNvCxnSpPr>
      </xdr:nvCxnSpPr>
      <xdr:spPr>
        <a:xfrm flipV="1">
          <a:off x="10597718" y="3580001"/>
          <a:ext cx="319436" cy="8343"/>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211040</xdr:colOff>
      <xdr:row>21</xdr:row>
      <xdr:rowOff>160325</xdr:rowOff>
    </xdr:from>
    <xdr:to>
      <xdr:col>20</xdr:col>
      <xdr:colOff>209549</xdr:colOff>
      <xdr:row>23</xdr:row>
      <xdr:rowOff>101035</xdr:rowOff>
    </xdr:to>
    <xdr:sp macro="" textlink="">
      <xdr:nvSpPr>
        <xdr:cNvPr id="57" name="TextBox 74">
          <a:extLst>
            <a:ext uri="{FF2B5EF4-FFF2-40B4-BE49-F238E27FC236}">
              <a16:creationId xmlns:a16="http://schemas.microsoft.com/office/drawing/2014/main" id="{AD9A33AB-782A-4AB0-B1FF-67FC3BEE45D6}"/>
            </a:ext>
          </a:extLst>
        </xdr:cNvPr>
        <xdr:cNvSpPr txBox="1"/>
      </xdr:nvSpPr>
      <xdr:spPr>
        <a:xfrm>
          <a:off x="10574240" y="3560750"/>
          <a:ext cx="1827309" cy="264560"/>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t>0 &lt; TransitionTime &lt; 500ms</a:t>
          </a:r>
          <a:endParaRPr lang="fr-FR"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G11" totalsRowShown="0" headerRowDxfId="41" dataDxfId="40">
  <autoFilter ref="B2:G11" xr:uid="{00000000-0009-0000-0100-000001000000}"/>
  <tableColumns count="6">
    <tableColumn id="1" xr3:uid="{00000000-0010-0000-0000-000001000000}" name="Reference Sheet" dataDxfId="39"/>
    <tableColumn id="4" xr3:uid="{00000000-0010-0000-0000-000004000000}" name="Column Name" dataDxfId="38"/>
    <tableColumn id="2" xr3:uid="{00000000-0010-0000-0000-000002000000}" name="Column #" dataDxfId="37"/>
    <tableColumn id="3" xr3:uid="{00000000-0010-0000-0000-000003000000}" name="Comments" dataDxfId="36"/>
    <tableColumn id="5" xr3:uid="{00000000-0010-0000-0000-000005000000}" name="Target audience" dataDxfId="35"/>
    <tableColumn id="6" xr3:uid="{00000000-0010-0000-0000-000006000000}" name="To be filled by" dataDxfId="34"/>
  </tableColumns>
  <tableStyleInfo name="TableStyleMedium21"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3"/>
  <sheetViews>
    <sheetView workbookViewId="0">
      <selection activeCell="F13" sqref="B5:F13"/>
    </sheetView>
  </sheetViews>
  <sheetFormatPr defaultColWidth="9.140625" defaultRowHeight="12.75" x14ac:dyDescent="0.2"/>
  <cols>
    <col min="1" max="1" width="9.140625" style="30"/>
    <col min="2" max="2" width="10" style="30" bestFit="1" customWidth="1"/>
    <col min="3" max="3" width="10.140625" style="30" bestFit="1" customWidth="1"/>
    <col min="4" max="4" width="7.28515625" style="42" bestFit="1" customWidth="1"/>
    <col min="5" max="5" width="12.85546875" style="42" bestFit="1" customWidth="1"/>
    <col min="6" max="6" width="65.7109375" style="30" customWidth="1"/>
    <col min="7" max="16384" width="9.140625" style="30"/>
  </cols>
  <sheetData>
    <row r="1" spans="2:6" ht="13.5" thickBot="1" x14ac:dyDescent="0.25"/>
    <row r="2" spans="2:6" x14ac:dyDescent="0.2">
      <c r="B2" s="113" t="s">
        <v>0</v>
      </c>
      <c r="C2" s="114"/>
      <c r="D2" s="114" t="s">
        <v>1</v>
      </c>
      <c r="E2" s="114" t="s">
        <v>2</v>
      </c>
      <c r="F2" s="116" t="s">
        <v>3</v>
      </c>
    </row>
    <row r="3" spans="2:6" ht="13.5" thickBot="1" x14ac:dyDescent="0.25">
      <c r="B3" s="97" t="s">
        <v>4</v>
      </c>
      <c r="C3" s="98" t="s">
        <v>5</v>
      </c>
      <c r="D3" s="115"/>
      <c r="E3" s="115"/>
      <c r="F3" s="117"/>
    </row>
    <row r="4" spans="2:6" x14ac:dyDescent="0.2">
      <c r="B4" s="101" t="s">
        <v>6</v>
      </c>
      <c r="C4" s="102" t="s">
        <v>7</v>
      </c>
      <c r="D4" s="103">
        <v>0.5</v>
      </c>
      <c r="E4" s="104" t="s">
        <v>8</v>
      </c>
      <c r="F4" s="105" t="s">
        <v>9</v>
      </c>
    </row>
    <row r="5" spans="2:6" ht="51" x14ac:dyDescent="0.2">
      <c r="B5" s="95" t="s">
        <v>6</v>
      </c>
      <c r="C5" s="65" t="s">
        <v>7</v>
      </c>
      <c r="D5" s="73">
        <v>0.51</v>
      </c>
      <c r="E5" s="67" t="s">
        <v>10</v>
      </c>
      <c r="F5" s="96" t="s">
        <v>11</v>
      </c>
    </row>
    <row r="6" spans="2:6" ht="51" x14ac:dyDescent="0.2">
      <c r="B6" s="95" t="s">
        <v>6</v>
      </c>
      <c r="C6" s="65" t="s">
        <v>7</v>
      </c>
      <c r="D6" s="73">
        <v>0.52</v>
      </c>
      <c r="E6" s="67" t="s">
        <v>12</v>
      </c>
      <c r="F6" s="96" t="s">
        <v>13</v>
      </c>
    </row>
    <row r="7" spans="2:6" ht="25.5" x14ac:dyDescent="0.2">
      <c r="B7" s="95" t="s">
        <v>14</v>
      </c>
      <c r="C7" s="65" t="s">
        <v>15</v>
      </c>
      <c r="D7" s="66">
        <v>1</v>
      </c>
      <c r="E7" s="67" t="s">
        <v>16</v>
      </c>
      <c r="F7" s="96" t="s">
        <v>17</v>
      </c>
    </row>
    <row r="8" spans="2:6" ht="63.75" x14ac:dyDescent="0.2">
      <c r="B8" s="95" t="s">
        <v>6</v>
      </c>
      <c r="C8" s="65" t="s">
        <v>7</v>
      </c>
      <c r="D8" s="73">
        <v>1.01</v>
      </c>
      <c r="E8" s="67" t="s">
        <v>18</v>
      </c>
      <c r="F8" s="96" t="s">
        <v>19</v>
      </c>
    </row>
    <row r="9" spans="2:6" ht="51" x14ac:dyDescent="0.2">
      <c r="B9" s="95" t="s">
        <v>6</v>
      </c>
      <c r="C9" s="65" t="s">
        <v>7</v>
      </c>
      <c r="D9" s="73">
        <v>1.5</v>
      </c>
      <c r="E9" s="67" t="s">
        <v>20</v>
      </c>
      <c r="F9" s="96" t="s">
        <v>21</v>
      </c>
    </row>
    <row r="10" spans="2:6" ht="51" x14ac:dyDescent="0.2">
      <c r="B10" s="95" t="s">
        <v>6</v>
      </c>
      <c r="C10" s="65" t="s">
        <v>7</v>
      </c>
      <c r="D10" s="73">
        <v>1.6</v>
      </c>
      <c r="E10" s="67" t="s">
        <v>22</v>
      </c>
      <c r="F10" s="96" t="s">
        <v>23</v>
      </c>
    </row>
    <row r="11" spans="2:6" x14ac:dyDescent="0.2">
      <c r="B11" s="95" t="s">
        <v>210</v>
      </c>
      <c r="C11" s="65" t="s">
        <v>211</v>
      </c>
      <c r="D11" s="73">
        <v>1.7</v>
      </c>
      <c r="E11" s="93" t="s">
        <v>214</v>
      </c>
      <c r="F11" s="96" t="s">
        <v>213</v>
      </c>
    </row>
    <row r="12" spans="2:6" ht="102" x14ac:dyDescent="0.2">
      <c r="B12" s="95" t="s">
        <v>210</v>
      </c>
      <c r="C12" s="65" t="s">
        <v>211</v>
      </c>
      <c r="D12" s="73">
        <v>1.8</v>
      </c>
      <c r="E12" s="93" t="s">
        <v>212</v>
      </c>
      <c r="F12" s="96" t="s">
        <v>231</v>
      </c>
    </row>
    <row r="13" spans="2:6" ht="13.5" thickBot="1" x14ac:dyDescent="0.25">
      <c r="B13" s="97" t="s">
        <v>6</v>
      </c>
      <c r="C13" s="98" t="s">
        <v>7</v>
      </c>
      <c r="D13" s="110">
        <v>2</v>
      </c>
      <c r="E13" s="99" t="s">
        <v>233</v>
      </c>
      <c r="F13" s="100" t="s">
        <v>234</v>
      </c>
    </row>
  </sheetData>
  <mergeCells count="4">
    <mergeCell ref="B2:C2"/>
    <mergeCell ref="D2:D3"/>
    <mergeCell ref="E2:E3"/>
    <mergeCell ref="F2:F3"/>
  </mergeCells>
  <phoneticPr fontId="27" type="noConversion"/>
  <pageMargins left="0.7" right="0.7" top="0.75" bottom="0.75" header="0.3" footer="0.3"/>
  <pageSetup paperSize="9" orientation="portrait" r:id="rId1"/>
  <headerFooter>
    <oddHeader>&amp;R&amp;"LG스마트체2.0 Bold"&amp;11&amp;KC0004B[Restricted]&amp;1#</oddHeader>
    <oddFooter>&amp;L&amp;1#&amp;"LG스마트체 SemiBold"&amp;9&amp;K808080LG Innotek Confidential : This document is protected by security policies and laws.</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1"/>
  <sheetViews>
    <sheetView workbookViewId="0">
      <selection activeCell="C8" sqref="C8"/>
    </sheetView>
  </sheetViews>
  <sheetFormatPr defaultColWidth="9.140625" defaultRowHeight="12.75" x14ac:dyDescent="0.2"/>
  <cols>
    <col min="1" max="1" width="9.140625" style="43"/>
    <col min="2" max="2" width="18.5703125" style="43" bestFit="1" customWidth="1"/>
    <col min="3" max="3" width="25.7109375" style="43" bestFit="1" customWidth="1"/>
    <col min="4" max="4" width="17.5703125" style="43" customWidth="1"/>
    <col min="5" max="5" width="91" style="43" customWidth="1"/>
    <col min="6" max="6" width="22.140625" style="43" bestFit="1" customWidth="1"/>
    <col min="7" max="7" width="22.140625" style="43" customWidth="1"/>
    <col min="8" max="16384" width="9.140625" style="43"/>
  </cols>
  <sheetData>
    <row r="2" spans="2:7" x14ac:dyDescent="0.2">
      <c r="B2" s="43" t="s">
        <v>24</v>
      </c>
      <c r="C2" s="43" t="s">
        <v>25</v>
      </c>
      <c r="D2" s="43" t="s">
        <v>26</v>
      </c>
      <c r="E2" s="43" t="s">
        <v>3</v>
      </c>
      <c r="F2" s="43" t="s">
        <v>27</v>
      </c>
      <c r="G2" s="43" t="s">
        <v>28</v>
      </c>
    </row>
    <row r="3" spans="2:7" ht="127.5" x14ac:dyDescent="0.2">
      <c r="B3" s="44" t="s">
        <v>29</v>
      </c>
      <c r="C3" s="43" t="s">
        <v>30</v>
      </c>
      <c r="D3" s="43" t="s">
        <v>30</v>
      </c>
      <c r="E3" s="43" t="s">
        <v>222</v>
      </c>
      <c r="F3" s="43" t="s">
        <v>30</v>
      </c>
      <c r="G3" s="43" t="s">
        <v>30</v>
      </c>
    </row>
    <row r="4" spans="2:7" ht="38.25" x14ac:dyDescent="0.2">
      <c r="B4" s="44" t="s">
        <v>29</v>
      </c>
      <c r="C4" s="43" t="s">
        <v>31</v>
      </c>
      <c r="D4" s="43" t="s">
        <v>32</v>
      </c>
      <c r="E4" s="43" t="s">
        <v>33</v>
      </c>
      <c r="F4" s="43" t="s">
        <v>34</v>
      </c>
      <c r="G4" s="43" t="s">
        <v>35</v>
      </c>
    </row>
    <row r="5" spans="2:7" ht="38.25" x14ac:dyDescent="0.2">
      <c r="B5" s="44" t="s">
        <v>29</v>
      </c>
      <c r="C5" s="43" t="s">
        <v>36</v>
      </c>
      <c r="D5" s="43" t="s">
        <v>37</v>
      </c>
      <c r="E5" s="43" t="s">
        <v>38</v>
      </c>
      <c r="F5" s="43" t="s">
        <v>34</v>
      </c>
      <c r="G5" s="43" t="s">
        <v>35</v>
      </c>
    </row>
    <row r="6" spans="2:7" ht="38.25" x14ac:dyDescent="0.2">
      <c r="B6" s="44" t="s">
        <v>29</v>
      </c>
      <c r="C6" s="43" t="s">
        <v>39</v>
      </c>
      <c r="D6" s="43" t="s">
        <v>40</v>
      </c>
      <c r="E6" s="43" t="s">
        <v>41</v>
      </c>
      <c r="F6" s="43" t="s">
        <v>42</v>
      </c>
      <c r="G6" s="43" t="s">
        <v>35</v>
      </c>
    </row>
    <row r="7" spans="2:7" ht="89.25" x14ac:dyDescent="0.2">
      <c r="B7" s="44" t="s">
        <v>29</v>
      </c>
      <c r="C7" s="43" t="s">
        <v>43</v>
      </c>
      <c r="D7" s="43" t="s">
        <v>44</v>
      </c>
      <c r="E7" s="43" t="s">
        <v>45</v>
      </c>
      <c r="F7" s="43" t="s">
        <v>42</v>
      </c>
      <c r="G7" s="43" t="s">
        <v>35</v>
      </c>
    </row>
    <row r="8" spans="2:7" ht="51" x14ac:dyDescent="0.2">
      <c r="B8" s="44" t="s">
        <v>29</v>
      </c>
      <c r="C8" s="43" t="s">
        <v>46</v>
      </c>
      <c r="D8" s="43" t="s">
        <v>47</v>
      </c>
      <c r="E8" s="43" t="s">
        <v>48</v>
      </c>
      <c r="F8" s="43" t="s">
        <v>42</v>
      </c>
      <c r="G8" s="43" t="s">
        <v>35</v>
      </c>
    </row>
    <row r="9" spans="2:7" ht="25.5" x14ac:dyDescent="0.2">
      <c r="B9" s="44" t="s">
        <v>29</v>
      </c>
      <c r="C9" s="43" t="s">
        <v>49</v>
      </c>
      <c r="D9" s="43" t="s">
        <v>50</v>
      </c>
      <c r="E9" s="43" t="s">
        <v>51</v>
      </c>
      <c r="F9" s="43" t="s">
        <v>42</v>
      </c>
      <c r="G9" s="43" t="s">
        <v>35</v>
      </c>
    </row>
    <row r="10" spans="2:7" ht="25.5" x14ac:dyDescent="0.2">
      <c r="B10" s="44" t="s">
        <v>29</v>
      </c>
      <c r="C10" s="43" t="s">
        <v>52</v>
      </c>
      <c r="D10" s="43" t="s">
        <v>53</v>
      </c>
      <c r="E10" s="43" t="s">
        <v>228</v>
      </c>
      <c r="F10" s="43" t="s">
        <v>42</v>
      </c>
      <c r="G10" s="43" t="s">
        <v>35</v>
      </c>
    </row>
    <row r="11" spans="2:7" x14ac:dyDescent="0.2">
      <c r="B11" s="44" t="s">
        <v>29</v>
      </c>
      <c r="D11" s="43" t="s">
        <v>226</v>
      </c>
      <c r="E11" s="43" t="s">
        <v>229</v>
      </c>
    </row>
  </sheetData>
  <phoneticPr fontId="27" type="noConversion"/>
  <pageMargins left="0.7" right="0.7" top="0.75" bottom="0.75" header="0.3" footer="0.3"/>
  <pageSetup paperSize="9" orientation="portrait" r:id="rId1"/>
  <headerFooter>
    <oddHeader>&amp;R&amp;"LG스마트체2.0 Bold"&amp;11&amp;KC0004B[Restricted]&amp;1#</oddHeader>
    <oddFooter>&amp;L&amp;1#&amp;"LG스마트체 SemiBold"&amp;9&amp;K808080LG Innotek Confidential : This document is protected by security policies and laws.</oddFooter>
  </headerFooter>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pageSetUpPr fitToPage="1"/>
  </sheetPr>
  <dimension ref="A1:IX65548"/>
  <sheetViews>
    <sheetView showGridLines="0" tabSelected="1" zoomScaleNormal="100" workbookViewId="0">
      <selection activeCell="D13" sqref="D13"/>
    </sheetView>
  </sheetViews>
  <sheetFormatPr defaultColWidth="9.140625" defaultRowHeight="12.75" x14ac:dyDescent="0.2"/>
  <cols>
    <col min="1" max="1" width="24.140625" style="1" customWidth="1"/>
    <col min="2" max="3" width="56.7109375" style="1" customWidth="1"/>
    <col min="4" max="4" width="86.7109375" style="3" customWidth="1"/>
    <col min="5" max="5" width="37.42578125" style="3" bestFit="1" customWidth="1"/>
    <col min="6" max="6" width="13.28515625" style="3" customWidth="1"/>
    <col min="7" max="7" width="16" style="1" customWidth="1"/>
    <col min="8" max="8" width="20.7109375" style="1" customWidth="1"/>
    <col min="9" max="9" width="27" style="1" customWidth="1"/>
    <col min="10" max="10" width="11.85546875" style="1" customWidth="1"/>
    <col min="11" max="11" width="24.140625" style="1" bestFit="1" customWidth="1"/>
    <col min="12" max="12" width="11.28515625" style="1" customWidth="1"/>
    <col min="13" max="13" width="17.85546875" style="1" bestFit="1" customWidth="1"/>
    <col min="14" max="14" width="24.42578125" style="1" customWidth="1"/>
    <col min="15" max="15" width="22.140625" style="1" customWidth="1"/>
    <col min="16" max="258" width="10.7109375" style="1" customWidth="1"/>
    <col min="259" max="16384" width="9.140625" style="1"/>
  </cols>
  <sheetData>
    <row r="1" spans="1:15" ht="18" x14ac:dyDescent="0.2">
      <c r="A1" s="5"/>
      <c r="B1" s="5"/>
      <c r="C1" s="5"/>
    </row>
    <row r="2" spans="1:15" ht="13.5" x14ac:dyDescent="0.2">
      <c r="A2" s="9" t="s">
        <v>54</v>
      </c>
      <c r="B2" s="92" t="s">
        <v>242</v>
      </c>
      <c r="C2" s="94" t="s">
        <v>56</v>
      </c>
      <c r="D2" s="112" t="s">
        <v>251</v>
      </c>
      <c r="E2" s="8"/>
      <c r="F2" s="8"/>
    </row>
    <row r="3" spans="1:15" ht="25.5" x14ac:dyDescent="0.2">
      <c r="A3" s="9" t="s">
        <v>57</v>
      </c>
      <c r="B3" s="91" t="s">
        <v>243</v>
      </c>
      <c r="C3" s="94" t="s">
        <v>204</v>
      </c>
      <c r="D3" s="90" t="s">
        <v>55</v>
      </c>
      <c r="E3" s="1"/>
      <c r="F3" s="1"/>
    </row>
    <row r="4" spans="1:15" x14ac:dyDescent="0.2">
      <c r="A4" s="9" t="s">
        <v>58</v>
      </c>
      <c r="B4" s="90" t="s">
        <v>201</v>
      </c>
      <c r="C4" s="94" t="s">
        <v>60</v>
      </c>
      <c r="D4" s="90" t="s">
        <v>252</v>
      </c>
      <c r="E4" s="1"/>
      <c r="F4" s="1"/>
    </row>
    <row r="5" spans="1:15" ht="25.5" x14ac:dyDescent="0.2">
      <c r="A5" s="9" t="s">
        <v>61</v>
      </c>
      <c r="B5" s="92" t="s">
        <v>62</v>
      </c>
      <c r="C5" s="94" t="s">
        <v>205</v>
      </c>
      <c r="D5" s="112" t="s">
        <v>237</v>
      </c>
      <c r="E5" s="1"/>
      <c r="F5" s="1"/>
    </row>
    <row r="6" spans="1:15" ht="26.25" thickBot="1" x14ac:dyDescent="0.25">
      <c r="A6" s="9" t="s">
        <v>63</v>
      </c>
      <c r="B6" s="92" t="s">
        <v>55</v>
      </c>
      <c r="D6" s="1"/>
      <c r="E6" s="1"/>
      <c r="F6" s="1"/>
    </row>
    <row r="7" spans="1:15" ht="33" customHeight="1" thickBot="1" x14ac:dyDescent="0.25">
      <c r="D7" s="1"/>
      <c r="E7" s="121" t="s">
        <v>64</v>
      </c>
      <c r="F7" s="122"/>
      <c r="G7" s="122"/>
      <c r="H7" s="122"/>
      <c r="I7" s="123" t="s">
        <v>65</v>
      </c>
      <c r="J7" s="124"/>
      <c r="K7" s="124"/>
      <c r="L7" s="124"/>
      <c r="M7" s="124"/>
      <c r="N7" s="124"/>
      <c r="O7" s="125"/>
    </row>
    <row r="8" spans="1:15" ht="39" thickBot="1" x14ac:dyDescent="0.25">
      <c r="A8" s="10"/>
      <c r="B8" s="10"/>
      <c r="C8" s="10"/>
      <c r="D8" s="10"/>
      <c r="E8" s="68" t="s">
        <v>66</v>
      </c>
      <c r="F8" s="69" t="s">
        <v>67</v>
      </c>
      <c r="G8" s="48" t="s">
        <v>68</v>
      </c>
      <c r="H8" s="49" t="s">
        <v>69</v>
      </c>
      <c r="I8" s="70" t="s">
        <v>66</v>
      </c>
      <c r="J8" s="71" t="s">
        <v>67</v>
      </c>
      <c r="K8" s="71" t="s">
        <v>70</v>
      </c>
      <c r="L8" s="48" t="s">
        <v>68</v>
      </c>
      <c r="M8" s="71" t="s">
        <v>69</v>
      </c>
      <c r="N8" s="71" t="s">
        <v>71</v>
      </c>
      <c r="O8" s="72" t="s">
        <v>72</v>
      </c>
    </row>
    <row r="9" spans="1:15" x14ac:dyDescent="0.2">
      <c r="A9" s="47" t="s">
        <v>73</v>
      </c>
      <c r="B9" s="48" t="s">
        <v>36</v>
      </c>
      <c r="C9" s="48" t="s">
        <v>74</v>
      </c>
      <c r="D9" s="49" t="s">
        <v>75</v>
      </c>
      <c r="E9" s="15"/>
      <c r="F9" s="17"/>
      <c r="G9" s="17"/>
      <c r="H9" s="23"/>
      <c r="I9" s="19"/>
      <c r="J9" s="18"/>
      <c r="K9" s="18"/>
      <c r="L9" s="18"/>
      <c r="M9" s="18"/>
      <c r="N9" s="20"/>
      <c r="O9" s="59"/>
    </row>
    <row r="10" spans="1:15" x14ac:dyDescent="0.2">
      <c r="A10" s="81" t="s">
        <v>76</v>
      </c>
      <c r="B10" s="46" t="s">
        <v>76</v>
      </c>
      <c r="C10" s="46" t="s">
        <v>76</v>
      </c>
      <c r="D10" s="51" t="s">
        <v>253</v>
      </c>
      <c r="E10" s="61" t="s">
        <v>30</v>
      </c>
      <c r="F10" s="60" t="s">
        <v>30</v>
      </c>
      <c r="G10" s="50">
        <v>10.5</v>
      </c>
      <c r="H10" s="52" t="s">
        <v>77</v>
      </c>
      <c r="I10" s="62" t="s">
        <v>30</v>
      </c>
      <c r="J10" s="60" t="s">
        <v>30</v>
      </c>
      <c r="K10" s="60"/>
      <c r="L10" s="63" t="s">
        <v>55</v>
      </c>
      <c r="M10" s="53" t="s">
        <v>78</v>
      </c>
      <c r="N10" s="11" t="s">
        <v>30</v>
      </c>
      <c r="O10" s="12" t="s">
        <v>30</v>
      </c>
    </row>
    <row r="11" spans="1:15" x14ac:dyDescent="0.2">
      <c r="A11" s="55" t="s">
        <v>79</v>
      </c>
      <c r="B11" s="56"/>
      <c r="C11" s="56"/>
      <c r="D11" s="57"/>
      <c r="E11" s="15"/>
      <c r="F11" s="17"/>
      <c r="G11" s="17"/>
      <c r="H11" s="23"/>
      <c r="I11" s="19"/>
      <c r="J11" s="18"/>
      <c r="K11" s="18"/>
      <c r="L11" s="18"/>
      <c r="M11" s="18"/>
      <c r="N11" s="20"/>
      <c r="O11" s="59"/>
    </row>
    <row r="12" spans="1:15" ht="101.45" customHeight="1" x14ac:dyDescent="0.2">
      <c r="A12" s="81" t="s">
        <v>80</v>
      </c>
      <c r="B12" s="46" t="s">
        <v>81</v>
      </c>
      <c r="C12" s="74" t="s">
        <v>245</v>
      </c>
      <c r="D12" s="51" t="s">
        <v>239</v>
      </c>
      <c r="E12" s="111">
        <v>0.13</v>
      </c>
      <c r="F12" s="50" t="s">
        <v>82</v>
      </c>
      <c r="G12" s="50">
        <v>13</v>
      </c>
      <c r="H12" s="52" t="s">
        <v>77</v>
      </c>
      <c r="I12" s="77" t="s">
        <v>217</v>
      </c>
      <c r="J12" s="108" t="s">
        <v>82</v>
      </c>
      <c r="K12" s="109" t="s">
        <v>227</v>
      </c>
      <c r="L12" s="50">
        <v>13</v>
      </c>
      <c r="M12" s="53" t="s">
        <v>78</v>
      </c>
      <c r="N12" s="91" t="s">
        <v>218</v>
      </c>
      <c r="O12" s="89" t="s">
        <v>219</v>
      </c>
    </row>
    <row r="13" spans="1:15" ht="101.45" customHeight="1" x14ac:dyDescent="0.2">
      <c r="A13" s="81" t="s">
        <v>83</v>
      </c>
      <c r="B13" s="46" t="s">
        <v>84</v>
      </c>
      <c r="C13" s="74" t="s">
        <v>248</v>
      </c>
      <c r="D13" s="51" t="s">
        <v>85</v>
      </c>
      <c r="E13" s="111">
        <v>0.13</v>
      </c>
      <c r="F13" s="50" t="s">
        <v>82</v>
      </c>
      <c r="G13" s="50">
        <v>12.8</v>
      </c>
      <c r="H13" s="52" t="s">
        <v>77</v>
      </c>
      <c r="I13" s="77" t="s">
        <v>254</v>
      </c>
      <c r="J13" s="50" t="s">
        <v>82</v>
      </c>
      <c r="K13" s="109" t="s">
        <v>227</v>
      </c>
      <c r="L13" s="50">
        <v>12.8</v>
      </c>
      <c r="M13" s="53" t="s">
        <v>78</v>
      </c>
      <c r="N13" s="91" t="s">
        <v>218</v>
      </c>
      <c r="O13" s="89" t="s">
        <v>255</v>
      </c>
    </row>
    <row r="14" spans="1:15" ht="102" customHeight="1" x14ac:dyDescent="0.2">
      <c r="A14" s="126" t="s">
        <v>86</v>
      </c>
      <c r="B14" s="137" t="s">
        <v>81</v>
      </c>
      <c r="C14" s="74" t="s">
        <v>245</v>
      </c>
      <c r="D14" s="75" t="s">
        <v>239</v>
      </c>
      <c r="E14" s="77" t="s">
        <v>238</v>
      </c>
      <c r="F14" s="50" t="s">
        <v>82</v>
      </c>
      <c r="G14" s="50">
        <v>13</v>
      </c>
      <c r="H14" s="52" t="s">
        <v>77</v>
      </c>
      <c r="I14" s="77" t="s">
        <v>217</v>
      </c>
      <c r="J14" s="50" t="s">
        <v>82</v>
      </c>
      <c r="K14" s="109" t="s">
        <v>227</v>
      </c>
      <c r="L14" s="50">
        <v>13</v>
      </c>
      <c r="M14" s="53" t="s">
        <v>78</v>
      </c>
      <c r="N14" s="91" t="s">
        <v>218</v>
      </c>
      <c r="O14" s="89" t="s">
        <v>219</v>
      </c>
    </row>
    <row r="15" spans="1:15" ht="100.15" customHeight="1" x14ac:dyDescent="0.2">
      <c r="A15" s="126"/>
      <c r="B15" s="137"/>
      <c r="C15" s="74" t="s">
        <v>244</v>
      </c>
      <c r="D15" s="75" t="s">
        <v>246</v>
      </c>
      <c r="E15" s="111">
        <v>0.16</v>
      </c>
      <c r="F15" s="50" t="s">
        <v>82</v>
      </c>
      <c r="G15" s="50">
        <v>13</v>
      </c>
      <c r="H15" s="52" t="s">
        <v>77</v>
      </c>
      <c r="I15" s="77" t="s">
        <v>217</v>
      </c>
      <c r="J15" s="50" t="s">
        <v>82</v>
      </c>
      <c r="K15" s="109" t="s">
        <v>227</v>
      </c>
      <c r="L15" s="50">
        <v>13</v>
      </c>
      <c r="M15" s="53" t="s">
        <v>78</v>
      </c>
      <c r="N15" s="91" t="s">
        <v>218</v>
      </c>
      <c r="O15" s="89" t="s">
        <v>219</v>
      </c>
    </row>
    <row r="16" spans="1:15" ht="90.6" customHeight="1" x14ac:dyDescent="0.2">
      <c r="A16" s="126"/>
      <c r="B16" s="137"/>
      <c r="C16" s="74"/>
      <c r="D16" s="75"/>
      <c r="E16" s="76"/>
      <c r="F16" s="50" t="s">
        <v>82</v>
      </c>
      <c r="G16" s="50">
        <v>13</v>
      </c>
      <c r="H16" s="52" t="s">
        <v>77</v>
      </c>
      <c r="I16" s="77" t="s">
        <v>217</v>
      </c>
      <c r="J16" s="50" t="s">
        <v>82</v>
      </c>
      <c r="K16" s="109" t="s">
        <v>227</v>
      </c>
      <c r="L16" s="50">
        <v>13</v>
      </c>
      <c r="M16" s="53" t="s">
        <v>78</v>
      </c>
      <c r="N16" s="91" t="s">
        <v>218</v>
      </c>
      <c r="O16" s="89" t="s">
        <v>219</v>
      </c>
    </row>
    <row r="17" spans="1:15" ht="51" x14ac:dyDescent="0.2">
      <c r="A17" s="81" t="s">
        <v>87</v>
      </c>
      <c r="B17" s="46" t="s">
        <v>88</v>
      </c>
      <c r="C17" s="74" t="s">
        <v>241</v>
      </c>
      <c r="D17" s="75" t="s">
        <v>239</v>
      </c>
      <c r="E17" s="77" t="s">
        <v>238</v>
      </c>
      <c r="F17" s="50" t="s">
        <v>82</v>
      </c>
      <c r="G17" s="50">
        <v>12.8</v>
      </c>
      <c r="H17" s="52" t="s">
        <v>77</v>
      </c>
      <c r="I17" s="77" t="s">
        <v>217</v>
      </c>
      <c r="J17" s="50" t="s">
        <v>82</v>
      </c>
      <c r="K17" s="109" t="s">
        <v>227</v>
      </c>
      <c r="L17" s="50">
        <v>12.8</v>
      </c>
      <c r="M17" s="53" t="s">
        <v>78</v>
      </c>
      <c r="N17" s="91" t="s">
        <v>218</v>
      </c>
      <c r="O17" s="89" t="s">
        <v>219</v>
      </c>
    </row>
    <row r="18" spans="1:15" x14ac:dyDescent="0.2">
      <c r="A18" s="13" t="s">
        <v>89</v>
      </c>
      <c r="B18" s="16"/>
      <c r="C18" s="16"/>
      <c r="D18" s="24" t="s">
        <v>90</v>
      </c>
      <c r="E18" s="21"/>
      <c r="F18" s="18"/>
      <c r="G18" s="18"/>
      <c r="H18" s="23"/>
      <c r="I18" s="22"/>
      <c r="J18" s="18"/>
      <c r="K18" s="18"/>
      <c r="L18" s="18"/>
      <c r="M18" s="18"/>
      <c r="N18" s="18"/>
      <c r="O18" s="23"/>
    </row>
    <row r="19" spans="1:15" ht="127.5" x14ac:dyDescent="0.2">
      <c r="A19" s="138" t="s">
        <v>91</v>
      </c>
      <c r="B19" s="137" t="s">
        <v>92</v>
      </c>
      <c r="C19" s="130" t="s">
        <v>240</v>
      </c>
      <c r="D19" s="51" t="s">
        <v>249</v>
      </c>
      <c r="E19" s="58" t="s">
        <v>206</v>
      </c>
      <c r="F19" s="50" t="s">
        <v>208</v>
      </c>
      <c r="G19" s="11" t="s">
        <v>30</v>
      </c>
      <c r="H19" s="12" t="s">
        <v>30</v>
      </c>
      <c r="I19" s="77" t="s">
        <v>217</v>
      </c>
      <c r="J19" s="53" t="s">
        <v>208</v>
      </c>
      <c r="K19" s="109" t="s">
        <v>227</v>
      </c>
      <c r="L19" s="11" t="s">
        <v>30</v>
      </c>
      <c r="M19" s="11" t="s">
        <v>30</v>
      </c>
      <c r="N19" s="91" t="s">
        <v>218</v>
      </c>
      <c r="O19" s="89" t="s">
        <v>219</v>
      </c>
    </row>
    <row r="20" spans="1:15" ht="89.25" customHeight="1" x14ac:dyDescent="0.2">
      <c r="A20" s="138"/>
      <c r="B20" s="137"/>
      <c r="C20" s="131"/>
      <c r="D20" s="51" t="s">
        <v>223</v>
      </c>
      <c r="E20" s="77" t="s">
        <v>209</v>
      </c>
      <c r="F20" s="11" t="s">
        <v>30</v>
      </c>
      <c r="G20" s="11" t="s">
        <v>30</v>
      </c>
      <c r="H20" s="12" t="s">
        <v>30</v>
      </c>
      <c r="I20" s="77" t="s">
        <v>217</v>
      </c>
      <c r="J20" s="11" t="s">
        <v>30</v>
      </c>
      <c r="K20" s="11"/>
      <c r="L20" s="11" t="s">
        <v>30</v>
      </c>
      <c r="M20" s="11" t="s">
        <v>30</v>
      </c>
      <c r="N20" s="91" t="s">
        <v>218</v>
      </c>
      <c r="O20" s="89" t="s">
        <v>219</v>
      </c>
    </row>
    <row r="21" spans="1:15" ht="89.25" customHeight="1" x14ac:dyDescent="0.2">
      <c r="A21" s="138"/>
      <c r="B21" s="137"/>
      <c r="C21" s="132"/>
      <c r="D21" s="51" t="s">
        <v>93</v>
      </c>
      <c r="E21" s="77" t="s">
        <v>238</v>
      </c>
      <c r="F21" s="50" t="s">
        <v>98</v>
      </c>
      <c r="G21" s="50">
        <v>12.8</v>
      </c>
      <c r="H21" s="52" t="s">
        <v>77</v>
      </c>
      <c r="I21" s="77" t="s">
        <v>217</v>
      </c>
      <c r="J21" s="50" t="s">
        <v>98</v>
      </c>
      <c r="K21" s="109" t="s">
        <v>227</v>
      </c>
      <c r="L21" s="50">
        <v>12.8</v>
      </c>
      <c r="M21" s="53" t="s">
        <v>77</v>
      </c>
      <c r="N21" s="91" t="s">
        <v>218</v>
      </c>
      <c r="O21" s="89" t="s">
        <v>219</v>
      </c>
    </row>
    <row r="22" spans="1:15" ht="165.75" x14ac:dyDescent="0.2">
      <c r="A22" s="138" t="s">
        <v>94</v>
      </c>
      <c r="B22" s="137" t="s">
        <v>95</v>
      </c>
      <c r="C22" s="130" t="s">
        <v>30</v>
      </c>
      <c r="D22" s="51" t="s">
        <v>230</v>
      </c>
      <c r="E22" s="58" t="s">
        <v>232</v>
      </c>
      <c r="F22" s="50" t="s">
        <v>208</v>
      </c>
      <c r="G22" s="11" t="s">
        <v>30</v>
      </c>
      <c r="H22" s="12" t="s">
        <v>30</v>
      </c>
      <c r="I22" s="77" t="s">
        <v>217</v>
      </c>
      <c r="J22" s="53" t="s">
        <v>208</v>
      </c>
      <c r="K22" s="109" t="s">
        <v>227</v>
      </c>
      <c r="L22" s="11" t="s">
        <v>30</v>
      </c>
      <c r="M22" s="11" t="s">
        <v>30</v>
      </c>
      <c r="N22" s="91" t="s">
        <v>218</v>
      </c>
      <c r="O22" s="89" t="s">
        <v>219</v>
      </c>
    </row>
    <row r="23" spans="1:15" ht="153" x14ac:dyDescent="0.2">
      <c r="A23" s="138"/>
      <c r="B23" s="137"/>
      <c r="C23" s="131"/>
      <c r="D23" s="51" t="s">
        <v>225</v>
      </c>
      <c r="E23" s="58" t="s">
        <v>224</v>
      </c>
      <c r="F23" s="50" t="s">
        <v>208</v>
      </c>
      <c r="G23" s="11" t="s">
        <v>30</v>
      </c>
      <c r="H23" s="12" t="s">
        <v>30</v>
      </c>
      <c r="I23" s="77" t="s">
        <v>217</v>
      </c>
      <c r="J23" s="53" t="s">
        <v>208</v>
      </c>
      <c r="K23" s="109" t="s">
        <v>227</v>
      </c>
      <c r="L23" s="11" t="s">
        <v>30</v>
      </c>
      <c r="M23" s="11" t="s">
        <v>30</v>
      </c>
      <c r="N23" s="91" t="s">
        <v>218</v>
      </c>
      <c r="O23" s="89" t="s">
        <v>219</v>
      </c>
    </row>
    <row r="24" spans="1:15" ht="51" x14ac:dyDescent="0.2">
      <c r="A24" s="138"/>
      <c r="B24" s="137"/>
      <c r="C24" s="132"/>
      <c r="D24" s="51" t="s">
        <v>96</v>
      </c>
      <c r="E24" s="77" t="s">
        <v>97</v>
      </c>
      <c r="F24" s="50" t="s">
        <v>98</v>
      </c>
      <c r="G24" s="50">
        <v>12.8</v>
      </c>
      <c r="H24" s="52" t="s">
        <v>77</v>
      </c>
      <c r="I24" s="77" t="s">
        <v>217</v>
      </c>
      <c r="J24" s="50" t="s">
        <v>98</v>
      </c>
      <c r="K24" s="109" t="s">
        <v>227</v>
      </c>
      <c r="L24" s="50">
        <v>12.8</v>
      </c>
      <c r="M24" s="53" t="s">
        <v>77</v>
      </c>
      <c r="N24" s="91" t="s">
        <v>218</v>
      </c>
      <c r="O24" s="89" t="s">
        <v>219</v>
      </c>
    </row>
    <row r="25" spans="1:15" ht="51" x14ac:dyDescent="0.2">
      <c r="A25" s="126" t="s">
        <v>99</v>
      </c>
      <c r="B25" s="46" t="s">
        <v>95</v>
      </c>
      <c r="C25" s="74" t="s">
        <v>235</v>
      </c>
      <c r="D25" s="51" t="s">
        <v>100</v>
      </c>
      <c r="E25" s="77" t="s">
        <v>209</v>
      </c>
      <c r="F25" s="11" t="s">
        <v>30</v>
      </c>
      <c r="G25" s="11" t="s">
        <v>30</v>
      </c>
      <c r="H25" s="12" t="s">
        <v>30</v>
      </c>
      <c r="I25" s="77" t="s">
        <v>217</v>
      </c>
      <c r="J25" s="11" t="s">
        <v>30</v>
      </c>
      <c r="K25" s="11"/>
      <c r="L25" s="11" t="s">
        <v>30</v>
      </c>
      <c r="M25" s="11" t="s">
        <v>30</v>
      </c>
      <c r="N25" s="91" t="s">
        <v>218</v>
      </c>
      <c r="O25" s="89" t="s">
        <v>219</v>
      </c>
    </row>
    <row r="26" spans="1:15" ht="51" x14ac:dyDescent="0.2">
      <c r="A26" s="126"/>
      <c r="B26" s="82" t="s">
        <v>95</v>
      </c>
      <c r="C26" s="74" t="s">
        <v>235</v>
      </c>
      <c r="D26" s="51" t="s">
        <v>101</v>
      </c>
      <c r="E26" s="77">
        <v>85</v>
      </c>
      <c r="F26" s="50" t="s">
        <v>207</v>
      </c>
      <c r="G26" s="53">
        <v>12.8</v>
      </c>
      <c r="H26" s="52" t="s">
        <v>77</v>
      </c>
      <c r="I26" s="77" t="s">
        <v>217</v>
      </c>
      <c r="J26" s="50" t="s">
        <v>207</v>
      </c>
      <c r="K26" s="109" t="s">
        <v>227</v>
      </c>
      <c r="L26" s="53">
        <v>12.8</v>
      </c>
      <c r="M26" s="53" t="s">
        <v>77</v>
      </c>
      <c r="N26" s="91" t="s">
        <v>218</v>
      </c>
      <c r="O26" s="89" t="s">
        <v>219</v>
      </c>
    </row>
    <row r="27" spans="1:15" x14ac:dyDescent="0.2">
      <c r="A27" s="13" t="s">
        <v>102</v>
      </c>
      <c r="B27" s="16"/>
      <c r="C27" s="16"/>
      <c r="D27" s="14"/>
      <c r="E27" s="15"/>
      <c r="F27" s="17"/>
      <c r="G27" s="17"/>
      <c r="H27" s="23"/>
      <c r="I27" s="19"/>
      <c r="J27" s="18"/>
      <c r="K27" s="18"/>
      <c r="L27" s="18"/>
      <c r="M27" s="18"/>
      <c r="N27" s="20"/>
      <c r="O27" s="59"/>
    </row>
    <row r="28" spans="1:15" ht="51" x14ac:dyDescent="0.2">
      <c r="A28" s="127" t="s">
        <v>103</v>
      </c>
      <c r="B28" s="118" t="s">
        <v>104</v>
      </c>
      <c r="C28" s="118" t="s">
        <v>105</v>
      </c>
      <c r="D28" s="51" t="s">
        <v>106</v>
      </c>
      <c r="E28" s="76" t="s">
        <v>216</v>
      </c>
      <c r="F28" s="50" t="s">
        <v>98</v>
      </c>
      <c r="G28" s="50">
        <v>12.8</v>
      </c>
      <c r="H28" s="52" t="s">
        <v>77</v>
      </c>
      <c r="I28" s="77" t="s">
        <v>217</v>
      </c>
      <c r="J28" s="50" t="s">
        <v>98</v>
      </c>
      <c r="K28" s="109" t="s">
        <v>227</v>
      </c>
      <c r="L28" s="50">
        <v>12.8</v>
      </c>
      <c r="M28" s="53" t="s">
        <v>77</v>
      </c>
      <c r="N28" s="91" t="s">
        <v>218</v>
      </c>
      <c r="O28" s="89" t="s">
        <v>219</v>
      </c>
    </row>
    <row r="29" spans="1:15" ht="51" x14ac:dyDescent="0.2">
      <c r="A29" s="128"/>
      <c r="B29" s="119"/>
      <c r="C29" s="119"/>
      <c r="D29" s="51" t="s">
        <v>247</v>
      </c>
      <c r="E29" s="77">
        <v>1</v>
      </c>
      <c r="F29" s="50" t="s">
        <v>107</v>
      </c>
      <c r="G29" s="11" t="s">
        <v>30</v>
      </c>
      <c r="H29" s="12" t="s">
        <v>30</v>
      </c>
      <c r="I29" s="77" t="s">
        <v>217</v>
      </c>
      <c r="J29" s="50" t="s">
        <v>107</v>
      </c>
      <c r="K29" s="109" t="s">
        <v>227</v>
      </c>
      <c r="L29" s="11" t="s">
        <v>30</v>
      </c>
      <c r="M29" s="11" t="s">
        <v>30</v>
      </c>
      <c r="N29" s="91" t="s">
        <v>218</v>
      </c>
      <c r="O29" s="89" t="s">
        <v>219</v>
      </c>
    </row>
    <row r="30" spans="1:15" x14ac:dyDescent="0.2">
      <c r="A30" s="129"/>
      <c r="B30" s="120"/>
      <c r="C30" s="120"/>
      <c r="D30" s="51" t="s">
        <v>108</v>
      </c>
      <c r="E30" s="61" t="s">
        <v>30</v>
      </c>
      <c r="F30" s="11" t="s">
        <v>30</v>
      </c>
      <c r="G30" s="11" t="s">
        <v>30</v>
      </c>
      <c r="H30" s="12" t="s">
        <v>30</v>
      </c>
      <c r="I30" s="11" t="s">
        <v>30</v>
      </c>
      <c r="J30" s="11" t="s">
        <v>30</v>
      </c>
      <c r="K30" s="11" t="s">
        <v>30</v>
      </c>
      <c r="L30" s="11" t="s">
        <v>30</v>
      </c>
      <c r="M30" s="11" t="s">
        <v>30</v>
      </c>
      <c r="N30" s="11" t="s">
        <v>30</v>
      </c>
      <c r="O30" s="12" t="s">
        <v>30</v>
      </c>
    </row>
    <row r="31" spans="1:15" x14ac:dyDescent="0.2">
      <c r="A31" s="13" t="s">
        <v>109</v>
      </c>
      <c r="B31" s="16"/>
      <c r="C31" s="16"/>
      <c r="D31" s="14"/>
      <c r="E31" s="15"/>
      <c r="F31" s="17"/>
      <c r="G31" s="17"/>
      <c r="H31" s="23"/>
      <c r="I31" s="18"/>
      <c r="J31" s="18"/>
      <c r="K31" s="18"/>
      <c r="L31" s="18"/>
      <c r="M31" s="18"/>
      <c r="N31" s="20"/>
      <c r="O31" s="59"/>
    </row>
    <row r="32" spans="1:15" ht="105.6" customHeight="1" x14ac:dyDescent="0.2">
      <c r="A32" s="133" t="s">
        <v>110</v>
      </c>
      <c r="B32" s="46" t="s">
        <v>215</v>
      </c>
      <c r="C32" s="74" t="s">
        <v>30</v>
      </c>
      <c r="D32" s="51" t="s">
        <v>111</v>
      </c>
      <c r="E32" s="76" t="s">
        <v>30</v>
      </c>
      <c r="F32" s="50" t="s">
        <v>98</v>
      </c>
      <c r="G32" s="50">
        <v>12.8</v>
      </c>
      <c r="H32" s="52" t="s">
        <v>77</v>
      </c>
      <c r="I32" s="77" t="s">
        <v>217</v>
      </c>
      <c r="J32" s="50" t="s">
        <v>98</v>
      </c>
      <c r="K32" s="109" t="s">
        <v>227</v>
      </c>
      <c r="L32" s="50">
        <v>12.8</v>
      </c>
      <c r="M32" s="53" t="s">
        <v>77</v>
      </c>
      <c r="N32" s="91" t="s">
        <v>218</v>
      </c>
      <c r="O32" s="89" t="s">
        <v>219</v>
      </c>
    </row>
    <row r="33" spans="1:258" ht="51" x14ac:dyDescent="0.2">
      <c r="A33" s="134"/>
      <c r="B33" s="46" t="s">
        <v>203</v>
      </c>
      <c r="C33" s="74" t="s">
        <v>30</v>
      </c>
      <c r="D33" s="51" t="s">
        <v>111</v>
      </c>
      <c r="E33" s="76" t="s">
        <v>30</v>
      </c>
      <c r="F33" s="50" t="s">
        <v>98</v>
      </c>
      <c r="G33" s="50">
        <v>12.8</v>
      </c>
      <c r="H33" s="52" t="s">
        <v>77</v>
      </c>
      <c r="I33" s="77" t="s">
        <v>217</v>
      </c>
      <c r="J33" s="50" t="s">
        <v>98</v>
      </c>
      <c r="K33" s="109" t="s">
        <v>227</v>
      </c>
      <c r="L33" s="50">
        <v>12.8</v>
      </c>
      <c r="M33" s="53" t="s">
        <v>77</v>
      </c>
      <c r="N33" s="91" t="s">
        <v>218</v>
      </c>
      <c r="O33" s="89" t="s">
        <v>219</v>
      </c>
    </row>
    <row r="34" spans="1:258" ht="94.15" customHeight="1" x14ac:dyDescent="0.2">
      <c r="A34" s="134"/>
      <c r="B34" s="46" t="s">
        <v>112</v>
      </c>
      <c r="C34" s="74" t="s">
        <v>30</v>
      </c>
      <c r="D34" s="51" t="s">
        <v>113</v>
      </c>
      <c r="E34" s="77" t="s">
        <v>30</v>
      </c>
      <c r="F34" s="50" t="s">
        <v>98</v>
      </c>
      <c r="G34" s="50">
        <v>12.8</v>
      </c>
      <c r="H34" s="52" t="s">
        <v>77</v>
      </c>
      <c r="I34" s="77" t="s">
        <v>217</v>
      </c>
      <c r="J34" s="50" t="s">
        <v>98</v>
      </c>
      <c r="K34" s="109" t="s">
        <v>227</v>
      </c>
      <c r="L34" s="50">
        <v>12.8</v>
      </c>
      <c r="M34" s="53" t="s">
        <v>77</v>
      </c>
      <c r="N34" s="91" t="s">
        <v>218</v>
      </c>
      <c r="O34" s="89" t="s">
        <v>219</v>
      </c>
    </row>
    <row r="35" spans="1:258" ht="25.5" x14ac:dyDescent="0.2">
      <c r="A35" s="134"/>
      <c r="B35" s="118" t="s">
        <v>114</v>
      </c>
      <c r="C35" s="74" t="s">
        <v>236</v>
      </c>
      <c r="D35" s="51" t="s">
        <v>250</v>
      </c>
      <c r="E35" s="58" t="s">
        <v>62</v>
      </c>
      <c r="F35" s="11" t="s">
        <v>30</v>
      </c>
      <c r="G35" s="11" t="s">
        <v>30</v>
      </c>
      <c r="H35" s="12" t="s">
        <v>30</v>
      </c>
      <c r="I35" s="11" t="s">
        <v>30</v>
      </c>
      <c r="J35" s="11" t="s">
        <v>30</v>
      </c>
      <c r="K35" s="11"/>
      <c r="L35" s="11" t="s">
        <v>30</v>
      </c>
      <c r="M35" s="11" t="s">
        <v>30</v>
      </c>
      <c r="N35" s="11" t="s">
        <v>30</v>
      </c>
      <c r="O35" s="12" t="s">
        <v>30</v>
      </c>
    </row>
    <row r="36" spans="1:258" ht="26.25" thickBot="1" x14ac:dyDescent="0.25">
      <c r="A36" s="135"/>
      <c r="B36" s="136"/>
      <c r="C36" s="74" t="s">
        <v>236</v>
      </c>
      <c r="D36" s="64" t="s">
        <v>115</v>
      </c>
      <c r="E36" s="78" t="s">
        <v>62</v>
      </c>
      <c r="F36" s="79" t="s">
        <v>30</v>
      </c>
      <c r="G36" s="79" t="s">
        <v>30</v>
      </c>
      <c r="H36" s="80" t="s">
        <v>30</v>
      </c>
      <c r="I36" s="79" t="s">
        <v>30</v>
      </c>
      <c r="J36" s="79" t="s">
        <v>30</v>
      </c>
      <c r="K36" s="79"/>
      <c r="L36" s="79" t="s">
        <v>30</v>
      </c>
      <c r="M36" s="79" t="s">
        <v>30</v>
      </c>
      <c r="N36" s="79" t="s">
        <v>30</v>
      </c>
      <c r="O36" s="80" t="s">
        <v>30</v>
      </c>
    </row>
    <row r="37" spans="1:258" x14ac:dyDescent="0.2">
      <c r="F37" s="1"/>
      <c r="G37" s="4"/>
      <c r="H37" s="4"/>
      <c r="I37" s="4"/>
      <c r="J37" s="2"/>
      <c r="K37" s="2"/>
    </row>
    <row r="38" spans="1:258" x14ac:dyDescent="0.2">
      <c r="A38" s="45" t="s">
        <v>116</v>
      </c>
      <c r="B38" s="7"/>
      <c r="C38" s="7"/>
      <c r="E38" s="4"/>
      <c r="F38" s="4"/>
      <c r="G38" s="4"/>
      <c r="H38" s="2"/>
    </row>
    <row r="39" spans="1:258" s="3" customFormat="1" x14ac:dyDescent="0.2">
      <c r="A39" s="54" t="s">
        <v>117</v>
      </c>
      <c r="B39" s="6"/>
      <c r="C39" s="6"/>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1" spans="1:258" s="3" customFormat="1" x14ac:dyDescent="0.2">
      <c r="A41" s="54" t="s">
        <v>118</v>
      </c>
      <c r="B41" s="6"/>
      <c r="C41" s="6"/>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65545" spans="1:258" s="3" customFormat="1" x14ac:dyDescent="0.2">
      <c r="A65545" s="1"/>
      <c r="B65545" s="1"/>
      <c r="C65545" s="1"/>
      <c r="G65545" s="1"/>
      <c r="H65545" s="1"/>
      <c r="I65545" s="1"/>
      <c r="J65545" s="1"/>
      <c r="K65545" s="1"/>
      <c r="L65545" s="1"/>
      <c r="M65545" s="1"/>
      <c r="N65545" s="1"/>
      <c r="O65545" s="1"/>
      <c r="P65545" s="1"/>
      <c r="Q65545" s="1"/>
      <c r="R65545" s="1"/>
      <c r="S65545" s="1"/>
      <c r="T65545" s="1"/>
      <c r="U65545" s="1"/>
      <c r="V65545" s="1"/>
      <c r="W65545" s="1"/>
      <c r="X65545" s="1"/>
      <c r="Y65545" s="1"/>
      <c r="Z65545" s="1"/>
      <c r="AA65545" s="1"/>
      <c r="AB65545" s="1"/>
      <c r="AC65545" s="1"/>
      <c r="AD65545" s="1"/>
      <c r="AE65545" s="1"/>
      <c r="AF65545" s="1"/>
      <c r="AG65545" s="1"/>
      <c r="AH65545" s="1"/>
      <c r="AI65545" s="1"/>
      <c r="AJ65545" s="1"/>
      <c r="AK65545" s="1"/>
      <c r="AL65545" s="1"/>
      <c r="AM65545" s="1"/>
      <c r="AN65545" s="1"/>
      <c r="AO65545" s="1"/>
      <c r="AP65545" s="1"/>
      <c r="AQ65545" s="1"/>
      <c r="AR65545" s="1"/>
      <c r="AS65545" s="1"/>
      <c r="AT65545" s="1"/>
      <c r="AU65545" s="1"/>
      <c r="AV65545" s="1"/>
      <c r="AW65545" s="1"/>
      <c r="AX65545" s="1"/>
      <c r="AY65545" s="1"/>
      <c r="AZ65545" s="1"/>
      <c r="BA65545" s="1"/>
      <c r="BB65545" s="1"/>
      <c r="BC65545" s="1"/>
      <c r="BD65545" s="1"/>
      <c r="BE65545" s="1"/>
      <c r="BF65545" s="1"/>
      <c r="BG65545" s="1"/>
      <c r="BH65545" s="1"/>
      <c r="BI65545" s="1"/>
      <c r="BJ65545" s="1"/>
      <c r="BK65545" s="1"/>
      <c r="BL65545" s="1"/>
      <c r="BM65545" s="1"/>
      <c r="BN65545" s="1"/>
      <c r="BO65545" s="1"/>
      <c r="BP65545" s="1"/>
      <c r="BQ65545" s="1"/>
      <c r="BR65545" s="1"/>
      <c r="BS65545" s="1"/>
      <c r="BT65545" s="1"/>
      <c r="BU65545" s="1"/>
      <c r="BV65545" s="1"/>
      <c r="BW65545" s="1"/>
      <c r="BX65545" s="1"/>
      <c r="BY65545" s="1"/>
      <c r="BZ65545" s="1"/>
      <c r="CA65545" s="1"/>
      <c r="CB65545" s="1"/>
      <c r="CC65545" s="1"/>
      <c r="CD65545" s="1"/>
      <c r="CE65545" s="1"/>
      <c r="CF65545" s="1"/>
      <c r="CG65545" s="1"/>
      <c r="CH65545" s="1"/>
      <c r="CI65545" s="1"/>
      <c r="CJ65545" s="1"/>
      <c r="CK65545" s="1"/>
      <c r="CL65545" s="1"/>
      <c r="CM65545" s="1"/>
      <c r="CN65545" s="1"/>
      <c r="CO65545" s="1"/>
      <c r="CP65545" s="1"/>
      <c r="CQ65545" s="1"/>
      <c r="CR65545" s="1"/>
      <c r="CS65545" s="1"/>
      <c r="CT65545" s="1"/>
      <c r="CU65545" s="1"/>
      <c r="CV65545" s="1"/>
      <c r="CW65545" s="1"/>
      <c r="CX65545" s="1"/>
      <c r="CY65545" s="1"/>
      <c r="CZ65545" s="1"/>
      <c r="DA65545" s="1"/>
      <c r="DB65545" s="1"/>
      <c r="DC65545" s="1"/>
      <c r="DD65545" s="1"/>
      <c r="DE65545" s="1"/>
      <c r="DF65545" s="1"/>
      <c r="DG65545" s="1"/>
      <c r="DH65545" s="1"/>
      <c r="DI65545" s="1"/>
      <c r="DJ65545" s="1"/>
      <c r="DK65545" s="1"/>
      <c r="DL65545" s="1"/>
      <c r="DM65545" s="1"/>
      <c r="DN65545" s="1"/>
      <c r="DO65545" s="1"/>
      <c r="DP65545" s="1"/>
      <c r="DQ65545" s="1"/>
      <c r="DR65545" s="1"/>
      <c r="DS65545" s="1"/>
      <c r="DT65545" s="1"/>
      <c r="DU65545" s="1"/>
      <c r="DV65545" s="1"/>
      <c r="DW65545" s="1"/>
      <c r="DX65545" s="1"/>
      <c r="DY65545" s="1"/>
      <c r="DZ65545" s="1"/>
      <c r="EA65545" s="1"/>
      <c r="EB65545" s="1"/>
      <c r="EC65545" s="1"/>
      <c r="ED65545" s="1"/>
      <c r="EE65545" s="1"/>
      <c r="EF65545" s="1"/>
      <c r="EG65545" s="1"/>
      <c r="EH65545" s="1"/>
      <c r="EI65545" s="1"/>
      <c r="EJ65545" s="1"/>
      <c r="EK65545" s="1"/>
      <c r="EL65545" s="1"/>
      <c r="EM65545" s="1"/>
      <c r="EN65545" s="1"/>
      <c r="EO65545" s="1"/>
      <c r="EP65545" s="1"/>
      <c r="EQ65545" s="1"/>
      <c r="ER65545" s="1"/>
      <c r="ES65545" s="1"/>
      <c r="ET65545" s="1"/>
      <c r="EU65545" s="1"/>
      <c r="EV65545" s="1"/>
      <c r="EW65545" s="1"/>
      <c r="EX65545" s="1"/>
      <c r="EY65545" s="1"/>
      <c r="EZ65545" s="1"/>
      <c r="FA65545" s="1"/>
      <c r="FB65545" s="1"/>
      <c r="FC65545" s="1"/>
      <c r="FD65545" s="1"/>
      <c r="FE65545" s="1"/>
      <c r="FF65545" s="1"/>
      <c r="FG65545" s="1"/>
      <c r="FH65545" s="1"/>
      <c r="FI65545" s="1"/>
      <c r="FJ65545" s="1"/>
      <c r="FK65545" s="1"/>
      <c r="FL65545" s="1"/>
      <c r="FM65545" s="1"/>
      <c r="FN65545" s="1"/>
      <c r="FO65545" s="1"/>
      <c r="FP65545" s="1"/>
      <c r="FQ65545" s="1"/>
      <c r="FR65545" s="1"/>
      <c r="FS65545" s="1"/>
      <c r="FT65545" s="1"/>
      <c r="FU65545" s="1"/>
      <c r="FV65545" s="1"/>
      <c r="FW65545" s="1"/>
      <c r="FX65545" s="1"/>
      <c r="FY65545" s="1"/>
      <c r="FZ65545" s="1"/>
      <c r="GA65545" s="1"/>
      <c r="GB65545" s="1"/>
      <c r="GC65545" s="1"/>
      <c r="GD65545" s="1"/>
      <c r="GE65545" s="1"/>
      <c r="GF65545" s="1"/>
      <c r="GG65545" s="1"/>
      <c r="GH65545" s="1"/>
      <c r="GI65545" s="1"/>
      <c r="GJ65545" s="1"/>
      <c r="GK65545" s="1"/>
      <c r="GL65545" s="1"/>
      <c r="GM65545" s="1"/>
      <c r="GN65545" s="1"/>
      <c r="GO65545" s="1"/>
      <c r="GP65545" s="1"/>
      <c r="GQ65545" s="1"/>
      <c r="GR65545" s="1"/>
      <c r="GS65545" s="1"/>
      <c r="GT65545" s="1"/>
      <c r="GU65545" s="1"/>
      <c r="GV65545" s="1"/>
      <c r="GW65545" s="1"/>
      <c r="GX65545" s="1"/>
      <c r="GY65545" s="1"/>
      <c r="GZ65545" s="1"/>
      <c r="HA65545" s="1"/>
      <c r="HB65545" s="1"/>
      <c r="HC65545" s="1"/>
      <c r="HD65545" s="1"/>
      <c r="HE65545" s="1"/>
      <c r="HF65545" s="1"/>
      <c r="HG65545" s="1"/>
      <c r="HH65545" s="1"/>
      <c r="HI65545" s="1"/>
      <c r="HJ65545" s="1"/>
      <c r="HK65545" s="1"/>
      <c r="HL65545" s="1"/>
      <c r="HM65545" s="1"/>
      <c r="HN65545" s="1"/>
      <c r="HO65545" s="1"/>
      <c r="HP65545" s="1"/>
      <c r="HQ65545" s="1"/>
      <c r="HR65545" s="1"/>
      <c r="HS65545" s="1"/>
      <c r="HT65545" s="1"/>
      <c r="HU65545" s="1"/>
      <c r="HV65545" s="1"/>
      <c r="HW65545" s="1"/>
      <c r="HX65545" s="1"/>
      <c r="HY65545" s="1"/>
      <c r="HZ65545" s="1"/>
      <c r="IA65545" s="1"/>
      <c r="IB65545" s="1"/>
      <c r="IC65545" s="1"/>
      <c r="ID65545" s="1"/>
      <c r="IE65545" s="1"/>
      <c r="IF65545" s="1"/>
      <c r="IG65545" s="1"/>
      <c r="IH65545" s="1"/>
      <c r="II65545" s="1"/>
      <c r="IJ65545" s="1"/>
      <c r="IK65545" s="1"/>
      <c r="IL65545" s="1"/>
      <c r="IM65545" s="1"/>
      <c r="IN65545" s="1"/>
      <c r="IO65545" s="1"/>
      <c r="IP65545" s="1"/>
      <c r="IQ65545" s="1"/>
      <c r="IR65545" s="1"/>
      <c r="IS65545" s="1"/>
      <c r="IT65545" s="1"/>
      <c r="IU65545" s="1"/>
      <c r="IV65545" s="1"/>
      <c r="IW65545" s="1"/>
      <c r="IX65545" s="1"/>
    </row>
    <row r="65546" spans="1:258" s="3" customFormat="1" x14ac:dyDescent="0.2">
      <c r="A65546" s="1"/>
      <c r="B65546" s="1"/>
      <c r="C65546" s="1"/>
      <c r="G65546" s="1"/>
      <c r="H65546" s="1"/>
      <c r="I65546" s="1"/>
      <c r="J65546" s="1"/>
      <c r="K65546" s="1"/>
      <c r="L65546" s="1"/>
      <c r="M65546" s="1"/>
      <c r="N65546" s="1"/>
      <c r="O65546" s="1"/>
      <c r="P65546" s="1"/>
      <c r="Q65546" s="1"/>
      <c r="R65546" s="1"/>
      <c r="S65546" s="1"/>
      <c r="T65546" s="1"/>
      <c r="U65546" s="1"/>
      <c r="V65546" s="1"/>
      <c r="W65546" s="1"/>
      <c r="X65546" s="1"/>
      <c r="Y65546" s="1"/>
      <c r="Z65546" s="1"/>
      <c r="AA65546" s="1"/>
      <c r="AB65546" s="1"/>
      <c r="AC65546" s="1"/>
      <c r="AD65546" s="1"/>
      <c r="AE65546" s="1"/>
      <c r="AF65546" s="1"/>
      <c r="AG65546" s="1"/>
      <c r="AH65546" s="1"/>
      <c r="AI65546" s="1"/>
      <c r="AJ65546" s="1"/>
      <c r="AK65546" s="1"/>
      <c r="AL65546" s="1"/>
      <c r="AM65546" s="1"/>
      <c r="AN65546" s="1"/>
      <c r="AO65546" s="1"/>
      <c r="AP65546" s="1"/>
      <c r="AQ65546" s="1"/>
      <c r="AR65546" s="1"/>
      <c r="AS65546" s="1"/>
      <c r="AT65546" s="1"/>
      <c r="AU65546" s="1"/>
      <c r="AV65546" s="1"/>
      <c r="AW65546" s="1"/>
      <c r="AX65546" s="1"/>
      <c r="AY65546" s="1"/>
      <c r="AZ65546" s="1"/>
      <c r="BA65546" s="1"/>
      <c r="BB65546" s="1"/>
      <c r="BC65546" s="1"/>
      <c r="BD65546" s="1"/>
      <c r="BE65546" s="1"/>
      <c r="BF65546" s="1"/>
      <c r="BG65546" s="1"/>
      <c r="BH65546" s="1"/>
      <c r="BI65546" s="1"/>
      <c r="BJ65546" s="1"/>
      <c r="BK65546" s="1"/>
      <c r="BL65546" s="1"/>
      <c r="BM65546" s="1"/>
      <c r="BN65546" s="1"/>
      <c r="BO65546" s="1"/>
      <c r="BP65546" s="1"/>
      <c r="BQ65546" s="1"/>
      <c r="BR65546" s="1"/>
      <c r="BS65546" s="1"/>
      <c r="BT65546" s="1"/>
      <c r="BU65546" s="1"/>
      <c r="BV65546" s="1"/>
      <c r="BW65546" s="1"/>
      <c r="BX65546" s="1"/>
      <c r="BY65546" s="1"/>
      <c r="BZ65546" s="1"/>
      <c r="CA65546" s="1"/>
      <c r="CB65546" s="1"/>
      <c r="CC65546" s="1"/>
      <c r="CD65546" s="1"/>
      <c r="CE65546" s="1"/>
      <c r="CF65546" s="1"/>
      <c r="CG65546" s="1"/>
      <c r="CH65546" s="1"/>
      <c r="CI65546" s="1"/>
      <c r="CJ65546" s="1"/>
      <c r="CK65546" s="1"/>
      <c r="CL65546" s="1"/>
      <c r="CM65546" s="1"/>
      <c r="CN65546" s="1"/>
      <c r="CO65546" s="1"/>
      <c r="CP65546" s="1"/>
      <c r="CQ65546" s="1"/>
      <c r="CR65546" s="1"/>
      <c r="CS65546" s="1"/>
      <c r="CT65546" s="1"/>
      <c r="CU65546" s="1"/>
      <c r="CV65546" s="1"/>
      <c r="CW65546" s="1"/>
      <c r="CX65546" s="1"/>
      <c r="CY65546" s="1"/>
      <c r="CZ65546" s="1"/>
      <c r="DA65546" s="1"/>
      <c r="DB65546" s="1"/>
      <c r="DC65546" s="1"/>
      <c r="DD65546" s="1"/>
      <c r="DE65546" s="1"/>
      <c r="DF65546" s="1"/>
      <c r="DG65546" s="1"/>
      <c r="DH65546" s="1"/>
      <c r="DI65546" s="1"/>
      <c r="DJ65546" s="1"/>
      <c r="DK65546" s="1"/>
      <c r="DL65546" s="1"/>
      <c r="DM65546" s="1"/>
      <c r="DN65546" s="1"/>
      <c r="DO65546" s="1"/>
      <c r="DP65546" s="1"/>
      <c r="DQ65546" s="1"/>
      <c r="DR65546" s="1"/>
      <c r="DS65546" s="1"/>
      <c r="DT65546" s="1"/>
      <c r="DU65546" s="1"/>
      <c r="DV65546" s="1"/>
      <c r="DW65546" s="1"/>
      <c r="DX65546" s="1"/>
      <c r="DY65546" s="1"/>
      <c r="DZ65546" s="1"/>
      <c r="EA65546" s="1"/>
      <c r="EB65546" s="1"/>
      <c r="EC65546" s="1"/>
      <c r="ED65546" s="1"/>
      <c r="EE65546" s="1"/>
      <c r="EF65546" s="1"/>
      <c r="EG65546" s="1"/>
      <c r="EH65546" s="1"/>
      <c r="EI65546" s="1"/>
      <c r="EJ65546" s="1"/>
      <c r="EK65546" s="1"/>
      <c r="EL65546" s="1"/>
      <c r="EM65546" s="1"/>
      <c r="EN65546" s="1"/>
      <c r="EO65546" s="1"/>
      <c r="EP65546" s="1"/>
      <c r="EQ65546" s="1"/>
      <c r="ER65546" s="1"/>
      <c r="ES65546" s="1"/>
      <c r="ET65546" s="1"/>
      <c r="EU65546" s="1"/>
      <c r="EV65546" s="1"/>
      <c r="EW65546" s="1"/>
      <c r="EX65546" s="1"/>
      <c r="EY65546" s="1"/>
      <c r="EZ65546" s="1"/>
      <c r="FA65546" s="1"/>
      <c r="FB65546" s="1"/>
      <c r="FC65546" s="1"/>
      <c r="FD65546" s="1"/>
      <c r="FE65546" s="1"/>
      <c r="FF65546" s="1"/>
      <c r="FG65546" s="1"/>
      <c r="FH65546" s="1"/>
      <c r="FI65546" s="1"/>
      <c r="FJ65546" s="1"/>
      <c r="FK65546" s="1"/>
      <c r="FL65546" s="1"/>
      <c r="FM65546" s="1"/>
      <c r="FN65546" s="1"/>
      <c r="FO65546" s="1"/>
      <c r="FP65546" s="1"/>
      <c r="FQ65546" s="1"/>
      <c r="FR65546" s="1"/>
      <c r="FS65546" s="1"/>
      <c r="FT65546" s="1"/>
      <c r="FU65546" s="1"/>
      <c r="FV65546" s="1"/>
      <c r="FW65546" s="1"/>
      <c r="FX65546" s="1"/>
      <c r="FY65546" s="1"/>
      <c r="FZ65546" s="1"/>
      <c r="GA65546" s="1"/>
      <c r="GB65546" s="1"/>
      <c r="GC65546" s="1"/>
      <c r="GD65546" s="1"/>
      <c r="GE65546" s="1"/>
      <c r="GF65546" s="1"/>
      <c r="GG65546" s="1"/>
      <c r="GH65546" s="1"/>
      <c r="GI65546" s="1"/>
      <c r="GJ65546" s="1"/>
      <c r="GK65546" s="1"/>
      <c r="GL65546" s="1"/>
      <c r="GM65546" s="1"/>
      <c r="GN65546" s="1"/>
      <c r="GO65546" s="1"/>
      <c r="GP65546" s="1"/>
      <c r="GQ65546" s="1"/>
      <c r="GR65546" s="1"/>
      <c r="GS65546" s="1"/>
      <c r="GT65546" s="1"/>
      <c r="GU65546" s="1"/>
      <c r="GV65546" s="1"/>
      <c r="GW65546" s="1"/>
      <c r="GX65546" s="1"/>
      <c r="GY65546" s="1"/>
      <c r="GZ65546" s="1"/>
      <c r="HA65546" s="1"/>
      <c r="HB65546" s="1"/>
      <c r="HC65546" s="1"/>
      <c r="HD65546" s="1"/>
      <c r="HE65546" s="1"/>
      <c r="HF65546" s="1"/>
      <c r="HG65546" s="1"/>
      <c r="HH65546" s="1"/>
      <c r="HI65546" s="1"/>
      <c r="HJ65546" s="1"/>
      <c r="HK65546" s="1"/>
      <c r="HL65546" s="1"/>
      <c r="HM65546" s="1"/>
      <c r="HN65546" s="1"/>
      <c r="HO65546" s="1"/>
      <c r="HP65546" s="1"/>
      <c r="HQ65546" s="1"/>
      <c r="HR65546" s="1"/>
      <c r="HS65546" s="1"/>
      <c r="HT65546" s="1"/>
      <c r="HU65546" s="1"/>
      <c r="HV65546" s="1"/>
      <c r="HW65546" s="1"/>
      <c r="HX65546" s="1"/>
      <c r="HY65546" s="1"/>
      <c r="HZ65546" s="1"/>
      <c r="IA65546" s="1"/>
      <c r="IB65546" s="1"/>
      <c r="IC65546" s="1"/>
      <c r="ID65546" s="1"/>
      <c r="IE65546" s="1"/>
      <c r="IF65546" s="1"/>
      <c r="IG65546" s="1"/>
      <c r="IH65546" s="1"/>
      <c r="II65546" s="1"/>
      <c r="IJ65546" s="1"/>
      <c r="IK65546" s="1"/>
      <c r="IL65546" s="1"/>
      <c r="IM65546" s="1"/>
      <c r="IN65546" s="1"/>
      <c r="IO65546" s="1"/>
      <c r="IP65546" s="1"/>
      <c r="IQ65546" s="1"/>
      <c r="IR65546" s="1"/>
      <c r="IS65546" s="1"/>
      <c r="IT65546" s="1"/>
      <c r="IU65546" s="1"/>
      <c r="IV65546" s="1"/>
      <c r="IW65546" s="1"/>
      <c r="IX65546" s="1"/>
    </row>
    <row r="65547" spans="1:258" s="3" customFormat="1" x14ac:dyDescent="0.2">
      <c r="A65547" s="1"/>
      <c r="B65547" s="1"/>
      <c r="C65547" s="1"/>
      <c r="G65547" s="1"/>
      <c r="H65547" s="1"/>
      <c r="I65547" s="1"/>
      <c r="J65547" s="1"/>
      <c r="K65547" s="1"/>
      <c r="L65547" s="1"/>
      <c r="M65547" s="1"/>
      <c r="N65547" s="1"/>
      <c r="O65547" s="1"/>
      <c r="P65547" s="1"/>
      <c r="Q65547" s="1"/>
      <c r="R65547" s="1"/>
      <c r="S65547" s="1"/>
      <c r="T65547" s="1"/>
      <c r="U65547" s="1"/>
      <c r="V65547" s="1"/>
      <c r="W65547" s="1"/>
      <c r="X65547" s="1"/>
      <c r="Y65547" s="1"/>
      <c r="Z65547" s="1"/>
      <c r="AA65547" s="1"/>
      <c r="AB65547" s="1"/>
      <c r="AC65547" s="1"/>
      <c r="AD65547" s="1"/>
      <c r="AE65547" s="1"/>
      <c r="AF65547" s="1"/>
      <c r="AG65547" s="1"/>
      <c r="AH65547" s="1"/>
      <c r="AI65547" s="1"/>
      <c r="AJ65547" s="1"/>
      <c r="AK65547" s="1"/>
      <c r="AL65547" s="1"/>
      <c r="AM65547" s="1"/>
      <c r="AN65547" s="1"/>
      <c r="AO65547" s="1"/>
      <c r="AP65547" s="1"/>
      <c r="AQ65547" s="1"/>
      <c r="AR65547" s="1"/>
      <c r="AS65547" s="1"/>
      <c r="AT65547" s="1"/>
      <c r="AU65547" s="1"/>
      <c r="AV65547" s="1"/>
      <c r="AW65547" s="1"/>
      <c r="AX65547" s="1"/>
      <c r="AY65547" s="1"/>
      <c r="AZ65547" s="1"/>
      <c r="BA65547" s="1"/>
      <c r="BB65547" s="1"/>
      <c r="BC65547" s="1"/>
      <c r="BD65547" s="1"/>
      <c r="BE65547" s="1"/>
      <c r="BF65547" s="1"/>
      <c r="BG65547" s="1"/>
      <c r="BH65547" s="1"/>
      <c r="BI65547" s="1"/>
      <c r="BJ65547" s="1"/>
      <c r="BK65547" s="1"/>
      <c r="BL65547" s="1"/>
      <c r="BM65547" s="1"/>
      <c r="BN65547" s="1"/>
      <c r="BO65547" s="1"/>
      <c r="BP65547" s="1"/>
      <c r="BQ65547" s="1"/>
      <c r="BR65547" s="1"/>
      <c r="BS65547" s="1"/>
      <c r="BT65547" s="1"/>
      <c r="BU65547" s="1"/>
      <c r="BV65547" s="1"/>
      <c r="BW65547" s="1"/>
      <c r="BX65547" s="1"/>
      <c r="BY65547" s="1"/>
      <c r="BZ65547" s="1"/>
      <c r="CA65547" s="1"/>
      <c r="CB65547" s="1"/>
      <c r="CC65547" s="1"/>
      <c r="CD65547" s="1"/>
      <c r="CE65547" s="1"/>
      <c r="CF65547" s="1"/>
      <c r="CG65547" s="1"/>
      <c r="CH65547" s="1"/>
      <c r="CI65547" s="1"/>
      <c r="CJ65547" s="1"/>
      <c r="CK65547" s="1"/>
      <c r="CL65547" s="1"/>
      <c r="CM65547" s="1"/>
      <c r="CN65547" s="1"/>
      <c r="CO65547" s="1"/>
      <c r="CP65547" s="1"/>
      <c r="CQ65547" s="1"/>
      <c r="CR65547" s="1"/>
      <c r="CS65547" s="1"/>
      <c r="CT65547" s="1"/>
      <c r="CU65547" s="1"/>
      <c r="CV65547" s="1"/>
      <c r="CW65547" s="1"/>
      <c r="CX65547" s="1"/>
      <c r="CY65547" s="1"/>
      <c r="CZ65547" s="1"/>
      <c r="DA65547" s="1"/>
      <c r="DB65547" s="1"/>
      <c r="DC65547" s="1"/>
      <c r="DD65547" s="1"/>
      <c r="DE65547" s="1"/>
      <c r="DF65547" s="1"/>
      <c r="DG65547" s="1"/>
      <c r="DH65547" s="1"/>
      <c r="DI65547" s="1"/>
      <c r="DJ65547" s="1"/>
      <c r="DK65547" s="1"/>
      <c r="DL65547" s="1"/>
      <c r="DM65547" s="1"/>
      <c r="DN65547" s="1"/>
      <c r="DO65547" s="1"/>
      <c r="DP65547" s="1"/>
      <c r="DQ65547" s="1"/>
      <c r="DR65547" s="1"/>
      <c r="DS65547" s="1"/>
      <c r="DT65547" s="1"/>
      <c r="DU65547" s="1"/>
      <c r="DV65547" s="1"/>
      <c r="DW65547" s="1"/>
      <c r="DX65547" s="1"/>
      <c r="DY65547" s="1"/>
      <c r="DZ65547" s="1"/>
      <c r="EA65547" s="1"/>
      <c r="EB65547" s="1"/>
      <c r="EC65547" s="1"/>
      <c r="ED65547" s="1"/>
      <c r="EE65547" s="1"/>
      <c r="EF65547" s="1"/>
      <c r="EG65547" s="1"/>
      <c r="EH65547" s="1"/>
      <c r="EI65547" s="1"/>
      <c r="EJ65547" s="1"/>
      <c r="EK65547" s="1"/>
      <c r="EL65547" s="1"/>
      <c r="EM65547" s="1"/>
      <c r="EN65547" s="1"/>
      <c r="EO65547" s="1"/>
      <c r="EP65547" s="1"/>
      <c r="EQ65547" s="1"/>
      <c r="ER65547" s="1"/>
      <c r="ES65547" s="1"/>
      <c r="ET65547" s="1"/>
      <c r="EU65547" s="1"/>
      <c r="EV65547" s="1"/>
      <c r="EW65547" s="1"/>
      <c r="EX65547" s="1"/>
      <c r="EY65547" s="1"/>
      <c r="EZ65547" s="1"/>
      <c r="FA65547" s="1"/>
      <c r="FB65547" s="1"/>
      <c r="FC65547" s="1"/>
      <c r="FD65547" s="1"/>
      <c r="FE65547" s="1"/>
      <c r="FF65547" s="1"/>
      <c r="FG65547" s="1"/>
      <c r="FH65547" s="1"/>
      <c r="FI65547" s="1"/>
      <c r="FJ65547" s="1"/>
      <c r="FK65547" s="1"/>
      <c r="FL65547" s="1"/>
      <c r="FM65547" s="1"/>
      <c r="FN65547" s="1"/>
      <c r="FO65547" s="1"/>
      <c r="FP65547" s="1"/>
      <c r="FQ65547" s="1"/>
      <c r="FR65547" s="1"/>
      <c r="FS65547" s="1"/>
      <c r="FT65547" s="1"/>
      <c r="FU65547" s="1"/>
      <c r="FV65547" s="1"/>
      <c r="FW65547" s="1"/>
      <c r="FX65547" s="1"/>
      <c r="FY65547" s="1"/>
      <c r="FZ65547" s="1"/>
      <c r="GA65547" s="1"/>
      <c r="GB65547" s="1"/>
      <c r="GC65547" s="1"/>
      <c r="GD65547" s="1"/>
      <c r="GE65547" s="1"/>
      <c r="GF65547" s="1"/>
      <c r="GG65547" s="1"/>
      <c r="GH65547" s="1"/>
      <c r="GI65547" s="1"/>
      <c r="GJ65547" s="1"/>
      <c r="GK65547" s="1"/>
      <c r="GL65547" s="1"/>
      <c r="GM65547" s="1"/>
      <c r="GN65547" s="1"/>
      <c r="GO65547" s="1"/>
      <c r="GP65547" s="1"/>
      <c r="GQ65547" s="1"/>
      <c r="GR65547" s="1"/>
      <c r="GS65547" s="1"/>
      <c r="GT65547" s="1"/>
      <c r="GU65547" s="1"/>
      <c r="GV65547" s="1"/>
      <c r="GW65547" s="1"/>
      <c r="GX65547" s="1"/>
      <c r="GY65547" s="1"/>
      <c r="GZ65547" s="1"/>
      <c r="HA65547" s="1"/>
      <c r="HB65547" s="1"/>
      <c r="HC65547" s="1"/>
      <c r="HD65547" s="1"/>
      <c r="HE65547" s="1"/>
      <c r="HF65547" s="1"/>
      <c r="HG65547" s="1"/>
      <c r="HH65547" s="1"/>
      <c r="HI65547" s="1"/>
      <c r="HJ65547" s="1"/>
      <c r="HK65547" s="1"/>
      <c r="HL65547" s="1"/>
      <c r="HM65547" s="1"/>
      <c r="HN65547" s="1"/>
      <c r="HO65547" s="1"/>
      <c r="HP65547" s="1"/>
      <c r="HQ65547" s="1"/>
      <c r="HR65547" s="1"/>
      <c r="HS65547" s="1"/>
      <c r="HT65547" s="1"/>
      <c r="HU65547" s="1"/>
      <c r="HV65547" s="1"/>
      <c r="HW65547" s="1"/>
      <c r="HX65547" s="1"/>
      <c r="HY65547" s="1"/>
      <c r="HZ65547" s="1"/>
      <c r="IA65547" s="1"/>
      <c r="IB65547" s="1"/>
      <c r="IC65547" s="1"/>
      <c r="ID65547" s="1"/>
      <c r="IE65547" s="1"/>
      <c r="IF65547" s="1"/>
      <c r="IG65547" s="1"/>
      <c r="IH65547" s="1"/>
      <c r="II65547" s="1"/>
      <c r="IJ65547" s="1"/>
      <c r="IK65547" s="1"/>
      <c r="IL65547" s="1"/>
      <c r="IM65547" s="1"/>
      <c r="IN65547" s="1"/>
      <c r="IO65547" s="1"/>
      <c r="IP65547" s="1"/>
      <c r="IQ65547" s="1"/>
      <c r="IR65547" s="1"/>
      <c r="IS65547" s="1"/>
      <c r="IT65547" s="1"/>
      <c r="IU65547" s="1"/>
      <c r="IV65547" s="1"/>
      <c r="IW65547" s="1"/>
      <c r="IX65547" s="1"/>
    </row>
    <row r="65548" spans="1:258" s="3" customFormat="1" x14ac:dyDescent="0.2">
      <c r="A65548" s="1"/>
      <c r="B65548" s="1"/>
      <c r="C65548" s="1"/>
      <c r="G65548" s="1"/>
      <c r="H65548" s="1"/>
      <c r="I65548" s="1"/>
      <c r="J65548" s="1"/>
      <c r="K65548" s="1"/>
      <c r="L65548" s="1"/>
      <c r="M65548" s="1"/>
      <c r="N65548" s="1"/>
      <c r="O65548" s="1"/>
      <c r="P65548" s="1"/>
      <c r="Q65548" s="1"/>
      <c r="R65548" s="1"/>
      <c r="S65548" s="1"/>
      <c r="T65548" s="1"/>
      <c r="U65548" s="1"/>
      <c r="V65548" s="1"/>
      <c r="W65548" s="1"/>
      <c r="X65548" s="1"/>
      <c r="Y65548" s="1"/>
      <c r="Z65548" s="1"/>
      <c r="AA65548" s="1"/>
      <c r="AB65548" s="1"/>
      <c r="AC65548" s="1"/>
      <c r="AD65548" s="1"/>
      <c r="AE65548" s="1"/>
      <c r="AF65548" s="1"/>
      <c r="AG65548" s="1"/>
      <c r="AH65548" s="1"/>
      <c r="AI65548" s="1"/>
      <c r="AJ65548" s="1"/>
      <c r="AK65548" s="1"/>
      <c r="AL65548" s="1"/>
      <c r="AM65548" s="1"/>
      <c r="AN65548" s="1"/>
      <c r="AO65548" s="1"/>
      <c r="AP65548" s="1"/>
      <c r="AQ65548" s="1"/>
      <c r="AR65548" s="1"/>
      <c r="AS65548" s="1"/>
      <c r="AT65548" s="1"/>
      <c r="AU65548" s="1"/>
      <c r="AV65548" s="1"/>
      <c r="AW65548" s="1"/>
      <c r="AX65548" s="1"/>
      <c r="AY65548" s="1"/>
      <c r="AZ65548" s="1"/>
      <c r="BA65548" s="1"/>
      <c r="BB65548" s="1"/>
      <c r="BC65548" s="1"/>
      <c r="BD65548" s="1"/>
      <c r="BE65548" s="1"/>
      <c r="BF65548" s="1"/>
      <c r="BG65548" s="1"/>
      <c r="BH65548" s="1"/>
      <c r="BI65548" s="1"/>
      <c r="BJ65548" s="1"/>
      <c r="BK65548" s="1"/>
      <c r="BL65548" s="1"/>
      <c r="BM65548" s="1"/>
      <c r="BN65548" s="1"/>
      <c r="BO65548" s="1"/>
      <c r="BP65548" s="1"/>
      <c r="BQ65548" s="1"/>
      <c r="BR65548" s="1"/>
      <c r="BS65548" s="1"/>
      <c r="BT65548" s="1"/>
      <c r="BU65548" s="1"/>
      <c r="BV65548" s="1"/>
      <c r="BW65548" s="1"/>
      <c r="BX65548" s="1"/>
      <c r="BY65548" s="1"/>
      <c r="BZ65548" s="1"/>
      <c r="CA65548" s="1"/>
      <c r="CB65548" s="1"/>
      <c r="CC65548" s="1"/>
      <c r="CD65548" s="1"/>
      <c r="CE65548" s="1"/>
      <c r="CF65548" s="1"/>
      <c r="CG65548" s="1"/>
      <c r="CH65548" s="1"/>
      <c r="CI65548" s="1"/>
      <c r="CJ65548" s="1"/>
      <c r="CK65548" s="1"/>
      <c r="CL65548" s="1"/>
      <c r="CM65548" s="1"/>
      <c r="CN65548" s="1"/>
      <c r="CO65548" s="1"/>
      <c r="CP65548" s="1"/>
      <c r="CQ65548" s="1"/>
      <c r="CR65548" s="1"/>
      <c r="CS65548" s="1"/>
      <c r="CT65548" s="1"/>
      <c r="CU65548" s="1"/>
      <c r="CV65548" s="1"/>
      <c r="CW65548" s="1"/>
      <c r="CX65548" s="1"/>
      <c r="CY65548" s="1"/>
      <c r="CZ65548" s="1"/>
      <c r="DA65548" s="1"/>
      <c r="DB65548" s="1"/>
      <c r="DC65548" s="1"/>
      <c r="DD65548" s="1"/>
      <c r="DE65548" s="1"/>
      <c r="DF65548" s="1"/>
      <c r="DG65548" s="1"/>
      <c r="DH65548" s="1"/>
      <c r="DI65548" s="1"/>
      <c r="DJ65548" s="1"/>
      <c r="DK65548" s="1"/>
      <c r="DL65548" s="1"/>
      <c r="DM65548" s="1"/>
      <c r="DN65548" s="1"/>
      <c r="DO65548" s="1"/>
      <c r="DP65548" s="1"/>
      <c r="DQ65548" s="1"/>
      <c r="DR65548" s="1"/>
      <c r="DS65548" s="1"/>
      <c r="DT65548" s="1"/>
      <c r="DU65548" s="1"/>
      <c r="DV65548" s="1"/>
      <c r="DW65548" s="1"/>
      <c r="DX65548" s="1"/>
      <c r="DY65548" s="1"/>
      <c r="DZ65548" s="1"/>
      <c r="EA65548" s="1"/>
      <c r="EB65548" s="1"/>
      <c r="EC65548" s="1"/>
      <c r="ED65548" s="1"/>
      <c r="EE65548" s="1"/>
      <c r="EF65548" s="1"/>
      <c r="EG65548" s="1"/>
      <c r="EH65548" s="1"/>
      <c r="EI65548" s="1"/>
      <c r="EJ65548" s="1"/>
      <c r="EK65548" s="1"/>
      <c r="EL65548" s="1"/>
      <c r="EM65548" s="1"/>
      <c r="EN65548" s="1"/>
      <c r="EO65548" s="1"/>
      <c r="EP65548" s="1"/>
      <c r="EQ65548" s="1"/>
      <c r="ER65548" s="1"/>
      <c r="ES65548" s="1"/>
      <c r="ET65548" s="1"/>
      <c r="EU65548" s="1"/>
      <c r="EV65548" s="1"/>
      <c r="EW65548" s="1"/>
      <c r="EX65548" s="1"/>
      <c r="EY65548" s="1"/>
      <c r="EZ65548" s="1"/>
      <c r="FA65548" s="1"/>
      <c r="FB65548" s="1"/>
      <c r="FC65548" s="1"/>
      <c r="FD65548" s="1"/>
      <c r="FE65548" s="1"/>
      <c r="FF65548" s="1"/>
      <c r="FG65548" s="1"/>
      <c r="FH65548" s="1"/>
      <c r="FI65548" s="1"/>
      <c r="FJ65548" s="1"/>
      <c r="FK65548" s="1"/>
      <c r="FL65548" s="1"/>
      <c r="FM65548" s="1"/>
      <c r="FN65548" s="1"/>
      <c r="FO65548" s="1"/>
      <c r="FP65548" s="1"/>
      <c r="FQ65548" s="1"/>
      <c r="FR65548" s="1"/>
      <c r="FS65548" s="1"/>
      <c r="FT65548" s="1"/>
      <c r="FU65548" s="1"/>
      <c r="FV65548" s="1"/>
      <c r="FW65548" s="1"/>
      <c r="FX65548" s="1"/>
      <c r="FY65548" s="1"/>
      <c r="FZ65548" s="1"/>
      <c r="GA65548" s="1"/>
      <c r="GB65548" s="1"/>
      <c r="GC65548" s="1"/>
      <c r="GD65548" s="1"/>
      <c r="GE65548" s="1"/>
      <c r="GF65548" s="1"/>
      <c r="GG65548" s="1"/>
      <c r="GH65548" s="1"/>
      <c r="GI65548" s="1"/>
      <c r="GJ65548" s="1"/>
      <c r="GK65548" s="1"/>
      <c r="GL65548" s="1"/>
      <c r="GM65548" s="1"/>
      <c r="GN65548" s="1"/>
      <c r="GO65548" s="1"/>
      <c r="GP65548" s="1"/>
      <c r="GQ65548" s="1"/>
      <c r="GR65548" s="1"/>
      <c r="GS65548" s="1"/>
      <c r="GT65548" s="1"/>
      <c r="GU65548" s="1"/>
      <c r="GV65548" s="1"/>
      <c r="GW65548" s="1"/>
      <c r="GX65548" s="1"/>
      <c r="GY65548" s="1"/>
      <c r="GZ65548" s="1"/>
      <c r="HA65548" s="1"/>
      <c r="HB65548" s="1"/>
      <c r="HC65548" s="1"/>
      <c r="HD65548" s="1"/>
      <c r="HE65548" s="1"/>
      <c r="HF65548" s="1"/>
      <c r="HG65548" s="1"/>
      <c r="HH65548" s="1"/>
      <c r="HI65548" s="1"/>
      <c r="HJ65548" s="1"/>
      <c r="HK65548" s="1"/>
      <c r="HL65548" s="1"/>
      <c r="HM65548" s="1"/>
      <c r="HN65548" s="1"/>
      <c r="HO65548" s="1"/>
      <c r="HP65548" s="1"/>
      <c r="HQ65548" s="1"/>
      <c r="HR65548" s="1"/>
      <c r="HS65548" s="1"/>
      <c r="HT65548" s="1"/>
      <c r="HU65548" s="1"/>
      <c r="HV65548" s="1"/>
      <c r="HW65548" s="1"/>
      <c r="HX65548" s="1"/>
      <c r="HY65548" s="1"/>
      <c r="HZ65548" s="1"/>
      <c r="IA65548" s="1"/>
      <c r="IB65548" s="1"/>
      <c r="IC65548" s="1"/>
      <c r="ID65548" s="1"/>
      <c r="IE65548" s="1"/>
      <c r="IF65548" s="1"/>
      <c r="IG65548" s="1"/>
      <c r="IH65548" s="1"/>
      <c r="II65548" s="1"/>
      <c r="IJ65548" s="1"/>
      <c r="IK65548" s="1"/>
      <c r="IL65548" s="1"/>
      <c r="IM65548" s="1"/>
      <c r="IN65548" s="1"/>
      <c r="IO65548" s="1"/>
      <c r="IP65548" s="1"/>
      <c r="IQ65548" s="1"/>
      <c r="IR65548" s="1"/>
      <c r="IS65548" s="1"/>
      <c r="IT65548" s="1"/>
      <c r="IU65548" s="1"/>
      <c r="IV65548" s="1"/>
      <c r="IW65548" s="1"/>
      <c r="IX65548" s="1"/>
    </row>
  </sheetData>
  <mergeCells count="16">
    <mergeCell ref="A32:A36"/>
    <mergeCell ref="B35:B36"/>
    <mergeCell ref="B19:B21"/>
    <mergeCell ref="B14:B16"/>
    <mergeCell ref="A22:A24"/>
    <mergeCell ref="B22:B24"/>
    <mergeCell ref="A14:A16"/>
    <mergeCell ref="A19:A21"/>
    <mergeCell ref="C28:C30"/>
    <mergeCell ref="E7:H7"/>
    <mergeCell ref="I7:O7"/>
    <mergeCell ref="A25:A26"/>
    <mergeCell ref="A28:A30"/>
    <mergeCell ref="B28:B30"/>
    <mergeCell ref="C22:C24"/>
    <mergeCell ref="C19:C21"/>
  </mergeCells>
  <phoneticPr fontId="27" type="noConversion"/>
  <conditionalFormatting sqref="L18 L25 L20">
    <cfRule type="cellIs" dxfId="33" priority="59" stopIfTrue="1" operator="notEqual">
      <formula>12.8</formula>
    </cfRule>
  </conditionalFormatting>
  <conditionalFormatting sqref="L18:L20 L22 L25">
    <cfRule type="cellIs" dxfId="32" priority="60" stopIfTrue="1" operator="notEqual">
      <formula>13.5</formula>
    </cfRule>
  </conditionalFormatting>
  <conditionalFormatting sqref="L18:L20 F25 F20:F21 L22 L25">
    <cfRule type="cellIs" dxfId="31" priority="58" operator="equal">
      <formula>"NA"</formula>
    </cfRule>
  </conditionalFormatting>
  <conditionalFormatting sqref="F18">
    <cfRule type="cellIs" dxfId="30" priority="46" operator="equal">
      <formula>"NA"</formula>
    </cfRule>
  </conditionalFormatting>
  <conditionalFormatting sqref="L18">
    <cfRule type="cellIs" dxfId="29" priority="44" operator="equal">
      <formula>"NA"</formula>
    </cfRule>
  </conditionalFormatting>
  <conditionalFormatting sqref="L9 L11">
    <cfRule type="cellIs" dxfId="28" priority="43" operator="equal">
      <formula>"NA"</formula>
    </cfRule>
  </conditionalFormatting>
  <conditionalFormatting sqref="L31">
    <cfRule type="cellIs" dxfId="27" priority="41" operator="equal">
      <formula>"NA"</formula>
    </cfRule>
  </conditionalFormatting>
  <conditionalFormatting sqref="L27">
    <cfRule type="cellIs" dxfId="26" priority="32" operator="equal">
      <formula>"NA"</formula>
    </cfRule>
  </conditionalFormatting>
  <conditionalFormatting sqref="L22">
    <cfRule type="cellIs" dxfId="25" priority="26" stopIfTrue="1" operator="notEqual">
      <formula>13.5</formula>
    </cfRule>
  </conditionalFormatting>
  <conditionalFormatting sqref="L22">
    <cfRule type="cellIs" dxfId="24" priority="25" operator="equal">
      <formula>"NA"</formula>
    </cfRule>
  </conditionalFormatting>
  <conditionalFormatting sqref="F32 F34">
    <cfRule type="cellIs" dxfId="23" priority="24" operator="equal">
      <formula>"NA"</formula>
    </cfRule>
  </conditionalFormatting>
  <conditionalFormatting sqref="J21">
    <cfRule type="cellIs" dxfId="22" priority="23" operator="equal">
      <formula>"NA"</formula>
    </cfRule>
  </conditionalFormatting>
  <conditionalFormatting sqref="J32 J34">
    <cfRule type="cellIs" dxfId="21" priority="22" operator="equal">
      <formula>"NA"</formula>
    </cfRule>
  </conditionalFormatting>
  <conditionalFormatting sqref="L30">
    <cfRule type="cellIs" dxfId="20" priority="20" stopIfTrue="1" operator="notEqual">
      <formula>12.8</formula>
    </cfRule>
  </conditionalFormatting>
  <conditionalFormatting sqref="L30">
    <cfRule type="cellIs" dxfId="19" priority="21" stopIfTrue="1" operator="notEqual">
      <formula>13.5</formula>
    </cfRule>
  </conditionalFormatting>
  <conditionalFormatting sqref="L30 F30">
    <cfRule type="cellIs" dxfId="18" priority="19" operator="equal">
      <formula>"NA"</formula>
    </cfRule>
  </conditionalFormatting>
  <conditionalFormatting sqref="L29">
    <cfRule type="cellIs" dxfId="17" priority="17" stopIfTrue="1" operator="notEqual">
      <formula>12.8</formula>
    </cfRule>
  </conditionalFormatting>
  <conditionalFormatting sqref="L29">
    <cfRule type="cellIs" dxfId="16" priority="18" stopIfTrue="1" operator="notEqual">
      <formula>13.5</formula>
    </cfRule>
  </conditionalFormatting>
  <conditionalFormatting sqref="L29">
    <cfRule type="cellIs" dxfId="15" priority="16" operator="equal">
      <formula>"NA"</formula>
    </cfRule>
  </conditionalFormatting>
  <conditionalFormatting sqref="L35">
    <cfRule type="cellIs" dxfId="14" priority="14" stopIfTrue="1" operator="notEqual">
      <formula>12.8</formula>
    </cfRule>
  </conditionalFormatting>
  <conditionalFormatting sqref="L35">
    <cfRule type="cellIs" dxfId="13" priority="15" stopIfTrue="1" operator="notEqual">
      <formula>13.5</formula>
    </cfRule>
  </conditionalFormatting>
  <conditionalFormatting sqref="F35 L35">
    <cfRule type="cellIs" dxfId="12" priority="13" operator="equal">
      <formula>"NA"</formula>
    </cfRule>
  </conditionalFormatting>
  <conditionalFormatting sqref="L36">
    <cfRule type="cellIs" dxfId="11" priority="11" stopIfTrue="1" operator="notEqual">
      <formula>12.8</formula>
    </cfRule>
  </conditionalFormatting>
  <conditionalFormatting sqref="L36">
    <cfRule type="cellIs" dxfId="10" priority="12" stopIfTrue="1" operator="notEqual">
      <formula>13.5</formula>
    </cfRule>
  </conditionalFormatting>
  <conditionalFormatting sqref="F36 L36">
    <cfRule type="cellIs" dxfId="9" priority="10" operator="equal">
      <formula>"NA"</formula>
    </cfRule>
  </conditionalFormatting>
  <conditionalFormatting sqref="F33">
    <cfRule type="cellIs" dxfId="8" priority="9" operator="equal">
      <formula>"NA"</formula>
    </cfRule>
  </conditionalFormatting>
  <conditionalFormatting sqref="J33">
    <cfRule type="cellIs" dxfId="7" priority="8" operator="equal">
      <formula>"NA"</formula>
    </cfRule>
  </conditionalFormatting>
  <conditionalFormatting sqref="K30">
    <cfRule type="cellIs" dxfId="6" priority="6" stopIfTrue="1" operator="notEqual">
      <formula>12.8</formula>
    </cfRule>
  </conditionalFormatting>
  <conditionalFormatting sqref="K30">
    <cfRule type="cellIs" dxfId="5" priority="7" stopIfTrue="1" operator="notEqual">
      <formula>13.5</formula>
    </cfRule>
  </conditionalFormatting>
  <conditionalFormatting sqref="K30">
    <cfRule type="cellIs" dxfId="4" priority="5" operator="equal">
      <formula>"NA"</formula>
    </cfRule>
  </conditionalFormatting>
  <conditionalFormatting sqref="L23">
    <cfRule type="cellIs" dxfId="3" priority="4" stopIfTrue="1" operator="notEqual">
      <formula>13.5</formula>
    </cfRule>
  </conditionalFormatting>
  <conditionalFormatting sqref="L23">
    <cfRule type="cellIs" dxfId="2" priority="3" operator="equal">
      <formula>"NA"</formula>
    </cfRule>
  </conditionalFormatting>
  <conditionalFormatting sqref="L23">
    <cfRule type="cellIs" dxfId="1" priority="2" stopIfTrue="1" operator="notEqual">
      <formula>13.5</formula>
    </cfRule>
  </conditionalFormatting>
  <conditionalFormatting sqref="L23">
    <cfRule type="cellIs" dxfId="0" priority="1" operator="equal">
      <formula>"NA"</formula>
    </cfRule>
  </conditionalFormatting>
  <pageMargins left="0.25" right="0.25" top="0.75" bottom="0.75" header="0.3" footer="0.3"/>
  <pageSetup paperSize="9" scale="23" orientation="landscape" r:id="rId1"/>
  <headerFooter alignWithMargins="0">
    <oddHeader>&amp;R&amp;"LG스마트체2.0 Bold"&amp;11&amp;KC0004B[Restricted]&amp;1#</oddHeader>
    <oddFooter>&amp;L&amp;1#&amp;"LG스마트체 SemiBold"&amp;9&amp;K808080LG Innotek Confidential : This document is protected by security policies and laws.</oddFooter>
  </headerFooter>
  <legacy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200-000000000000}">
          <x14:formula1>
            <xm:f>'Validation data'!$A$1:$A$5</xm:f>
          </x14:formula1>
          <xm:sqref>B4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2"/>
  <sheetViews>
    <sheetView topLeftCell="A19" zoomScaleNormal="100" workbookViewId="0">
      <selection activeCell="C36" sqref="C36"/>
    </sheetView>
  </sheetViews>
  <sheetFormatPr defaultColWidth="11.42578125" defaultRowHeight="12.75" x14ac:dyDescent="0.2"/>
  <cols>
    <col min="2" max="2" width="27.5703125" bestFit="1" customWidth="1"/>
    <col min="3" max="3" width="65.140625" bestFit="1" customWidth="1"/>
    <col min="4" max="4" width="11.7109375" bestFit="1" customWidth="1"/>
    <col min="5" max="5" width="9.28515625" bestFit="1" customWidth="1"/>
    <col min="6" max="6" width="38.7109375" bestFit="1" customWidth="1"/>
    <col min="7" max="7" width="15" bestFit="1" customWidth="1"/>
    <col min="8" max="8" width="32.5703125" customWidth="1"/>
    <col min="9" max="9" width="16" bestFit="1" customWidth="1"/>
    <col min="10" max="10" width="8.42578125" bestFit="1" customWidth="1"/>
    <col min="11" max="11" width="122.140625" style="27" bestFit="1" customWidth="1"/>
  </cols>
  <sheetData>
    <row r="1" spans="2:11" ht="13.5" thickBot="1" x14ac:dyDescent="0.25"/>
    <row r="2" spans="2:11" ht="26.25" thickBot="1" x14ac:dyDescent="0.25">
      <c r="B2" s="38"/>
      <c r="C2" s="39" t="s">
        <v>119</v>
      </c>
      <c r="D2" s="37" t="s">
        <v>120</v>
      </c>
      <c r="E2" s="37" t="s">
        <v>121</v>
      </c>
      <c r="F2" s="83" t="s">
        <v>122</v>
      </c>
      <c r="G2" s="83" t="s">
        <v>123</v>
      </c>
      <c r="H2" s="83" t="s">
        <v>124</v>
      </c>
      <c r="I2" s="40" t="s">
        <v>125</v>
      </c>
      <c r="J2" s="34" t="s">
        <v>126</v>
      </c>
    </row>
    <row r="3" spans="2:11" ht="15" thickBot="1" x14ac:dyDescent="0.25">
      <c r="B3" s="83" t="s">
        <v>95</v>
      </c>
      <c r="C3" s="35" t="s">
        <v>127</v>
      </c>
      <c r="D3" s="35" t="s">
        <v>127</v>
      </c>
      <c r="E3" s="35" t="s">
        <v>127</v>
      </c>
      <c r="F3" s="84"/>
      <c r="G3" s="84"/>
      <c r="H3" s="84"/>
      <c r="I3" s="84"/>
      <c r="J3" s="26">
        <v>1</v>
      </c>
      <c r="K3" s="28" t="s">
        <v>128</v>
      </c>
    </row>
    <row r="4" spans="2:11" ht="15" thickBot="1" x14ac:dyDescent="0.25">
      <c r="B4" s="83" t="s">
        <v>129</v>
      </c>
      <c r="C4" s="35" t="s">
        <v>127</v>
      </c>
      <c r="D4" s="85" t="s">
        <v>130</v>
      </c>
      <c r="E4" s="35" t="s">
        <v>127</v>
      </c>
      <c r="F4" s="84"/>
      <c r="G4" s="88"/>
      <c r="H4" s="88"/>
      <c r="I4" s="88"/>
      <c r="J4" s="26">
        <v>2</v>
      </c>
      <c r="K4" s="28" t="s">
        <v>131</v>
      </c>
    </row>
    <row r="5" spans="2:11" ht="15" thickBot="1" x14ac:dyDescent="0.25">
      <c r="B5" s="83" t="s">
        <v>92</v>
      </c>
      <c r="C5" s="85" t="s">
        <v>130</v>
      </c>
      <c r="D5" s="85" t="s">
        <v>130</v>
      </c>
      <c r="E5" s="35" t="s">
        <v>127</v>
      </c>
      <c r="F5" s="84"/>
      <c r="G5" s="88"/>
      <c r="H5" s="88"/>
      <c r="I5" s="88"/>
      <c r="J5" s="26">
        <v>3</v>
      </c>
      <c r="K5" s="28" t="s">
        <v>132</v>
      </c>
    </row>
    <row r="6" spans="2:11" ht="26.25" thickBot="1" x14ac:dyDescent="0.25">
      <c r="B6" s="139" t="s">
        <v>133</v>
      </c>
      <c r="C6" s="140"/>
      <c r="D6" s="141" t="s">
        <v>130</v>
      </c>
      <c r="E6" s="141" t="s">
        <v>130</v>
      </c>
      <c r="F6" s="142" t="s">
        <v>134</v>
      </c>
      <c r="G6" s="143" t="s">
        <v>135</v>
      </c>
      <c r="H6" s="84"/>
      <c r="I6" s="87" t="s">
        <v>136</v>
      </c>
      <c r="J6" s="26">
        <v>4</v>
      </c>
      <c r="K6" s="28" t="s">
        <v>137</v>
      </c>
    </row>
    <row r="7" spans="2:11" ht="26.25" thickBot="1" x14ac:dyDescent="0.25">
      <c r="B7" s="139"/>
      <c r="C7" s="140"/>
      <c r="D7" s="141"/>
      <c r="E7" s="141"/>
      <c r="F7" s="142"/>
      <c r="G7" s="143"/>
      <c r="H7" s="87" t="s">
        <v>138</v>
      </c>
      <c r="I7" s="87" t="s">
        <v>139</v>
      </c>
      <c r="J7" s="26">
        <v>5</v>
      </c>
      <c r="K7" s="28" t="s">
        <v>140</v>
      </c>
    </row>
    <row r="8" spans="2:11" ht="15" thickBot="1" x14ac:dyDescent="0.25">
      <c r="B8" s="139"/>
      <c r="C8" s="140"/>
      <c r="D8" s="141"/>
      <c r="E8" s="141"/>
      <c r="F8" s="142"/>
      <c r="G8" s="87" t="s">
        <v>141</v>
      </c>
      <c r="H8" s="86" t="s">
        <v>141</v>
      </c>
      <c r="I8" s="87" t="s">
        <v>141</v>
      </c>
      <c r="J8" s="26">
        <v>6</v>
      </c>
      <c r="K8" s="28" t="s">
        <v>142</v>
      </c>
    </row>
    <row r="9" spans="2:11" ht="15" thickBot="1" x14ac:dyDescent="0.25">
      <c r="B9" s="139" t="s">
        <v>143</v>
      </c>
      <c r="C9" s="140"/>
      <c r="D9" s="141" t="s">
        <v>130</v>
      </c>
      <c r="E9" s="141" t="s">
        <v>130</v>
      </c>
      <c r="F9" s="142" t="s">
        <v>144</v>
      </c>
      <c r="G9" s="87" t="s">
        <v>145</v>
      </c>
      <c r="H9" s="143" t="s">
        <v>146</v>
      </c>
      <c r="I9" s="144"/>
      <c r="J9" s="26">
        <v>7</v>
      </c>
      <c r="K9" s="28" t="s">
        <v>147</v>
      </c>
    </row>
    <row r="10" spans="2:11" ht="15" thickBot="1" x14ac:dyDescent="0.25">
      <c r="B10" s="139"/>
      <c r="C10" s="140"/>
      <c r="D10" s="141"/>
      <c r="E10" s="141"/>
      <c r="F10" s="142"/>
      <c r="G10" s="87" t="s">
        <v>135</v>
      </c>
      <c r="H10" s="143"/>
      <c r="I10" s="144"/>
      <c r="J10" s="26">
        <v>8</v>
      </c>
      <c r="K10" s="28" t="s">
        <v>148</v>
      </c>
    </row>
    <row r="11" spans="2:11" ht="26.25" thickBot="1" x14ac:dyDescent="0.25">
      <c r="B11" s="139"/>
      <c r="C11" s="140"/>
      <c r="D11" s="141"/>
      <c r="E11" s="141"/>
      <c r="F11" s="86" t="s">
        <v>149</v>
      </c>
      <c r="G11" s="87" t="s">
        <v>145</v>
      </c>
      <c r="H11" s="87" t="s">
        <v>150</v>
      </c>
      <c r="I11" s="144"/>
      <c r="J11" s="26">
        <v>9</v>
      </c>
      <c r="K11" s="28" t="s">
        <v>151</v>
      </c>
    </row>
    <row r="12" spans="2:11" ht="15" thickBot="1" x14ac:dyDescent="0.25">
      <c r="B12" s="83" t="s">
        <v>81</v>
      </c>
      <c r="C12" s="84"/>
      <c r="D12" s="85" t="s">
        <v>130</v>
      </c>
      <c r="E12" s="85" t="s">
        <v>130</v>
      </c>
      <c r="F12" s="84"/>
      <c r="G12" s="87" t="s">
        <v>152</v>
      </c>
      <c r="H12" s="84"/>
      <c r="I12" s="88"/>
      <c r="J12" s="26">
        <v>10</v>
      </c>
      <c r="K12" s="28" t="s">
        <v>153</v>
      </c>
    </row>
    <row r="13" spans="2:11" ht="15" thickBot="1" x14ac:dyDescent="0.25">
      <c r="B13" s="139" t="s">
        <v>84</v>
      </c>
      <c r="C13" s="140"/>
      <c r="D13" s="141" t="s">
        <v>130</v>
      </c>
      <c r="E13" s="141" t="s">
        <v>130</v>
      </c>
      <c r="F13" s="142" t="s">
        <v>149</v>
      </c>
      <c r="G13" s="143" t="s">
        <v>135</v>
      </c>
      <c r="H13" s="87" t="s">
        <v>154</v>
      </c>
      <c r="I13" s="86"/>
      <c r="J13" s="26">
        <v>11</v>
      </c>
      <c r="K13" s="28" t="s">
        <v>155</v>
      </c>
    </row>
    <row r="14" spans="2:11" ht="15" thickBot="1" x14ac:dyDescent="0.25">
      <c r="B14" s="139"/>
      <c r="C14" s="140"/>
      <c r="D14" s="141"/>
      <c r="E14" s="141"/>
      <c r="F14" s="142"/>
      <c r="G14" s="143"/>
      <c r="H14" s="87" t="s">
        <v>156</v>
      </c>
      <c r="I14" s="86"/>
      <c r="J14" s="26">
        <v>12</v>
      </c>
      <c r="K14" s="28" t="s">
        <v>157</v>
      </c>
    </row>
    <row r="15" spans="2:11" ht="15" thickBot="1" x14ac:dyDescent="0.25">
      <c r="B15" s="139" t="s">
        <v>158</v>
      </c>
      <c r="C15" s="140"/>
      <c r="D15" s="141" t="s">
        <v>130</v>
      </c>
      <c r="E15" s="141" t="s">
        <v>130</v>
      </c>
      <c r="F15" s="142" t="s">
        <v>144</v>
      </c>
      <c r="G15" s="87" t="s">
        <v>135</v>
      </c>
      <c r="H15" s="143" t="s">
        <v>159</v>
      </c>
      <c r="I15" s="140"/>
      <c r="J15" s="26">
        <v>13</v>
      </c>
      <c r="K15" s="28" t="s">
        <v>160</v>
      </c>
    </row>
    <row r="16" spans="2:11" ht="15" thickBot="1" x14ac:dyDescent="0.25">
      <c r="B16" s="139"/>
      <c r="C16" s="140"/>
      <c r="D16" s="141"/>
      <c r="E16" s="141"/>
      <c r="F16" s="142"/>
      <c r="G16" s="87" t="s">
        <v>145</v>
      </c>
      <c r="H16" s="143"/>
      <c r="I16" s="140"/>
      <c r="J16" s="26">
        <v>14</v>
      </c>
      <c r="K16" s="28" t="s">
        <v>161</v>
      </c>
    </row>
    <row r="17" spans="1:11" ht="13.5" thickBot="1" x14ac:dyDescent="0.25">
      <c r="B17" s="139"/>
      <c r="C17" s="140"/>
      <c r="D17" s="141"/>
      <c r="E17" s="141"/>
      <c r="F17" s="142"/>
      <c r="G17" s="87" t="s">
        <v>145</v>
      </c>
      <c r="H17" s="86" t="s">
        <v>154</v>
      </c>
      <c r="I17" s="140"/>
      <c r="J17" s="26">
        <v>16</v>
      </c>
    </row>
    <row r="18" spans="1:11" ht="13.5" thickBot="1" x14ac:dyDescent="0.25">
      <c r="B18" s="139"/>
      <c r="C18" s="140"/>
      <c r="D18" s="141"/>
      <c r="E18" s="141"/>
      <c r="F18" s="41" t="s">
        <v>134</v>
      </c>
      <c r="G18" s="41" t="s">
        <v>145</v>
      </c>
      <c r="H18" s="41" t="s">
        <v>162</v>
      </c>
      <c r="I18" s="36"/>
      <c r="J18" s="26">
        <v>17</v>
      </c>
    </row>
    <row r="19" spans="1:11" ht="15" thickBot="1" x14ac:dyDescent="0.25">
      <c r="B19" s="83" t="s">
        <v>163</v>
      </c>
      <c r="C19" s="36"/>
      <c r="D19" s="36"/>
      <c r="E19" s="36"/>
      <c r="F19" s="36"/>
      <c r="G19" s="36"/>
      <c r="H19" s="36"/>
      <c r="I19" s="36"/>
      <c r="J19" s="26">
        <v>15</v>
      </c>
      <c r="K19" s="28" t="s">
        <v>164</v>
      </c>
    </row>
    <row r="22" spans="1:11" x14ac:dyDescent="0.2">
      <c r="B22" s="25" t="s">
        <v>165</v>
      </c>
      <c r="C22" t="s">
        <v>166</v>
      </c>
    </row>
    <row r="23" spans="1:11" x14ac:dyDescent="0.2">
      <c r="B23" t="s">
        <v>95</v>
      </c>
      <c r="C23" t="s">
        <v>167</v>
      </c>
    </row>
    <row r="24" spans="1:11" x14ac:dyDescent="0.2">
      <c r="B24" t="s">
        <v>168</v>
      </c>
      <c r="C24" t="s">
        <v>169</v>
      </c>
    </row>
    <row r="25" spans="1:11" x14ac:dyDescent="0.2">
      <c r="B25" t="s">
        <v>170</v>
      </c>
      <c r="C25" t="s">
        <v>171</v>
      </c>
    </row>
    <row r="26" spans="1:11" x14ac:dyDescent="0.2">
      <c r="B26" t="s">
        <v>172</v>
      </c>
      <c r="C26" t="s">
        <v>173</v>
      </c>
    </row>
    <row r="27" spans="1:11" x14ac:dyDescent="0.2">
      <c r="B27" t="s">
        <v>143</v>
      </c>
      <c r="C27" t="s">
        <v>174</v>
      </c>
    </row>
    <row r="28" spans="1:11" x14ac:dyDescent="0.2">
      <c r="B28" t="s">
        <v>81</v>
      </c>
      <c r="C28" t="s">
        <v>175</v>
      </c>
    </row>
    <row r="29" spans="1:11" x14ac:dyDescent="0.2">
      <c r="B29" t="s">
        <v>158</v>
      </c>
      <c r="C29" t="s">
        <v>176</v>
      </c>
    </row>
    <row r="30" spans="1:11" x14ac:dyDescent="0.2">
      <c r="B30" t="s">
        <v>84</v>
      </c>
      <c r="C30" t="s">
        <v>177</v>
      </c>
    </row>
    <row r="31" spans="1:11" x14ac:dyDescent="0.2">
      <c r="B31" t="s">
        <v>178</v>
      </c>
      <c r="C31" t="s">
        <v>179</v>
      </c>
    </row>
    <row r="32" spans="1:11" x14ac:dyDescent="0.2">
      <c r="A32" s="25"/>
      <c r="B32" s="31" t="s">
        <v>180</v>
      </c>
      <c r="C32" s="31" t="s">
        <v>181</v>
      </c>
      <c r="D32" s="31" t="s">
        <v>182</v>
      </c>
      <c r="E32" s="31" t="s">
        <v>183</v>
      </c>
    </row>
    <row r="33" spans="1:5" x14ac:dyDescent="0.2">
      <c r="B33" s="32" t="s">
        <v>184</v>
      </c>
      <c r="C33" s="27"/>
      <c r="D33" s="27" t="s">
        <v>185</v>
      </c>
      <c r="E33" s="27" t="s">
        <v>186</v>
      </c>
    </row>
    <row r="34" spans="1:5" ht="102" x14ac:dyDescent="0.2">
      <c r="B34" s="27" t="s">
        <v>187</v>
      </c>
      <c r="C34" s="30" t="s">
        <v>188</v>
      </c>
      <c r="D34" s="27" t="s">
        <v>189</v>
      </c>
      <c r="E34" s="27" t="s">
        <v>190</v>
      </c>
    </row>
    <row r="35" spans="1:5" ht="63.75" x14ac:dyDescent="0.2">
      <c r="B35" s="27" t="s">
        <v>191</v>
      </c>
      <c r="C35" s="30" t="s">
        <v>192</v>
      </c>
      <c r="D35" s="27" t="s">
        <v>189</v>
      </c>
      <c r="E35" s="27" t="s">
        <v>190</v>
      </c>
    </row>
    <row r="36" spans="1:5" ht="51" x14ac:dyDescent="0.2">
      <c r="B36" s="29" t="s">
        <v>123</v>
      </c>
      <c r="C36" s="30" t="s">
        <v>193</v>
      </c>
      <c r="D36" s="27" t="s">
        <v>189</v>
      </c>
      <c r="E36" s="27" t="s">
        <v>190</v>
      </c>
    </row>
    <row r="37" spans="1:5" ht="25.5" x14ac:dyDescent="0.2">
      <c r="B37" s="27" t="s">
        <v>122</v>
      </c>
      <c r="C37" s="30" t="s">
        <v>194</v>
      </c>
      <c r="D37" s="27" t="s">
        <v>189</v>
      </c>
      <c r="E37" s="27" t="s">
        <v>195</v>
      </c>
    </row>
    <row r="38" spans="1:5" x14ac:dyDescent="0.2">
      <c r="B38" s="33" t="s">
        <v>196</v>
      </c>
      <c r="C38" s="27"/>
      <c r="D38" s="27" t="s">
        <v>197</v>
      </c>
      <c r="E38" s="27"/>
    </row>
    <row r="39" spans="1:5" x14ac:dyDescent="0.2">
      <c r="B39" s="32"/>
      <c r="C39" s="27"/>
      <c r="D39" s="27"/>
      <c r="E39" s="27"/>
    </row>
    <row r="40" spans="1:5" x14ac:dyDescent="0.2">
      <c r="A40" s="25"/>
      <c r="B40" s="31" t="s">
        <v>198</v>
      </c>
      <c r="C40" s="31" t="s">
        <v>181</v>
      </c>
      <c r="D40" s="31" t="s">
        <v>182</v>
      </c>
      <c r="E40" s="27"/>
    </row>
    <row r="41" spans="1:5" x14ac:dyDescent="0.2">
      <c r="B41" s="27" t="s">
        <v>121</v>
      </c>
      <c r="C41" s="27"/>
      <c r="D41" s="27" t="s">
        <v>185</v>
      </c>
      <c r="E41" s="27"/>
    </row>
    <row r="42" spans="1:5" x14ac:dyDescent="0.2">
      <c r="B42" s="27" t="s">
        <v>170</v>
      </c>
      <c r="C42" s="27"/>
      <c r="D42" s="27" t="s">
        <v>185</v>
      </c>
      <c r="E42" s="27"/>
    </row>
  </sheetData>
  <mergeCells count="26">
    <mergeCell ref="G6:G7"/>
    <mergeCell ref="I9:I11"/>
    <mergeCell ref="H9:H10"/>
    <mergeCell ref="C13:C14"/>
    <mergeCell ref="D13:D14"/>
    <mergeCell ref="E13:E14"/>
    <mergeCell ref="F13:F14"/>
    <mergeCell ref="D6:D8"/>
    <mergeCell ref="E6:E8"/>
    <mergeCell ref="F6:F8"/>
    <mergeCell ref="B6:B8"/>
    <mergeCell ref="C6:C8"/>
    <mergeCell ref="I15:I17"/>
    <mergeCell ref="B15:B18"/>
    <mergeCell ref="C15:C18"/>
    <mergeCell ref="D15:D18"/>
    <mergeCell ref="E15:E18"/>
    <mergeCell ref="F15:F17"/>
    <mergeCell ref="H15:H16"/>
    <mergeCell ref="G13:G14"/>
    <mergeCell ref="B9:B11"/>
    <mergeCell ref="C9:C11"/>
    <mergeCell ref="D9:D11"/>
    <mergeCell ref="E9:E11"/>
    <mergeCell ref="F9:F10"/>
    <mergeCell ref="B13:B14"/>
  </mergeCells>
  <phoneticPr fontId="27" type="noConversion"/>
  <pageMargins left="0.7" right="0.7" top="0.75" bottom="0.75" header="0.3" footer="0.3"/>
  <pageSetup paperSize="9" orientation="portrait" r:id="rId1"/>
  <headerFooter>
    <oddHeader>&amp;R&amp;"LG스마트체2.0 Bold"&amp;11&amp;KC0004B[Restricted]&amp;1#</oddHeader>
    <oddFooter>&amp;L&amp;1#&amp;"LG스마트체 SemiBold"&amp;9&amp;K808080LG Innotek Confidential : This document is protected by security policies and laws.</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0407-9EC1-47AE-B8DC-FAB40F31FA1A}">
  <dimension ref="B2"/>
  <sheetViews>
    <sheetView workbookViewId="0">
      <selection activeCell="B2" sqref="B2"/>
    </sheetView>
  </sheetViews>
  <sheetFormatPr defaultColWidth="9.140625" defaultRowHeight="12.75" x14ac:dyDescent="0.2"/>
  <cols>
    <col min="2" max="2" width="68.7109375" bestFit="1" customWidth="1"/>
  </cols>
  <sheetData>
    <row r="2" spans="2:2" ht="51" x14ac:dyDescent="0.2">
      <c r="B2" s="106" t="s">
        <v>220</v>
      </c>
    </row>
  </sheetData>
  <phoneticPr fontId="27" type="noConversion"/>
  <pageMargins left="0.7" right="0.7" top="0.75" bottom="0.75" header="0.3" footer="0.3"/>
  <pageSetup paperSize="9" orientation="portrait" r:id="rId1"/>
  <headerFooter>
    <oddHeader>&amp;R&amp;"LG스마트체2.0 Bold"&amp;11&amp;KC0004B[Restricted]&amp;1#</oddHeader>
    <oddFooter>&amp;L&amp;1#&amp;"LG스마트체 SemiBold"&amp;9&amp;K808080LG Innotek Confidential : This document is protected by security policies and laws.</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1482C-DAF6-4501-8D4C-6A0D5E9A69F8}">
  <dimension ref="B45"/>
  <sheetViews>
    <sheetView workbookViewId="0">
      <selection activeCell="W35" sqref="W35"/>
    </sheetView>
  </sheetViews>
  <sheetFormatPr defaultColWidth="9.140625" defaultRowHeight="12.75" x14ac:dyDescent="0.2"/>
  <sheetData>
    <row r="45" spans="2:2" x14ac:dyDescent="0.2">
      <c r="B45" s="107" t="s">
        <v>221</v>
      </c>
    </row>
  </sheetData>
  <phoneticPr fontId="27" type="noConversion"/>
  <pageMargins left="0.7" right="0.7" top="0.75" bottom="0.75" header="0.3" footer="0.3"/>
  <pageSetup paperSize="9" orientation="portrait" r:id="rId1"/>
  <headerFooter>
    <oddHeader>&amp;R&amp;"LG스마트체2.0 Bold"&amp;11&amp;KC0004B[Restricted]&amp;1#</oddHeader>
    <oddFooter>&amp;L&amp;1#&amp;"LG스마트체 SemiBold"&amp;9&amp;K808080LG Innotek Confidential : This document is protected by security policies and laws.</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
  <sheetViews>
    <sheetView workbookViewId="0">
      <selection activeCell="A10" sqref="A10"/>
    </sheetView>
  </sheetViews>
  <sheetFormatPr defaultColWidth="8.85546875" defaultRowHeight="12.75" x14ac:dyDescent="0.2"/>
  <cols>
    <col min="1" max="1" width="36.85546875" bestFit="1" customWidth="1"/>
  </cols>
  <sheetData>
    <row r="1" spans="1:4" x14ac:dyDescent="0.2">
      <c r="A1" s="1" t="s">
        <v>199</v>
      </c>
      <c r="B1" s="1"/>
      <c r="C1" s="1"/>
      <c r="D1" s="3"/>
    </row>
    <row r="2" spans="1:4" x14ac:dyDescent="0.2">
      <c r="A2" s="1" t="s">
        <v>200</v>
      </c>
      <c r="B2" s="1"/>
      <c r="C2" s="1"/>
      <c r="D2" s="3"/>
    </row>
    <row r="3" spans="1:4" x14ac:dyDescent="0.2">
      <c r="A3" s="1" t="s">
        <v>59</v>
      </c>
      <c r="B3" s="1"/>
      <c r="C3" s="1"/>
      <c r="D3" s="3"/>
    </row>
    <row r="4" spans="1:4" x14ac:dyDescent="0.2">
      <c r="A4" s="1" t="s">
        <v>201</v>
      </c>
      <c r="B4" s="1"/>
      <c r="C4" s="1"/>
      <c r="D4" s="3"/>
    </row>
    <row r="5" spans="1:4" x14ac:dyDescent="0.2">
      <c r="A5" s="1" t="s">
        <v>202</v>
      </c>
      <c r="B5" s="1"/>
      <c r="C5" s="1"/>
      <c r="D5" s="3"/>
    </row>
  </sheetData>
  <phoneticPr fontId="27" type="noConversion"/>
  <pageMargins left="0.7" right="0.7" top="0.75" bottom="0.75" header="0.3" footer="0.3"/>
  <pageSetup paperSize="9" orientation="portrait" r:id="rId1"/>
  <headerFooter>
    <oddHeader>&amp;R&amp;"LG스마트체2.0 Bold"&amp;11&amp;KC0004B[Restricted]&amp;1#</oddHeader>
    <oddFooter>&amp;L&amp;1#&amp;"LG스마트체 SemiBold"&amp;9&amp;K808080LG Innotek Confidential : This document is protected by security policies and laws.</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D32FABF64278499DA004C58471A066" ma:contentTypeVersion="16" ma:contentTypeDescription="Create a new document." ma:contentTypeScope="" ma:versionID="80678b86c44c8eddc1c45bae7fe35033">
  <xsd:schema xmlns:xsd="http://www.w3.org/2001/XMLSchema" xmlns:xs="http://www.w3.org/2001/XMLSchema" xmlns:p="http://schemas.microsoft.com/office/2006/metadata/properties" xmlns:ns2="4e4c5f61-e8ce-487a-9109-bb81fec3d760" xmlns:ns3="4f57fda6-abf5-47bc-9599-3f8f73cfd3d1" targetNamespace="http://schemas.microsoft.com/office/2006/metadata/properties" ma:root="true" ma:fieldsID="d0989877e7de232be5ea71c8f3b29fa6" ns2:_="" ns3:_="">
    <xsd:import namespace="4e4c5f61-e8ce-487a-9109-bb81fec3d760"/>
    <xsd:import namespace="4f57fda6-abf5-47bc-9599-3f8f73cfd3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4c5f61-e8ce-487a-9109-bb81fec3d7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2bbfa71a-d75e-4d15-90e8-ced09d00e477"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57fda6-abf5-47bc-9599-3f8f73cfd3d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be29007f-bc38-4e1f-8236-9bad010233cb}" ma:internalName="TaxCatchAll" ma:showField="CatchAllData" ma:web="4f57fda6-abf5-47bc-9599-3f8f73cfd3d1">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TaxCatchAll xmlns="4f57fda6-abf5-47bc-9599-3f8f73cfd3d1" xsi:nil="true"/>
    <lcf76f155ced4ddcb4097134ff3c332f xmlns="4e4c5f61-e8ce-487a-9109-bb81fec3d76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F7D078-85C8-4EAF-965A-39B18C7DAEA6}"/>
</file>

<file path=customXml/itemProps2.xml><?xml version="1.0" encoding="utf-8"?>
<ds:datastoreItem xmlns:ds="http://schemas.openxmlformats.org/officeDocument/2006/customXml" ds:itemID="{EF8397B4-A1DE-4196-B848-594A8C447F2A}">
  <ds:schemaRefs>
    <ds:schemaRef ds:uri="4f735876-0c2e-488f-8366-9274329e89a8"/>
    <ds:schemaRef ds:uri="http://purl.org/dc/terms/"/>
    <ds:schemaRef ds:uri="http://schemas.microsoft.com/office/2006/documentManagement/types"/>
    <ds:schemaRef ds:uri="http://purl.org/dc/dcmitype/"/>
    <ds:schemaRef ds:uri="http://purl.org/dc/elements/1.1/"/>
    <ds:schemaRef ds:uri="3d122a2e-bab4-4d97-b154-2d04b54a3379"/>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694A90D-F1EC-4737-898B-81EC7ABECE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1</vt:i4>
      </vt:variant>
    </vt:vector>
  </HeadingPairs>
  <TitlesOfParts>
    <vt:vector size="8" baseType="lpstr">
      <vt:lpstr>Version</vt:lpstr>
      <vt:lpstr>README</vt:lpstr>
      <vt:lpstr>CONSO</vt:lpstr>
      <vt:lpstr>Vehicle State</vt:lpstr>
      <vt:lpstr>CAN Sleep Management</vt:lpstr>
      <vt:lpstr>Technical wakeup timing</vt:lpstr>
      <vt:lpstr>Validation data</vt:lpstr>
      <vt:lpstr>A5A</vt:lpstr>
    </vt:vector>
  </TitlesOfParts>
  <Manager/>
  <Company>RENAULT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Fiche Conso Wattman</dc:title>
  <dc:subject/>
  <dc:creator>ac61083</dc:creator>
  <cp:keywords>Fiche Conso électrique système</cp:keywords>
  <dc:description/>
  <cp:lastModifiedBy>MyoungKeun Lim(임명근)</cp:lastModifiedBy>
  <cp:revision/>
  <dcterms:created xsi:type="dcterms:W3CDTF">2010-02-01T10:15:27Z</dcterms:created>
  <dcterms:modified xsi:type="dcterms:W3CDTF">2021-11-15T01:29:44Z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0x0101008FD32FABF64278499DA004C58471A066</vt:lpwstr>
  </property>
  <property fmtid="{D5CDD505-2E9C-101B-9397-08002B2CF9AE}" pid="4" name="AuthorIds_UIVersion_1536">
    <vt:lpwstr>10</vt:lpwstr>
  </property>
  <property fmtid="{D5CDD505-2E9C-101B-9397-08002B2CF9AE}" pid="5" name="MSIP_Label_a5eeb3e6-85f8-4106-953e-4f1eacb9bdc3_Enabled">
    <vt:lpwstr>True</vt:lpwstr>
  </property>
  <property fmtid="{D5CDD505-2E9C-101B-9397-08002B2CF9AE}" pid="6" name="MSIP_Label_a5eeb3e6-85f8-4106-953e-4f1eacb9bdc3_SiteId">
    <vt:lpwstr>d6b0bbee-7cd9-4d60-bce6-4a67b543e2ae</vt:lpwstr>
  </property>
  <property fmtid="{D5CDD505-2E9C-101B-9397-08002B2CF9AE}" pid="7" name="MSIP_Label_a5eeb3e6-85f8-4106-953e-4f1eacb9bdc3_Owner">
    <vt:lpwstr>sandrine.rousset@renault.com</vt:lpwstr>
  </property>
  <property fmtid="{D5CDD505-2E9C-101B-9397-08002B2CF9AE}" pid="8" name="MSIP_Label_a5eeb3e6-85f8-4106-953e-4f1eacb9bdc3_SetDate">
    <vt:lpwstr>2019-03-04T10:10:22.5981862Z</vt:lpwstr>
  </property>
  <property fmtid="{D5CDD505-2E9C-101B-9397-08002B2CF9AE}" pid="9" name="MSIP_Label_a5eeb3e6-85f8-4106-953e-4f1eacb9bdc3_Name">
    <vt:lpwstr>Confidential C</vt:lpwstr>
  </property>
  <property fmtid="{D5CDD505-2E9C-101B-9397-08002B2CF9AE}" pid="10" name="MSIP_Label_a5eeb3e6-85f8-4106-953e-4f1eacb9bdc3_Application">
    <vt:lpwstr>Microsoft Azure Information Protection</vt:lpwstr>
  </property>
  <property fmtid="{D5CDD505-2E9C-101B-9397-08002B2CF9AE}" pid="11" name="MSIP_Label_a5eeb3e6-85f8-4106-953e-4f1eacb9bdc3_Extended_MSFT_Method">
    <vt:lpwstr>Automatic</vt:lpwstr>
  </property>
  <property fmtid="{D5CDD505-2E9C-101B-9397-08002B2CF9AE}" pid="12" name="MSIP_Label_fd1c0902-ed92-4fed-896d-2e7725de02d4_Enabled">
    <vt:lpwstr>True</vt:lpwstr>
  </property>
  <property fmtid="{D5CDD505-2E9C-101B-9397-08002B2CF9AE}" pid="13" name="MSIP_Label_fd1c0902-ed92-4fed-896d-2e7725de02d4_SiteId">
    <vt:lpwstr>d6b0bbee-7cd9-4d60-bce6-4a67b543e2ae</vt:lpwstr>
  </property>
  <property fmtid="{D5CDD505-2E9C-101B-9397-08002B2CF9AE}" pid="14" name="MSIP_Label_fd1c0902-ed92-4fed-896d-2e7725de02d4_SetDate">
    <vt:lpwstr>2019-03-04T10:10:22.5981862Z</vt:lpwstr>
  </property>
  <property fmtid="{D5CDD505-2E9C-101B-9397-08002B2CF9AE}" pid="15" name="MSIP_Label_fd1c0902-ed92-4fed-896d-2e7725de02d4_Name">
    <vt:lpwstr>Accessible to everybody</vt:lpwstr>
  </property>
  <property fmtid="{D5CDD505-2E9C-101B-9397-08002B2CF9AE}" pid="16" name="MSIP_Label_fd1c0902-ed92-4fed-896d-2e7725de02d4_Extended_MSFT_Method">
    <vt:lpwstr>Automatic</vt:lpwstr>
  </property>
  <property fmtid="{D5CDD505-2E9C-101B-9397-08002B2CF9AE}" pid="17" name="AuthorIds_UIVersion_5632">
    <vt:lpwstr>29</vt:lpwstr>
  </property>
  <property fmtid="{D5CDD505-2E9C-101B-9397-08002B2CF9AE}" pid="18" name="MSIP_Label_2b836264-2ad1-494f-931f-6f22e32c668b_Enabled">
    <vt:lpwstr>true</vt:lpwstr>
  </property>
  <property fmtid="{D5CDD505-2E9C-101B-9397-08002B2CF9AE}" pid="19" name="MSIP_Label_2b836264-2ad1-494f-931f-6f22e32c668b_SetDate">
    <vt:lpwstr>2021-11-15T01:29:44Z</vt:lpwstr>
  </property>
  <property fmtid="{D5CDD505-2E9C-101B-9397-08002B2CF9AE}" pid="20" name="MSIP_Label_2b836264-2ad1-494f-931f-6f22e32c668b_Method">
    <vt:lpwstr>Privileged</vt:lpwstr>
  </property>
  <property fmtid="{D5CDD505-2E9C-101B-9397-08002B2CF9AE}" pid="21" name="MSIP_Label_2b836264-2ad1-494f-931f-6f22e32c668b_Name">
    <vt:lpwstr>Restricted</vt:lpwstr>
  </property>
  <property fmtid="{D5CDD505-2E9C-101B-9397-08002B2CF9AE}" pid="22" name="MSIP_Label_2b836264-2ad1-494f-931f-6f22e32c668b_SiteId">
    <vt:lpwstr>e6c7989d-a5fe-4b7b-a335-3288406db2fd</vt:lpwstr>
  </property>
  <property fmtid="{D5CDD505-2E9C-101B-9397-08002B2CF9AE}" pid="23" name="MSIP_Label_2b836264-2ad1-494f-931f-6f22e32c668b_ActionId">
    <vt:lpwstr>e909c769-b7d5-4f26-a06a-c7b0ab855d0d</vt:lpwstr>
  </property>
  <property fmtid="{D5CDD505-2E9C-101B-9397-08002B2CF9AE}" pid="24" name="MSIP_Label_2b836264-2ad1-494f-931f-6f22e32c668b_ContentBits">
    <vt:lpwstr>3</vt:lpwstr>
  </property>
</Properties>
</file>