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使用说明" sheetId="1" state="visible" r:id="rId1"/>
    <sheet xmlns:r="http://schemas.openxmlformats.org/officeDocument/2006/relationships" name="0a-目录说明" sheetId="2" state="visible" r:id="rId2"/>
    <sheet xmlns:r="http://schemas.openxmlformats.org/officeDocument/2006/relationships" name="1-文件变更履历" sheetId="3" state="visible" r:id="rId3"/>
    <sheet xmlns:r="http://schemas.openxmlformats.org/officeDocument/2006/relationships" name="2-流程总览" sheetId="4" state="visible" r:id="rId4"/>
    <sheet xmlns:r="http://schemas.openxmlformats.org/officeDocument/2006/relationships" name="3-开发计划" sheetId="5" state="visible" r:id="rId5"/>
    <sheet xmlns:r="http://schemas.openxmlformats.org/officeDocument/2006/relationships" name="4-需求追溯矩阵" sheetId="6" state="visible" r:id="rId6"/>
    <sheet xmlns:r="http://schemas.openxmlformats.org/officeDocument/2006/relationships" name="5-差异台账" sheetId="7" state="visible" r:id="rId7"/>
    <sheet xmlns:r="http://schemas.openxmlformats.org/officeDocument/2006/relationships" name="6-测试用例与CAPL" sheetId="8" state="visible" r:id="rId8"/>
    <sheet xmlns:r="http://schemas.openxmlformats.org/officeDocument/2006/relationships" name="7-问题台账" sheetId="9" state="visible" r:id="rId9"/>
    <sheet xmlns:r="http://schemas.openxmlformats.org/officeDocument/2006/relationships" name="8-评审记录" sheetId="10" state="visible" r:id="rId10"/>
    <sheet xmlns:r="http://schemas.openxmlformats.org/officeDocument/2006/relationships" name="9-变更记录" sheetId="11" state="visible" r:id="rId11"/>
    <sheet xmlns:r="http://schemas.openxmlformats.org/officeDocument/2006/relationships" name="10-基线清单" sheetId="12" state="visible" r:id="rId12"/>
    <sheet xmlns:r="http://schemas.openxmlformats.org/officeDocument/2006/relationships" name="11-能力分析" sheetId="13" state="visible" r:id="rId13"/>
    <sheet xmlns:r="http://schemas.openxmlformats.org/officeDocument/2006/relationships" name="12-术语与参考" sheetId="14" state="visible" r:id="rId14"/>
    <sheet xmlns:r="http://schemas.openxmlformats.org/officeDocument/2006/relationships" name="13-甘特视图" sheetId="15" state="visible" r:id="rId15"/>
  </sheets>
  <definedNames>
    <definedName name="_xlnm._FilterDatabase" localSheetId="4" hidden="1">'3-开发计划'!$A$2:$Q$25</definedName>
    <definedName name="_xlnm._FilterDatabase" localSheetId="5" hidden="1">'4-需求追溯矩阵'!$A$2:$I$26</definedName>
    <definedName name="_xlnm._FilterDatabase" localSheetId="6" hidden="1">'5-差异台账'!$A$2:$K$5</definedName>
    <definedName name="_xlnm._FilterDatabase" localSheetId="7" hidden="1">'6-测试用例与CAPL'!$A$2:$I$10</definedName>
    <definedName name="_xlnm._FilterDatabase" localSheetId="8" hidden="1">'7-问题台账'!$A$2:$H$4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8"/>
    </font>
    <font>
      <sz val="9"/>
    </font>
    <font>
      <b val="1"/>
      <sz val="9"/>
    </font>
    <font>
      <color rgb="00FFFFFF"/>
      <sz val="9"/>
    </font>
    <font>
      <color rgb="00000000"/>
      <sz val="9"/>
    </font>
    <font>
      <i val="1"/>
      <color rgb="0080808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808080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9" fontId="0" fillId="0" borderId="0" pivotButton="0" quotePrefix="0" xfId="0"/>
    <xf numFmtId="164" fontId="0" fillId="4" borderId="0" pivotButton="0" quotePrefix="0" xfId="0"/>
    <xf numFmtId="9" fontId="0" fillId="4" borderId="0" pivotButton="0" quotePrefix="0" xfId="0"/>
    <xf numFmtId="0" fontId="3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/>
    </xf>
    <xf numFmtId="9" fontId="6" fillId="0" borderId="2" applyAlignment="1" pivotButton="0" quotePrefix="0" xfId="0">
      <alignment horizontal="center" vertical="center"/>
    </xf>
    <xf numFmtId="0" fontId="0" fillId="2" borderId="2" pivotButton="0" quotePrefix="0" xfId="0"/>
    <xf numFmtId="0" fontId="0" fillId="0" borderId="2" pivotButton="0" quotePrefix="0" xfId="0"/>
    <xf numFmtId="0" fontId="0" fillId="5" borderId="2" pivotButton="0" quotePrefix="0" xfId="0"/>
    <xf numFmtId="0" fontId="7" fillId="6" borderId="2" applyAlignment="1" pivotButton="0" quotePrefix="0" xfId="0">
      <alignment horizontal="center" vertical="center"/>
    </xf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10" fillId="0" borderId="0" pivotButton="0" quotePrefix="0" xfId="0"/>
    <xf numFmtId="0" fontId="5" fillId="2" borderId="2" applyAlignment="1" pivotButton="0" quotePrefix="0" xfId="0">
      <alignment horizontal="center" vertical="bottom" textRotation="90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left" vertical="center"/>
    </xf>
    <xf numFmtId="9" fontId="6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6" borderId="2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8" customHeight="1">
      <c r="A1" s="1" t="inlineStr">
        <is>
          <t>CANNM 模块标准化流程（重构版）</t>
        </is>
      </c>
    </row>
    <row r="3">
      <c r="A3" s="2" t="inlineStr">
        <is>
          <t>文档名称</t>
        </is>
      </c>
      <c r="B3" s="3" t="inlineStr">
        <is>
          <t>CANNM 模块标准化流程</t>
        </is>
      </c>
    </row>
    <row r="4">
      <c r="A4" s="2" t="inlineStr">
        <is>
          <t>版本</t>
        </is>
      </c>
      <c r="B4" s="3" t="inlineStr">
        <is>
          <t>V0.02（基于 V0.01 学习计划重构）</t>
        </is>
      </c>
    </row>
    <row r="5">
      <c r="A5" s="2" t="inlineStr">
        <is>
          <t>适用模块</t>
        </is>
      </c>
      <c r="B5" s="3" t="inlineStr">
        <is>
          <t>CanNm（CAN Network Management）</t>
        </is>
      </c>
    </row>
    <row r="6">
      <c r="A6" s="2" t="inlineStr">
        <is>
          <t>标准基线</t>
        </is>
      </c>
      <c r="B6" s="3" t="inlineStr">
        <is>
          <t>AUTOSAR Classic Platform R21-11（SWS_CanNm，Document ID 13）</t>
        </is>
      </c>
    </row>
    <row r="7">
      <c r="A7" s="2" t="inlineStr">
        <is>
          <t>工具基线</t>
        </is>
      </c>
      <c r="B7" s="3" t="inlineStr">
        <is>
          <t>NeuSAR（版本待 P0.1 确认）、CANoe/CAPL、目标 ECU 工具链</t>
        </is>
      </c>
    </row>
    <row r="8">
      <c r="A8" s="2" t="inlineStr">
        <is>
          <t>与原文件关系</t>
        </is>
      </c>
      <c r="B8" s="3" t="inlineStr">
        <is>
          <t>原《CANNM学习计划.xlsx》保留不动；本文件为流程重构版，原 OIL 表（项目问题库）、项目成员清单未迁入</t>
        </is>
      </c>
    </row>
    <row r="9">
      <c r="A9" s="2" t="inlineStr">
        <is>
          <t>流程模型</t>
        </is>
      </c>
      <c r="B9" s="3" t="inlineStr">
        <is>
          <t>V 模型 + ASPICE（SWE.1~SWE.6、SUP.1/8/10、MAN.3）</t>
        </is>
      </c>
    </row>
    <row r="10">
      <c r="A10" s="2" t="inlineStr">
        <is>
          <t>工作区衔接</t>
        </is>
      </c>
      <c r="B10" s="3" t="inlineStr">
        <is>
          <t>过程管理在本工作簿；知识资产在 Obsidian 工作区（AUTOSAR/模块/CanNm）</t>
        </is>
      </c>
    </row>
    <row r="11">
      <c r="A11" s="2" t="inlineStr">
        <is>
          <t>ID 规则</t>
        </is>
      </c>
      <c r="B11" s="3" t="inlineStr">
        <is>
          <t>PLAN/REQ/DIF/TC/Q/BL/G/R/CR 前缀 + 三位序号</t>
        </is>
      </c>
    </row>
    <row r="12">
      <c r="A12" s="2" t="inlineStr">
        <is>
          <t>状态字典</t>
        </is>
      </c>
      <c r="B12" s="3" t="inlineStr">
        <is>
          <t>计划 / 进行中 / 待评审 / 完成 / 阻塞 / 挂起</t>
        </is>
      </c>
    </row>
    <row r="13">
      <c r="A13" s="2" t="inlineStr">
        <is>
          <t>更新频率</t>
        </is>
      </c>
      <c r="B13" s="3" t="inlineStr">
        <is>
          <t>每周更新进度；评审门（G1~G6）后更新基线与变更记录</t>
        </is>
      </c>
    </row>
    <row r="14">
      <c r="A14" s="2" t="inlineStr">
        <is>
          <t>隐私提示</t>
        </is>
      </c>
      <c r="B14" s="3" t="inlineStr">
        <is>
          <t>本工作簿不记录手机号/邮箱等个人信息；原项目成员清单请勿外发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6" customWidth="1" min="3" max="3"/>
  </cols>
  <sheetData>
    <row r="1">
      <c r="A1" s="1" t="inlineStr">
        <is>
          <t>Sheet 目录与用途</t>
        </is>
      </c>
    </row>
    <row r="2"/>
    <row r="3">
      <c r="A3" s="4" t="inlineStr">
        <is>
          <t>Sheet</t>
        </is>
      </c>
      <c r="B3" s="4" t="inlineStr">
        <is>
          <t>用途</t>
        </is>
      </c>
      <c r="C3" s="4" t="inlineStr">
        <is>
          <t>维护人</t>
        </is>
      </c>
    </row>
    <row r="4">
      <c r="A4" s="3" t="inlineStr">
        <is>
          <t>1-文件变更履历</t>
        </is>
      </c>
      <c r="B4" s="3" t="inlineStr">
        <is>
          <t>版本变更记录</t>
        </is>
      </c>
      <c r="C4" s="3" t="inlineStr">
        <is>
          <t>模块负责人</t>
        </is>
      </c>
    </row>
    <row r="5">
      <c r="A5" s="3" t="inlineStr">
        <is>
          <t>2-流程总览</t>
        </is>
      </c>
      <c r="B5" s="3" t="inlineStr">
        <is>
          <t>V 模型/ASPICE 阶段、交付物、验收与评审门</t>
        </is>
      </c>
      <c r="C5" s="3" t="inlineStr">
        <is>
          <t>模块负责人</t>
        </is>
      </c>
    </row>
    <row r="6">
      <c r="A6" s="3" t="inlineStr">
        <is>
          <t>3-开发计划</t>
        </is>
      </c>
      <c r="B6" s="3" t="inlineStr">
        <is>
          <t>WBS 计划、进度、依赖、风险</t>
        </is>
      </c>
      <c r="C6" s="3" t="inlineStr">
        <is>
          <t>模块负责人</t>
        </is>
      </c>
    </row>
    <row r="7">
      <c r="A7" s="3" t="inlineStr">
        <is>
          <t>4-需求追溯矩阵</t>
        </is>
      </c>
      <c r="B7" s="3" t="inlineStr">
        <is>
          <t>SWS 需求号 ↔ 适用性 ↔ 实现 ↔ 配置 ↔ 测试</t>
        </is>
      </c>
      <c r="C7" s="3" t="inlineStr">
        <is>
          <t>标准研读+开发</t>
        </is>
      </c>
    </row>
    <row r="8">
      <c r="A8" s="3" t="inlineStr">
        <is>
          <t>5-差异台账</t>
        </is>
      </c>
      <c r="B8" s="3" t="inlineStr">
        <is>
          <t>DIF-xxx：标准/项目/OEM/工具差异与处置</t>
        </is>
      </c>
      <c r="C8" s="3" t="inlineStr">
        <is>
          <t>开发</t>
        </is>
      </c>
    </row>
    <row r="9">
      <c r="A9" s="3" t="inlineStr">
        <is>
          <t>6-测试用例与CAPL</t>
        </is>
      </c>
      <c r="B9" s="3" t="inlineStr">
        <is>
          <t>TC-xxx 用例 ↔ CAPL 脚本 ↔ 结果</t>
        </is>
      </c>
      <c r="C9" s="3" t="inlineStr">
        <is>
          <t>测试</t>
        </is>
      </c>
    </row>
    <row r="10">
      <c r="A10" s="3" t="inlineStr">
        <is>
          <t>7-问题台账</t>
        </is>
      </c>
      <c r="B10" s="3" t="inlineStr">
        <is>
          <t>Q-xxx：非 AUTOSAR 标准问题（工具/集成/硬件/供应商）</t>
        </is>
      </c>
      <c r="C10" s="3" t="inlineStr">
        <is>
          <t>全员</t>
        </is>
      </c>
    </row>
    <row r="11">
      <c r="A11" s="3" t="inlineStr">
        <is>
          <t>8-评审记录</t>
        </is>
      </c>
      <c r="B11" s="3" t="inlineStr">
        <is>
          <t>G1~G6 评审门结论与遗留问题</t>
        </is>
      </c>
      <c r="C11" s="3" t="inlineStr">
        <is>
          <t>评审人</t>
        </is>
      </c>
    </row>
    <row r="12">
      <c r="A12" s="3" t="inlineStr">
        <is>
          <t>9-变更记录</t>
        </is>
      </c>
      <c r="B12" s="3" t="inlineStr">
        <is>
          <t>CR-xxx：需求/配置/设计/测试变更</t>
        </is>
      </c>
      <c r="C12" s="3" t="inlineStr">
        <is>
          <t>配置管理员</t>
        </is>
      </c>
    </row>
    <row r="13">
      <c r="A13" s="3" t="inlineStr">
        <is>
          <t>10-基线清单</t>
        </is>
      </c>
      <c r="B13" s="3" t="inlineStr">
        <is>
          <t>BL-xxx：标准/工具/代码/文档基线</t>
        </is>
      </c>
      <c r="C13" s="3" t="inlineStr">
        <is>
          <t>配置管理员</t>
        </is>
      </c>
    </row>
    <row r="14">
      <c r="A14" s="3" t="inlineStr">
        <is>
          <t>11-能力分析</t>
        </is>
      </c>
      <c r="B14" s="3" t="inlineStr">
        <is>
          <t>能力要求/现状/差距/学习动作</t>
        </is>
      </c>
      <c r="C14" s="3" t="inlineStr">
        <is>
          <t>模块负责人</t>
        </is>
      </c>
    </row>
    <row r="15">
      <c r="A15" s="3" t="inlineStr">
        <is>
          <t>12-术语与参考</t>
        </is>
      </c>
      <c r="B15" s="3" t="inlineStr">
        <is>
          <t>文档缩写、参考文档、ID 前缀</t>
        </is>
      </c>
      <c r="C15" s="3" t="inlineStr">
        <is>
          <t>全员</t>
        </is>
      </c>
    </row>
    <row r="16">
      <c r="A16" s="10" t="inlineStr">
        <is>
          <t>13-甘特视图</t>
        </is>
      </c>
      <c r="B16" s="10" t="inlineStr">
        <is>
          <t>按周展示计划进度的甘特视图（由 3-开发计划 生成）</t>
        </is>
      </c>
      <c r="C16" s="10" t="inlineStr">
        <is>
          <t>模块负责人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文件变更履历</t>
        </is>
      </c>
    </row>
    <row r="2">
      <c r="A2" t="inlineStr">
        <is>
          <t>修改日期</t>
        </is>
      </c>
      <c r="B2" t="inlineStr">
        <is>
          <t>版本</t>
        </is>
      </c>
      <c r="C2" t="inlineStr">
        <is>
          <t>变更说明</t>
        </is>
      </c>
      <c r="D2" t="inlineStr">
        <is>
          <t>作者</t>
        </is>
      </c>
    </row>
    <row r="3">
      <c r="A3" s="5" t="n">
        <v>46104</v>
      </c>
      <c r="B3" t="inlineStr">
        <is>
          <t>V0.01</t>
        </is>
      </c>
      <c r="C3" t="inlineStr">
        <is>
          <t>创建初版（项目模板）</t>
        </is>
      </c>
      <c r="D3" t="inlineStr">
        <is>
          <t>谢升红</t>
        </is>
      </c>
    </row>
    <row r="4">
      <c r="A4" s="5" t="n">
        <v>46316</v>
      </c>
      <c r="B4" t="inlineStr">
        <is>
          <t>V0.02</t>
        </is>
      </c>
      <c r="C4" t="inlineStr">
        <is>
          <t>重构为模块标准化流程：新增流程总览/V 模型、需求追溯、差异台账、测试与 CAPL、评审记录、变更记录、基线清单；修正原计划中 207/1/20 日期与 OIL 表 引用错误；移除与模块无关的项目问题库/成员清单。</t>
        </is>
      </c>
      <c r="D4" t="inlineStr">
        <is>
          <t>罗凯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流程总览（V 模型 / ASPICE 映射）</t>
        </is>
      </c>
    </row>
    <row r="2">
      <c r="A2" t="inlineStr">
        <is>
          <t>阶段</t>
        </is>
      </c>
      <c r="B2" t="inlineStr">
        <is>
          <t>ASPICE</t>
        </is>
      </c>
      <c r="C2" t="inlineStr">
        <is>
          <t>输入</t>
        </is>
      </c>
      <c r="D2" t="inlineStr">
        <is>
          <t>交付物</t>
        </is>
      </c>
      <c r="E2" t="inlineStr">
        <is>
          <t>验收标准</t>
        </is>
      </c>
      <c r="F2" t="inlineStr">
        <is>
          <t>评审门</t>
        </is>
      </c>
      <c r="G2" t="inlineStr">
        <is>
          <t>对应 Obsidian 文档</t>
        </is>
      </c>
    </row>
    <row r="3">
      <c r="A3" t="inlineStr">
        <is>
          <t>P0 计划与基线</t>
        </is>
      </c>
      <c r="B3" t="inlineStr">
        <is>
          <t>MAN.3 / SUP.8</t>
        </is>
      </c>
      <c r="C3" t="inlineStr">
        <is>
          <t>项目 ECU 配置、工具版本、DBC/LDF</t>
        </is>
      </c>
      <c r="D3" t="inlineStr">
        <is>
          <t>计划表、基线清单 BL-001、文档与配置规则</t>
        </is>
      </c>
      <c r="E3" t="inlineStr">
        <is>
          <t>基线冻结并评审通过</t>
        </is>
      </c>
      <c r="F3" s="6" t="inlineStr">
        <is>
          <t>G0</t>
        </is>
      </c>
      <c r="G3" t="inlineStr">
        <is>
          <t>README、00_学习路线</t>
        </is>
      </c>
    </row>
    <row r="4">
      <c r="A4" t="inlineStr">
        <is>
          <t>P1 标准研读</t>
        </is>
      </c>
      <c r="B4" t="inlineStr">
        <is>
          <t>SWE.1</t>
        </is>
      </c>
      <c r="C4" t="inlineStr">
        <is>
          <t>SWS_CanNm、SRS_ModeManagement、PRS_NM、EXP_ModeManagementGuide</t>
        </is>
      </c>
      <c r="D4" t="inlineStr">
        <is>
          <t>标准需求表 REQ-001、追溯表 REQ-002、裁剪清单 REQ-003</t>
        </is>
      </c>
      <c r="E4" t="inlineStr">
        <is>
          <t>需求覆盖 100%，每条有适用性结论</t>
        </is>
      </c>
      <c r="F4" s="6" t="inlineStr">
        <is>
          <t>G1</t>
        </is>
      </c>
      <c r="G4" t="inlineStr">
        <is>
          <t>05_标准表格/需求表/追溯</t>
        </is>
      </c>
    </row>
    <row r="5">
      <c r="A5" t="inlineStr">
        <is>
          <t>P2 代码与配置映射</t>
        </is>
      </c>
      <c r="B5" t="inlineStr">
        <is>
          <t>SWE.2 / SWE.3</t>
        </is>
      </c>
      <c r="C5" t="inlineStr">
        <is>
          <t>代码、NeuSAR 配置、BSWMD/ECUC</t>
        </is>
      </c>
      <c r="D5" t="inlineStr">
        <is>
          <t>调用逻辑 D1~D7、函数层级、全局变量、配置参数表 CFG-001</t>
        </is>
      </c>
      <c r="E5" t="inlineStr">
        <is>
          <t>关键函数/变量/配置项 100% 有归属与追溯</t>
        </is>
      </c>
      <c r="F5" s="6" t="inlineStr">
        <is>
          <t>G2</t>
        </is>
      </c>
      <c r="G5" t="inlineStr">
        <is>
          <t>03_调用逻辑、02_DaVinci配置项、05_配置参数表</t>
        </is>
      </c>
    </row>
    <row r="6">
      <c r="A6" t="inlineStr">
        <is>
          <t>P3 差异分析</t>
        </is>
      </c>
      <c r="B6" t="inlineStr">
        <is>
          <t>SWE.1 / SUP.10</t>
        </is>
      </c>
      <c r="C6" t="inlineStr">
        <is>
          <t>标准需求、项目/OEM 需求、工具限制</t>
        </is>
      </c>
      <c r="D6" t="inlineStr">
        <is>
          <t>差异台账 DIF-xxx、非标准实现说明</t>
        </is>
      </c>
      <c r="E6" t="inlineStr">
        <is>
          <t>每条差异四分类且有处置结论</t>
        </is>
      </c>
      <c r="F6" s="6" t="inlineStr">
        <is>
          <t>G3</t>
        </is>
      </c>
      <c r="G6" t="inlineStr">
        <is>
          <t>05_需求表（差异标记）、07_差异需求（建议新增）</t>
        </is>
      </c>
    </row>
    <row r="7">
      <c r="A7" t="inlineStr">
        <is>
          <t>P4 详设与测试设计</t>
        </is>
      </c>
      <c r="B7" t="inlineStr">
        <is>
          <t>SWE.3 / SWE.4</t>
        </is>
      </c>
      <c r="C7" t="inlineStr">
        <is>
          <t>P1~P3 产出</t>
        </is>
      </c>
      <c r="D7" t="inlineStr">
        <is>
          <t>模块详设 DES-001、测试用例 TST-001（TC-xxx）</t>
        </is>
      </c>
      <c r="E7" t="inlineStr">
        <is>
          <t>详设与需求双向追溯；用例覆盖状态迁移与异常路径</t>
        </is>
      </c>
      <c r="F7" s="6" t="inlineStr">
        <is>
          <t>G4</t>
        </is>
      </c>
      <c r="G7" t="inlineStr">
        <is>
          <t>05_标准表格/详设、06_测试与验证（建议新增）</t>
        </is>
      </c>
    </row>
    <row r="8">
      <c r="A8" t="inlineStr">
        <is>
          <t>P5 测试实现与执行</t>
        </is>
      </c>
      <c r="B8" t="inlineStr">
        <is>
          <t>SWE.5 / SWE.6</t>
        </is>
      </c>
      <c r="C8" t="inlineStr">
        <is>
          <t>详设、测试用例</t>
        </is>
      </c>
      <c r="D8" t="inlineStr">
        <is>
          <t>CAPL 脚本 CAPL-001、测试报告 TST-002、覆盖率</t>
        </is>
      </c>
      <c r="E8" t="inlineStr">
        <is>
          <t>用例-需求映射 100%，通过率达标，失败项闭环</t>
        </is>
      </c>
      <c r="F8" s="6" t="inlineStr">
        <is>
          <t>G5</t>
        </is>
      </c>
      <c r="G8" t="inlineStr">
        <is>
          <t>06_测试与验证/CAPL</t>
        </is>
      </c>
    </row>
    <row r="9">
      <c r="A9" t="inlineStr">
        <is>
          <t>P6 固化与复用</t>
        </is>
      </c>
      <c r="B9" t="inlineStr">
        <is>
          <t>SUP.1 / SUP.8</t>
        </is>
      </c>
      <c r="C9" t="inlineStr">
        <is>
          <t>全部交付物</t>
        </is>
      </c>
      <c r="D9" t="inlineStr">
        <is>
          <t>模板包 STD-001、检查单、基线标签 BL-002、复盘记录</t>
        </is>
      </c>
      <c r="E9" t="inlineStr">
        <is>
          <t>可被下一模块复用并通过评审</t>
        </is>
      </c>
      <c r="F9" s="6" t="inlineStr">
        <is>
          <t>G6</t>
        </is>
      </c>
      <c r="G9" t="inlineStr">
        <is>
          <t>模板目录、00_学习路线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Q25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24" customHeight="1">
      <c r="A1" s="1" t="inlineStr">
        <is>
          <t>开发计划（WBS）</t>
        </is>
      </c>
    </row>
    <row r="2">
      <c r="A2" t="inlineStr">
        <is>
          <t>阶段</t>
        </is>
      </c>
      <c r="B2" t="inlineStr">
        <is>
          <t>WBS</t>
        </is>
      </c>
      <c r="C2" t="inlineStr">
        <is>
          <t>任务项</t>
        </is>
      </c>
      <c r="D2" t="inlineStr">
        <is>
          <t>交付物ID</t>
        </is>
      </c>
      <c r="E2" t="inlineStr">
        <is>
          <t>交付物</t>
        </is>
      </c>
      <c r="F2" t="inlineStr">
        <is>
          <t>验收标准</t>
        </is>
      </c>
      <c r="G2" t="inlineStr">
        <is>
          <t>前置依赖</t>
        </is>
      </c>
      <c r="H2" t="inlineStr">
        <is>
          <t>工期(天)</t>
        </is>
      </c>
      <c r="I2" t="inlineStr">
        <is>
          <t>计划开始</t>
        </is>
      </c>
      <c r="J2" t="inlineStr">
        <is>
          <t>计划完成</t>
        </is>
      </c>
      <c r="K2" t="inlineStr">
        <is>
          <t>实际开始</t>
        </is>
      </c>
      <c r="L2" t="inlineStr">
        <is>
          <t>实际完成</t>
        </is>
      </c>
      <c r="M2" t="inlineStr">
        <is>
          <t>进度</t>
        </is>
      </c>
      <c r="N2" t="inlineStr">
        <is>
          <t>状态</t>
        </is>
      </c>
      <c r="O2" t="inlineStr">
        <is>
          <t>责任人</t>
        </is>
      </c>
      <c r="P2" t="inlineStr">
        <is>
          <t>关联需求/差异</t>
        </is>
      </c>
      <c r="Q2" t="inlineStr">
        <is>
          <t>风险与备注</t>
        </is>
      </c>
    </row>
    <row r="3">
      <c r="A3" t="inlineStr">
        <is>
          <t>P0</t>
        </is>
      </c>
      <c r="B3" t="inlineStr">
        <is>
          <t>P0.1</t>
        </is>
      </c>
      <c r="C3" t="inlineStr">
        <is>
          <t>确定标准与工具基线</t>
        </is>
      </c>
      <c r="D3" t="inlineStr">
        <is>
          <t>BL-001</t>
        </is>
      </c>
      <c r="E3" t="inlineStr">
        <is>
          <t>基线清单（AUTOSAR R21-11/NeuSAR/BSWMD-ECUC/ECU/DBC）</t>
        </is>
      </c>
      <c r="F3" t="inlineStr">
        <is>
          <t>基线经评审并冻结</t>
        </is>
      </c>
      <c r="G3" t="inlineStr">
        <is>
          <t>-</t>
        </is>
      </c>
      <c r="H3" t="n">
        <v>2</v>
      </c>
      <c r="I3" s="5" t="n">
        <v>46316</v>
      </c>
      <c r="J3" s="5" t="n">
        <v>46317</v>
      </c>
      <c r="M3" s="7" t="n">
        <v>0</v>
      </c>
      <c r="N3" t="inlineStr">
        <is>
          <t>计划</t>
        </is>
      </c>
      <c r="O3" t="inlineStr">
        <is>
          <t>罗凯</t>
        </is>
      </c>
      <c r="P3" t="inlineStr">
        <is>
          <t>REQ-001</t>
        </is>
      </c>
      <c r="Q3" t="inlineStr">
        <is>
          <t>工具版本待确认</t>
        </is>
      </c>
    </row>
    <row r="4">
      <c r="A4" t="inlineStr">
        <is>
          <t>P0</t>
        </is>
      </c>
      <c r="B4" t="inlineStr">
        <is>
          <t>P0.2</t>
        </is>
      </c>
      <c r="C4" t="inlineStr">
        <is>
          <t>建立文档/配置管理规则</t>
        </is>
      </c>
      <c r="D4" t="inlineStr">
        <is>
          <t>DOC-001</t>
        </is>
      </c>
      <c r="E4" t="inlineStr">
        <is>
          <t>目录与命名规范、SVN 分支与标签策略</t>
        </is>
      </c>
      <c r="F4" t="inlineStr">
        <is>
          <t>规则可执行且评审通过</t>
        </is>
      </c>
      <c r="G4" t="inlineStr">
        <is>
          <t>P0.1</t>
        </is>
      </c>
      <c r="H4" t="n">
        <v>1</v>
      </c>
      <c r="I4" s="5" t="n">
        <v>46317</v>
      </c>
      <c r="J4" s="5" t="n">
        <v>46318</v>
      </c>
      <c r="M4" s="7" t="n">
        <v>0</v>
      </c>
      <c r="N4" t="inlineStr">
        <is>
          <t>计划</t>
        </is>
      </c>
      <c r="O4" t="inlineStr">
        <is>
          <t>罗凯</t>
        </is>
      </c>
    </row>
    <row r="5">
      <c r="A5" t="inlineStr">
        <is>
          <t>P0</t>
        </is>
      </c>
      <c r="B5" t="inlineStr">
        <is>
          <t>P0.3</t>
        </is>
      </c>
      <c r="C5" t="inlineStr">
        <is>
          <t>评审门定义与计划确认</t>
        </is>
      </c>
      <c r="D5" t="inlineStr">
        <is>
          <t>PLAN-001</t>
        </is>
      </c>
      <c r="E5" t="inlineStr">
        <is>
          <t>本计划表 + G0~G6 评审门定义</t>
        </is>
      </c>
      <c r="F5" t="inlineStr">
        <is>
          <t>评审通过</t>
        </is>
      </c>
      <c r="G5" t="inlineStr">
        <is>
          <t>P0.1</t>
        </is>
      </c>
      <c r="H5" t="n">
        <v>1</v>
      </c>
      <c r="I5" s="5" t="n">
        <v>46318</v>
      </c>
      <c r="J5" s="5" t="n">
        <v>46318</v>
      </c>
      <c r="M5" s="7" t="n">
        <v>0</v>
      </c>
      <c r="N5" t="inlineStr">
        <is>
          <t>计划</t>
        </is>
      </c>
      <c r="O5" t="inlineStr">
        <is>
          <t>罗凯</t>
        </is>
      </c>
    </row>
    <row r="6">
      <c r="A6" t="inlineStr">
        <is>
          <t>P1</t>
        </is>
      </c>
      <c r="B6" t="inlineStr">
        <is>
          <t>P1.1</t>
        </is>
      </c>
      <c r="C6" t="inlineStr">
        <is>
          <t>SWS_CanNm 标准需求整理</t>
        </is>
      </c>
      <c r="D6" t="inlineStr">
        <is>
          <t>REQ-001</t>
        </is>
      </c>
      <c r="E6" t="inlineStr">
        <is>
          <t>CanNm_AUTOSAR标准需求表（273 条，中文）</t>
        </is>
      </c>
      <c r="F6" t="inlineStr">
        <is>
          <t>覆盖 100%，每条有章节与适用性初判</t>
        </is>
      </c>
      <c r="G6" t="inlineStr">
        <is>
          <t>P0.1</t>
        </is>
      </c>
      <c r="H6" t="n">
        <v>12</v>
      </c>
      <c r="I6" s="5" t="n">
        <v>46319</v>
      </c>
      <c r="J6" s="5" t="n">
        <v>46330</v>
      </c>
      <c r="M6" s="7" t="n">
        <v>0</v>
      </c>
      <c r="N6" t="inlineStr">
        <is>
          <t>计划</t>
        </is>
      </c>
      <c r="O6" t="inlineStr">
        <is>
          <t>罗凯</t>
        </is>
      </c>
      <c r="P6" t="inlineStr">
        <is>
          <t>SWS_CanNm_xxxxx</t>
        </is>
      </c>
      <c r="Q6" t="inlineStr">
        <is>
          <t>需求量大，按章节滚动整理</t>
        </is>
      </c>
    </row>
    <row r="7">
      <c r="A7" t="inlineStr">
        <is>
          <t>P1</t>
        </is>
      </c>
      <c r="B7" t="inlineStr">
        <is>
          <t>P1.2</t>
        </is>
      </c>
      <c r="C7" t="inlineStr">
        <is>
          <t>SRS/PRS/EXP 追溯补充</t>
        </is>
      </c>
      <c r="D7" t="inlineStr">
        <is>
          <t>REQ-002</t>
        </is>
      </c>
      <c r="E7" t="inlineStr">
        <is>
          <t>需求追溯表（RS/SRS → SWS）</t>
        </is>
      </c>
      <c r="F7" t="inlineStr">
        <is>
          <t>追溯覆盖率 100%，不适用项有说明</t>
        </is>
      </c>
      <c r="G7" t="inlineStr">
        <is>
          <t>P1.1</t>
        </is>
      </c>
      <c r="H7" t="n">
        <v>3</v>
      </c>
      <c r="I7" s="5" t="n">
        <v>46331</v>
      </c>
      <c r="J7" s="5" t="n">
        <v>46333</v>
      </c>
      <c r="M7" s="7" t="n">
        <v>0</v>
      </c>
      <c r="N7" t="inlineStr">
        <is>
          <t>计划</t>
        </is>
      </c>
      <c r="O7" t="inlineStr">
        <is>
          <t>罗凯</t>
        </is>
      </c>
      <c r="P7" t="inlineStr">
        <is>
          <t>RS_Nm_xxxxx</t>
        </is>
      </c>
    </row>
    <row r="8">
      <c r="A8" t="inlineStr">
        <is>
          <t>P1</t>
        </is>
      </c>
      <c r="B8" t="inlineStr">
        <is>
          <t>P1.3</t>
        </is>
      </c>
      <c r="C8" t="inlineStr">
        <is>
          <t>裁剪与适用性判定</t>
        </is>
      </c>
      <c r="D8" t="inlineStr">
        <is>
          <t>REQ-003</t>
        </is>
      </c>
      <c r="E8" t="inlineStr">
        <is>
          <t>裁剪清单（引用 SWS 可选/变体依据）</t>
        </is>
      </c>
      <c r="F8" t="inlineStr">
        <is>
          <t>每条裁剪有标准依据与影响分析</t>
        </is>
      </c>
      <c r="G8" t="inlineStr">
        <is>
          <t>P1.1</t>
        </is>
      </c>
      <c r="H8" t="n">
        <v>2</v>
      </c>
      <c r="I8" s="5" t="n">
        <v>46334</v>
      </c>
      <c r="J8" s="5" t="n">
        <v>46335</v>
      </c>
      <c r="M8" s="7" t="n">
        <v>0</v>
      </c>
      <c r="N8" t="inlineStr">
        <is>
          <t>计划</t>
        </is>
      </c>
      <c r="O8" t="inlineStr">
        <is>
          <t>罗凯</t>
        </is>
      </c>
      <c r="Q8" t="inlineStr">
        <is>
          <t>PNC 等可选特性需明确</t>
        </is>
      </c>
    </row>
    <row r="9">
      <c r="A9" s="6" t="inlineStr">
        <is>
          <t>P1</t>
        </is>
      </c>
      <c r="B9" s="6" t="inlineStr">
        <is>
          <t>G1</t>
        </is>
      </c>
      <c r="C9" s="6" t="inlineStr">
        <is>
          <t>标准需求评审</t>
        </is>
      </c>
      <c r="D9" s="6" t="inlineStr">
        <is>
          <t>G1</t>
        </is>
      </c>
      <c r="E9" s="6" t="inlineStr">
        <is>
          <t>评审记录</t>
        </is>
      </c>
      <c r="F9" s="6" t="inlineStr">
        <is>
          <t>通过/有条件通过并闭环</t>
        </is>
      </c>
      <c r="G9" s="6" t="inlineStr">
        <is>
          <t>P1.1~P1.3</t>
        </is>
      </c>
      <c r="H9" s="6" t="n">
        <v>1</v>
      </c>
      <c r="I9" s="8" t="n">
        <v>46336</v>
      </c>
      <c r="J9" s="8" t="n">
        <v>46336</v>
      </c>
      <c r="K9" s="6" t="n"/>
      <c r="L9" s="6" t="n"/>
      <c r="M9" s="9" t="n">
        <v>0</v>
      </c>
      <c r="N9" s="6" t="inlineStr">
        <is>
          <t>计划</t>
        </is>
      </c>
      <c r="O9" s="6" t="inlineStr">
        <is>
          <t>评审组</t>
        </is>
      </c>
      <c r="P9" s="6" t="inlineStr"/>
      <c r="Q9" s="6" t="inlineStr"/>
    </row>
    <row r="10">
      <c r="A10" t="inlineStr">
        <is>
          <t>P2</t>
        </is>
      </c>
      <c r="B10" t="inlineStr">
        <is>
          <t>P2.1</t>
        </is>
      </c>
      <c r="C10" t="inlineStr">
        <is>
          <t>代码调用逻辑梳理</t>
        </is>
      </c>
      <c r="D10" t="inlineStr">
        <is>
          <t>LOG-001</t>
        </is>
      </c>
      <c r="E10" t="inlineStr">
        <is>
          <t>D1~D7 调用逻辑、函数层级、全局变量</t>
        </is>
      </c>
      <c r="F10" t="inlineStr">
        <is>
          <t>调用链可追溯到函数/变量，评审通过</t>
        </is>
      </c>
      <c r="G10" t="inlineStr">
        <is>
          <t>G1</t>
        </is>
      </c>
      <c r="H10" t="n">
        <v>10</v>
      </c>
      <c r="I10" s="5" t="n">
        <v>46337</v>
      </c>
      <c r="J10" s="5" t="n">
        <v>46346</v>
      </c>
      <c r="M10" s="7" t="n">
        <v>0</v>
      </c>
      <c r="N10" t="inlineStr">
        <is>
          <t>计划</t>
        </is>
      </c>
      <c r="O10" t="inlineStr">
        <is>
          <t>罗凯</t>
        </is>
      </c>
      <c r="P10" t="inlineStr">
        <is>
          <t>REQ-001</t>
        </is>
      </c>
    </row>
    <row r="11">
      <c r="A11" t="inlineStr">
        <is>
          <t>P2</t>
        </is>
      </c>
      <c r="B11" t="inlineStr">
        <is>
          <t>P2.2</t>
        </is>
      </c>
      <c r="C11" t="inlineStr">
        <is>
          <t>NeuSAR 配置项梳理</t>
        </is>
      </c>
      <c r="D11" t="inlineStr">
        <is>
          <t>CFG-001</t>
        </is>
      </c>
      <c r="E11" t="inlineStr">
        <is>
          <t>配置参数表（ECUC）与 需求↔配置↔代码 映射</t>
        </is>
      </c>
      <c r="F11" t="inlineStr">
        <is>
          <t>映射完整，关键参数有约束说明</t>
        </is>
      </c>
      <c r="G11" t="inlineStr">
        <is>
          <t>P2.1</t>
        </is>
      </c>
      <c r="H11" t="n">
        <v>10</v>
      </c>
      <c r="I11" s="5" t="n">
        <v>46347</v>
      </c>
      <c r="J11" s="5" t="n">
        <v>46356</v>
      </c>
      <c r="M11" s="7" t="n">
        <v>0</v>
      </c>
      <c r="N11" t="inlineStr">
        <is>
          <t>计划</t>
        </is>
      </c>
      <c r="O11" t="inlineStr">
        <is>
          <t>罗凯</t>
        </is>
      </c>
      <c r="P11" t="inlineStr">
        <is>
          <t>CFG-001</t>
        </is>
      </c>
      <c r="Q11" t="inlineStr">
        <is>
          <t>配置项以 ECUC 编号为锚点</t>
        </is>
      </c>
    </row>
    <row r="12">
      <c r="A12" s="6" t="inlineStr">
        <is>
          <t>P2</t>
        </is>
      </c>
      <c r="B12" s="6" t="inlineStr">
        <is>
          <t>G2</t>
        </is>
      </c>
      <c r="C12" s="6" t="inlineStr">
        <is>
          <t>实现与配置评审</t>
        </is>
      </c>
      <c r="D12" s="6" t="inlineStr">
        <is>
          <t>G2</t>
        </is>
      </c>
      <c r="E12" s="6" t="inlineStr">
        <is>
          <t>评审记录</t>
        </is>
      </c>
      <c r="F12" s="6" t="inlineStr">
        <is>
          <t>通过</t>
        </is>
      </c>
      <c r="G12" s="6" t="inlineStr">
        <is>
          <t>P2.1~P2.2</t>
        </is>
      </c>
      <c r="H12" s="6" t="n">
        <v>1</v>
      </c>
      <c r="I12" s="8" t="n">
        <v>46357</v>
      </c>
      <c r="J12" s="8" t="n">
        <v>46357</v>
      </c>
      <c r="K12" s="6" t="n"/>
      <c r="L12" s="6" t="n"/>
      <c r="M12" s="9" t="n">
        <v>0</v>
      </c>
      <c r="N12" s="6" t="inlineStr">
        <is>
          <t>计划</t>
        </is>
      </c>
      <c r="O12" s="6" t="inlineStr">
        <is>
          <t>评审组</t>
        </is>
      </c>
      <c r="P12" s="6" t="inlineStr"/>
      <c r="Q12" s="6" t="inlineStr"/>
    </row>
    <row r="13">
      <c r="A13" t="inlineStr">
        <is>
          <t>P3</t>
        </is>
      </c>
      <c r="B13" t="inlineStr">
        <is>
          <t>P3.1</t>
        </is>
      </c>
      <c r="C13" t="inlineStr">
        <is>
          <t>差异收集</t>
        </is>
      </c>
      <c r="D13" t="inlineStr">
        <is>
          <t>DIF-001</t>
        </is>
      </c>
      <c r="E13" t="inlineStr">
        <is>
          <t>差异候选清单（来源可查）</t>
        </is>
      </c>
      <c r="F13" t="inlineStr">
        <is>
          <t>标准/项目/OEM/工具来源分类清晰</t>
        </is>
      </c>
      <c r="G13" t="inlineStr">
        <is>
          <t>G2</t>
        </is>
      </c>
      <c r="H13" t="n">
        <v>5</v>
      </c>
      <c r="I13" s="5" t="n">
        <v>46358</v>
      </c>
      <c r="J13" s="5" t="n">
        <v>46362</v>
      </c>
      <c r="M13" s="7" t="n">
        <v>0</v>
      </c>
      <c r="N13" t="inlineStr">
        <is>
          <t>计划</t>
        </is>
      </c>
      <c r="O13" t="inlineStr">
        <is>
          <t>罗凯</t>
        </is>
      </c>
    </row>
    <row r="14">
      <c r="A14" t="inlineStr">
        <is>
          <t>P3</t>
        </is>
      </c>
      <c r="B14" t="inlineStr">
        <is>
          <t>P3.2</t>
        </is>
      </c>
      <c r="C14" t="inlineStr">
        <is>
          <t>差异四分类与处置</t>
        </is>
      </c>
      <c r="D14" t="inlineStr">
        <is>
          <t>DIF-002</t>
        </is>
      </c>
      <c r="E14" t="inlineStr">
        <is>
          <t>差异台账（类型/影响/处置/责任人）</t>
        </is>
      </c>
      <c r="F14" t="inlineStr">
        <is>
          <t>每条差异有处置结论（实现/规避/接受/CR）</t>
        </is>
      </c>
      <c r="G14" t="inlineStr">
        <is>
          <t>P3.1</t>
        </is>
      </c>
      <c r="H14" t="n">
        <v>6</v>
      </c>
      <c r="I14" s="5" t="n">
        <v>46363</v>
      </c>
      <c r="J14" s="5" t="n">
        <v>46368</v>
      </c>
      <c r="M14" s="7" t="n">
        <v>0</v>
      </c>
      <c r="N14" t="inlineStr">
        <is>
          <t>计划</t>
        </is>
      </c>
      <c r="O14" t="inlineStr">
        <is>
          <t>罗凯</t>
        </is>
      </c>
    </row>
    <row r="15">
      <c r="A15" t="inlineStr">
        <is>
          <t>P3</t>
        </is>
      </c>
      <c r="B15" t="inlineStr">
        <is>
          <t>P3.3</t>
        </is>
      </c>
      <c r="C15" t="inlineStr">
        <is>
          <t>非标准实现说明</t>
        </is>
      </c>
      <c r="D15" t="inlineStr">
        <is>
          <t>DIF-003</t>
        </is>
      </c>
      <c r="E15" t="inlineStr">
        <is>
          <t>差异实现说明文档</t>
        </is>
      </c>
      <c r="F15" t="inlineStr">
        <is>
          <t>方案可执行，影响分析完整</t>
        </is>
      </c>
      <c r="G15" t="inlineStr">
        <is>
          <t>P3.2</t>
        </is>
      </c>
      <c r="H15" t="n">
        <v>8</v>
      </c>
      <c r="I15" s="5" t="n">
        <v>46369</v>
      </c>
      <c r="J15" s="5" t="n">
        <v>46376</v>
      </c>
      <c r="M15" s="7" t="n">
        <v>0</v>
      </c>
      <c r="N15" t="inlineStr">
        <is>
          <t>计划</t>
        </is>
      </c>
      <c r="O15" t="inlineStr">
        <is>
          <t>罗凯</t>
        </is>
      </c>
    </row>
    <row r="16">
      <c r="A16" s="6" t="inlineStr">
        <is>
          <t>P3</t>
        </is>
      </c>
      <c r="B16" s="6" t="inlineStr">
        <is>
          <t>G3</t>
        </is>
      </c>
      <c r="C16" s="6" t="inlineStr">
        <is>
          <t>差异评审</t>
        </is>
      </c>
      <c r="D16" s="6" t="inlineStr">
        <is>
          <t>G3</t>
        </is>
      </c>
      <c r="E16" s="6" t="inlineStr">
        <is>
          <t>评审记录</t>
        </is>
      </c>
      <c r="F16" s="6" t="inlineStr">
        <is>
          <t>通过</t>
        </is>
      </c>
      <c r="G16" s="6" t="inlineStr">
        <is>
          <t>P3.1~P3.3</t>
        </is>
      </c>
      <c r="H16" s="6" t="n">
        <v>1</v>
      </c>
      <c r="I16" s="8" t="n">
        <v>46377</v>
      </c>
      <c r="J16" s="8" t="n">
        <v>46377</v>
      </c>
      <c r="K16" s="6" t="n"/>
      <c r="L16" s="6" t="n"/>
      <c r="M16" s="9" t="n">
        <v>0</v>
      </c>
      <c r="N16" s="6" t="inlineStr">
        <is>
          <t>计划</t>
        </is>
      </c>
      <c r="O16" s="6" t="inlineStr">
        <is>
          <t>评审组</t>
        </is>
      </c>
      <c r="P16" s="6" t="inlineStr"/>
      <c r="Q16" s="6" t="inlineStr"/>
    </row>
    <row r="17">
      <c r="A17" t="inlineStr">
        <is>
          <t>P4</t>
        </is>
      </c>
      <c r="B17" t="inlineStr">
        <is>
          <t>P4.1</t>
        </is>
      </c>
      <c r="C17" t="inlineStr">
        <is>
          <t>模块详设</t>
        </is>
      </c>
      <c r="D17" t="inlineStr">
        <is>
          <t>DES-001</t>
        </is>
      </c>
      <c r="E17" t="inlineStr">
        <is>
          <t>详设文档（状态机/时序/接口/数据/配置约束）</t>
        </is>
      </c>
      <c r="F17" t="inlineStr">
        <is>
          <t>与需求双向追溯，评审通过</t>
        </is>
      </c>
      <c r="G17" t="inlineStr">
        <is>
          <t>G3</t>
        </is>
      </c>
      <c r="H17" t="n">
        <v>10</v>
      </c>
      <c r="I17" s="5" t="n">
        <v>46378</v>
      </c>
      <c r="J17" s="5" t="n">
        <v>46387</v>
      </c>
      <c r="M17" s="7" t="n">
        <v>0</v>
      </c>
      <c r="N17" t="inlineStr">
        <is>
          <t>计划</t>
        </is>
      </c>
      <c r="O17" t="inlineStr">
        <is>
          <t>罗凯</t>
        </is>
      </c>
      <c r="P17" t="inlineStr">
        <is>
          <t>REQ-001</t>
        </is>
      </c>
    </row>
    <row r="18">
      <c r="A18" t="inlineStr">
        <is>
          <t>P4</t>
        </is>
      </c>
      <c r="B18" t="inlineStr">
        <is>
          <t>P4.2</t>
        </is>
      </c>
      <c r="C18" t="inlineStr">
        <is>
          <t>测试用例设计（左移）</t>
        </is>
      </c>
      <c r="D18" t="inlineStr">
        <is>
          <t>TST-001</t>
        </is>
      </c>
      <c r="E18" t="inlineStr">
        <is>
          <t>用例 TC-xxx（场景/步骤/预期/需求映射）</t>
        </is>
      </c>
      <c r="F18" t="inlineStr">
        <is>
          <t>覆盖全部状态迁移、定时器边界、异常路径</t>
        </is>
      </c>
      <c r="G18" t="inlineStr">
        <is>
          <t>G3</t>
        </is>
      </c>
      <c r="H18" t="n">
        <v>10</v>
      </c>
      <c r="I18" s="5" t="n">
        <v>46380</v>
      </c>
      <c r="J18" s="5" t="n">
        <v>46391</v>
      </c>
      <c r="M18" s="7" t="n">
        <v>0</v>
      </c>
      <c r="N18" t="inlineStr">
        <is>
          <t>计划</t>
        </is>
      </c>
      <c r="O18" t="inlineStr">
        <is>
          <t>测试</t>
        </is>
      </c>
      <c r="Q18" t="inlineStr">
        <is>
          <t>与 P4.1 并行，测试左移</t>
        </is>
      </c>
    </row>
    <row r="19">
      <c r="A19" s="6" t="inlineStr">
        <is>
          <t>P4</t>
        </is>
      </c>
      <c r="B19" s="6" t="inlineStr">
        <is>
          <t>G4</t>
        </is>
      </c>
      <c r="C19" s="6" t="inlineStr">
        <is>
          <t>详设与用例评审</t>
        </is>
      </c>
      <c r="D19" s="6" t="inlineStr">
        <is>
          <t>G4</t>
        </is>
      </c>
      <c r="E19" s="6" t="inlineStr">
        <is>
          <t>评审记录</t>
        </is>
      </c>
      <c r="F19" s="6" t="inlineStr">
        <is>
          <t>通过</t>
        </is>
      </c>
      <c r="G19" s="6" t="inlineStr">
        <is>
          <t>P4.1~P4.2</t>
        </is>
      </c>
      <c r="H19" s="6" t="n">
        <v>1</v>
      </c>
      <c r="I19" s="8" t="n">
        <v>46392</v>
      </c>
      <c r="J19" s="8" t="n">
        <v>46392</v>
      </c>
      <c r="K19" s="6" t="n"/>
      <c r="L19" s="6" t="n"/>
      <c r="M19" s="9" t="n">
        <v>0</v>
      </c>
      <c r="N19" s="6" t="inlineStr">
        <is>
          <t>计划</t>
        </is>
      </c>
      <c r="O19" s="6" t="inlineStr">
        <is>
          <t>评审组</t>
        </is>
      </c>
      <c r="P19" s="6" t="inlineStr"/>
      <c r="Q19" s="6" t="inlineStr"/>
    </row>
    <row r="20">
      <c r="A20" t="inlineStr">
        <is>
          <t>P5</t>
        </is>
      </c>
      <c r="B20" t="inlineStr">
        <is>
          <t>P5.1</t>
        </is>
      </c>
      <c r="C20" t="inlineStr">
        <is>
          <t>CAPL 脚本实现</t>
        </is>
      </c>
      <c r="D20" t="inlineStr">
        <is>
          <t>CAPL-001</t>
        </is>
      </c>
      <c r="E20" t="inlineStr">
        <is>
          <t>CAPL 脚本 + 使用说明</t>
        </is>
      </c>
      <c r="F20" t="inlineStr">
        <is>
          <t>脚本可执行，场景覆盖 TC 用例</t>
        </is>
      </c>
      <c r="G20" t="inlineStr">
        <is>
          <t>G4</t>
        </is>
      </c>
      <c r="H20" t="n">
        <v>10</v>
      </c>
      <c r="I20" s="5" t="n">
        <v>46393</v>
      </c>
      <c r="J20" s="5" t="n">
        <v>46402</v>
      </c>
      <c r="M20" s="7" t="n">
        <v>0</v>
      </c>
      <c r="N20" t="inlineStr">
        <is>
          <t>计划</t>
        </is>
      </c>
      <c r="O20" t="inlineStr">
        <is>
          <t>测试</t>
        </is>
      </c>
      <c r="P20" t="inlineStr">
        <is>
          <t>TC-xxx</t>
        </is>
      </c>
    </row>
    <row r="21">
      <c r="A21" t="inlineStr">
        <is>
          <t>P5</t>
        </is>
      </c>
      <c r="B21" t="inlineStr">
        <is>
          <t>P5.2</t>
        </is>
      </c>
      <c r="C21" t="inlineStr">
        <is>
          <t>测试执行与报告</t>
        </is>
      </c>
      <c r="D21" t="inlineStr">
        <is>
          <t>TST-002</t>
        </is>
      </c>
      <c r="E21" t="inlineStr">
        <is>
          <t>测试报告 + 覆盖率</t>
        </is>
      </c>
      <c r="F21" t="inlineStr">
        <is>
          <t>用例-需求映射 100%，通过率≥95%，失败项闭环</t>
        </is>
      </c>
      <c r="G21" t="inlineStr">
        <is>
          <t>P5.1</t>
        </is>
      </c>
      <c r="H21" t="n">
        <v>10</v>
      </c>
      <c r="I21" s="5" t="n">
        <v>46399</v>
      </c>
      <c r="J21" s="5" t="n">
        <v>46409</v>
      </c>
      <c r="M21" s="7" t="n">
        <v>0</v>
      </c>
      <c r="N21" t="inlineStr">
        <is>
          <t>计划</t>
        </is>
      </c>
      <c r="O21" t="inlineStr">
        <is>
          <t>测试</t>
        </is>
      </c>
      <c r="Q21" t="inlineStr">
        <is>
          <t>与 P5.1 并行执行</t>
        </is>
      </c>
    </row>
    <row r="22">
      <c r="A22" s="6" t="inlineStr">
        <is>
          <t>P5</t>
        </is>
      </c>
      <c r="B22" s="6" t="inlineStr">
        <is>
          <t>G5</t>
        </is>
      </c>
      <c r="C22" s="6" t="inlineStr">
        <is>
          <t>测试结果评审</t>
        </is>
      </c>
      <c r="D22" s="6" t="inlineStr">
        <is>
          <t>G5</t>
        </is>
      </c>
      <c r="E22" s="6" t="inlineStr">
        <is>
          <t>评审记录</t>
        </is>
      </c>
      <c r="F22" s="6" t="inlineStr">
        <is>
          <t>通过</t>
        </is>
      </c>
      <c r="G22" s="6" t="inlineStr">
        <is>
          <t>P5.2</t>
        </is>
      </c>
      <c r="H22" s="6" t="n">
        <v>1</v>
      </c>
      <c r="I22" s="8" t="n">
        <v>46410</v>
      </c>
      <c r="J22" s="8" t="n">
        <v>46410</v>
      </c>
      <c r="K22" s="6" t="n"/>
      <c r="L22" s="6" t="n"/>
      <c r="M22" s="9" t="n">
        <v>0</v>
      </c>
      <c r="N22" s="6" t="inlineStr">
        <is>
          <t>计划</t>
        </is>
      </c>
      <c r="O22" s="6" t="inlineStr">
        <is>
          <t>评审组</t>
        </is>
      </c>
      <c r="P22" s="6" t="inlineStr"/>
      <c r="Q22" s="6" t="inlineStr"/>
    </row>
    <row r="23">
      <c r="A23" t="inlineStr">
        <is>
          <t>P6</t>
        </is>
      </c>
      <c r="B23" t="inlineStr">
        <is>
          <t>P6.1</t>
        </is>
      </c>
      <c r="C23" t="inlineStr">
        <is>
          <t>模板包与检查单</t>
        </is>
      </c>
      <c r="D23" t="inlineStr">
        <is>
          <t>STD-001</t>
        </is>
      </c>
      <c r="E23" t="inlineStr">
        <is>
          <t>模板包（需求表/详设/用例/问题台账）+ 检查单</t>
        </is>
      </c>
      <c r="F23" t="inlineStr">
        <is>
          <t>可复用，评审通过</t>
        </is>
      </c>
      <c r="G23" t="inlineStr">
        <is>
          <t>G5</t>
        </is>
      </c>
      <c r="H23" t="n">
        <v>5</v>
      </c>
      <c r="I23" s="5" t="n">
        <v>46411</v>
      </c>
      <c r="J23" s="5" t="n">
        <v>46415</v>
      </c>
      <c r="M23" s="7" t="n">
        <v>0</v>
      </c>
      <c r="N23" t="inlineStr">
        <is>
          <t>计划</t>
        </is>
      </c>
      <c r="O23" t="inlineStr">
        <is>
          <t>罗凯</t>
        </is>
      </c>
    </row>
    <row r="24">
      <c r="A24" t="inlineStr">
        <is>
          <t>P6</t>
        </is>
      </c>
      <c r="B24" t="inlineStr">
        <is>
          <t>P6.2</t>
        </is>
      </c>
      <c r="C24" t="inlineStr">
        <is>
          <t>基线归档与复盘</t>
        </is>
      </c>
      <c r="D24" t="inlineStr">
        <is>
          <t>BL-002</t>
        </is>
      </c>
      <c r="E24" t="inlineStr">
        <is>
          <t>基线标签、复盘记录、经验入库</t>
        </is>
      </c>
      <c r="F24" t="inlineStr">
        <is>
          <t>归档完成，经验进入知识库</t>
        </is>
      </c>
      <c r="G24" t="inlineStr">
        <is>
          <t>P6.1</t>
        </is>
      </c>
      <c r="H24" t="n">
        <v>3</v>
      </c>
      <c r="I24" s="5" t="n">
        <v>46416</v>
      </c>
      <c r="J24" s="5" t="n">
        <v>46418</v>
      </c>
      <c r="M24" s="7" t="n">
        <v>0</v>
      </c>
      <c r="N24" t="inlineStr">
        <is>
          <t>计划</t>
        </is>
      </c>
      <c r="O24" t="inlineStr">
        <is>
          <t>罗凯</t>
        </is>
      </c>
    </row>
    <row r="25">
      <c r="A25" s="6" t="inlineStr">
        <is>
          <t>P6</t>
        </is>
      </c>
      <c r="B25" s="6" t="inlineStr">
        <is>
          <t>G6</t>
        </is>
      </c>
      <c r="C25" s="6" t="inlineStr">
        <is>
          <t>固化评审</t>
        </is>
      </c>
      <c r="D25" s="6" t="inlineStr">
        <is>
          <t>G6</t>
        </is>
      </c>
      <c r="E25" s="6" t="inlineStr">
        <is>
          <t>评审记录</t>
        </is>
      </c>
      <c r="F25" s="6" t="inlineStr">
        <is>
          <t>通过</t>
        </is>
      </c>
      <c r="G25" s="6" t="inlineStr">
        <is>
          <t>P6.1~P6.2</t>
        </is>
      </c>
      <c r="H25" s="6" t="n">
        <v>1</v>
      </c>
      <c r="I25" s="8" t="n">
        <v>46419</v>
      </c>
      <c r="J25" s="8" t="n">
        <v>46419</v>
      </c>
      <c r="K25" s="6" t="n"/>
      <c r="L25" s="6" t="n"/>
      <c r="M25" s="9" t="n">
        <v>0</v>
      </c>
      <c r="N25" s="6" t="inlineStr">
        <is>
          <t>计划</t>
        </is>
      </c>
      <c r="O25" s="6" t="inlineStr">
        <is>
          <t>评审组</t>
        </is>
      </c>
      <c r="P25" s="6" t="inlineStr"/>
      <c r="Q25" s="6" t="inlineStr"/>
    </row>
  </sheetData>
  <autoFilter ref="A2:Q25"/>
  <mergeCells count="1">
    <mergeCell ref="A1:Q1"/>
  </mergeCells>
  <conditionalFormatting sqref="M3:M25">
    <cfRule type="dataBar" priority="1">
      <dataBar>
        <cfvo type="num" val="0"/>
        <cfvo type="num" val="1"/>
        <color rgb="005B9BD5"/>
      </dataBar>
    </cfRule>
  </conditionalFormatting>
  <conditionalFormatting sqref="N3:N25">
    <cfRule type="cellIs" priority="2" operator="equal" dxfId="0">
      <formula>"完成"</formula>
    </cfRule>
    <cfRule type="cellIs" priority="3" operator="equal" dxfId="1">
      <formula>"阻塞"</formula>
    </cfRule>
  </conditionalFormatting>
  <dataValidations count="1">
    <dataValidation sqref="N3:N25" showDropDown="0" showInputMessage="0" showErrorMessage="0" allowBlank="1" type="list">
      <formula1>"计划,进行中,待评审,完成,阻塞,挂起"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需求追溯矩阵（SWS ↔ 适用性 ↔ 实现 ↔ 配置 ↔ 测试）</t>
        </is>
      </c>
    </row>
    <row r="2">
      <c r="A2" t="inlineStr">
        <is>
          <t>需求号</t>
        </is>
      </c>
      <c r="B2" t="inlineStr">
        <is>
          <t>章节</t>
        </is>
      </c>
      <c r="C2" t="inlineStr">
        <is>
          <t>中文摘要</t>
        </is>
      </c>
      <c r="D2" t="inlineStr">
        <is>
          <t>适用性</t>
        </is>
      </c>
      <c r="E2" t="inlineStr">
        <is>
          <t>实现位置（文档/代码）</t>
        </is>
      </c>
      <c r="F2" t="inlineStr">
        <is>
          <t>配置项（ECUC）</t>
        </is>
      </c>
      <c r="G2" t="inlineStr">
        <is>
          <t>测试用例</t>
        </is>
      </c>
      <c r="H2" t="inlineStr">
        <is>
          <t>状态</t>
        </is>
      </c>
      <c r="I2" t="inlineStr">
        <is>
          <t>备注</t>
        </is>
      </c>
    </row>
    <row r="3">
      <c r="A3" t="inlineStr">
        <is>
          <t>SWS_CanNm_00087</t>
        </is>
      </c>
      <c r="B3" t="inlineStr">
        <is>
          <t>7.1</t>
        </is>
      </c>
      <c r="C3" t="inlineStr">
        <is>
          <t>需要通信的节点应周期发送 NM PDU</t>
        </is>
      </c>
      <c r="D3" t="inlineStr">
        <is>
          <t>适用</t>
        </is>
      </c>
      <c r="E3" t="inlineStr">
        <is>
          <t>D5 周期发送；CanNm_MainFunction</t>
        </is>
      </c>
      <c r="F3" t="inlineStr">
        <is>
          <t>CanNmMsgCycleTime</t>
        </is>
      </c>
      <c r="G3" t="inlineStr">
        <is>
          <t>TC-NM-002</t>
        </is>
      </c>
      <c r="H3" t="inlineStr">
        <is>
          <t>待实现</t>
        </is>
      </c>
      <c r="I3" t="inlineStr">
        <is>
          <t>标准核心需求</t>
        </is>
      </c>
    </row>
    <row r="4">
      <c r="A4" t="inlineStr">
        <is>
          <t>SWS_CanNm_00096</t>
        </is>
      </c>
      <c r="B4" t="inlineStr">
        <is>
          <t>7.2.1</t>
        </is>
      </c>
      <c r="C4" t="inlineStr">
        <is>
          <t>进入 Network Mode 启动 NM-Timeout</t>
        </is>
      </c>
      <c r="D4" t="inlineStr">
        <is>
          <t>适用</t>
        </is>
      </c>
      <c r="E4" t="inlineStr">
        <is>
          <t>D3 主状态转移</t>
        </is>
      </c>
      <c r="F4" t="inlineStr">
        <is>
          <t>CanNmTimeoutTime</t>
        </is>
      </c>
      <c r="G4" t="inlineStr">
        <is>
          <t>TC-NM-001</t>
        </is>
      </c>
      <c r="H4" t="inlineStr">
        <is>
          <t>待实现</t>
        </is>
      </c>
    </row>
    <row r="5">
      <c r="A5" t="inlineStr">
        <is>
          <t>SWS_CanNm_00097</t>
        </is>
      </c>
      <c r="B5" t="inlineStr">
        <is>
          <t>7.2.1</t>
        </is>
      </c>
      <c r="C5" t="inlineStr">
        <is>
          <t>进入 Network Mode 回调 Nm_NetworkMode</t>
        </is>
      </c>
      <c r="D5" t="inlineStr">
        <is>
          <t>适用</t>
        </is>
      </c>
      <c r="E5" t="inlineStr">
        <is>
          <t>D1 主动唤醒</t>
        </is>
      </c>
      <c r="F5" t="inlineStr">
        <is>
          <t>-</t>
        </is>
      </c>
      <c r="G5" t="inlineStr">
        <is>
          <t>TC-NM-001</t>
        </is>
      </c>
      <c r="H5" t="inlineStr">
        <is>
          <t>待实现</t>
        </is>
      </c>
    </row>
    <row r="6">
      <c r="A6" t="inlineStr">
        <is>
          <t>SWS_CanNm_00104</t>
        </is>
      </c>
      <c r="B6" t="inlineStr">
        <is>
          <t>7.3</t>
        </is>
      </c>
      <c r="C6" t="inlineStr">
        <is>
          <t>NetworkRequest 置网络状态 requested</t>
        </is>
      </c>
      <c r="D6" t="inlineStr">
        <is>
          <t>适用</t>
        </is>
      </c>
      <c r="E6" t="inlineStr">
        <is>
          <t>D1 主动唤醒</t>
        </is>
      </c>
      <c r="F6" t="inlineStr">
        <is>
          <t>-</t>
        </is>
      </c>
      <c r="G6" t="inlineStr">
        <is>
          <t>TC-NM-001</t>
        </is>
      </c>
      <c r="H6" t="inlineStr">
        <is>
          <t>待实现</t>
        </is>
      </c>
    </row>
    <row r="7">
      <c r="A7" t="inlineStr">
        <is>
          <t>SWS_CanNm_00108</t>
        </is>
      </c>
      <c r="B7" t="inlineStr">
        <is>
          <t>7.2.1.3</t>
        </is>
      </c>
      <c r="C7" t="inlineStr">
        <is>
          <t>进入 Ready Sleep 停止发送</t>
        </is>
      </c>
      <c r="D7" t="inlineStr">
        <is>
          <t>适用</t>
        </is>
      </c>
      <c r="E7" t="inlineStr">
        <is>
          <t>D3 主状态转移</t>
        </is>
      </c>
      <c r="F7" t="inlineStr">
        <is>
          <t>CanNmTimeoutTime</t>
        </is>
      </c>
      <c r="G7" t="inlineStr">
        <is>
          <t>TC-NM-003</t>
        </is>
      </c>
      <c r="H7" t="inlineStr">
        <is>
          <t>待实现</t>
        </is>
      </c>
    </row>
    <row r="8">
      <c r="A8" t="inlineStr">
        <is>
          <t>SWS_CanNm_00109</t>
        </is>
      </c>
      <c r="B8" t="inlineStr">
        <is>
          <t>7.2.1.3</t>
        </is>
      </c>
      <c r="C8" t="inlineStr">
        <is>
          <t>Ready Sleep 中 NM-Timeout 到期进入 Prepare Bus-Sleep</t>
        </is>
      </c>
      <c r="D8" t="inlineStr">
        <is>
          <t>适用</t>
        </is>
      </c>
      <c r="E8" t="inlineStr">
        <is>
          <t>D3 主状态转移</t>
        </is>
      </c>
      <c r="F8" t="inlineStr">
        <is>
          <t>CanNmTimeoutTime</t>
        </is>
      </c>
      <c r="G8" t="inlineStr">
        <is>
          <t>TC-NM-003</t>
        </is>
      </c>
      <c r="H8" t="inlineStr">
        <is>
          <t>待实现</t>
        </is>
      </c>
    </row>
    <row r="9">
      <c r="A9" t="inlineStr">
        <is>
          <t>SWS_CanNm_00127</t>
        </is>
      </c>
      <c r="B9" t="inlineStr">
        <is>
          <t>7.2.3</t>
        </is>
      </c>
      <c r="C9" t="inlineStr">
        <is>
          <t>Bus-Sleep 收到 NM 帧回调 Nm_NetworkStartIndication</t>
        </is>
      </c>
      <c r="D9" t="inlineStr">
        <is>
          <t>适用</t>
        </is>
      </c>
      <c r="E9" t="inlineStr">
        <is>
          <t>D2 被动唤醒</t>
        </is>
      </c>
      <c r="F9" t="inlineStr">
        <is>
          <t>-</t>
        </is>
      </c>
      <c r="G9" t="inlineStr">
        <is>
          <t>TC-NM-004</t>
        </is>
      </c>
      <c r="H9" t="inlineStr">
        <is>
          <t>待实现</t>
        </is>
      </c>
      <c r="I9" t="inlineStr">
        <is>
          <t>不自动唤醒</t>
        </is>
      </c>
    </row>
    <row r="10">
      <c r="A10" t="inlineStr">
        <is>
          <t>SWS_CanNm_00128</t>
        </is>
      </c>
      <c r="B10" t="inlineStr">
        <is>
          <t>7.2.3</t>
        </is>
      </c>
      <c r="C10" t="inlineStr">
        <is>
          <t>PassiveStartUp 进入 Network Mode</t>
        </is>
      </c>
      <c r="D10" t="inlineStr">
        <is>
          <t>适用</t>
        </is>
      </c>
      <c r="E10" t="inlineStr">
        <is>
          <t>D2 被动唤醒</t>
        </is>
      </c>
      <c r="F10" t="inlineStr">
        <is>
          <t>-</t>
        </is>
      </c>
      <c r="G10" t="inlineStr">
        <is>
          <t>TC-NM-004</t>
        </is>
      </c>
      <c r="H10" t="inlineStr">
        <is>
          <t>待实现</t>
        </is>
      </c>
    </row>
    <row r="11">
      <c r="A11" t="inlineStr">
        <is>
          <t>SWS_CanNm_00147</t>
        </is>
      </c>
      <c r="B11" t="inlineStr">
        <is>
          <t>7.1.3</t>
        </is>
      </c>
      <c r="C11" t="inlineStr">
        <is>
          <t>动作只能在动作列表上下文中执行</t>
        </is>
      </c>
      <c r="D11" t="inlineStr">
        <is>
          <t>适用</t>
        </is>
      </c>
      <c r="E11" t="inlineStr">
        <is>
          <t>D4 动作列表与执行</t>
        </is>
      </c>
      <c r="F11" t="inlineStr">
        <is>
          <t>-</t>
        </is>
      </c>
      <c r="G11" t="inlineStr">
        <is>
          <t>TC-NM-008</t>
        </is>
      </c>
      <c r="H11" t="inlineStr">
        <is>
          <t>待实现</t>
        </is>
      </c>
    </row>
    <row r="12">
      <c r="A12" t="inlineStr">
        <is>
          <t>SWS_CanNm_00156</t>
        </is>
      </c>
      <c r="B12" t="inlineStr">
        <is>
          <t>7.8</t>
        </is>
      </c>
      <c r="C12" t="inlineStr">
        <is>
          <t>进入 Repeat Message 停用总线负载降低</t>
        </is>
      </c>
      <c r="D12" t="inlineStr">
        <is>
          <t>适用</t>
        </is>
      </c>
      <c r="E12" t="inlineStr">
        <is>
          <t>D5 周期发送与降载</t>
        </is>
      </c>
      <c r="F12" t="inlineStr">
        <is>
          <t>CanNmBusLoadReductionActive</t>
        </is>
      </c>
      <c r="G12" t="inlineStr">
        <is>
          <t>TC-NM-006</t>
        </is>
      </c>
      <c r="H12" t="inlineStr">
        <is>
          <t>待实现</t>
        </is>
      </c>
    </row>
    <row r="13">
      <c r="A13" t="inlineStr">
        <is>
          <t>SWS_CanNm_00157</t>
        </is>
      </c>
      <c r="B13" t="inlineStr">
        <is>
          <t>7.8</t>
        </is>
      </c>
      <c r="C13" t="inlineStr">
        <is>
          <t>进入 Normal Operation 启用总线负载降低</t>
        </is>
      </c>
      <c r="D13" t="inlineStr">
        <is>
          <t>适用</t>
        </is>
      </c>
      <c r="E13" t="inlineStr">
        <is>
          <t>D5 周期发送与降载</t>
        </is>
      </c>
      <c r="F13" t="inlineStr">
        <is>
          <t>CanNmBusLoadReductionEnabled</t>
        </is>
      </c>
      <c r="G13" t="inlineStr">
        <is>
          <t>TC-NM-006</t>
        </is>
      </c>
      <c r="H13" t="inlineStr">
        <is>
          <t>待实现</t>
        </is>
      </c>
    </row>
    <row r="14">
      <c r="A14" t="inlineStr">
        <is>
          <t>SWS_CanNm_00170</t>
        </is>
      </c>
      <c r="B14" t="inlineStr">
        <is>
          <t>7.9.6</t>
        </is>
      </c>
      <c r="C14" t="inlineStr">
        <is>
          <t>DisableCommunication 关闭 NM 发送能力</t>
        </is>
      </c>
      <c r="D14" t="inlineStr">
        <is>
          <t>适用</t>
        </is>
      </c>
      <c r="E14" t="inlineStr">
        <is>
          <t>D6 通信控制</t>
        </is>
      </c>
      <c r="F14" t="inlineStr">
        <is>
          <t>CanNmComControlEnabled</t>
        </is>
      </c>
      <c r="G14" t="inlineStr">
        <is>
          <t>TC-NM-005</t>
        </is>
      </c>
      <c r="H14" t="inlineStr">
        <is>
          <t>待实现</t>
        </is>
      </c>
    </row>
    <row r="15">
      <c r="A15" t="inlineStr">
        <is>
          <t>SWS_CanNm_00173</t>
        </is>
      </c>
      <c r="B15" t="inlineStr">
        <is>
          <t>7.9.6</t>
        </is>
      </c>
      <c r="C15" t="inlineStr">
        <is>
          <t>禁用发送时停 Message Cycle Timer</t>
        </is>
      </c>
      <c r="D15" t="inlineStr">
        <is>
          <t>适用</t>
        </is>
      </c>
      <c r="E15" t="inlineStr">
        <is>
          <t>D6 通信控制</t>
        </is>
      </c>
      <c r="F15" t="inlineStr">
        <is>
          <t>-</t>
        </is>
      </c>
      <c r="G15" t="inlineStr">
        <is>
          <t>TC-NM-005</t>
        </is>
      </c>
      <c r="H15" t="inlineStr">
        <is>
          <t>待实现</t>
        </is>
      </c>
    </row>
    <row r="16">
      <c r="A16" t="inlineStr">
        <is>
          <t>SWS_CanNm_00174</t>
        </is>
      </c>
      <c r="B16" t="inlineStr">
        <is>
          <t>7.9.6</t>
        </is>
      </c>
      <c r="C16" t="inlineStr">
        <is>
          <t>禁用发送时停 NM-Timeout</t>
        </is>
      </c>
      <c r="D16" t="inlineStr">
        <is>
          <t>适用</t>
        </is>
      </c>
      <c r="E16" t="inlineStr">
        <is>
          <t>D6 通信控制</t>
        </is>
      </c>
      <c r="F16" t="inlineStr">
        <is>
          <t>-</t>
        </is>
      </c>
      <c r="G16" t="inlineStr">
        <is>
          <t>TC-NM-005</t>
        </is>
      </c>
      <c r="H16" t="inlineStr">
        <is>
          <t>待实现</t>
        </is>
      </c>
    </row>
    <row r="17">
      <c r="A17" t="inlineStr">
        <is>
          <t>SWS_CanNm_00237</t>
        </is>
      </c>
      <c r="B17" t="inlineStr">
        <is>
          <t>7.7.1</t>
        </is>
      </c>
      <c r="C17" t="inlineStr">
        <is>
          <t>提供周期发送模式</t>
        </is>
      </c>
      <c r="D17" t="inlineStr">
        <is>
          <t>适用</t>
        </is>
      </c>
      <c r="E17" t="inlineStr">
        <is>
          <t>D5 周期发送</t>
        </is>
      </c>
      <c r="F17" t="inlineStr">
        <is>
          <t>CanNmMsgCycleTime</t>
        </is>
      </c>
      <c r="G17" t="inlineStr">
        <is>
          <t>TC-NM-002</t>
        </is>
      </c>
      <c r="H17" t="inlineStr">
        <is>
          <t>待实现</t>
        </is>
      </c>
    </row>
    <row r="18">
      <c r="A18" t="inlineStr">
        <is>
          <t>SWS_CanNm_00253</t>
        </is>
      </c>
      <c r="B18" t="inlineStr">
        <is>
          <t>8.3.1</t>
        </is>
      </c>
      <c r="C18" t="inlineStr">
        <is>
          <t>CanNm_Init 必须在 CanIf 初始化之后</t>
        </is>
      </c>
      <c r="D18" t="inlineStr">
        <is>
          <t>适用</t>
        </is>
      </c>
      <c r="E18" t="inlineStr">
        <is>
          <t>D1 初始化与启动</t>
        </is>
      </c>
      <c r="F18" t="inlineStr">
        <is>
          <t>-</t>
        </is>
      </c>
      <c r="G18" t="inlineStr">
        <is>
          <t>TC-NM-001</t>
        </is>
      </c>
      <c r="H18" t="inlineStr">
        <is>
          <t>待实现</t>
        </is>
      </c>
    </row>
    <row r="19">
      <c r="A19" t="inlineStr">
        <is>
          <t>SWS_CanNm_00281</t>
        </is>
      </c>
      <c r="B19" t="inlineStr">
        <is>
          <t>7.1.3.1</t>
        </is>
      </c>
      <c r="C19" t="inlineStr">
        <is>
          <t>IMMEDIATE 端口值在仲裁前更新</t>
        </is>
      </c>
      <c r="D19" t="inlineStr">
        <is>
          <t>适用</t>
        </is>
      </c>
      <c r="E19" t="inlineStr">
        <is>
          <t>D2 输入处理</t>
        </is>
      </c>
      <c r="F19" t="inlineStr">
        <is>
          <t>-</t>
        </is>
      </c>
      <c r="G19" t="inlineStr">
        <is>
          <t>TC-NM-008</t>
        </is>
      </c>
      <c r="H19" t="inlineStr">
        <is>
          <t>待实现</t>
        </is>
      </c>
      <c r="I19" t="inlineStr">
        <is>
          <t>与 Nm 配置联动</t>
        </is>
      </c>
    </row>
    <row r="20">
      <c r="A20" t="inlineStr">
        <is>
          <t>SWS_CanNm_00282</t>
        </is>
      </c>
      <c r="B20" t="inlineStr">
        <is>
          <t>7.1.3.1</t>
        </is>
      </c>
      <c r="C20" t="inlineStr">
        <is>
          <t>DEFERRED 端口值在触发时更新</t>
        </is>
      </c>
      <c r="D20" t="inlineStr">
        <is>
          <t>适用</t>
        </is>
      </c>
      <c r="E20" t="inlineStr">
        <is>
          <t>D2 输入处理</t>
        </is>
      </c>
      <c r="F20" t="inlineStr">
        <is>
          <t>-</t>
        </is>
      </c>
      <c r="G20" t="inlineStr">
        <is>
          <t>TC-NM-008</t>
        </is>
      </c>
      <c r="H20" t="inlineStr">
        <is>
          <t>待实现</t>
        </is>
      </c>
    </row>
    <row r="21">
      <c r="A21" t="inlineStr">
        <is>
          <t>SWS_CanNm_00328</t>
        </is>
      </c>
      <c r="B21" t="inlineStr">
        <is>
          <t>7.9.2.1</t>
        </is>
      </c>
      <c r="C21" t="inlineStr">
        <is>
          <t>Com 用户数据发送前收集</t>
        </is>
      </c>
      <c r="D21" t="inlineStr">
        <is>
          <t>适用</t>
        </is>
      </c>
      <c r="E21" t="inlineStr">
        <is>
          <t>D7 扩展特性</t>
        </is>
      </c>
      <c r="F21" t="inlineStr">
        <is>
          <t>CanNmComUserDataSupport</t>
        </is>
      </c>
      <c r="G21" t="inlineStr">
        <is>
          <t>TC-NM-007</t>
        </is>
      </c>
      <c r="H21" t="inlineStr">
        <is>
          <t>待实现</t>
        </is>
      </c>
    </row>
    <row r="22">
      <c r="A22" t="inlineStr">
        <is>
          <t>SWS_CanNm_00334</t>
        </is>
      </c>
      <c r="B22" t="inlineStr">
        <is>
          <t>7.7.1</t>
        </is>
      </c>
      <c r="C22" t="inlineStr">
        <is>
          <t>主动唤醒立即发送规则</t>
        </is>
      </c>
      <c r="D22" t="inlineStr">
        <is>
          <t>适用</t>
        </is>
      </c>
      <c r="E22" t="inlineStr">
        <is>
          <t>D5 周期发送</t>
        </is>
      </c>
      <c r="F22" t="inlineStr">
        <is>
          <t>CanNmImmediateNmTransmissions</t>
        </is>
      </c>
      <c r="G22" t="inlineStr">
        <is>
          <t>TC-NM-002</t>
        </is>
      </c>
      <c r="H22" t="inlineStr">
        <is>
          <t>待实现</t>
        </is>
      </c>
    </row>
    <row r="23">
      <c r="A23" t="inlineStr">
        <is>
          <t>SWS_CanNm_00352</t>
        </is>
      </c>
      <c r="B23" t="inlineStr">
        <is>
          <t>8.3.2</t>
        </is>
      </c>
      <c r="C23" t="inlineStr">
        <is>
          <t>DeInit 要求全 Bus-Sleep</t>
        </is>
      </c>
      <c r="D23" t="inlineStr">
        <is>
          <t>适用</t>
        </is>
      </c>
      <c r="E23" t="inlineStr">
        <is>
          <t>D1 初始化与启动</t>
        </is>
      </c>
      <c r="F23" t="inlineStr">
        <is>
          <t>-</t>
        </is>
      </c>
      <c r="G23" t="inlineStr">
        <is>
          <t>TC-NM-008</t>
        </is>
      </c>
      <c r="H23" t="inlineStr">
        <is>
          <t>待实现</t>
        </is>
      </c>
    </row>
    <row r="24">
      <c r="A24" t="inlineStr">
        <is>
          <t>SWS_CanNm_00406</t>
        </is>
      </c>
      <c r="B24" t="inlineStr">
        <is>
          <t>7.10.1</t>
        </is>
      </c>
      <c r="C24" t="inlineStr">
        <is>
          <t>CarWakeup 接收并上报</t>
        </is>
      </c>
      <c r="D24" t="inlineStr">
        <is>
          <t>待确认</t>
        </is>
      </c>
      <c r="E24" t="inlineStr">
        <is>
          <t>D7 扩展特性</t>
        </is>
      </c>
      <c r="F24" t="inlineStr">
        <is>
          <t>CanNmCarWakeUpRxEnabled</t>
        </is>
      </c>
      <c r="G24" t="inlineStr">
        <is>
          <t>TC-NM-007</t>
        </is>
      </c>
      <c r="H24" t="inlineStr">
        <is>
          <t>待确认</t>
        </is>
      </c>
      <c r="I24" t="inlineStr">
        <is>
          <t>按项目是否使用 CWU 判定</t>
        </is>
      </c>
    </row>
    <row r="25">
      <c r="A25" t="inlineStr">
        <is>
          <t>SWS_CanNm_00413</t>
        </is>
      </c>
      <c r="B25" t="inlineStr">
        <is>
          <t>7.11.2</t>
        </is>
      </c>
      <c r="C25" t="inlineStr">
        <is>
          <t>PN 使能时发送 PNI=1</t>
        </is>
      </c>
      <c r="D25" t="inlineStr">
        <is>
          <t>裁剪</t>
        </is>
      </c>
      <c r="E25" t="inlineStr">
        <is>
          <t>D7 扩展特性</t>
        </is>
      </c>
      <c r="F25" t="inlineStr">
        <is>
          <t>CanNmPnEnabled</t>
        </is>
      </c>
      <c r="G25" t="inlineStr">
        <is>
          <t>TC-NM-007</t>
        </is>
      </c>
      <c r="H25" t="inlineStr">
        <is>
          <t>待确认</t>
        </is>
      </c>
      <c r="I25" t="inlineStr">
        <is>
          <t>若项目不用 PNC 则裁剪，需引用 SWS 可选依据</t>
        </is>
      </c>
    </row>
    <row r="26">
      <c r="A26" t="inlineStr">
        <is>
          <t>SWS_CanNm_00461</t>
        </is>
      </c>
      <c r="B26" t="inlineStr">
        <is>
          <t>7.11.1</t>
        </is>
      </c>
      <c r="C26" t="inlineStr">
        <is>
          <t>同步 PNC 关闭接收处理</t>
        </is>
      </c>
      <c r="D26" t="inlineStr">
        <is>
          <t>裁剪</t>
        </is>
      </c>
      <c r="E26" t="inlineStr">
        <is>
          <t>D7 扩展特性</t>
        </is>
      </c>
      <c r="F26" t="inlineStr">
        <is>
          <t>CanNmSynchronizedPncShutdownEnabled</t>
        </is>
      </c>
      <c r="G26" t="inlineStr">
        <is>
          <t>-</t>
        </is>
      </c>
      <c r="H26" t="inlineStr">
        <is>
          <t>待确认</t>
        </is>
      </c>
      <c r="I26" t="inlineStr">
        <is>
          <t>draft 特性，默认不实现</t>
        </is>
      </c>
    </row>
  </sheetData>
  <autoFilter ref="A2:I26"/>
  <mergeCells count="1">
    <mergeCell ref="A1:I1"/>
  </mergeCells>
  <dataValidations count="1">
    <dataValidation sqref="D3:D26" showDropDown="0" showInputMessage="0" showErrorMessage="0" allowBlank="1" type="list">
      <formula1>"适用,裁剪,差异,待确认"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差异台账（DIF-xxx）</t>
        </is>
      </c>
    </row>
    <row r="2">
      <c r="A2" t="inlineStr">
        <is>
          <t>差异ID</t>
        </is>
      </c>
      <c r="B2" t="inlineStr">
        <is>
          <t>类型</t>
        </is>
      </c>
      <c r="C2" t="inlineStr">
        <is>
          <t>标准依据</t>
        </is>
      </c>
      <c r="D2" t="inlineStr">
        <is>
          <t>差异描述</t>
        </is>
      </c>
      <c r="E2" t="inlineStr">
        <is>
          <t>来源</t>
        </is>
      </c>
      <c r="F2" t="inlineStr">
        <is>
          <t>影响分析</t>
        </is>
      </c>
      <c r="G2" t="inlineStr">
        <is>
          <t>处置</t>
        </is>
      </c>
      <c r="H2" t="inlineStr">
        <is>
          <t>责任人</t>
        </is>
      </c>
      <c r="I2" t="inlineStr">
        <is>
          <t>状态</t>
        </is>
      </c>
      <c r="J2" t="inlineStr">
        <is>
          <t>关联需求</t>
        </is>
      </c>
      <c r="K2" t="inlineStr">
        <is>
          <t>验证方式</t>
        </is>
      </c>
    </row>
    <row r="3">
      <c r="A3" t="inlineStr">
        <is>
          <t>DIF-001</t>
        </is>
      </c>
      <c r="B3" t="inlineStr">
        <is>
          <t>可选特性未实现</t>
        </is>
      </c>
      <c r="C3" t="inlineStr">
        <is>
          <t>SWS_CanNm 7.11（PNC 相关 004xx）</t>
        </is>
      </c>
      <c r="D3" t="inlineStr">
        <is>
          <t>项目不使用部分网络（PNC），相关需求不实现</t>
        </is>
      </c>
      <c r="E3" t="inlineStr">
        <is>
          <t>项目裁剪决定</t>
        </is>
      </c>
      <c r="F3" t="inlineStr">
        <is>
          <t>无 PNC 功能，需确认 OEM 无 PNC 需求</t>
        </is>
      </c>
      <c r="G3" t="inlineStr">
        <is>
          <t>裁剪（记录依据与影响）</t>
        </is>
      </c>
      <c r="H3" t="inlineStr">
        <is>
          <t>罗凯</t>
        </is>
      </c>
      <c r="I3" t="inlineStr">
        <is>
          <t>待确认</t>
        </is>
      </c>
      <c r="J3" t="inlineStr">
        <is>
          <t>SWS_CanNm_00413 等</t>
        </is>
      </c>
      <c r="K3" t="inlineStr">
        <is>
          <t>需求评审 + 配置检查</t>
        </is>
      </c>
    </row>
    <row r="4">
      <c r="A4" t="inlineStr">
        <is>
          <t>DIF-002</t>
        </is>
      </c>
      <c r="B4" t="inlineStr">
        <is>
          <t>实现偏差</t>
        </is>
      </c>
      <c r="C4" t="inlineStr">
        <is>
          <t>SWS_CanNm 7.12 发送错误处理</t>
        </is>
      </c>
      <c r="D4" t="inlineStr">
        <is>
          <t>供应商实现中 Tx Timeout 上报路径与 SWS 描述不完全一致（待确认）</t>
        </is>
      </c>
      <c r="E4" t="inlineStr">
        <is>
          <t>代码走读</t>
        </is>
      </c>
      <c r="F4" t="inlineStr">
        <is>
          <t>可能影响 Nm_TxTimeoutException/CanSM 恢复行为</t>
        </is>
      </c>
      <c r="G4" t="inlineStr">
        <is>
          <t>偏差说明 + 风险接受或 CR</t>
        </is>
      </c>
      <c r="H4" t="inlineStr">
        <is>
          <t>罗凯</t>
        </is>
      </c>
      <c r="I4" t="inlineStr">
        <is>
          <t>待确认</t>
        </is>
      </c>
      <c r="J4" t="inlineStr">
        <is>
          <t>SWS_CanNm_00066</t>
        </is>
      </c>
      <c r="K4" t="inlineStr">
        <is>
          <t>代码走读 + 故障注入测试</t>
        </is>
      </c>
    </row>
    <row r="5">
      <c r="A5" t="inlineStr">
        <is>
          <t>DIF-003</t>
        </is>
      </c>
      <c r="B5" t="inlineStr">
        <is>
          <t>OEM特殊需求</t>
        </is>
      </c>
      <c r="C5" t="inlineStr">
        <is>
          <t>项目需求（客户规范）</t>
        </is>
      </c>
      <c r="D5" t="inlineStr">
        <is>
          <t>唤醒后首帧时间 / 网络启动时序有 OEM 特定要求</t>
        </is>
      </c>
      <c r="E5" t="inlineStr">
        <is>
          <t>客户需求文档</t>
        </is>
      </c>
      <c r="F5" t="inlineStr">
        <is>
          <t>需调整 ImmediateNmTransmissions/偏移或上层 ComM 策略</t>
        </is>
      </c>
      <c r="G5" t="inlineStr">
        <is>
          <t>差异需求实现 + 用例验证</t>
        </is>
      </c>
      <c r="H5" t="inlineStr">
        <is>
          <t>罗凯</t>
        </is>
      </c>
      <c r="I5" t="inlineStr">
        <is>
          <t>待确认</t>
        </is>
      </c>
      <c r="J5" t="inlineStr">
        <is>
          <t>-</t>
        </is>
      </c>
      <c r="K5" t="inlineStr">
        <is>
          <t>CAPL 时序测试</t>
        </is>
      </c>
    </row>
  </sheetData>
  <autoFilter ref="A2:K5"/>
  <mergeCells count="1">
    <mergeCell ref="A1:K1"/>
  </mergeCells>
  <dataValidations count="1">
    <dataValidation sqref="B3:B5" showDropDown="0" showInputMessage="0" showErrorMessage="0" allowBlank="1" type="list">
      <formula1>"可选特性未实现,实现偏差,OEM特殊需求,工具链限制"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测试用例与 CAPL 脚本映射</t>
        </is>
      </c>
    </row>
    <row r="2">
      <c r="A2" t="inlineStr">
        <is>
          <t>用例ID</t>
        </is>
      </c>
      <c r="B2" t="inlineStr">
        <is>
          <t>场景</t>
        </is>
      </c>
      <c r="C2" t="inlineStr">
        <is>
          <t>前置条件</t>
        </is>
      </c>
      <c r="D2" t="inlineStr">
        <is>
          <t>步骤</t>
        </is>
      </c>
      <c r="E2" t="inlineStr">
        <is>
          <t>预期结果</t>
        </is>
      </c>
      <c r="F2" t="inlineStr">
        <is>
          <t>关联需求</t>
        </is>
      </c>
      <c r="G2" t="inlineStr">
        <is>
          <t>CAPL 脚本</t>
        </is>
      </c>
      <c r="H2" t="inlineStr">
        <is>
          <t>执行结果</t>
        </is>
      </c>
      <c r="I2" t="inlineStr">
        <is>
          <t>状态</t>
        </is>
      </c>
    </row>
    <row r="3">
      <c r="A3" t="inlineStr">
        <is>
          <t>TC-NM-001</t>
        </is>
      </c>
      <c r="B3" t="inlineStr">
        <is>
          <t>主动唤醒：请求→Repeat Message→周期发送</t>
        </is>
      </c>
      <c r="C3" t="inlineStr">
        <is>
          <t>ECU 上电、CanNm 初始化完成</t>
        </is>
      </c>
      <c r="D3" t="inlineStr">
        <is>
          <t>1) 触发 NetworkRequest 2) 抓总线 3) 读状态</t>
        </is>
      </c>
      <c r="E3" t="inlineStr">
        <is>
          <t>进入 Repeat/Normal，周期帧符合 MsgCycleTime，回调 Nm_NetworkMode</t>
        </is>
      </c>
      <c r="F3" t="inlineStr">
        <is>
          <t>00097/00104/00237</t>
        </is>
      </c>
      <c r="G3" t="inlineStr">
        <is>
          <t>CAPL_NM_001.can</t>
        </is>
      </c>
      <c r="I3" t="inlineStr">
        <is>
          <t>计划</t>
        </is>
      </c>
    </row>
    <row r="4">
      <c r="A4" t="inlineStr">
        <is>
          <t>TC-NM-002</t>
        </is>
      </c>
      <c r="B4" t="inlineStr">
        <is>
          <t>周期发送与立即发送</t>
        </is>
      </c>
      <c r="C4" t="inlineStr">
        <is>
          <t>Normal Operation</t>
        </is>
      </c>
      <c r="D4" t="inlineStr">
        <is>
          <t>1) 配置 ImmediateNmTransmissions&gt;0 2) 唤醒后抓前 N 帧</t>
        </is>
      </c>
      <c r="E4" t="inlineStr">
        <is>
          <t>前 N 帧按 ImmediateNmCycleTime，之后按 MsgCycleTime</t>
        </is>
      </c>
      <c r="F4" t="inlineStr">
        <is>
          <t>00237/00334</t>
        </is>
      </c>
      <c r="G4" t="inlineStr">
        <is>
          <t>CAPL_NM_002.can</t>
        </is>
      </c>
      <c r="I4" t="inlineStr">
        <is>
          <t>计划</t>
        </is>
      </c>
    </row>
    <row r="5">
      <c r="A5" t="inlineStr">
        <is>
          <t>TC-NM-003</t>
        </is>
      </c>
      <c r="B5" t="inlineStr">
        <is>
          <t>释放→Ready Sleep→Prepare→Bus-Sleep</t>
        </is>
      </c>
      <c r="C5" t="inlineStr">
        <is>
          <t>Network Mode Normal</t>
        </is>
      </c>
      <c r="D5" t="inlineStr">
        <is>
          <t>1) NetworkRelease 2) 停止发送 3) 等待 Timeout/WaitBusSleep</t>
        </is>
      </c>
      <c r="E5" t="inlineStr">
        <is>
          <t>按 TimeoutTime 进 Prepare，再 WaitBusSleepTime 进 Bus-Sleep，回调对应 Nm_*</t>
        </is>
      </c>
      <c r="F5" t="inlineStr">
        <is>
          <t>00108/00109/00114/00126</t>
        </is>
      </c>
      <c r="G5" t="inlineStr">
        <is>
          <t>CAPL_NM_003.can</t>
        </is>
      </c>
      <c r="I5" t="inlineStr">
        <is>
          <t>计划</t>
        </is>
      </c>
    </row>
    <row r="6">
      <c r="A6" t="inlineStr">
        <is>
          <t>TC-NM-004</t>
        </is>
      </c>
      <c r="B6" t="inlineStr">
        <is>
          <t>被动唤醒与 Bus-Sleep 收帧</t>
        </is>
      </c>
      <c r="C6" t="inlineStr">
        <is>
          <t>Bus-Sleep</t>
        </is>
      </c>
      <c r="D6" t="inlineStr">
        <is>
          <t>1) 总线上发 NM 帧 2) 观察回调 3) 上层 PassiveStartUp</t>
        </is>
      </c>
      <c r="E6" t="inlineStr">
        <is>
          <t>Bus-Sleep 下只回调 Nm_NetworkStartIndication；PassiveStartUp 后进 Network Mode</t>
        </is>
      </c>
      <c r="F6" t="inlineStr">
        <is>
          <t>00127/00128</t>
        </is>
      </c>
      <c r="G6" t="inlineStr">
        <is>
          <t>CAPL_NM_004.can</t>
        </is>
      </c>
      <c r="I6" t="inlineStr">
        <is>
          <t>计划</t>
        </is>
      </c>
    </row>
    <row r="7">
      <c r="A7" t="inlineStr">
        <is>
          <t>TC-NM-005</t>
        </is>
      </c>
      <c r="B7" t="inlineStr">
        <is>
          <t>通信控制 0x28 禁用/恢复</t>
        </is>
      </c>
      <c r="C7" t="inlineStr">
        <is>
          <t>Network Mode</t>
        </is>
      </c>
      <c r="D7" t="inlineStr">
        <is>
          <t>1) 诊断 0x28 禁用 2) 抓总线 3) 恢复</t>
        </is>
      </c>
      <c r="E7" t="inlineStr">
        <is>
          <t>禁用后停发、停超时；恢复后最迟下一主函数恢复发送</t>
        </is>
      </c>
      <c r="F7" t="inlineStr">
        <is>
          <t>00170/00173/00174/00178</t>
        </is>
      </c>
      <c r="G7" t="inlineStr">
        <is>
          <t>CAPL_NM_005.can</t>
        </is>
      </c>
      <c r="I7" t="inlineStr">
        <is>
          <t>计划</t>
        </is>
      </c>
    </row>
    <row r="8">
      <c r="A8" t="inlineStr">
        <is>
          <t>TC-NM-006</t>
        </is>
      </c>
      <c r="B8" t="inlineStr">
        <is>
          <t>总线负载降低行为</t>
        </is>
      </c>
      <c r="C8" t="inlineStr">
        <is>
          <t>多节点 + 降载使能</t>
        </is>
      </c>
      <c r="D8" t="inlineStr">
        <is>
          <t>1) 多节点 Normal 2) 抓 NM 帧间隔</t>
        </is>
      </c>
      <c r="E8" t="inlineStr">
        <is>
          <t>最多约 2 帧/周期；进入 Repeat Message 时降载停用</t>
        </is>
      </c>
      <c r="F8" t="inlineStr">
        <is>
          <t>00156/00157</t>
        </is>
      </c>
      <c r="G8" t="inlineStr">
        <is>
          <t>CAPL_NM_006.can</t>
        </is>
      </c>
      <c r="I8" t="inlineStr">
        <is>
          <t>计划</t>
        </is>
      </c>
    </row>
    <row r="9">
      <c r="A9" t="inlineStr">
        <is>
          <t>TC-NM-007</t>
        </is>
      </c>
      <c r="B9" t="inlineStr">
        <is>
          <t>用户数据/PNC/CarWakeup（按配置）</t>
        </is>
      </c>
      <c r="C9" t="inlineStr">
        <is>
          <t>对应特性使能</t>
        </is>
      </c>
      <c r="D9" t="inlineStr">
        <is>
          <t>1) 触发 CWU/PNI 2) 读 GetUserData/GetPduData</t>
        </is>
      </c>
      <c r="E9" t="inlineStr">
        <is>
          <t>按配置正确上报/过滤</t>
        </is>
      </c>
      <c r="F9" t="inlineStr">
        <is>
          <t>00328/00406/00413</t>
        </is>
      </c>
      <c r="G9" t="inlineStr">
        <is>
          <t>CAPL_NM_007.can</t>
        </is>
      </c>
      <c r="I9" t="inlineStr">
        <is>
          <t>计划</t>
        </is>
      </c>
    </row>
    <row r="10">
      <c r="A10" t="inlineStr">
        <is>
          <t>TC-NM-008</t>
        </is>
      </c>
      <c r="B10" t="inlineStr">
        <is>
          <t>异常路径：TxConfirmation 失败/DeInit</t>
        </is>
      </c>
      <c r="C10" t="inlineStr">
        <is>
          <t>故障注入</t>
        </is>
      </c>
      <c r="D10" t="inlineStr">
        <is>
          <t>1) 模拟发送失败 2) 非 Bus-Sleep 调 DeInit</t>
        </is>
      </c>
      <c r="E10" t="inlineStr">
        <is>
          <t>触发 Nm_TxTimeoutException；DeInit 报 CANNM_E_NOT_IN_BUS_SLEEP</t>
        </is>
      </c>
      <c r="F10" t="inlineStr">
        <is>
          <t>00066/00352</t>
        </is>
      </c>
      <c r="G10" t="inlineStr">
        <is>
          <t>CAPL_NM_008.can</t>
        </is>
      </c>
      <c r="I10" t="inlineStr">
        <is>
          <t>计划</t>
        </is>
      </c>
    </row>
  </sheetData>
  <autoFilter ref="A2:I10"/>
  <mergeCells count="1">
    <mergeCell ref="A1:I1"/>
  </mergeCells>
  <dataValidations count="1">
    <dataValidation sqref="I3:I10" showDropDown="0" showInputMessage="0" showErrorMessage="0" allowBlank="1" type="list">
      <formula1>"计划,执行中,通过,失败,阻塞"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问题台账（Q-xxx，非 AUTOSAR 标准问题）</t>
        </is>
      </c>
    </row>
    <row r="2">
      <c r="A2" t="inlineStr">
        <is>
          <t>问题ID</t>
        </is>
      </c>
      <c r="B2" t="inlineStr">
        <is>
          <t>日期</t>
        </is>
      </c>
      <c r="C2" t="inlineStr">
        <is>
          <t>现象</t>
        </is>
      </c>
      <c r="D2" t="inlineStr">
        <is>
          <t>环境/版本</t>
        </is>
      </c>
      <c r="E2" t="inlineStr">
        <is>
          <t>根因</t>
        </is>
      </c>
      <c r="F2" t="inlineStr">
        <is>
          <t>解决/规避</t>
        </is>
      </c>
      <c r="G2" t="inlineStr">
        <is>
          <t>状态</t>
        </is>
      </c>
      <c r="H2" t="inlineStr">
        <is>
          <t>关联文档</t>
        </is>
      </c>
    </row>
    <row r="3">
      <c r="A3" t="inlineStr">
        <is>
          <t>Q-001</t>
        </is>
      </c>
      <c r="B3" s="5" t="n">
        <v>46316</v>
      </c>
      <c r="C3" t="inlineStr">
        <is>
          <t>示例：生成代码后降载配置未生效</t>
        </is>
      </c>
      <c r="D3" t="inlineStr">
        <is>
          <t>NeuSAR x.x / SWS R21-11</t>
        </is>
      </c>
      <c r="E3" t="inlineStr">
        <is>
          <t>仅修改配置未重新生成 BSW</t>
        </is>
      </c>
      <c r="F3" t="inlineStr">
        <is>
          <t>重新生成并检查 CanNm_Lcfg.c</t>
        </is>
      </c>
      <c r="G3" t="inlineStr">
        <is>
          <t>已解决</t>
        </is>
      </c>
      <c r="H3" t="inlineStr">
        <is>
          <t>CanNm_BusLoadReductionActive说明</t>
        </is>
      </c>
    </row>
    <row r="4">
      <c r="A4" t="inlineStr">
        <is>
          <t>Q-002</t>
        </is>
      </c>
      <c r="B4" s="5" t="n">
        <v>46316</v>
      </c>
      <c r="C4" t="inlineStr">
        <is>
          <t>示例：TxConfirmation 收不到确认</t>
        </is>
      </c>
      <c r="D4" t="inlineStr">
        <is>
          <t>CANoe 台架</t>
        </is>
      </c>
      <c r="E4" t="inlineStr">
        <is>
          <t>CanIf 确认 ID 与 CanNm 配置不一致</t>
        </is>
      </c>
      <c r="F4" t="inlineStr">
        <is>
          <t>对齐 CanNmTxConfirmationPduId</t>
        </is>
      </c>
      <c r="G4" t="inlineStr">
        <is>
          <t>待确认</t>
        </is>
      </c>
      <c r="H4" t="inlineStr">
        <is>
          <t>CanNm_配置参数表</t>
        </is>
      </c>
    </row>
  </sheetData>
  <autoFilter ref="A2:H4"/>
  <mergeCells count="1">
    <mergeCell ref="A1:H1"/>
  </mergeCells>
  <dataValidations count="1">
    <dataValidation sqref="G3:G4" showDropDown="0" showInputMessage="0" showErrorMessage="0" allowBlank="1" type="list">
      <formula1>"已解决,规避中,待确认,无法复现"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69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评审记录（G0~G6）</t>
        </is>
      </c>
    </row>
    <row r="2">
      <c r="A2" t="inlineStr">
        <is>
          <t>评审门</t>
        </is>
      </c>
      <c r="B2" t="inlineStr">
        <is>
          <t>日期</t>
        </is>
      </c>
      <c r="C2" t="inlineStr">
        <is>
          <t>参与人</t>
        </is>
      </c>
      <c r="D2" t="inlineStr">
        <is>
          <t>检查项</t>
        </is>
      </c>
      <c r="E2" t="inlineStr">
        <is>
          <t>结论</t>
        </is>
      </c>
      <c r="F2" t="inlineStr">
        <is>
          <t>遗留问题</t>
        </is>
      </c>
      <c r="G2" t="inlineStr">
        <is>
          <t>关闭期限</t>
        </is>
      </c>
    </row>
    <row r="3">
      <c r="A3" t="inlineStr">
        <is>
          <t>G0</t>
        </is>
      </c>
      <c r="C3" t="inlineStr">
        <is>
          <t>项目/模块负责人</t>
        </is>
      </c>
      <c r="D3" t="inlineStr">
        <is>
          <t>基线、计划、评审门定义</t>
        </is>
      </c>
      <c r="E3" t="inlineStr">
        <is>
          <t>待评审</t>
        </is>
      </c>
    </row>
    <row r="4">
      <c r="A4" t="inlineStr">
        <is>
          <t>G1</t>
        </is>
      </c>
      <c r="C4" t="inlineStr">
        <is>
          <t>模块负责人/开发/测试</t>
        </is>
      </c>
      <c r="D4" t="inlineStr">
        <is>
          <t>需求覆盖度、适用性/裁剪依据、追溯</t>
        </is>
      </c>
      <c r="E4" t="inlineStr">
        <is>
          <t>待评审</t>
        </is>
      </c>
    </row>
    <row r="5">
      <c r="A5" t="inlineStr">
        <is>
          <t>G2</t>
        </is>
      </c>
      <c r="C5" t="inlineStr">
        <is>
          <t>开发/测试</t>
        </is>
      </c>
      <c r="D5" t="inlineStr">
        <is>
          <t>代码调用逻辑、配置映射、变量说明</t>
        </is>
      </c>
      <c r="E5" t="inlineStr">
        <is>
          <t>待评审</t>
        </is>
      </c>
    </row>
    <row r="6">
      <c r="A6" t="inlineStr">
        <is>
          <t>G3</t>
        </is>
      </c>
      <c r="C6" t="inlineStr">
        <is>
          <t>开发/系统</t>
        </is>
      </c>
      <c r="D6" t="inlineStr">
        <is>
          <t>差异分类、处置、影响分析</t>
        </is>
      </c>
      <c r="E6" t="inlineStr">
        <is>
          <t>待评审</t>
        </is>
      </c>
    </row>
    <row r="7">
      <c r="A7" t="inlineStr">
        <is>
          <t>G4</t>
        </is>
      </c>
      <c r="C7" t="inlineStr">
        <is>
          <t>开发/测试</t>
        </is>
      </c>
      <c r="D7" t="inlineStr">
        <is>
          <t>详设完整性、用例覆盖（状态/异常）</t>
        </is>
      </c>
      <c r="E7" t="inlineStr">
        <is>
          <t>待评审</t>
        </is>
      </c>
    </row>
    <row r="8">
      <c r="A8" t="inlineStr">
        <is>
          <t>G5</t>
        </is>
      </c>
      <c r="C8" t="inlineStr">
        <is>
          <t>测试/质量</t>
        </is>
      </c>
      <c r="D8" t="inlineStr">
        <is>
          <t>测试结果、覆盖率、失败项闭环</t>
        </is>
      </c>
      <c r="E8" t="inlineStr">
        <is>
          <t>待评审</t>
        </is>
      </c>
    </row>
    <row r="9">
      <c r="A9" t="inlineStr">
        <is>
          <t>G6</t>
        </is>
      </c>
      <c r="C9" t="inlineStr">
        <is>
          <t>全员</t>
        </is>
      </c>
      <c r="D9" t="inlineStr">
        <is>
          <t>模板可复用性、基线归档、复盘</t>
        </is>
      </c>
      <c r="E9" t="inlineStr">
        <is>
          <t>待评审</t>
        </is>
      </c>
    </row>
  </sheetData>
  <mergeCells count="1">
    <mergeCell ref="A1:H1"/>
  </mergeCells>
  <dataValidations count="1">
    <dataValidation sqref="E3:E9" showDropDown="0" showInputMessage="0" showErrorMessage="0" allowBlank="1" type="list">
      <formula1>"通过,有条件通过,不通过,待评审"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F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变更记录（CR-xxx）</t>
        </is>
      </c>
    </row>
    <row r="2">
      <c r="A2" t="inlineStr">
        <is>
          <t>变更ID</t>
        </is>
      </c>
      <c r="B2" t="inlineStr">
        <is>
          <t>日期</t>
        </is>
      </c>
      <c r="C2" t="inlineStr">
        <is>
          <t>类型</t>
        </is>
      </c>
      <c r="D2" t="inlineStr">
        <is>
          <t>变更内容</t>
        </is>
      </c>
      <c r="E2" t="inlineStr">
        <is>
          <t>影响分析</t>
        </is>
      </c>
      <c r="F2" t="inlineStr">
        <is>
          <t>审批</t>
        </is>
      </c>
      <c r="G2" t="inlineStr">
        <is>
          <t>关联CR/需求</t>
        </is>
      </c>
    </row>
    <row r="3">
      <c r="A3" t="inlineStr">
        <is>
          <t>CR-001</t>
        </is>
      </c>
      <c r="B3" s="5" t="n">
        <v>46316</v>
      </c>
      <c r="C3" t="inlineStr">
        <is>
          <t>流程</t>
        </is>
      </c>
      <c r="D3" t="inlineStr">
        <is>
          <t>建立标准化流程工作簿（V0.02）</t>
        </is>
      </c>
      <c r="E3" t="inlineStr">
        <is>
          <t>统一过程管理口径</t>
        </is>
      </c>
      <c r="F3" t="inlineStr">
        <is>
          <t>待审批</t>
        </is>
      </c>
      <c r="G3" t="inlineStr">
        <is>
          <t>-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546A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基线清单（BL-xxx）</t>
        </is>
      </c>
    </row>
    <row r="2">
      <c r="A2" t="inlineStr">
        <is>
          <t>基线ID</t>
        </is>
      </c>
      <c r="B2" t="inlineStr">
        <is>
          <t>日期</t>
        </is>
      </c>
      <c r="C2" t="inlineStr">
        <is>
          <t>AUTOSAR版本</t>
        </is>
      </c>
      <c r="D2" t="inlineStr">
        <is>
          <t>NeuSAR版本</t>
        </is>
      </c>
      <c r="E2" t="inlineStr">
        <is>
          <t>BSWMD/ECUC版本</t>
        </is>
      </c>
      <c r="F2" t="inlineStr">
        <is>
          <t>代码分支/标签</t>
        </is>
      </c>
      <c r="G2" t="inlineStr">
        <is>
          <t>文档版本</t>
        </is>
      </c>
      <c r="H2" t="inlineStr">
        <is>
          <t>脚本版本</t>
        </is>
      </c>
      <c r="I2" t="inlineStr">
        <is>
          <t>备注</t>
        </is>
      </c>
    </row>
    <row r="3">
      <c r="A3" t="inlineStr">
        <is>
          <t>BL-001</t>
        </is>
      </c>
      <c r="B3" s="5" t="n">
        <v>46316</v>
      </c>
      <c r="C3" t="inlineStr">
        <is>
          <t>R21-11 CP</t>
        </is>
      </c>
      <c r="D3" t="inlineStr">
        <is>
          <t>待确认</t>
        </is>
      </c>
      <c r="E3" t="inlineStr">
        <is>
          <t>待确认</t>
        </is>
      </c>
      <c r="F3" t="inlineStr">
        <is>
          <t>-</t>
        </is>
      </c>
      <c r="G3" t="inlineStr">
        <is>
          <t>V0.02</t>
        </is>
      </c>
      <c r="H3" t="inlineStr">
        <is>
          <t>-</t>
        </is>
      </c>
      <c r="I3" t="inlineStr">
        <is>
          <t>P0.1 冻结</t>
        </is>
      </c>
    </row>
    <row r="4">
      <c r="A4" t="inlineStr">
        <is>
          <t>BL-002</t>
        </is>
      </c>
      <c r="C4" t="inlineStr">
        <is>
          <t>R21-11 CP</t>
        </is>
      </c>
      <c r="I4" t="inlineStr">
        <is>
          <t>P6.2 归档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2D05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能力分析与学习目标</t>
        </is>
      </c>
    </row>
    <row r="2">
      <c r="A2" t="inlineStr">
        <is>
          <t>能力项</t>
        </is>
      </c>
      <c r="B2" t="inlineStr">
        <is>
          <t>要求等级</t>
        </is>
      </c>
      <c r="C2" t="inlineStr">
        <is>
          <t>当前等级</t>
        </is>
      </c>
      <c r="D2" t="inlineStr">
        <is>
          <t>差距</t>
        </is>
      </c>
      <c r="E2" t="inlineStr">
        <is>
          <t>学习/提升动作</t>
        </is>
      </c>
      <c r="F2" t="inlineStr">
        <is>
          <t>关联 WBS</t>
        </is>
      </c>
      <c r="G2" t="inlineStr">
        <is>
          <t>验收证据</t>
        </is>
      </c>
    </row>
    <row r="3">
      <c r="A3" t="inlineStr">
        <is>
          <t>AUTOSAR CP 架构与 SWS 阅读</t>
        </is>
      </c>
      <c r="B3" t="n">
        <v>3</v>
      </c>
      <c r="C3" t="n">
        <v>2</v>
      </c>
      <c r="D3" t="n">
        <v>1</v>
      </c>
      <c r="E3" t="inlineStr">
        <is>
          <t>按 P1 整理需求表并评审</t>
        </is>
      </c>
      <c r="F3" t="inlineStr">
        <is>
          <t>P1.1~P1.3</t>
        </is>
      </c>
      <c r="G3" t="inlineStr">
        <is>
          <t>需求表 + G1 记录</t>
        </is>
      </c>
    </row>
    <row r="4">
      <c r="A4" t="inlineStr">
        <is>
          <t>CanNm 协议与状态机</t>
        </is>
      </c>
      <c r="B4" t="n">
        <v>4</v>
      </c>
      <c r="C4" t="n">
        <v>2</v>
      </c>
      <c r="D4" t="n">
        <v>2</v>
      </c>
      <c r="E4" t="inlineStr">
        <is>
          <t>D1~D7 走读 + 状态表复述</t>
        </is>
      </c>
      <c r="F4" t="inlineStr">
        <is>
          <t>P2.1</t>
        </is>
      </c>
      <c r="G4" t="inlineStr">
        <is>
          <t>调用逻辑文档 + 自测</t>
        </is>
      </c>
    </row>
    <row r="5">
      <c r="A5" t="inlineStr">
        <is>
          <t>NeuSAR 配置与代码生成</t>
        </is>
      </c>
      <c r="B5" t="n">
        <v>3</v>
      </c>
      <c r="C5" t="n">
        <v>2</v>
      </c>
      <c r="D5" t="n">
        <v>1</v>
      </c>
      <c r="E5" t="inlineStr">
        <is>
          <t>配置参数表 + 生成代码对照</t>
        </is>
      </c>
      <c r="F5" t="inlineStr">
        <is>
          <t>P2.2</t>
        </is>
      </c>
      <c r="G5" t="inlineStr">
        <is>
          <t>配置映射表</t>
        </is>
      </c>
    </row>
    <row r="6">
      <c r="A6" t="inlineStr">
        <is>
          <t>需求追溯与差异管理</t>
        </is>
      </c>
      <c r="B6" t="n">
        <v>3</v>
      </c>
      <c r="C6" t="n">
        <v>1</v>
      </c>
      <c r="D6" t="n">
        <v>2</v>
      </c>
      <c r="E6" t="inlineStr">
        <is>
          <t>追溯矩阵 + 差异台账实操</t>
        </is>
      </c>
      <c r="F6" t="inlineStr">
        <is>
          <t>P3</t>
        </is>
      </c>
      <c r="G6" t="inlineStr">
        <is>
          <t>DIF 台账 + G3</t>
        </is>
      </c>
    </row>
    <row r="7">
      <c r="A7" t="inlineStr">
        <is>
          <t>CAPL/CANoe 测试</t>
        </is>
      </c>
      <c r="B7" t="n">
        <v>3</v>
      </c>
      <c r="C7" t="n">
        <v>2</v>
      </c>
      <c r="D7" t="n">
        <v>1</v>
      </c>
      <c r="E7" t="inlineStr">
        <is>
          <t>用例左移 + 脚本实现</t>
        </is>
      </c>
      <c r="F7" t="inlineStr">
        <is>
          <t>P4.2/P5</t>
        </is>
      </c>
      <c r="G7" t="inlineStr">
        <is>
          <t>TC + CAPL + 报告</t>
        </is>
      </c>
    </row>
    <row r="8">
      <c r="A8" t="inlineStr">
        <is>
          <t>ASPICE/评审流程</t>
        </is>
      </c>
      <c r="B8" t="n">
        <v>3</v>
      </c>
      <c r="C8" t="n">
        <v>1</v>
      </c>
      <c r="D8" t="n">
        <v>2</v>
      </c>
      <c r="E8" t="inlineStr">
        <is>
          <t>按 G0~G6 执行评审</t>
        </is>
      </c>
      <c r="F8" t="inlineStr">
        <is>
          <t>P0/P6</t>
        </is>
      </c>
      <c r="G8" t="inlineStr">
        <is>
          <t>评审记录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术语与参考文档</t>
        </is>
      </c>
    </row>
    <row r="2">
      <c r="A2" t="inlineStr">
        <is>
          <t>类别</t>
        </is>
      </c>
      <c r="B2" t="inlineStr">
        <is>
          <t>名称/编号</t>
        </is>
      </c>
      <c r="C2" t="inlineStr">
        <is>
          <t>说明</t>
        </is>
      </c>
    </row>
    <row r="3">
      <c r="A3" t="inlineStr">
        <is>
          <t>标准</t>
        </is>
      </c>
      <c r="B3" t="inlineStr">
        <is>
          <t>AUTOSAR_SWS_CANNetworkManagement（Document ID 13）</t>
        </is>
      </c>
      <c r="C3" t="inlineStr">
        <is>
          <t>CanNm 软件规范 R21-11</t>
        </is>
      </c>
    </row>
    <row r="4">
      <c r="A4" t="inlineStr">
        <is>
          <t>标准</t>
        </is>
      </c>
      <c r="B4" t="inlineStr">
        <is>
          <t>AUTOSAR_SWS_NetworkManagementInterface</t>
        </is>
      </c>
      <c r="C4" t="inlineStr">
        <is>
          <t>Nm 通用接口</t>
        </is>
      </c>
    </row>
    <row r="5">
      <c r="A5" t="inlineStr">
        <is>
          <t>标准</t>
        </is>
      </c>
      <c r="B5" t="inlineStr">
        <is>
          <t>AUTOSAR_PRS_NetworkManagementProtocol</t>
        </is>
      </c>
      <c r="C5" t="inlineStr">
        <is>
          <t>NM 协议规范</t>
        </is>
      </c>
    </row>
    <row r="6">
      <c r="A6" t="inlineStr">
        <is>
          <t>标准</t>
        </is>
      </c>
      <c r="B6" t="inlineStr">
        <is>
          <t>AUTOSAR_SRS_ModeManagement</t>
        </is>
      </c>
      <c r="C6" t="inlineStr">
        <is>
          <t>模式管理需求</t>
        </is>
      </c>
    </row>
    <row r="7">
      <c r="A7" t="inlineStr">
        <is>
          <t>标准</t>
        </is>
      </c>
      <c r="B7" t="inlineStr">
        <is>
          <t>AUTOSAR_EXP_ModeManagementGuide（Document ID 440）</t>
        </is>
      </c>
      <c r="C7" t="inlineStr">
        <is>
          <t>模式管理指南</t>
        </is>
      </c>
    </row>
    <row r="8">
      <c r="A8" t="inlineStr">
        <is>
          <t>标准</t>
        </is>
      </c>
      <c r="B8" t="inlineStr">
        <is>
          <t>AUTOSAR_SWS_BSWGeneral</t>
        </is>
      </c>
      <c r="C8" t="inlineStr">
        <is>
          <t>BSW 通用规范</t>
        </is>
      </c>
    </row>
    <row r="9">
      <c r="A9" t="inlineStr">
        <is>
          <t>工具</t>
        </is>
      </c>
      <c r="B9" t="inlineStr">
        <is>
          <t>NeuSAR（版本待基线确认）</t>
        </is>
      </c>
      <c r="C9" t="inlineStr">
        <is>
          <t>AUTOSAR CP 配置与代码生成</t>
        </is>
      </c>
    </row>
    <row r="10">
      <c r="A10" t="inlineStr">
        <is>
          <t>工具</t>
        </is>
      </c>
      <c r="B10" t="inlineStr">
        <is>
          <t>CANoe / CAPL</t>
        </is>
      </c>
      <c r="C10" t="inlineStr">
        <is>
          <t>总线仿真与自动化测试</t>
        </is>
      </c>
    </row>
    <row r="11">
      <c r="A11" t="inlineStr">
        <is>
          <t>ID 前缀</t>
        </is>
      </c>
      <c r="B11" t="inlineStr">
        <is>
          <t>PLAN/REQ/DIF/TC/Q/BL/G/CR</t>
        </is>
      </c>
      <c r="C11" t="inlineStr">
        <is>
          <t>计划/需求/差异/用例/问题/基线/评审门/变更</t>
        </is>
      </c>
    </row>
    <row r="12">
      <c r="A12" t="inlineStr">
        <is>
          <t>工作区</t>
        </is>
      </c>
      <c r="B12" t="inlineStr">
        <is>
          <t>AUTOSAR/模块/CanNm（Obsidian）</t>
        </is>
      </c>
      <c r="C12" t="inlineStr">
        <is>
          <t>知识资产：作用/调用逻辑/主函数/标准表格/问题排查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050"/>
    <outlinePr summaryBelow="1" summaryRight="1"/>
    <pageSetUpPr/>
  </sheetPr>
  <dimension ref="A1:W37"/>
  <sheetViews>
    <sheetView showGridLines="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6" customWidth="1" min="3" max="3"/>
    <col width="12" customWidth="1" min="4" max="4"/>
    <col width="12" customWidth="1" min="5" max="5"/>
    <col width="9" customWidth="1" min="6" max="6"/>
    <col width="8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</cols>
  <sheetData>
    <row r="1" ht="26" customHeight="1">
      <c r="A1" s="11" t="inlineStr">
        <is>
          <t>CanNm 标准化流程甘特视图（按周）</t>
        </is>
      </c>
    </row>
    <row r="2" ht="46" customHeight="1">
      <c r="A2" s="12" t="inlineStr">
        <is>
          <t>WBS</t>
        </is>
      </c>
      <c r="B2" s="12" t="inlineStr">
        <is>
          <t>任务项</t>
        </is>
      </c>
      <c r="C2" s="12" t="inlineStr">
        <is>
          <t>阶段</t>
        </is>
      </c>
      <c r="D2" s="12" t="inlineStr">
        <is>
          <t>计划开始</t>
        </is>
      </c>
      <c r="E2" s="12" t="inlineStr">
        <is>
          <t>计划完成</t>
        </is>
      </c>
      <c r="F2" s="12" t="inlineStr">
        <is>
          <t>工期(天)</t>
        </is>
      </c>
      <c r="G2" s="12" t="inlineStr">
        <is>
          <t>进度</t>
        </is>
      </c>
      <c r="H2" s="37" t="inlineStr">
        <is>
          <t>10/19</t>
        </is>
      </c>
      <c r="I2" s="37" t="inlineStr">
        <is>
          <t>10/26</t>
        </is>
      </c>
      <c r="J2" s="37" t="inlineStr">
        <is>
          <t>11/2</t>
        </is>
      </c>
      <c r="K2" s="37" t="inlineStr">
        <is>
          <t>11/9</t>
        </is>
      </c>
      <c r="L2" s="37" t="inlineStr">
        <is>
          <t>11/16</t>
        </is>
      </c>
      <c r="M2" s="37" t="inlineStr">
        <is>
          <t>11/23</t>
        </is>
      </c>
      <c r="N2" s="37" t="inlineStr">
        <is>
          <t>11/30</t>
        </is>
      </c>
      <c r="O2" s="37" t="inlineStr">
        <is>
          <t>12/7</t>
        </is>
      </c>
      <c r="P2" s="37" t="inlineStr">
        <is>
          <t>12/14</t>
        </is>
      </c>
      <c r="Q2" s="37" t="inlineStr">
        <is>
          <t>12/21</t>
        </is>
      </c>
      <c r="R2" s="37" t="inlineStr">
        <is>
          <t>12/28</t>
        </is>
      </c>
      <c r="S2" s="37" t="inlineStr">
        <is>
          <t>1/4</t>
        </is>
      </c>
      <c r="T2" s="37" t="inlineStr">
        <is>
          <t>1/11</t>
        </is>
      </c>
      <c r="U2" s="37" t="inlineStr">
        <is>
          <t>1/18</t>
        </is>
      </c>
      <c r="V2" s="37" t="inlineStr">
        <is>
          <t>1/25</t>
        </is>
      </c>
      <c r="W2" s="37" t="inlineStr">
        <is>
          <t>2/1</t>
        </is>
      </c>
    </row>
    <row r="3" ht="20" customHeight="1">
      <c r="A3" s="38" t="inlineStr">
        <is>
          <t>P0.1</t>
        </is>
      </c>
      <c r="B3" s="39" t="inlineStr">
        <is>
          <t>确定标准与工具基线</t>
        </is>
      </c>
      <c r="C3" s="38" t="inlineStr">
        <is>
          <t>P0</t>
        </is>
      </c>
      <c r="D3" s="40" t="n">
        <v>46316</v>
      </c>
      <c r="E3" s="40" t="n">
        <v>46317</v>
      </c>
      <c r="F3" s="38" t="n">
        <v>2</v>
      </c>
      <c r="G3" s="41" t="n">
        <v>0</v>
      </c>
      <c r="H3" s="18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</row>
    <row r="4" ht="20" customHeight="1">
      <c r="A4" s="38" t="inlineStr">
        <is>
          <t>P0.2</t>
        </is>
      </c>
      <c r="B4" s="39" t="inlineStr">
        <is>
          <t>建立文档/配置管理规则</t>
        </is>
      </c>
      <c r="C4" s="38" t="inlineStr">
        <is>
          <t>P0</t>
        </is>
      </c>
      <c r="D4" s="40" t="n">
        <v>46317</v>
      </c>
      <c r="E4" s="40" t="n">
        <v>46318</v>
      </c>
      <c r="F4" s="38" t="n">
        <v>1</v>
      </c>
      <c r="G4" s="41" t="n">
        <v>0</v>
      </c>
      <c r="H4" s="18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</row>
    <row r="5" ht="20" customHeight="1">
      <c r="A5" s="38" t="inlineStr">
        <is>
          <t>P0.3</t>
        </is>
      </c>
      <c r="B5" s="39" t="inlineStr">
        <is>
          <t>评审门定义与计划确认</t>
        </is>
      </c>
      <c r="C5" s="38" t="inlineStr">
        <is>
          <t>P0</t>
        </is>
      </c>
      <c r="D5" s="40" t="n">
        <v>46318</v>
      </c>
      <c r="E5" s="40" t="n">
        <v>46318</v>
      </c>
      <c r="F5" s="38" t="n">
        <v>1</v>
      </c>
      <c r="G5" s="41" t="n">
        <v>0</v>
      </c>
      <c r="H5" s="18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</row>
    <row r="6" ht="20" customHeight="1">
      <c r="A6" s="38" t="inlineStr">
        <is>
          <t>P1.1</t>
        </is>
      </c>
      <c r="B6" s="39" t="inlineStr">
        <is>
          <t>SWS_CanNm 标准需求整理</t>
        </is>
      </c>
      <c r="C6" s="38" t="inlineStr">
        <is>
          <t>P1</t>
        </is>
      </c>
      <c r="D6" s="40" t="n">
        <v>46319</v>
      </c>
      <c r="E6" s="40" t="n">
        <v>46330</v>
      </c>
      <c r="F6" s="38" t="n">
        <v>12</v>
      </c>
      <c r="G6" s="41" t="n">
        <v>0</v>
      </c>
      <c r="H6" s="20" t="n"/>
      <c r="I6" s="20" t="n"/>
      <c r="J6" s="20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</row>
    <row r="7" ht="20" customHeight="1">
      <c r="A7" s="38" t="inlineStr">
        <is>
          <t>P1.2</t>
        </is>
      </c>
      <c r="B7" s="39" t="inlineStr">
        <is>
          <t>SRS/PRS/EXP 追溯补充</t>
        </is>
      </c>
      <c r="C7" s="38" t="inlineStr">
        <is>
          <t>P1</t>
        </is>
      </c>
      <c r="D7" s="40" t="n">
        <v>46331</v>
      </c>
      <c r="E7" s="40" t="n">
        <v>46333</v>
      </c>
      <c r="F7" s="38" t="n">
        <v>3</v>
      </c>
      <c r="G7" s="41" t="n">
        <v>0</v>
      </c>
      <c r="H7" s="19" t="n"/>
      <c r="I7" s="19" t="n"/>
      <c r="J7" s="20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</row>
    <row r="8" ht="20" customHeight="1">
      <c r="A8" s="38" t="inlineStr">
        <is>
          <t>P1.3</t>
        </is>
      </c>
      <c r="B8" s="39" t="inlineStr">
        <is>
          <t>裁剪与适用性判定</t>
        </is>
      </c>
      <c r="C8" s="38" t="inlineStr">
        <is>
          <t>P1</t>
        </is>
      </c>
      <c r="D8" s="40" t="n">
        <v>46334</v>
      </c>
      <c r="E8" s="40" t="n">
        <v>46335</v>
      </c>
      <c r="F8" s="38" t="n">
        <v>2</v>
      </c>
      <c r="G8" s="41" t="n">
        <v>0</v>
      </c>
      <c r="H8" s="19" t="n"/>
      <c r="I8" s="19" t="n"/>
      <c r="J8" s="20" t="n"/>
      <c r="K8" s="20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</row>
    <row r="9" ht="20" customHeight="1">
      <c r="A9" s="38" t="inlineStr">
        <is>
          <t>G1</t>
        </is>
      </c>
      <c r="B9" s="39" t="inlineStr">
        <is>
          <t>标准需求评审</t>
        </is>
      </c>
      <c r="C9" s="38" t="inlineStr">
        <is>
          <t>P1</t>
        </is>
      </c>
      <c r="D9" s="40" t="n">
        <v>46336</v>
      </c>
      <c r="E9" s="40" t="n">
        <v>46336</v>
      </c>
      <c r="F9" s="38" t="n">
        <v>1</v>
      </c>
      <c r="G9" s="41" t="n">
        <v>0</v>
      </c>
      <c r="H9" s="19" t="n"/>
      <c r="I9" s="19" t="n"/>
      <c r="J9" s="19" t="n"/>
      <c r="K9" s="21" t="inlineStr">
        <is>
          <t>◆</t>
        </is>
      </c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</row>
    <row r="10" ht="20" customHeight="1">
      <c r="A10" s="38" t="inlineStr">
        <is>
          <t>P2.1</t>
        </is>
      </c>
      <c r="B10" s="39" t="inlineStr">
        <is>
          <t>代码调用逻辑梳理</t>
        </is>
      </c>
      <c r="C10" s="38" t="inlineStr">
        <is>
          <t>P2</t>
        </is>
      </c>
      <c r="D10" s="40" t="n">
        <v>46337</v>
      </c>
      <c r="E10" s="40" t="n">
        <v>46346</v>
      </c>
      <c r="F10" s="38" t="n">
        <v>10</v>
      </c>
      <c r="G10" s="41" t="n">
        <v>0</v>
      </c>
      <c r="H10" s="19" t="n"/>
      <c r="I10" s="19" t="n"/>
      <c r="J10" s="19" t="n"/>
      <c r="K10" s="22" t="n"/>
      <c r="L10" s="22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</row>
    <row r="11" ht="20" customHeight="1">
      <c r="A11" s="38" t="inlineStr">
        <is>
          <t>P2.2</t>
        </is>
      </c>
      <c r="B11" s="39" t="inlineStr">
        <is>
          <t>NeuSAR 配置项梳理</t>
        </is>
      </c>
      <c r="C11" s="38" t="inlineStr">
        <is>
          <t>P2</t>
        </is>
      </c>
      <c r="D11" s="40" t="n">
        <v>46347</v>
      </c>
      <c r="E11" s="40" t="n">
        <v>46356</v>
      </c>
      <c r="F11" s="38" t="n">
        <v>10</v>
      </c>
      <c r="G11" s="41" t="n">
        <v>0</v>
      </c>
      <c r="H11" s="19" t="n"/>
      <c r="I11" s="19" t="n"/>
      <c r="J11" s="19" t="n"/>
      <c r="K11" s="19" t="n"/>
      <c r="L11" s="22" t="n"/>
      <c r="M11" s="22" t="n"/>
      <c r="N11" s="22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</row>
    <row r="12" ht="20" customHeight="1">
      <c r="A12" s="38" t="inlineStr">
        <is>
          <t>G2</t>
        </is>
      </c>
      <c r="B12" s="39" t="inlineStr">
        <is>
          <t>实现与配置评审</t>
        </is>
      </c>
      <c r="C12" s="38" t="inlineStr">
        <is>
          <t>P2</t>
        </is>
      </c>
      <c r="D12" s="40" t="n">
        <v>46357</v>
      </c>
      <c r="E12" s="40" t="n">
        <v>46357</v>
      </c>
      <c r="F12" s="38" t="n">
        <v>1</v>
      </c>
      <c r="G12" s="41" t="n">
        <v>0</v>
      </c>
      <c r="H12" s="19" t="n"/>
      <c r="I12" s="19" t="n"/>
      <c r="J12" s="19" t="n"/>
      <c r="K12" s="19" t="n"/>
      <c r="L12" s="19" t="n"/>
      <c r="M12" s="19" t="n"/>
      <c r="N12" s="21" t="inlineStr">
        <is>
          <t>◆</t>
        </is>
      </c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</row>
    <row r="13" ht="20" customHeight="1">
      <c r="A13" s="38" t="inlineStr">
        <is>
          <t>P3.1</t>
        </is>
      </c>
      <c r="B13" s="39" t="inlineStr">
        <is>
          <t>差异收集</t>
        </is>
      </c>
      <c r="C13" s="38" t="inlineStr">
        <is>
          <t>P3</t>
        </is>
      </c>
      <c r="D13" s="40" t="n">
        <v>46358</v>
      </c>
      <c r="E13" s="40" t="n">
        <v>46362</v>
      </c>
      <c r="F13" s="38" t="n">
        <v>5</v>
      </c>
      <c r="G13" s="41" t="n">
        <v>0</v>
      </c>
      <c r="H13" s="19" t="n"/>
      <c r="I13" s="19" t="n"/>
      <c r="J13" s="19" t="n"/>
      <c r="K13" s="19" t="n"/>
      <c r="L13" s="19" t="n"/>
      <c r="M13" s="19" t="n"/>
      <c r="N13" s="23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</row>
    <row r="14" ht="20" customHeight="1">
      <c r="A14" s="38" t="inlineStr">
        <is>
          <t>P3.2</t>
        </is>
      </c>
      <c r="B14" s="39" t="inlineStr">
        <is>
          <t>差异四分类与处置</t>
        </is>
      </c>
      <c r="C14" s="38" t="inlineStr">
        <is>
          <t>P3</t>
        </is>
      </c>
      <c r="D14" s="40" t="n">
        <v>46363</v>
      </c>
      <c r="E14" s="40" t="n">
        <v>46368</v>
      </c>
      <c r="F14" s="38" t="n">
        <v>6</v>
      </c>
      <c r="G14" s="41" t="n">
        <v>0</v>
      </c>
      <c r="H14" s="19" t="n"/>
      <c r="I14" s="19" t="n"/>
      <c r="J14" s="19" t="n"/>
      <c r="K14" s="19" t="n"/>
      <c r="L14" s="19" t="n"/>
      <c r="M14" s="19" t="n"/>
      <c r="N14" s="19" t="n"/>
      <c r="O14" s="23" t="n"/>
      <c r="P14" s="19" t="n"/>
      <c r="Q14" s="19" t="n"/>
      <c r="R14" s="19" t="n"/>
      <c r="S14" s="19" t="n"/>
      <c r="T14" s="19" t="n"/>
      <c r="U14" s="19" t="n"/>
      <c r="V14" s="19" t="n"/>
      <c r="W14" s="19" t="n"/>
    </row>
    <row r="15" ht="20" customHeight="1">
      <c r="A15" s="38" t="inlineStr">
        <is>
          <t>P3.3</t>
        </is>
      </c>
      <c r="B15" s="39" t="inlineStr">
        <is>
          <t>非标准实现说明</t>
        </is>
      </c>
      <c r="C15" s="38" t="inlineStr">
        <is>
          <t>P3</t>
        </is>
      </c>
      <c r="D15" s="40" t="n">
        <v>46369</v>
      </c>
      <c r="E15" s="40" t="n">
        <v>46376</v>
      </c>
      <c r="F15" s="38" t="n">
        <v>8</v>
      </c>
      <c r="G15" s="41" t="n">
        <v>0</v>
      </c>
      <c r="H15" s="19" t="n"/>
      <c r="I15" s="19" t="n"/>
      <c r="J15" s="19" t="n"/>
      <c r="K15" s="19" t="n"/>
      <c r="L15" s="19" t="n"/>
      <c r="M15" s="19" t="n"/>
      <c r="N15" s="19" t="n"/>
      <c r="O15" s="23" t="n"/>
      <c r="P15" s="23" t="n"/>
      <c r="Q15" s="19" t="n"/>
      <c r="R15" s="19" t="n"/>
      <c r="S15" s="19" t="n"/>
      <c r="T15" s="19" t="n"/>
      <c r="U15" s="19" t="n"/>
      <c r="V15" s="19" t="n"/>
      <c r="W15" s="19" t="n"/>
    </row>
    <row r="16" ht="20" customHeight="1">
      <c r="A16" s="38" t="inlineStr">
        <is>
          <t>G3</t>
        </is>
      </c>
      <c r="B16" s="39" t="inlineStr">
        <is>
          <t>差异评审</t>
        </is>
      </c>
      <c r="C16" s="38" t="inlineStr">
        <is>
          <t>P3</t>
        </is>
      </c>
      <c r="D16" s="40" t="n">
        <v>46377</v>
      </c>
      <c r="E16" s="40" t="n">
        <v>46377</v>
      </c>
      <c r="F16" s="38" t="n">
        <v>1</v>
      </c>
      <c r="G16" s="41" t="n">
        <v>0</v>
      </c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21" t="inlineStr">
        <is>
          <t>◆</t>
        </is>
      </c>
      <c r="R16" s="19" t="n"/>
      <c r="S16" s="19" t="n"/>
      <c r="T16" s="19" t="n"/>
      <c r="U16" s="19" t="n"/>
      <c r="V16" s="19" t="n"/>
      <c r="W16" s="19" t="n"/>
    </row>
    <row r="17" ht="20" customHeight="1">
      <c r="A17" s="38" t="inlineStr">
        <is>
          <t>P4.1</t>
        </is>
      </c>
      <c r="B17" s="39" t="inlineStr">
        <is>
          <t>模块详设</t>
        </is>
      </c>
      <c r="C17" s="38" t="inlineStr">
        <is>
          <t>P4</t>
        </is>
      </c>
      <c r="D17" s="40" t="n">
        <v>46378</v>
      </c>
      <c r="E17" s="40" t="n">
        <v>46387</v>
      </c>
      <c r="F17" s="38" t="n">
        <v>10</v>
      </c>
      <c r="G17" s="41" t="n">
        <v>0</v>
      </c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24" t="n"/>
      <c r="R17" s="24" t="n"/>
      <c r="S17" s="19" t="n"/>
      <c r="T17" s="19" t="n"/>
      <c r="U17" s="19" t="n"/>
      <c r="V17" s="19" t="n"/>
      <c r="W17" s="19" t="n"/>
    </row>
    <row r="18" ht="20" customHeight="1">
      <c r="A18" s="38" t="inlineStr">
        <is>
          <t>P4.2</t>
        </is>
      </c>
      <c r="B18" s="39" t="inlineStr">
        <is>
          <t>测试用例设计（左移）</t>
        </is>
      </c>
      <c r="C18" s="38" t="inlineStr">
        <is>
          <t>P4</t>
        </is>
      </c>
      <c r="D18" s="40" t="n">
        <v>46380</v>
      </c>
      <c r="E18" s="40" t="n">
        <v>46391</v>
      </c>
      <c r="F18" s="38" t="n">
        <v>10</v>
      </c>
      <c r="G18" s="41" t="n">
        <v>0</v>
      </c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24" t="n"/>
      <c r="R18" s="24" t="n"/>
      <c r="S18" s="24" t="n"/>
      <c r="T18" s="19" t="n"/>
      <c r="U18" s="19" t="n"/>
      <c r="V18" s="19" t="n"/>
      <c r="W18" s="19" t="n"/>
    </row>
    <row r="19" ht="20" customHeight="1">
      <c r="A19" s="38" t="inlineStr">
        <is>
          <t>G4</t>
        </is>
      </c>
      <c r="B19" s="39" t="inlineStr">
        <is>
          <t>详设与用例评审</t>
        </is>
      </c>
      <c r="C19" s="38" t="inlineStr">
        <is>
          <t>P4</t>
        </is>
      </c>
      <c r="D19" s="40" t="n">
        <v>46392</v>
      </c>
      <c r="E19" s="40" t="n">
        <v>46392</v>
      </c>
      <c r="F19" s="38" t="n">
        <v>1</v>
      </c>
      <c r="G19" s="41" t="n">
        <v>0</v>
      </c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21" t="inlineStr">
        <is>
          <t>◆</t>
        </is>
      </c>
      <c r="T19" s="19" t="n"/>
      <c r="U19" s="19" t="n"/>
      <c r="V19" s="19" t="n"/>
      <c r="W19" s="19" t="n"/>
    </row>
    <row r="20" ht="20" customHeight="1">
      <c r="A20" s="38" t="inlineStr">
        <is>
          <t>P5.1</t>
        </is>
      </c>
      <c r="B20" s="39" t="inlineStr">
        <is>
          <t>CAPL 脚本实现</t>
        </is>
      </c>
      <c r="C20" s="38" t="inlineStr">
        <is>
          <t>P5</t>
        </is>
      </c>
      <c r="D20" s="40" t="n">
        <v>46393</v>
      </c>
      <c r="E20" s="40" t="n">
        <v>46402</v>
      </c>
      <c r="F20" s="38" t="n">
        <v>10</v>
      </c>
      <c r="G20" s="41" t="n">
        <v>0</v>
      </c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25" t="n"/>
      <c r="T20" s="25" t="n"/>
      <c r="U20" s="19" t="n"/>
      <c r="V20" s="19" t="n"/>
      <c r="W20" s="19" t="n"/>
    </row>
    <row r="21" ht="20" customHeight="1">
      <c r="A21" s="38" t="inlineStr">
        <is>
          <t>P5.2</t>
        </is>
      </c>
      <c r="B21" s="39" t="inlineStr">
        <is>
          <t>测试执行与报告</t>
        </is>
      </c>
      <c r="C21" s="38" t="inlineStr">
        <is>
          <t>P5</t>
        </is>
      </c>
      <c r="D21" s="40" t="n">
        <v>46399</v>
      </c>
      <c r="E21" s="40" t="n">
        <v>46409</v>
      </c>
      <c r="F21" s="38" t="n">
        <v>10</v>
      </c>
      <c r="G21" s="41" t="n">
        <v>0</v>
      </c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25" t="n"/>
      <c r="U21" s="25" t="n"/>
      <c r="V21" s="19" t="n"/>
      <c r="W21" s="19" t="n"/>
    </row>
    <row r="22" ht="20" customHeight="1">
      <c r="A22" s="38" t="inlineStr">
        <is>
          <t>G5</t>
        </is>
      </c>
      <c r="B22" s="39" t="inlineStr">
        <is>
          <t>测试结果评审</t>
        </is>
      </c>
      <c r="C22" s="38" t="inlineStr">
        <is>
          <t>P5</t>
        </is>
      </c>
      <c r="D22" s="40" t="n">
        <v>46410</v>
      </c>
      <c r="E22" s="40" t="n">
        <v>46410</v>
      </c>
      <c r="F22" s="38" t="n">
        <v>1</v>
      </c>
      <c r="G22" s="41" t="n">
        <v>0</v>
      </c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21" t="inlineStr">
        <is>
          <t>◆</t>
        </is>
      </c>
      <c r="V22" s="19" t="n"/>
      <c r="W22" s="19" t="n"/>
    </row>
    <row r="23" ht="20" customHeight="1">
      <c r="A23" s="38" t="inlineStr">
        <is>
          <t>P6.1</t>
        </is>
      </c>
      <c r="B23" s="39" t="inlineStr">
        <is>
          <t>模板包与检查单</t>
        </is>
      </c>
      <c r="C23" s="38" t="inlineStr">
        <is>
          <t>P6</t>
        </is>
      </c>
      <c r="D23" s="40" t="n">
        <v>46411</v>
      </c>
      <c r="E23" s="40" t="n">
        <v>46415</v>
      </c>
      <c r="F23" s="38" t="n">
        <v>5</v>
      </c>
      <c r="G23" s="41" t="n">
        <v>0</v>
      </c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26" t="n"/>
      <c r="V23" s="26" t="n"/>
      <c r="W23" s="19" t="n"/>
    </row>
    <row r="24" ht="20" customHeight="1">
      <c r="A24" s="38" t="inlineStr">
        <is>
          <t>P6.2</t>
        </is>
      </c>
      <c r="B24" s="39" t="inlineStr">
        <is>
          <t>基线归档与复盘</t>
        </is>
      </c>
      <c r="C24" s="38" t="inlineStr">
        <is>
          <t>P6</t>
        </is>
      </c>
      <c r="D24" s="40" t="n">
        <v>46416</v>
      </c>
      <c r="E24" s="40" t="n">
        <v>46418</v>
      </c>
      <c r="F24" s="38" t="n">
        <v>3</v>
      </c>
      <c r="G24" s="41" t="n">
        <v>0</v>
      </c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26" t="n"/>
      <c r="W24" s="19" t="n"/>
    </row>
    <row r="25" ht="20" customHeight="1">
      <c r="A25" s="38" t="inlineStr">
        <is>
          <t>G6</t>
        </is>
      </c>
      <c r="B25" s="39" t="inlineStr">
        <is>
          <t>固化评审</t>
        </is>
      </c>
      <c r="C25" s="38" t="inlineStr">
        <is>
          <t>P6</t>
        </is>
      </c>
      <c r="D25" s="40" t="n">
        <v>46419</v>
      </c>
      <c r="E25" s="40" t="n">
        <v>46419</v>
      </c>
      <c r="F25" s="38" t="n">
        <v>1</v>
      </c>
      <c r="G25" s="41" t="n">
        <v>0</v>
      </c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21" t="inlineStr">
        <is>
          <t>◆</t>
        </is>
      </c>
    </row>
    <row r="27">
      <c r="A27" s="27" t="inlineStr">
        <is>
          <t>图例：</t>
        </is>
      </c>
    </row>
    <row r="28">
      <c r="A28" s="18" t="n"/>
      <c r="B28" s="42" t="inlineStr">
        <is>
          <t>P0 计划与基线</t>
        </is>
      </c>
    </row>
    <row r="29">
      <c r="A29" s="20" t="n"/>
      <c r="B29" s="42" t="inlineStr">
        <is>
          <t>P1 标准研读</t>
        </is>
      </c>
    </row>
    <row r="30">
      <c r="A30" s="22" t="n"/>
      <c r="B30" s="42" t="inlineStr">
        <is>
          <t>P2 代码与配置映射</t>
        </is>
      </c>
    </row>
    <row r="31">
      <c r="A31" s="23" t="n"/>
      <c r="B31" s="42" t="inlineStr">
        <is>
          <t>P3 差异分析</t>
        </is>
      </c>
    </row>
    <row r="32">
      <c r="A32" s="24" t="n"/>
      <c r="B32" s="42" t="inlineStr">
        <is>
          <t>P4 详设与测试设计</t>
        </is>
      </c>
    </row>
    <row r="33">
      <c r="A33" s="25" t="n"/>
      <c r="B33" s="42" t="inlineStr">
        <is>
          <t>P5 测试与执行</t>
        </is>
      </c>
    </row>
    <row r="34">
      <c r="A34" s="26" t="n"/>
      <c r="B34" s="42" t="inlineStr">
        <is>
          <t>P6 固化</t>
        </is>
      </c>
    </row>
    <row r="35">
      <c r="A35" s="43" t="n"/>
      <c r="B35" s="44" t="inlineStr">
        <is>
          <t>◆ 评审门（G0~G6）</t>
        </is>
      </c>
    </row>
    <row r="37">
      <c r="A37" s="36" t="inlineStr">
        <is>
          <t>说明：按周粒度；数据来自「3-开发计划」，修改计划日期后重新运行 refresh_gantt 刷新。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2026-10-21T06:04:12Z</dcterms:created>
  <dcterms:modified xmlns:dcterms="http://purl.org/dc/terms/" xmlns:xsi="http://www.w3.org/2001/XMLSchema-instance" xsi:type="dcterms:W3CDTF">2026-10-21T06:18:51Z</dcterms:modified>
</cp:coreProperties>
</file>