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theme/themeOverride2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 tabRatio="1000" activeTab="11"/>
  </bookViews>
  <sheets>
    <sheet name="工作周报" sheetId="4" r:id="rId1"/>
    <sheet name="基本数据" sheetId="1" r:id="rId2"/>
    <sheet name="服务目录" sheetId="2" r:id="rId3"/>
    <sheet name="SLA达成率" sheetId="19" r:id="rId4"/>
    <sheet name="3个平均时间" sheetId="9" r:id="rId5"/>
    <sheet name="客户问题分类" sheetId="10" r:id="rId6"/>
    <sheet name="工程师问题分类" sheetId="11" r:id="rId7"/>
    <sheet name="客户月工作量" sheetId="13" r:id="rId8"/>
    <sheet name="客户工作量对比图" sheetId="16" r:id="rId9"/>
    <sheet name="工程师月工作量" sheetId="12" r:id="rId10"/>
    <sheet name="工程师年工作量对比图" sheetId="17" r:id="rId11"/>
    <sheet name="月度工作量曲线图" sheetId="20" r:id="rId12"/>
  </sheets>
  <definedNames>
    <definedName name="_xlnm._FilterDatabase" localSheetId="0" hidden="1">工作周报!$A$4:$M$1580</definedName>
    <definedName name="工程师" comment="工程师">基本数据!$C$2:$C$15</definedName>
    <definedName name="公司名称" comment="公司名称">基本数据!$A$2:$A$15</definedName>
    <definedName name="具体类型" comment="具体类型">基本数据!$D$1:$E$1</definedName>
    <definedName name="满意度" comment="满意度">基本数据!$B$2:$B$15</definedName>
    <definedName name="软件" comment="服务目录02">基本数据!$E$2:$E$9</definedName>
    <definedName name="设备变更" comment="设备变更">基本数据!#REF!</definedName>
    <definedName name="硬件" comment="服务目录01">基本数据!$D$2:$D$9</definedName>
    <definedName name="用户" comment="用户">基本数据!#REF!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<sst xmlns="http://schemas.openxmlformats.org/spreadsheetml/2006/main" count="302" uniqueCount="185">
  <si>
    <r>
      <t xml:space="preserve"> </t>
    </r>
    <r>
      <rPr>
        <b/>
        <sz val="20"/>
        <color rgb="FF000000"/>
        <rFont val="宋体"/>
        <charset val="134"/>
      </rPr>
      <t>服务台事件统计表</t>
    </r>
  </si>
  <si>
    <t>Customer</t>
  </si>
  <si>
    <t>Serial Number</t>
  </si>
  <si>
    <t>Open Time</t>
  </si>
  <si>
    <t>Issue Category</t>
  </si>
  <si>
    <t>Sub Category</t>
  </si>
  <si>
    <t>Description</t>
  </si>
  <si>
    <t>Cause</t>
  </si>
  <si>
    <t>Solution</t>
  </si>
  <si>
    <t>Equipment change</t>
  </si>
  <si>
    <t>Arrive time</t>
  </si>
  <si>
    <t>Closed time</t>
  </si>
  <si>
    <t>Engineer</t>
  </si>
  <si>
    <t>Satisfaction</t>
  </si>
  <si>
    <t>客户名称</t>
  </si>
  <si>
    <t>工单编号</t>
  </si>
  <si>
    <t>请求时间</t>
  </si>
  <si>
    <t>问题类型</t>
  </si>
  <si>
    <t>具体类型</t>
  </si>
  <si>
    <t>故障描述</t>
  </si>
  <si>
    <t>故障原因</t>
  </si>
  <si>
    <t>解决方案</t>
  </si>
  <si>
    <t>设备变更</t>
  </si>
  <si>
    <t>到达时间</t>
  </si>
  <si>
    <t>完成时间</t>
  </si>
  <si>
    <r>
      <rPr>
        <b/>
        <sz val="10"/>
        <rFont val="宋体"/>
        <charset val="134"/>
      </rPr>
      <t>工程师</t>
    </r>
    <r>
      <rPr>
        <b/>
        <sz val="10"/>
        <rFont val="Verdana"/>
        <charset val="134"/>
      </rPr>
      <t xml:space="preserve"> </t>
    </r>
  </si>
  <si>
    <t>满意度</t>
  </si>
  <si>
    <t>指标</t>
  </si>
  <si>
    <t>A</t>
  </si>
  <si>
    <t>B</t>
  </si>
  <si>
    <t xml:space="preserve">       汪家镇</t>
  </si>
  <si>
    <t>No.00001</t>
  </si>
  <si>
    <t>软件</t>
  </si>
  <si>
    <t>平台</t>
  </si>
  <si>
    <t>系统中管网没有显示，需要将管网
在地图上面进行详细的标注显示</t>
  </si>
  <si>
    <t>新功能需求</t>
  </si>
  <si>
    <t>进行新功能模块的开发，对现场管网的数据进行采集</t>
  </si>
  <si>
    <t>否</t>
  </si>
  <si>
    <t>梁康</t>
  </si>
  <si>
    <t>很满意</t>
  </si>
  <si>
    <t>汪家镇</t>
  </si>
  <si>
    <t>No.00002</t>
  </si>
  <si>
    <t>数据库</t>
  </si>
  <si>
    <t>数据库查询缓慢，影响业务处理速度</t>
  </si>
  <si>
    <t xml:space="preserve">索引优化不当 </t>
  </si>
  <si>
    <t>重建索引，优化查询语句</t>
  </si>
  <si>
    <t>长宁灌区</t>
  </si>
  <si>
    <t>No.00003</t>
  </si>
  <si>
    <t>硬件</t>
  </si>
  <si>
    <t>服务器</t>
  </si>
  <si>
    <t>服务器频繁重启</t>
  </si>
  <si>
    <t>疑似散热问题 散热风扇故障</t>
  </si>
  <si>
    <t>散热风扇故障 更换服务器散热风扇</t>
  </si>
  <si>
    <t>是</t>
  </si>
  <si>
    <t>夹江自来水厂</t>
  </si>
  <si>
    <t>No.00004</t>
  </si>
  <si>
    <t> 网络设备</t>
  </si>
  <si>
    <t>网络交换机端口故障，导致部分区域网络中断</t>
  </si>
  <si>
    <t>交换机端口损坏</t>
  </si>
  <si>
    <t>更换故障端口的模块 </t>
  </si>
  <si>
    <t>No.00005</t>
  </si>
  <si>
    <t> 操作系统 </t>
  </si>
  <si>
    <t>系统更新后，部分驱动不兼容，影响正常使用</t>
  </si>
  <si>
    <t>驱动程序与系统版本不匹配</t>
  </si>
  <si>
    <t>安装兼容驱动版本，回滚系统更新</t>
  </si>
  <si>
    <t>No.00006</t>
  </si>
  <si>
    <t>存储设备</t>
  </si>
  <si>
    <t>NAS存储访问延迟，数据读取缓慢</t>
  </si>
  <si>
    <t>硬盘RAID阵列降级</t>
  </si>
  <si>
    <t>重新构建RAID阵列，更换故障硬盘</t>
  </si>
  <si>
    <t>三水自来水厂</t>
  </si>
  <si>
    <t>No.00007</t>
  </si>
  <si>
    <t>套件崩溃频繁，无法正常使用</t>
  </si>
  <si>
    <t>软件冲突，更新兼容性问题</t>
  </si>
  <si>
    <t>卸载冲突软件，升级至最新版本</t>
  </si>
  <si>
    <t>满意</t>
  </si>
  <si>
    <t>天府新区毛家湾净水厂</t>
  </si>
  <si>
    <t>No.00008</t>
  </si>
  <si>
    <t> 安全设备</t>
  </si>
  <si>
    <t>防火墙规则误配，导致内外网通讯异常</t>
  </si>
  <si>
    <t>配置错误</t>
  </si>
  <si>
    <t>复审并修正防火墙策略</t>
  </si>
  <si>
    <t>No.00009</t>
  </si>
  <si>
    <t>无线网络</t>
  </si>
  <si>
    <t>无线AP信号弱，覆盖不均匀</t>
  </si>
  <si>
    <t>AP部署不合理</t>
  </si>
  <si>
    <t>调整AP位置，增加AP数量</t>
  </si>
  <si>
    <t>黄石盘水库</t>
  </si>
  <si>
    <t>No.00010</t>
  </si>
  <si>
    <t>SCADA系统</t>
  </si>
  <si>
    <t>SCADA监控界面卡顿，实时数据更新延迟</t>
  </si>
  <si>
    <t>服务器资源不足</t>
  </si>
  <si>
    <t>升级服务器硬件，优化系统配置</t>
  </si>
  <si>
    <t>No.00011</t>
  </si>
  <si>
    <t>过滤控制系统</t>
  </si>
  <si>
    <t>滤池自动反冲洗功能失效</t>
  </si>
  <si>
    <t>软件逻辑错误</t>
  </si>
  <si>
    <t>修复控制逻辑，重新编程</t>
  </si>
  <si>
    <t>No.00012</t>
  </si>
  <si>
    <t>流量计</t>
  </si>
  <si>
    <t>流量计读数不准，导致产量统计错误</t>
  </si>
  <si>
    <t>传感器老化</t>
  </si>
  <si>
    <t>更换新的流量计传感器</t>
  </si>
  <si>
    <t>No.00013</t>
  </si>
  <si>
    <t>远程监控APP</t>
  </si>
  <si>
    <t>APP无法连接到厂内监控系统</t>
  </si>
  <si>
    <t>网络配置错误</t>
  </si>
  <si>
    <t>调整网络设置，修复API接口</t>
  </si>
  <si>
    <t xml:space="preserve">   </t>
  </si>
  <si>
    <t>客户</t>
  </si>
  <si>
    <t>工程师</t>
  </si>
  <si>
    <t>非常满意</t>
  </si>
  <si>
    <t>GPS背板，服务器，数据库，GIS</t>
  </si>
  <si>
    <t>汪家镇操作系统</t>
  </si>
  <si>
    <t>长宁灌区操作系统</t>
  </si>
  <si>
    <t>安全设备，服务器，数据库，GIS</t>
  </si>
  <si>
    <t>夹江操作系统</t>
  </si>
  <si>
    <t>安全设备，服务器，数据库</t>
  </si>
  <si>
    <t>毛家湾操作系统</t>
  </si>
  <si>
    <t>流量计，服务器，数据库</t>
  </si>
  <si>
    <t>黄石盘操作系统</t>
  </si>
  <si>
    <t>服务目录</t>
  </si>
  <si>
    <t>类别</t>
  </si>
  <si>
    <t>服务代码</t>
  </si>
  <si>
    <t>服务名称</t>
  </si>
  <si>
    <t>服务内容</t>
  </si>
  <si>
    <t>日常维护</t>
  </si>
  <si>
    <t>WM001</t>
  </si>
  <si>
    <t>滤池清洗与维护</t>
  </si>
  <si>
    <t>定期对水厂滤池进行反冲洗，更换或清洗滤料，确保水质过滤效率与出水质量达标。</t>
  </si>
  <si>
    <t>设备检修</t>
  </si>
  <si>
    <t>DX002</t>
  </si>
  <si>
    <t>泵站机组检查</t>
  </si>
  <si>
    <t>对泵站所有运行机组进行月度检查，包括电机、泵体、阀门等部件，确保设备运行正常，无异常振动或噪音。</t>
  </si>
  <si>
    <t>化学处理</t>
  </si>
  <si>
    <t>CH003</t>
  </si>
  <si>
    <t>消毒剂投放与监控</t>
  </si>
  <si>
    <t>按照规定剂量向水中投放氯气或次氯酸钠进行消毒处理，定期检测余氯含量，保证饮用水安全。</t>
  </si>
  <si>
    <t>应急处理</t>
  </si>
  <si>
    <t>EP004</t>
  </si>
  <si>
    <t>突发水质事件应对</t>
  </si>
  <si>
    <t>针对水源污染等突发事件，立即启动应急预案，增加净水处理步骤，如活性炭吸附、高级氧化等，直至水质恢复正常。</t>
  </si>
  <si>
    <t>能效管理</t>
  </si>
  <si>
    <t>EM005</t>
  </si>
  <si>
    <t>能源使用评估与优化</t>
  </si>
  <si>
    <t>定期评估水厂能耗，包括泵站、过滤及消毒等环节，实施节能改造措施，如变频技术应用，以降低运营成本。</t>
  </si>
  <si>
    <t>安全监测</t>
  </si>
  <si>
    <t>SM006</t>
  </si>
  <si>
    <t>大坝巡检</t>
  </si>
  <si>
    <t>定期对水库大坝进行全面检查，包括坝体结构、渗漏情况、植被覆盖等，确保大坝安全稳定。</t>
  </si>
  <si>
    <t>水位调控</t>
  </si>
  <si>
    <t>WC007</t>
  </si>
  <si>
    <t>水库水位调节</t>
  </si>
  <si>
    <t>根据季节变化、灌溉需求及防洪要求，调整水库放水量，维持合理水位，保障下游用水安全及防洪能力。</t>
  </si>
  <si>
    <t>生态保护</t>
  </si>
  <si>
    <t>EB008</t>
  </si>
  <si>
    <t>水域生态监测与保护</t>
  </si>
  <si>
    <t>定期监测水库水质及生物多样性，实施生态修复工程，如人工鱼礁建设、水质净化植物种植，维护水库生态平衡。</t>
  </si>
  <si>
    <t>防洪预警</t>
  </si>
  <si>
    <t>FW009</t>
  </si>
  <si>
    <t>汛期预警与响应</t>
  </si>
  <si>
    <t>在汛期，密切监控雨情、水情，及时发布洪水预警信息，启动防洪应急预案，确保周边居民安全。</t>
  </si>
  <si>
    <t>清淤疏浚</t>
  </si>
  <si>
    <t>DS010</t>
  </si>
  <si>
    <t>库区清淤与疏浚</t>
  </si>
  <si>
    <t>定期对水库沉积物进行清理，防止库容减少影响蓄水及防洪功能，同时改善水质环境。</t>
  </si>
  <si>
    <t>行标签</t>
  </si>
  <si>
    <t>达标量</t>
  </si>
  <si>
    <t>总数量</t>
  </si>
  <si>
    <t>达成率</t>
  </si>
  <si>
    <t>平均值项:响应时间</t>
  </si>
  <si>
    <t>类型</t>
  </si>
  <si>
    <t>总计</t>
  </si>
  <si>
    <t>存储运维服务</t>
  </si>
  <si>
    <t>基础环境运维服务</t>
  </si>
  <si>
    <t>基础软件运维服务</t>
  </si>
  <si>
    <t>其他类别</t>
  </si>
  <si>
    <t>网络运维服务</t>
  </si>
  <si>
    <t>硬件运维服务</t>
  </si>
  <si>
    <t>支撑软件运维服务</t>
  </si>
  <si>
    <t>主机运维服务</t>
  </si>
  <si>
    <t>桌面运维服务</t>
  </si>
  <si>
    <t>时间</t>
  </si>
  <si>
    <t>计数项:解决方案</t>
  </si>
  <si>
    <t>名称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</si>
</sst>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;@"/>
    <numFmt numFmtId="177" formatCode="[hh]:mm:ss"/>
    <numFmt numFmtId="178" formatCode="[$-409]yyyy\-mm\-dd;@"/>
    <numFmt numFmtId="179" formatCode="yyyy/mm/dd\ hh:mm"/>
    <numFmt numFmtId="180" formatCode="yy/m/d;@"/>
    <numFmt numFmtId="181" formatCode="yyyy\/mm\/dd\ hh:mm"/>
  </numFmts>
  <fonts count="42">
    <font>
      <sz val="10"/>
      <name val="Arial"/>
      <charset val="134"/>
    </font>
    <font>
      <sz val="12"/>
      <name val="微软雅黑"/>
      <charset val="134"/>
    </font>
    <font>
      <sz val="10"/>
      <name val="宋体"/>
      <charset val="134"/>
    </font>
    <font>
      <sz val="12"/>
      <name val="微软雅黑"/>
      <charset val="134"/>
    </font>
    <font>
      <sz val="10"/>
      <name val="微软雅黑"/>
      <charset val="134"/>
    </font>
    <font>
      <sz val="9"/>
      <name val="Arial"/>
      <charset val="134"/>
    </font>
    <font>
      <sz val="10"/>
      <name val="宋体"/>
      <charset val="134"/>
    </font>
    <font>
      <b/>
      <sz val="16"/>
      <name val="宋体"/>
      <charset val="134"/>
    </font>
    <font>
      <b/>
      <sz val="10"/>
      <name val="宋体"/>
      <charset val="134"/>
    </font>
    <font>
      <sz val="12"/>
      <color rgb="FF2C2C36"/>
      <name val="Segoe UI"/>
      <charset val="134"/>
    </font>
    <font>
      <sz val="12"/>
      <name val="Verdana"/>
      <charset val="134"/>
    </font>
    <font>
      <sz val="10"/>
      <name val="Verdana"/>
      <charset val="134"/>
    </font>
    <font>
      <b/>
      <sz val="12"/>
      <name val="宋体"/>
      <charset val="134"/>
    </font>
    <font>
      <b/>
      <sz val="20"/>
      <color rgb="FF000000"/>
      <name val="Verdana"/>
      <charset val="134"/>
    </font>
    <font>
      <b/>
      <sz val="20"/>
      <color indexed="8"/>
      <name val="宋体"/>
      <charset val="134"/>
    </font>
    <font>
      <sz val="10"/>
      <color indexed="8"/>
      <name val="Verdana"/>
      <charset val="134"/>
    </font>
    <font>
      <b/>
      <sz val="10"/>
      <name val="Verdana"/>
      <charset val="134"/>
    </font>
    <font>
      <sz val="12"/>
      <color rgb="FF2C2C36"/>
      <name val="微软雅黑"/>
      <charset val="134"/>
    </font>
    <font>
      <sz val="10"/>
      <name val="Verdana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0"/>
      <name val="Helv"/>
      <charset val="134"/>
    </font>
    <font>
      <b/>
      <sz val="20"/>
      <color rgb="FF000000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7" borderId="4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26" fillId="0" borderId="5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8" borderId="7" applyNumberFormat="0" applyAlignment="0" applyProtection="0">
      <alignment vertical="center"/>
    </xf>
    <xf numFmtId="0" fontId="29" fillId="9" borderId="8" applyNumberFormat="0" applyAlignment="0" applyProtection="0">
      <alignment vertical="center"/>
    </xf>
    <xf numFmtId="0" fontId="30" fillId="9" borderId="7" applyNumberFormat="0" applyAlignment="0" applyProtection="0">
      <alignment vertical="center"/>
    </xf>
    <xf numFmtId="0" fontId="31" fillId="10" borderId="9" applyNumberFormat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3" fillId="0" borderId="11" applyNumberFormat="0" applyFill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9" fillId="0" borderId="0" applyProtection="0"/>
    <xf numFmtId="0" fontId="0" fillId="4" borderId="0" applyNumberFormat="0" applyFont="0" applyBorder="0" applyAlignment="0" applyProtection="0"/>
    <xf numFmtId="0" fontId="40" fillId="0" borderId="0"/>
    <xf numFmtId="0" fontId="40" fillId="0" borderId="0" applyProtection="0"/>
  </cellStyleXfs>
  <cellXfs count="81">
    <xf numFmtId="0" fontId="0" fillId="0" borderId="0" xfId="0"/>
    <xf numFmtId="176" fontId="0" fillId="0" borderId="0" xfId="0" applyNumberFormat="1"/>
    <xf numFmtId="176" fontId="1" fillId="0" borderId="1" xfId="0" applyNumberFormat="1" applyFont="1" applyBorder="1"/>
    <xf numFmtId="0" fontId="1" fillId="0" borderId="1" xfId="0" applyFont="1" applyBorder="1"/>
    <xf numFmtId="176" fontId="1" fillId="0" borderId="1" xfId="0" applyNumberFormat="1" applyFont="1" applyBorder="1"/>
    <xf numFmtId="0" fontId="1" fillId="0" borderId="1" xfId="0" applyFont="1" applyBorder="1"/>
    <xf numFmtId="0" fontId="2" fillId="0" borderId="1" xfId="0" applyFont="1" applyBorder="1"/>
    <xf numFmtId="0" fontId="0" fillId="0" borderId="1" xfId="0" applyBorder="1"/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Border="1" applyAlignment="1" applyProtection="1">
      <alignment horizontal="left" vertical="center"/>
      <protection locked="0"/>
    </xf>
    <xf numFmtId="176" fontId="2" fillId="0" borderId="1" xfId="0" applyNumberFormat="1" applyFont="1" applyBorder="1"/>
    <xf numFmtId="0" fontId="1" fillId="0" borderId="1" xfId="0" applyFont="1" applyBorder="1" applyAlignment="1">
      <alignment horizontal="center" vertical="center"/>
    </xf>
    <xf numFmtId="176" fontId="0" fillId="0" borderId="1" xfId="0" applyNumberFormat="1" applyBorder="1"/>
    <xf numFmtId="0" fontId="4" fillId="0" borderId="1" xfId="0" applyFont="1" applyBorder="1"/>
    <xf numFmtId="0" fontId="4" fillId="0" borderId="1" xfId="0" applyFont="1" applyBorder="1"/>
    <xf numFmtId="0" fontId="5" fillId="0" borderId="0" xfId="0" applyFont="1"/>
    <xf numFmtId="177" fontId="0" fillId="0" borderId="1" xfId="0" applyNumberFormat="1" applyBorder="1"/>
    <xf numFmtId="10" fontId="0" fillId="0" borderId="0" xfId="0" applyNumberFormat="1"/>
    <xf numFmtId="10" fontId="4" fillId="0" borderId="1" xfId="0" applyNumberFormat="1" applyFont="1" applyBorder="1"/>
    <xf numFmtId="10" fontId="4" fillId="0" borderId="1" xfId="0" applyNumberFormat="1" applyFont="1" applyBorder="1"/>
    <xf numFmtId="0" fontId="6" fillId="0" borderId="0" xfId="0" applyFont="1" applyAlignment="1">
      <alignment vertical="center" wrapText="1"/>
    </xf>
    <xf numFmtId="0" fontId="6" fillId="0" borderId="0" xfId="0" applyFont="1" applyAlignment="1">
      <alignment wrapText="1"/>
    </xf>
    <xf numFmtId="0" fontId="7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wrapText="1"/>
    </xf>
    <xf numFmtId="0" fontId="10" fillId="0" borderId="0" xfId="0" applyFont="1" applyBorder="1" applyAlignment="1">
      <alignment horizontal="center"/>
    </xf>
    <xf numFmtId="0" fontId="11" fillId="0" borderId="0" xfId="0" applyFont="1" applyBorder="1"/>
    <xf numFmtId="0" fontId="12" fillId="4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/>
    </xf>
    <xf numFmtId="0" fontId="3" fillId="0" borderId="0" xfId="0" applyFont="1" applyBorder="1" applyAlignment="1" applyProtection="1">
      <alignment horizontal="left" vertical="center"/>
      <protection locked="0"/>
    </xf>
    <xf numFmtId="0" fontId="2" fillId="0" borderId="0" xfId="0" applyFont="1" applyBorder="1" applyAlignment="1">
      <alignment horizontal="left" vertical="center"/>
    </xf>
    <xf numFmtId="0" fontId="6" fillId="0" borderId="0" xfId="51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11" fillId="0" borderId="0" xfId="0" applyFont="1" applyFill="1" applyBorder="1" applyAlignment="1">
      <alignment horizontal="left" vertical="center"/>
    </xf>
    <xf numFmtId="0" fontId="5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NumberFormat="1" applyBorder="1"/>
    <xf numFmtId="0" fontId="11" fillId="0" borderId="0" xfId="0" applyFont="1" applyBorder="1" applyAlignment="1" applyProtection="1">
      <alignment horizontal="center"/>
      <protection locked="0"/>
    </xf>
    <xf numFmtId="178" fontId="11" fillId="0" borderId="0" xfId="0" applyNumberFormat="1" applyFont="1" applyAlignment="1" applyProtection="1">
      <alignment horizontal="center"/>
      <protection locked="0"/>
    </xf>
    <xf numFmtId="179" fontId="11" fillId="0" borderId="0" xfId="0" applyNumberFormat="1" applyFont="1" applyAlignment="1" applyProtection="1">
      <alignment horizontal="center"/>
      <protection locked="0"/>
    </xf>
    <xf numFmtId="0" fontId="11" fillId="0" borderId="0" xfId="0" applyFont="1" applyAlignment="1" applyProtection="1">
      <alignment horizontal="left"/>
      <protection locked="0"/>
    </xf>
    <xf numFmtId="0" fontId="11" fillId="0" borderId="0" xfId="0" applyFont="1" applyAlignment="1" applyProtection="1">
      <alignment horizontal="center"/>
      <protection locked="0"/>
    </xf>
    <xf numFmtId="177" fontId="0" fillId="0" borderId="0" xfId="0" applyNumberFormat="1"/>
    <xf numFmtId="0" fontId="13" fillId="5" borderId="0" xfId="0" applyFont="1" applyFill="1" applyAlignment="1" applyProtection="1">
      <alignment horizontal="center" vertical="center"/>
      <protection locked="0"/>
    </xf>
    <xf numFmtId="0" fontId="14" fillId="5" borderId="0" xfId="0" applyFont="1" applyFill="1" applyAlignment="1" applyProtection="1">
      <alignment horizontal="center" vertical="center"/>
      <protection locked="0"/>
    </xf>
    <xf numFmtId="178" fontId="14" fillId="5" borderId="0" xfId="0" applyNumberFormat="1" applyFont="1" applyFill="1" applyAlignment="1" applyProtection="1">
      <alignment horizontal="center" vertical="center"/>
      <protection locked="0"/>
    </xf>
    <xf numFmtId="0" fontId="15" fillId="0" borderId="0" xfId="0" applyFont="1" applyBorder="1" applyAlignment="1" applyProtection="1">
      <alignment horizontal="left" vertical="center"/>
      <protection locked="0"/>
    </xf>
    <xf numFmtId="178" fontId="15" fillId="0" borderId="0" xfId="0" applyNumberFormat="1" applyFont="1" applyBorder="1" applyAlignment="1" applyProtection="1">
      <alignment horizontal="left" vertical="center"/>
      <protection locked="0"/>
    </xf>
    <xf numFmtId="179" fontId="15" fillId="0" borderId="0" xfId="0" applyNumberFormat="1" applyFont="1" applyBorder="1" applyAlignment="1" applyProtection="1">
      <alignment horizontal="center" vertical="center"/>
      <protection locked="0"/>
    </xf>
    <xf numFmtId="14" fontId="15" fillId="0" borderId="0" xfId="0" applyNumberFormat="1" applyFont="1" applyBorder="1" applyAlignment="1" applyProtection="1">
      <alignment horizontal="center" vertical="center"/>
      <protection locked="0"/>
    </xf>
    <xf numFmtId="0" fontId="16" fillId="6" borderId="2" xfId="0" applyFont="1" applyFill="1" applyBorder="1" applyAlignment="1" applyProtection="1">
      <alignment horizontal="center"/>
      <protection locked="0"/>
    </xf>
    <xf numFmtId="178" fontId="16" fillId="6" borderId="2" xfId="0" applyNumberFormat="1" applyFont="1" applyFill="1" applyBorder="1" applyAlignment="1" applyProtection="1">
      <alignment horizontal="center"/>
      <protection locked="0"/>
    </xf>
    <xf numFmtId="180" fontId="8" fillId="6" borderId="3" xfId="0" applyNumberFormat="1" applyFont="1" applyFill="1" applyBorder="1" applyAlignment="1" applyProtection="1">
      <alignment horizontal="center" wrapText="1"/>
      <protection locked="0"/>
    </xf>
    <xf numFmtId="178" fontId="8" fillId="6" borderId="3" xfId="0" applyNumberFormat="1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>
      <alignment vertical="center" wrapText="1"/>
    </xf>
    <xf numFmtId="0" fontId="1" fillId="0" borderId="0" xfId="0" applyFont="1" applyBorder="1" applyAlignment="1" applyProtection="1">
      <alignment horizontal="center"/>
      <protection locked="0"/>
    </xf>
    <xf numFmtId="178" fontId="3" fillId="0" borderId="0" xfId="0" applyNumberFormat="1" applyFont="1" applyFill="1" applyBorder="1" applyAlignment="1">
      <alignment vertical="center"/>
    </xf>
    <xf numFmtId="0" fontId="3" fillId="0" borderId="0" xfId="0" applyFont="1" applyBorder="1" applyAlignment="1" applyProtection="1">
      <alignment horizontal="center"/>
      <protection locked="0"/>
    </xf>
    <xf numFmtId="0" fontId="1" fillId="0" borderId="0" xfId="0" applyFont="1" applyBorder="1" applyAlignment="1" applyProtection="1">
      <alignment horizontal="center"/>
      <protection locked="0"/>
    </xf>
    <xf numFmtId="0" fontId="1" fillId="0" borderId="0" xfId="0" applyFont="1" applyBorder="1" applyAlignment="1" applyProtection="1">
      <alignment horizontal="left" wrapText="1"/>
      <protection locked="0"/>
    </xf>
    <xf numFmtId="0" fontId="1" fillId="0" borderId="0" xfId="0" applyFont="1" applyBorder="1" applyAlignment="1" applyProtection="1">
      <alignment horizontal="left"/>
      <protection locked="0"/>
    </xf>
    <xf numFmtId="0" fontId="3" fillId="0" borderId="0" xfId="0" applyFont="1" applyBorder="1" applyAlignment="1" applyProtection="1">
      <alignment horizontal="center"/>
      <protection locked="0"/>
    </xf>
    <xf numFmtId="178" fontId="1" fillId="0" borderId="0" xfId="0" applyNumberFormat="1" applyFont="1" applyBorder="1" applyAlignment="1" applyProtection="1">
      <alignment horizontal="center"/>
      <protection locked="0"/>
    </xf>
    <xf numFmtId="0" fontId="17" fillId="0" borderId="0" xfId="0" applyFont="1" applyBorder="1"/>
    <xf numFmtId="0" fontId="18" fillId="0" borderId="0" xfId="0" applyFont="1" applyBorder="1" applyAlignment="1" applyProtection="1">
      <alignment horizontal="center"/>
      <protection locked="0"/>
    </xf>
    <xf numFmtId="178" fontId="15" fillId="0" borderId="0" xfId="0" applyNumberFormat="1" applyFont="1" applyBorder="1" applyAlignment="1" applyProtection="1">
      <alignment horizontal="center" vertical="center"/>
      <protection locked="0"/>
    </xf>
    <xf numFmtId="179" fontId="16" fillId="6" borderId="2" xfId="0" applyNumberFormat="1" applyFont="1" applyFill="1" applyBorder="1" applyAlignment="1" applyProtection="1">
      <alignment horizontal="center"/>
      <protection locked="0"/>
    </xf>
    <xf numFmtId="179" fontId="8" fillId="6" borderId="3" xfId="0" applyNumberFormat="1" applyFont="1" applyFill="1" applyBorder="1" applyAlignment="1" applyProtection="1">
      <alignment horizontal="center" wrapText="1"/>
      <protection locked="0"/>
    </xf>
    <xf numFmtId="177" fontId="11" fillId="0" borderId="0" xfId="0" applyNumberFormat="1" applyFont="1" applyAlignment="1" applyProtection="1">
      <alignment horizontal="center"/>
      <protection locked="0"/>
    </xf>
    <xf numFmtId="14" fontId="1" fillId="0" borderId="0" xfId="0" applyNumberFormat="1" applyFont="1" applyBorder="1" applyAlignment="1" applyProtection="1">
      <alignment horizontal="left"/>
      <protection locked="0"/>
    </xf>
    <xf numFmtId="14" fontId="1" fillId="0" borderId="0" xfId="0" applyNumberFormat="1" applyFont="1" applyFill="1" applyBorder="1" applyAlignment="1" applyProtection="1">
      <alignment horizontal="left"/>
      <protection locked="0"/>
    </xf>
    <xf numFmtId="178" fontId="1" fillId="0" borderId="0" xfId="0" applyNumberFormat="1" applyFont="1" applyFill="1" applyBorder="1" applyAlignment="1" applyProtection="1">
      <alignment horizontal="center"/>
      <protection locked="0"/>
    </xf>
    <xf numFmtId="0" fontId="6" fillId="0" borderId="0" xfId="0" applyFont="1" applyBorder="1" applyAlignment="1" applyProtection="1">
      <alignment horizontal="center"/>
      <protection locked="0"/>
    </xf>
    <xf numFmtId="0" fontId="11" fillId="0" borderId="0" xfId="0" applyFont="1" applyBorder="1" applyAlignment="1" applyProtection="1">
      <alignment horizontal="left"/>
      <protection locked="0"/>
    </xf>
    <xf numFmtId="181" fontId="11" fillId="0" borderId="0" xfId="0" applyNumberFormat="1" applyFont="1" applyAlignment="1" applyProtection="1">
      <alignment horizontal="left"/>
      <protection locked="0"/>
    </xf>
    <xf numFmtId="181" fontId="11" fillId="0" borderId="0" xfId="0" applyNumberFormat="1" applyFont="1" applyAlignment="1" applyProtection="1">
      <alignment horizontal="center"/>
      <protection locked="0"/>
    </xf>
    <xf numFmtId="179" fontId="11" fillId="0" borderId="0" xfId="0" applyNumberFormat="1" applyFont="1" applyAlignment="1" applyProtection="1">
      <alignment horizontal="left"/>
      <protection locked="0"/>
    </xf>
    <xf numFmtId="0" fontId="6" fillId="0" borderId="0" xfId="0" applyFont="1" applyAlignment="1" applyProtection="1">
      <alignment horizontal="left"/>
      <protection locked="0"/>
    </xf>
    <xf numFmtId="22" fontId="11" fillId="0" borderId="0" xfId="0" applyNumberFormat="1" applyFont="1" applyAlignment="1" applyProtection="1">
      <alignment horizontal="center"/>
      <protection locked="0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??" xfId="49"/>
    <cellStyle name="@ET_Style?{16A2B97D-EA95-4F82-839C-9F35E0D8D130}" xfId="50"/>
    <cellStyle name="_ET_STYLE_NoName_00_" xfId="51"/>
    <cellStyle name="_ET_STYLE_NoName_00_ 2" xfId="52"/>
  </cellStyles>
  <dxfs count="1">
    <dxf>
      <fill>
        <patternFill patternType="solid">
          <bgColor indexed="10"/>
        </patternFill>
      </fill>
    </dxf>
  </dxfs>
  <tableStyles count="0" defaultTableStyle="TableStyleMedium9" defaultPivotStyle="PivotStyleLight16"/>
  <colors>
    <mruColors>
      <color rgb="00CC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5" Type="http://schemas.openxmlformats.org/officeDocument/2006/relationships/styles" Target="styles.xml"/><Relationship Id="rId14" Type="http://schemas.openxmlformats.org/officeDocument/2006/relationships/theme" Target="theme/theme1.xml"/><Relationship Id="rId13" Type="http://schemas.openxmlformats.org/officeDocument/2006/relationships/customXml" Target="../customXml/item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microsoft.com/office/2011/relationships/chartColorStyle" Target="colors3.xml"/><Relationship Id="rId2" Type="http://schemas.microsoft.com/office/2011/relationships/chartStyle" Target="style3.xml"/><Relationship Id="rId1" Type="http://schemas.openxmlformats.org/officeDocument/2006/relationships/themeOverride" Target="../theme/themeOverrid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microsoft.com/office/2011/relationships/chartColorStyle" Target="colors5.xml"/><Relationship Id="rId2" Type="http://schemas.microsoft.com/office/2011/relationships/chartStyle" Target="style5.xml"/><Relationship Id="rId1" Type="http://schemas.openxmlformats.org/officeDocument/2006/relationships/themeOverride" Target="../theme/themeOverride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客户问题分类!$B$1</c:f>
              <c:strCache>
                <c:ptCount val="1"/>
                <c:pt idx="0">
                  <c:v>汪家镇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客户问题分类!$A$2:$A$11</c:f>
              <c:strCache>
                <c:ptCount val="10"/>
                <c:pt idx="0">
                  <c:v>存储运维服务</c:v>
                </c:pt>
                <c:pt idx="1">
                  <c:v>基础环境运维服务</c:v>
                </c:pt>
                <c:pt idx="2">
                  <c:v>基础软件运维服务</c:v>
                </c:pt>
                <c:pt idx="3">
                  <c:v>其他类别</c:v>
                </c:pt>
                <c:pt idx="4">
                  <c:v>网络运维服务</c:v>
                </c:pt>
                <c:pt idx="5">
                  <c:v>硬件运维服务</c:v>
                </c:pt>
                <c:pt idx="6">
                  <c:v>支撑软件运维服务</c:v>
                </c:pt>
                <c:pt idx="7">
                  <c:v>主机运维服务</c:v>
                </c:pt>
                <c:pt idx="8">
                  <c:v>桌面运维服务</c:v>
                </c:pt>
                <c:pt idx="9">
                  <c:v>总计</c:v>
                </c:pt>
              </c:strCache>
            </c:strRef>
          </c:cat>
          <c:val>
            <c:numRef>
              <c:f>客户问题分类!$B$2:$B$11</c:f>
              <c:numCache>
                <c:formatCode>General</c:formatCode>
                <c:ptCount val="10"/>
                <c:pt idx="0">
                  <c:v>1</c:v>
                </c:pt>
                <c:pt idx="1">
                  <c:v>3</c:v>
                </c:pt>
                <c:pt idx="2">
                  <c:v>1</c:v>
                </c:pt>
                <c:pt idx="3">
                  <c:v>6</c:v>
                </c:pt>
                <c:pt idx="4">
                  <c:v>3</c:v>
                </c:pt>
                <c:pt idx="5">
                  <c:v>2</c:v>
                </c:pt>
                <c:pt idx="6">
                  <c:v>4</c:v>
                </c:pt>
                <c:pt idx="7">
                  <c:v>1</c:v>
                </c:pt>
                <c:pt idx="8">
                  <c:v>1</c:v>
                </c:pt>
                <c:pt idx="9">
                  <c:v>22</c:v>
                </c:pt>
              </c:numCache>
            </c:numRef>
          </c:val>
        </c:ser>
        <c:ser>
          <c:idx val="1"/>
          <c:order val="1"/>
          <c:tx>
            <c:strRef>
              <c:f>客户问题分类!$C$1</c:f>
              <c:strCache>
                <c:ptCount val="1"/>
                <c:pt idx="0">
                  <c:v>长宁灌区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客户问题分类!$A$2:$A$11</c:f>
              <c:strCache>
                <c:ptCount val="10"/>
                <c:pt idx="0">
                  <c:v>存储运维服务</c:v>
                </c:pt>
                <c:pt idx="1">
                  <c:v>基础环境运维服务</c:v>
                </c:pt>
                <c:pt idx="2">
                  <c:v>基础软件运维服务</c:v>
                </c:pt>
                <c:pt idx="3">
                  <c:v>其他类别</c:v>
                </c:pt>
                <c:pt idx="4">
                  <c:v>网络运维服务</c:v>
                </c:pt>
                <c:pt idx="5">
                  <c:v>硬件运维服务</c:v>
                </c:pt>
                <c:pt idx="6">
                  <c:v>支撑软件运维服务</c:v>
                </c:pt>
                <c:pt idx="7">
                  <c:v>主机运维服务</c:v>
                </c:pt>
                <c:pt idx="8">
                  <c:v>桌面运维服务</c:v>
                </c:pt>
                <c:pt idx="9">
                  <c:v>总计</c:v>
                </c:pt>
              </c:strCache>
            </c:strRef>
          </c:cat>
          <c:val>
            <c:numRef>
              <c:f>客户问题分类!$C$2:$C$11</c:f>
              <c:numCache>
                <c:formatCode>General</c:formatCode>
                <c:ptCount val="10"/>
                <c:pt idx="0">
                  <c:v>4</c:v>
                </c:pt>
                <c:pt idx="1">
                  <c:v>3</c:v>
                </c:pt>
                <c:pt idx="2">
                  <c:v>1</c:v>
                </c:pt>
                <c:pt idx="3">
                  <c:v>3</c:v>
                </c:pt>
                <c:pt idx="4">
                  <c:v>2</c:v>
                </c:pt>
                <c:pt idx="6">
                  <c:v>1</c:v>
                </c:pt>
                <c:pt idx="8">
                  <c:v>1</c:v>
                </c:pt>
                <c:pt idx="9">
                  <c:v>15</c:v>
                </c:pt>
              </c:numCache>
            </c:numRef>
          </c:val>
        </c:ser>
        <c:ser>
          <c:idx val="2"/>
          <c:order val="2"/>
          <c:tx>
            <c:strRef>
              <c:f>客户问题分类!$D$1</c:f>
              <c:strCache>
                <c:ptCount val="1"/>
                <c:pt idx="0">
                  <c:v>夹江自来水厂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客户问题分类!$A$2:$A$11</c:f>
              <c:strCache>
                <c:ptCount val="10"/>
                <c:pt idx="0">
                  <c:v>存储运维服务</c:v>
                </c:pt>
                <c:pt idx="1">
                  <c:v>基础环境运维服务</c:v>
                </c:pt>
                <c:pt idx="2">
                  <c:v>基础软件运维服务</c:v>
                </c:pt>
                <c:pt idx="3">
                  <c:v>其他类别</c:v>
                </c:pt>
                <c:pt idx="4">
                  <c:v>网络运维服务</c:v>
                </c:pt>
                <c:pt idx="5">
                  <c:v>硬件运维服务</c:v>
                </c:pt>
                <c:pt idx="6">
                  <c:v>支撑软件运维服务</c:v>
                </c:pt>
                <c:pt idx="7">
                  <c:v>主机运维服务</c:v>
                </c:pt>
                <c:pt idx="8">
                  <c:v>桌面运维服务</c:v>
                </c:pt>
                <c:pt idx="9">
                  <c:v>总计</c:v>
                </c:pt>
              </c:strCache>
            </c:strRef>
          </c:cat>
          <c:val>
            <c:numRef>
              <c:f>客户问题分类!$D$2:$D$11</c:f>
              <c:numCache>
                <c:formatCode>General</c:formatCode>
                <c:ptCount val="10"/>
                <c:pt idx="0">
                  <c:v>7</c:v>
                </c:pt>
                <c:pt idx="1">
                  <c:v>1</c:v>
                </c:pt>
                <c:pt idx="3">
                  <c:v>8</c:v>
                </c:pt>
                <c:pt idx="4">
                  <c:v>4</c:v>
                </c:pt>
                <c:pt idx="6">
                  <c:v>1</c:v>
                </c:pt>
                <c:pt idx="7">
                  <c:v>3</c:v>
                </c:pt>
                <c:pt idx="8">
                  <c:v>6</c:v>
                </c:pt>
                <c:pt idx="9">
                  <c:v>30</c:v>
                </c:pt>
              </c:numCache>
            </c:numRef>
          </c:val>
        </c:ser>
        <c:ser>
          <c:idx val="3"/>
          <c:order val="3"/>
          <c:tx>
            <c:strRef>
              <c:f>客户问题分类!$E$1</c:f>
              <c:strCache>
                <c:ptCount val="1"/>
                <c:pt idx="0">
                  <c:v>天府新区毛家湾净水厂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客户问题分类!$A$2:$A$11</c:f>
              <c:strCache>
                <c:ptCount val="10"/>
                <c:pt idx="0">
                  <c:v>存储运维服务</c:v>
                </c:pt>
                <c:pt idx="1">
                  <c:v>基础环境运维服务</c:v>
                </c:pt>
                <c:pt idx="2">
                  <c:v>基础软件运维服务</c:v>
                </c:pt>
                <c:pt idx="3">
                  <c:v>其他类别</c:v>
                </c:pt>
                <c:pt idx="4">
                  <c:v>网络运维服务</c:v>
                </c:pt>
                <c:pt idx="5">
                  <c:v>硬件运维服务</c:v>
                </c:pt>
                <c:pt idx="6">
                  <c:v>支撑软件运维服务</c:v>
                </c:pt>
                <c:pt idx="7">
                  <c:v>主机运维服务</c:v>
                </c:pt>
                <c:pt idx="8">
                  <c:v>桌面运维服务</c:v>
                </c:pt>
                <c:pt idx="9">
                  <c:v>总计</c:v>
                </c:pt>
              </c:strCache>
            </c:strRef>
          </c:cat>
          <c:val>
            <c:numRef>
              <c:f>客户问题分类!$E$2:$E$11</c:f>
              <c:numCache>
                <c:formatCode>General</c:formatCode>
                <c:ptCount val="10"/>
                <c:pt idx="0">
                  <c:v>5</c:v>
                </c:pt>
                <c:pt idx="2">
                  <c:v>8</c:v>
                </c:pt>
                <c:pt idx="3">
                  <c:v>1</c:v>
                </c:pt>
                <c:pt idx="4">
                  <c:v>1</c:v>
                </c:pt>
                <c:pt idx="6">
                  <c:v>3</c:v>
                </c:pt>
                <c:pt idx="9">
                  <c:v>18</c:v>
                </c:pt>
              </c:numCache>
            </c:numRef>
          </c:val>
        </c:ser>
        <c:ser>
          <c:idx val="4"/>
          <c:order val="4"/>
          <c:tx>
            <c:strRef>
              <c:f>客户问题分类!$F$1</c:f>
              <c:strCache>
                <c:ptCount val="1"/>
                <c:pt idx="0">
                  <c:v>黄石盘水库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客户问题分类!$A$2:$A$11</c:f>
              <c:strCache>
                <c:ptCount val="10"/>
                <c:pt idx="0">
                  <c:v>存储运维服务</c:v>
                </c:pt>
                <c:pt idx="1">
                  <c:v>基础环境运维服务</c:v>
                </c:pt>
                <c:pt idx="2">
                  <c:v>基础软件运维服务</c:v>
                </c:pt>
                <c:pt idx="3">
                  <c:v>其他类别</c:v>
                </c:pt>
                <c:pt idx="4">
                  <c:v>网络运维服务</c:v>
                </c:pt>
                <c:pt idx="5">
                  <c:v>硬件运维服务</c:v>
                </c:pt>
                <c:pt idx="6">
                  <c:v>支撑软件运维服务</c:v>
                </c:pt>
                <c:pt idx="7">
                  <c:v>主机运维服务</c:v>
                </c:pt>
                <c:pt idx="8">
                  <c:v>桌面运维服务</c:v>
                </c:pt>
                <c:pt idx="9">
                  <c:v>总计</c:v>
                </c:pt>
              </c:strCache>
            </c:strRef>
          </c:cat>
          <c:val>
            <c:numRef>
              <c:f>客户问题分类!$F$2:$F$11</c:f>
              <c:numCache>
                <c:formatCode>General</c:formatCode>
                <c:ptCount val="10"/>
                <c:pt idx="0">
                  <c:v>2</c:v>
                </c:pt>
                <c:pt idx="1">
                  <c:v>4</c:v>
                </c:pt>
                <c:pt idx="4">
                  <c:v>5</c:v>
                </c:pt>
                <c:pt idx="5">
                  <c:v>2</c:v>
                </c:pt>
                <c:pt idx="7">
                  <c:v>1</c:v>
                </c:pt>
                <c:pt idx="8">
                  <c:v>2</c:v>
                </c:pt>
                <c:pt idx="9">
                  <c:v>16</c:v>
                </c:pt>
              </c:numCache>
            </c:numRef>
          </c:val>
        </c:ser>
        <c:ser>
          <c:idx val="5"/>
          <c:order val="5"/>
          <c:tx>
            <c:strRef>
              <c:f>客户问题分类!$G$1</c:f>
              <c:strCache>
                <c:ptCount val="1"/>
                <c:pt idx="0">
                  <c:v>总计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客户问题分类!$A$2:$A$11</c:f>
              <c:strCache>
                <c:ptCount val="10"/>
                <c:pt idx="0">
                  <c:v>存储运维服务</c:v>
                </c:pt>
                <c:pt idx="1">
                  <c:v>基础环境运维服务</c:v>
                </c:pt>
                <c:pt idx="2">
                  <c:v>基础软件运维服务</c:v>
                </c:pt>
                <c:pt idx="3">
                  <c:v>其他类别</c:v>
                </c:pt>
                <c:pt idx="4">
                  <c:v>网络运维服务</c:v>
                </c:pt>
                <c:pt idx="5">
                  <c:v>硬件运维服务</c:v>
                </c:pt>
                <c:pt idx="6">
                  <c:v>支撑软件运维服务</c:v>
                </c:pt>
                <c:pt idx="7">
                  <c:v>主机运维服务</c:v>
                </c:pt>
                <c:pt idx="8">
                  <c:v>桌面运维服务</c:v>
                </c:pt>
                <c:pt idx="9">
                  <c:v>总计</c:v>
                </c:pt>
              </c:strCache>
            </c:strRef>
          </c:cat>
          <c:val>
            <c:numRef>
              <c:f>客户问题分类!$G$2:$G$11</c:f>
              <c:numCache>
                <c:formatCode>General</c:formatCode>
                <c:ptCount val="10"/>
                <c:pt idx="0">
                  <c:v>19</c:v>
                </c:pt>
                <c:pt idx="1">
                  <c:v>11</c:v>
                </c:pt>
                <c:pt idx="2">
                  <c:v>10</c:v>
                </c:pt>
                <c:pt idx="3">
                  <c:v>18</c:v>
                </c:pt>
                <c:pt idx="4">
                  <c:v>15</c:v>
                </c:pt>
                <c:pt idx="5">
                  <c:v>4</c:v>
                </c:pt>
                <c:pt idx="6">
                  <c:v>9</c:v>
                </c:pt>
                <c:pt idx="7">
                  <c:v>5</c:v>
                </c:pt>
                <c:pt idx="8">
                  <c:v>10</c:v>
                </c:pt>
                <c:pt idx="9">
                  <c:v>101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39150941"/>
        <c:axId val="542078250"/>
      </c:barChart>
      <c:catAx>
        <c:axId val="83915094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2078250"/>
        <c:crosses val="autoZero"/>
        <c:auto val="1"/>
        <c:lblAlgn val="ctr"/>
        <c:lblOffset val="100"/>
        <c:noMultiLvlLbl val="0"/>
      </c:catAx>
      <c:valAx>
        <c:axId val="54207825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915094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工程师问题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694598337950138"/>
          <c:y val="0.110416666666667"/>
          <c:w val="0.876592797783934"/>
          <c:h val="0.3797222222222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工程师问题分类!$B$1</c:f>
              <c:strCache>
                <c:ptCount val="1"/>
                <c:pt idx="0">
                  <c:v>梁康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工程师问题分类!$A$2:$A$11</c:f>
              <c:strCache>
                <c:ptCount val="10"/>
                <c:pt idx="0">
                  <c:v>存储运维服务</c:v>
                </c:pt>
                <c:pt idx="1">
                  <c:v>基础环境运维服务</c:v>
                </c:pt>
                <c:pt idx="2">
                  <c:v>基础软件运维服务</c:v>
                </c:pt>
                <c:pt idx="3">
                  <c:v>其他类别</c:v>
                </c:pt>
                <c:pt idx="4">
                  <c:v>网络运维服务</c:v>
                </c:pt>
                <c:pt idx="5">
                  <c:v>硬件运维服务</c:v>
                </c:pt>
                <c:pt idx="6">
                  <c:v>支撑软件运维服务</c:v>
                </c:pt>
                <c:pt idx="7">
                  <c:v>主机运维服务</c:v>
                </c:pt>
                <c:pt idx="8">
                  <c:v>桌面运维服务</c:v>
                </c:pt>
                <c:pt idx="9">
                  <c:v>总计</c:v>
                </c:pt>
              </c:strCache>
            </c:strRef>
          </c:cat>
          <c:val>
            <c:numRef>
              <c:f>工程师问题分类!$B$2:$B$11</c:f>
              <c:numCache>
                <c:formatCode>General</c:formatCode>
                <c:ptCount val="10"/>
                <c:pt idx="0">
                  <c:v>19</c:v>
                </c:pt>
                <c:pt idx="1">
                  <c:v>11</c:v>
                </c:pt>
                <c:pt idx="2">
                  <c:v>10</c:v>
                </c:pt>
                <c:pt idx="3">
                  <c:v>18</c:v>
                </c:pt>
                <c:pt idx="4">
                  <c:v>15</c:v>
                </c:pt>
                <c:pt idx="5">
                  <c:v>4</c:v>
                </c:pt>
                <c:pt idx="6">
                  <c:v>9</c:v>
                </c:pt>
                <c:pt idx="7">
                  <c:v>5</c:v>
                </c:pt>
                <c:pt idx="8">
                  <c:v>10</c:v>
                </c:pt>
                <c:pt idx="9">
                  <c:v>101</c:v>
                </c:pt>
              </c:numCache>
            </c:numRef>
          </c:val>
        </c:ser>
        <c:ser>
          <c:idx val="1"/>
          <c:order val="1"/>
          <c:tx>
            <c:strRef>
              <c:f>工程师问题分类!$C$1</c:f>
              <c:strCache>
                <c:ptCount val="1"/>
                <c:pt idx="0">
                  <c:v>总计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工程师问题分类!$A$2:$A$11</c:f>
              <c:strCache>
                <c:ptCount val="10"/>
                <c:pt idx="0">
                  <c:v>存储运维服务</c:v>
                </c:pt>
                <c:pt idx="1">
                  <c:v>基础环境运维服务</c:v>
                </c:pt>
                <c:pt idx="2">
                  <c:v>基础软件运维服务</c:v>
                </c:pt>
                <c:pt idx="3">
                  <c:v>其他类别</c:v>
                </c:pt>
                <c:pt idx="4">
                  <c:v>网络运维服务</c:v>
                </c:pt>
                <c:pt idx="5">
                  <c:v>硬件运维服务</c:v>
                </c:pt>
                <c:pt idx="6">
                  <c:v>支撑软件运维服务</c:v>
                </c:pt>
                <c:pt idx="7">
                  <c:v>主机运维服务</c:v>
                </c:pt>
                <c:pt idx="8">
                  <c:v>桌面运维服务</c:v>
                </c:pt>
                <c:pt idx="9">
                  <c:v>总计</c:v>
                </c:pt>
              </c:strCache>
            </c:strRef>
          </c:cat>
          <c:val>
            <c:numRef>
              <c:f>工程师问题分类!$C$2:$C$11</c:f>
              <c:numCache>
                <c:formatCode>General</c:formatCode>
                <c:ptCount val="10"/>
                <c:pt idx="0">
                  <c:v>19</c:v>
                </c:pt>
                <c:pt idx="1">
                  <c:v>11</c:v>
                </c:pt>
                <c:pt idx="2">
                  <c:v>10</c:v>
                </c:pt>
                <c:pt idx="3">
                  <c:v>18</c:v>
                </c:pt>
                <c:pt idx="4">
                  <c:v>15</c:v>
                </c:pt>
                <c:pt idx="5">
                  <c:v>4</c:v>
                </c:pt>
                <c:pt idx="6">
                  <c:v>9</c:v>
                </c:pt>
                <c:pt idx="7">
                  <c:v>5</c:v>
                </c:pt>
                <c:pt idx="8">
                  <c:v>10</c:v>
                </c:pt>
                <c:pt idx="9">
                  <c:v>101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410046738"/>
        <c:axId val="891656809"/>
      </c:barChart>
      <c:catAx>
        <c:axId val="41004673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1656809"/>
        <c:crosses val="autoZero"/>
        <c:auto val="1"/>
        <c:lblAlgn val="ctr"/>
        <c:lblOffset val="100"/>
        <c:noMultiLvlLbl val="0"/>
      </c:catAx>
      <c:valAx>
        <c:axId val="89165680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1004673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客户约工作量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703684348053305"/>
          <c:y val="0.141124586549063"/>
          <c:w val="0.900888424353279"/>
          <c:h val="0.652789415656009"/>
        </c:manualLayout>
      </c:layout>
      <c:lineChart>
        <c:grouping val="standard"/>
        <c:varyColors val="0"/>
        <c:ser>
          <c:idx val="0"/>
          <c:order val="0"/>
          <c:tx>
            <c:strRef>
              <c:f>客户月工作量!$B$1</c:f>
              <c:strCache>
                <c:ptCount val="1"/>
                <c:pt idx="0">
                  <c:v>汪家镇</c:v>
                </c:pt>
              </c:strCache>
            </c:strRef>
          </c:tx>
          <c:spPr>
            <a:ln w="28575" cap="rnd">
              <a:solidFill>
                <a:srgbClr val="F96A6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客户月工作量!$A$2:$A$9</c:f>
              <c:strCache>
                <c:ptCount val="8"/>
                <c:pt idx="0" c:formatCode="yyyy&quot;年&quot;m&quot;月&quot;;@">
                  <c:v>2023年11月</c:v>
                </c:pt>
                <c:pt idx="1" c:formatCode="yyyy&quot;年&quot;m&quot;月&quot;;@">
                  <c:v>2023年12月</c:v>
                </c:pt>
                <c:pt idx="2" c:formatCode="yyyy&quot;年&quot;m&quot;月&quot;;@">
                  <c:v>2024年1月</c:v>
                </c:pt>
                <c:pt idx="3" c:formatCode="yyyy&quot;年&quot;m&quot;月&quot;;@">
                  <c:v>2024年2月</c:v>
                </c:pt>
                <c:pt idx="4" c:formatCode="yyyy&quot;年&quot;m&quot;月&quot;;@">
                  <c:v>2024年3月</c:v>
                </c:pt>
                <c:pt idx="5" c:formatCode="yyyy&quot;年&quot;m&quot;月&quot;;@">
                  <c:v>2024年4月</c:v>
                </c:pt>
                <c:pt idx="6" c:formatCode="yyyy&quot;年&quot;m&quot;月&quot;;@">
                  <c:v>2024年5月</c:v>
                </c:pt>
                <c:pt idx="7" c:formatCode="yyyy&quot;年&quot;m&quot;月&quot;;@">
                  <c:v>总计</c:v>
                </c:pt>
              </c:strCache>
            </c:strRef>
          </c:cat>
          <c:val>
            <c:numRef>
              <c:f>客户月工作量!$B$2:$B$9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  <c:pt idx="5">
                  <c:v>6</c:v>
                </c:pt>
                <c:pt idx="6">
                  <c:v>2</c:v>
                </c:pt>
                <c:pt idx="7">
                  <c:v>22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客户月工作量!$C$1</c:f>
              <c:strCache>
                <c:ptCount val="1"/>
                <c:pt idx="0">
                  <c:v>长宁灌区</c:v>
                </c:pt>
              </c:strCache>
            </c:strRef>
          </c:tx>
          <c:spPr>
            <a:ln w="28575" cap="rnd">
              <a:solidFill>
                <a:srgbClr val="84C197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客户月工作量!$A$2:$A$9</c:f>
              <c:strCache>
                <c:ptCount val="8"/>
                <c:pt idx="0" c:formatCode="yyyy&quot;年&quot;m&quot;月&quot;;@">
                  <c:v>2023年11月</c:v>
                </c:pt>
                <c:pt idx="1" c:formatCode="yyyy&quot;年&quot;m&quot;月&quot;;@">
                  <c:v>2023年12月</c:v>
                </c:pt>
                <c:pt idx="2" c:formatCode="yyyy&quot;年&quot;m&quot;月&quot;;@">
                  <c:v>2024年1月</c:v>
                </c:pt>
                <c:pt idx="3" c:formatCode="yyyy&quot;年&quot;m&quot;月&quot;;@">
                  <c:v>2024年2月</c:v>
                </c:pt>
                <c:pt idx="4" c:formatCode="yyyy&quot;年&quot;m&quot;月&quot;;@">
                  <c:v>2024年3月</c:v>
                </c:pt>
                <c:pt idx="5" c:formatCode="yyyy&quot;年&quot;m&quot;月&quot;;@">
                  <c:v>2024年4月</c:v>
                </c:pt>
                <c:pt idx="6" c:formatCode="yyyy&quot;年&quot;m&quot;月&quot;;@">
                  <c:v>2024年5月</c:v>
                </c:pt>
                <c:pt idx="7" c:formatCode="yyyy&quot;年&quot;m&quot;月&quot;;@">
                  <c:v>总计</c:v>
                </c:pt>
              </c:strCache>
            </c:strRef>
          </c:cat>
          <c:val>
            <c:numRef>
              <c:f>客户月工作量!$C$2:$C$9</c:f>
              <c:numCache>
                <c:formatCode>General</c:formatCode>
                <c:ptCount val="8"/>
                <c:pt idx="0">
                  <c:v>3</c:v>
                </c:pt>
                <c:pt idx="1">
                  <c:v>1</c:v>
                </c:pt>
                <c:pt idx="2">
                  <c:v>2</c:v>
                </c:pt>
                <c:pt idx="3">
                  <c:v>5</c:v>
                </c:pt>
                <c:pt idx="4">
                  <c:v>4</c:v>
                </c:pt>
                <c:pt idx="7">
                  <c:v>15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客户月工作量!$D$1</c:f>
              <c:strCache>
                <c:ptCount val="1"/>
                <c:pt idx="0">
                  <c:v>夹江自来水厂</c:v>
                </c:pt>
              </c:strCache>
            </c:strRef>
          </c:tx>
          <c:spPr>
            <a:ln w="28575" cap="rnd">
              <a:solidFill>
                <a:srgbClr val="FDA8C7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客户月工作量!$A$2:$A$9</c:f>
              <c:strCache>
                <c:ptCount val="8"/>
                <c:pt idx="0" c:formatCode="yyyy&quot;年&quot;m&quot;月&quot;;@">
                  <c:v>2023年11月</c:v>
                </c:pt>
                <c:pt idx="1" c:formatCode="yyyy&quot;年&quot;m&quot;月&quot;;@">
                  <c:v>2023年12月</c:v>
                </c:pt>
                <c:pt idx="2" c:formatCode="yyyy&quot;年&quot;m&quot;月&quot;;@">
                  <c:v>2024年1月</c:v>
                </c:pt>
                <c:pt idx="3" c:formatCode="yyyy&quot;年&quot;m&quot;月&quot;;@">
                  <c:v>2024年2月</c:v>
                </c:pt>
                <c:pt idx="4" c:formatCode="yyyy&quot;年&quot;m&quot;月&quot;;@">
                  <c:v>2024年3月</c:v>
                </c:pt>
                <c:pt idx="5" c:formatCode="yyyy&quot;年&quot;m&quot;月&quot;;@">
                  <c:v>2024年4月</c:v>
                </c:pt>
                <c:pt idx="6" c:formatCode="yyyy&quot;年&quot;m&quot;月&quot;;@">
                  <c:v>2024年5月</c:v>
                </c:pt>
                <c:pt idx="7" c:formatCode="yyyy&quot;年&quot;m&quot;月&quot;;@">
                  <c:v>总计</c:v>
                </c:pt>
              </c:strCache>
            </c:strRef>
          </c:cat>
          <c:val>
            <c:numRef>
              <c:f>客户月工作量!$D$2:$D$9</c:f>
              <c:numCache>
                <c:formatCode>General</c:formatCode>
                <c:ptCount val="8"/>
                <c:pt idx="0">
                  <c:v>6</c:v>
                </c:pt>
                <c:pt idx="1">
                  <c:v>10</c:v>
                </c:pt>
                <c:pt idx="2">
                  <c:v>9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  <c:pt idx="7">
                  <c:v>30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客户月工作量!$E$1</c:f>
              <c:strCache>
                <c:ptCount val="1"/>
                <c:pt idx="0">
                  <c:v>天府新区毛家湾净水厂</c:v>
                </c:pt>
              </c:strCache>
            </c:strRef>
          </c:tx>
          <c:spPr>
            <a:ln w="28575" cap="rnd">
              <a:solidFill>
                <a:srgbClr val="FFE17E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客户月工作量!$A$2:$A$9</c:f>
              <c:strCache>
                <c:ptCount val="8"/>
                <c:pt idx="0" c:formatCode="yyyy&quot;年&quot;m&quot;月&quot;;@">
                  <c:v>2023年11月</c:v>
                </c:pt>
                <c:pt idx="1" c:formatCode="yyyy&quot;年&quot;m&quot;月&quot;;@">
                  <c:v>2023年12月</c:v>
                </c:pt>
                <c:pt idx="2" c:formatCode="yyyy&quot;年&quot;m&quot;月&quot;;@">
                  <c:v>2024年1月</c:v>
                </c:pt>
                <c:pt idx="3" c:formatCode="yyyy&quot;年&quot;m&quot;月&quot;;@">
                  <c:v>2024年2月</c:v>
                </c:pt>
                <c:pt idx="4" c:formatCode="yyyy&quot;年&quot;m&quot;月&quot;;@">
                  <c:v>2024年3月</c:v>
                </c:pt>
                <c:pt idx="5" c:formatCode="yyyy&quot;年&quot;m&quot;月&quot;;@">
                  <c:v>2024年4月</c:v>
                </c:pt>
                <c:pt idx="6" c:formatCode="yyyy&quot;年&quot;m&quot;月&quot;;@">
                  <c:v>2024年5月</c:v>
                </c:pt>
                <c:pt idx="7" c:formatCode="yyyy&quot;年&quot;m&quot;月&quot;;@">
                  <c:v>总计</c:v>
                </c:pt>
              </c:strCache>
            </c:strRef>
          </c:cat>
          <c:val>
            <c:numRef>
              <c:f>客户月工作量!$E$2:$E$9</c:f>
              <c:numCache>
                <c:formatCode>General</c:formatCode>
                <c:ptCount val="8"/>
                <c:pt idx="0">
                  <c:v>3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  <c:pt idx="5">
                  <c:v>6</c:v>
                </c:pt>
                <c:pt idx="6">
                  <c:v>2</c:v>
                </c:pt>
                <c:pt idx="7">
                  <c:v>18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客户月工作量!$F$1</c:f>
              <c:strCache>
                <c:ptCount val="1"/>
                <c:pt idx="0">
                  <c:v>黄石盘水库</c:v>
                </c:pt>
              </c:strCache>
            </c:strRef>
          </c:tx>
          <c:spPr>
            <a:ln w="28575" cap="rnd">
              <a:solidFill>
                <a:srgbClr val="9DE5F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客户月工作量!$A$2:$A$9</c:f>
              <c:strCache>
                <c:ptCount val="8"/>
                <c:pt idx="0" c:formatCode="yyyy&quot;年&quot;m&quot;月&quot;;@">
                  <c:v>2023年11月</c:v>
                </c:pt>
                <c:pt idx="1" c:formatCode="yyyy&quot;年&quot;m&quot;月&quot;;@">
                  <c:v>2023年12月</c:v>
                </c:pt>
                <c:pt idx="2" c:formatCode="yyyy&quot;年&quot;m&quot;月&quot;;@">
                  <c:v>2024年1月</c:v>
                </c:pt>
                <c:pt idx="3" c:formatCode="yyyy&quot;年&quot;m&quot;月&quot;;@">
                  <c:v>2024年2月</c:v>
                </c:pt>
                <c:pt idx="4" c:formatCode="yyyy&quot;年&quot;m&quot;月&quot;;@">
                  <c:v>2024年3月</c:v>
                </c:pt>
                <c:pt idx="5" c:formatCode="yyyy&quot;年&quot;m&quot;月&quot;;@">
                  <c:v>2024年4月</c:v>
                </c:pt>
                <c:pt idx="6" c:formatCode="yyyy&quot;年&quot;m&quot;月&quot;;@">
                  <c:v>2024年5月</c:v>
                </c:pt>
                <c:pt idx="7" c:formatCode="yyyy&quot;年&quot;m&quot;月&quot;;@">
                  <c:v>总计</c:v>
                </c:pt>
              </c:strCache>
            </c:strRef>
          </c:cat>
          <c:val>
            <c:numRef>
              <c:f>客户月工作量!$F$2:$F$9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6</c:v>
                </c:pt>
                <c:pt idx="3">
                  <c:v>4</c:v>
                </c:pt>
                <c:pt idx="6">
                  <c:v>1</c:v>
                </c:pt>
                <c:pt idx="7">
                  <c:v>16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客户月工作量!$G$1</c:f>
              <c:strCache>
                <c:ptCount val="1"/>
                <c:pt idx="0">
                  <c:v>总计</c:v>
                </c:pt>
              </c:strCache>
            </c:strRef>
          </c:tx>
          <c:spPr>
            <a:ln w="28575" cap="rnd">
              <a:solidFill>
                <a:srgbClr val="F96A6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客户月工作量!$A$2:$A$9</c:f>
              <c:strCache>
                <c:ptCount val="8"/>
                <c:pt idx="0" c:formatCode="yyyy&quot;年&quot;m&quot;月&quot;;@">
                  <c:v>2023年11月</c:v>
                </c:pt>
                <c:pt idx="1" c:formatCode="yyyy&quot;年&quot;m&quot;月&quot;;@">
                  <c:v>2023年12月</c:v>
                </c:pt>
                <c:pt idx="2" c:formatCode="yyyy&quot;年&quot;m&quot;月&quot;;@">
                  <c:v>2024年1月</c:v>
                </c:pt>
                <c:pt idx="3" c:formatCode="yyyy&quot;年&quot;m&quot;月&quot;;@">
                  <c:v>2024年2月</c:v>
                </c:pt>
                <c:pt idx="4" c:formatCode="yyyy&quot;年&quot;m&quot;月&quot;;@">
                  <c:v>2024年3月</c:v>
                </c:pt>
                <c:pt idx="5" c:formatCode="yyyy&quot;年&quot;m&quot;月&quot;;@">
                  <c:v>2024年4月</c:v>
                </c:pt>
                <c:pt idx="6" c:formatCode="yyyy&quot;年&quot;m&quot;月&quot;;@">
                  <c:v>2024年5月</c:v>
                </c:pt>
                <c:pt idx="7" c:formatCode="yyyy&quot;年&quot;m&quot;月&quot;;@">
                  <c:v>总计</c:v>
                </c:pt>
              </c:strCache>
            </c:strRef>
          </c:cat>
          <c:val>
            <c:numRef>
              <c:f>客户月工作量!$G$2:$G$9</c:f>
              <c:numCache>
                <c:formatCode>General</c:formatCode>
                <c:ptCount val="8"/>
                <c:pt idx="0">
                  <c:v>16</c:v>
                </c:pt>
                <c:pt idx="1">
                  <c:v>19</c:v>
                </c:pt>
                <c:pt idx="2">
                  <c:v>22</c:v>
                </c:pt>
                <c:pt idx="3">
                  <c:v>16</c:v>
                </c:pt>
                <c:pt idx="4">
                  <c:v>10</c:v>
                </c:pt>
                <c:pt idx="5">
                  <c:v>13</c:v>
                </c:pt>
                <c:pt idx="6">
                  <c:v>5</c:v>
                </c:pt>
                <c:pt idx="7">
                  <c:v>101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788453096"/>
        <c:axId val="649167163"/>
      </c:lineChart>
      <c:catAx>
        <c:axId val="7884530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9167163"/>
        <c:crosses val="autoZero"/>
        <c:auto val="1"/>
        <c:lblAlgn val="ctr"/>
        <c:lblOffset val="100"/>
        <c:noMultiLvlLbl val="0"/>
      </c:catAx>
      <c:valAx>
        <c:axId val="6491671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88453096"/>
        <c:crosses val="autoZero"/>
        <c:crossBetween val="between"/>
      </c:valAx>
      <c:spPr>
        <a:pattFill prst="dashDnDiag">
          <a:fgClr>
            <a:schemeClr val="bg1">
              <a:lumMod val="95000"/>
            </a:schemeClr>
          </a:fgClr>
          <a:bgClr>
            <a:srgbClr val="FFFFFF"/>
          </a:bgClr>
        </a:pattFill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客户工作量对比图!$B$1</c:f>
              <c:strCache>
                <c:ptCount val="1"/>
                <c:pt idx="0">
                  <c:v>计数项:解决方案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客户工作量对比图!$A$2:$A$7</c:f>
              <c:strCache>
                <c:ptCount val="6"/>
                <c:pt idx="0">
                  <c:v>汪家镇</c:v>
                </c:pt>
                <c:pt idx="1">
                  <c:v>长宁灌区</c:v>
                </c:pt>
                <c:pt idx="2">
                  <c:v>夹江自来水厂</c:v>
                </c:pt>
                <c:pt idx="3">
                  <c:v>天府新区毛家湾净水厂</c:v>
                </c:pt>
                <c:pt idx="4">
                  <c:v>黄石盘水库</c:v>
                </c:pt>
                <c:pt idx="5">
                  <c:v>总计</c:v>
                </c:pt>
              </c:strCache>
            </c:strRef>
          </c:cat>
          <c:val>
            <c:numRef>
              <c:f>客户工作量对比图!$B$2:$B$7</c:f>
              <c:numCache>
                <c:formatCode>General</c:formatCode>
                <c:ptCount val="6"/>
                <c:pt idx="0">
                  <c:v>22</c:v>
                </c:pt>
                <c:pt idx="1">
                  <c:v>15</c:v>
                </c:pt>
                <c:pt idx="2">
                  <c:v>30</c:v>
                </c:pt>
                <c:pt idx="3">
                  <c:v>18</c:v>
                </c:pt>
                <c:pt idx="4">
                  <c:v>16</c:v>
                </c:pt>
                <c:pt idx="5">
                  <c:v>101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  <a:r>
              <a:rPr lang="zh-CN" altLang="en-US"/>
              <a:t>标题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工程师月工作量!$B$1</c:f>
              <c:strCache>
                <c:ptCount val="1"/>
                <c:pt idx="0">
                  <c:v>梁康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工程师月工作量!$A$2:$A$9</c:f>
              <c:strCache>
                <c:ptCount val="8"/>
                <c:pt idx="0" c:formatCode="yyyy&quot;年&quot;m&quot;月&quot;;@">
                  <c:v>2023年11月</c:v>
                </c:pt>
                <c:pt idx="1" c:formatCode="yyyy&quot;年&quot;m&quot;月&quot;;@">
                  <c:v>2023年12月</c:v>
                </c:pt>
                <c:pt idx="2" c:formatCode="yyyy&quot;年&quot;m&quot;月&quot;;@">
                  <c:v>2024年1月</c:v>
                </c:pt>
                <c:pt idx="3" c:formatCode="yyyy&quot;年&quot;m&quot;月&quot;;@">
                  <c:v>2024年2月</c:v>
                </c:pt>
                <c:pt idx="4" c:formatCode="yyyy&quot;年&quot;m&quot;月&quot;;@">
                  <c:v>2024年3月</c:v>
                </c:pt>
                <c:pt idx="5" c:formatCode="yyyy&quot;年&quot;m&quot;月&quot;;@">
                  <c:v>2024年4月</c:v>
                </c:pt>
                <c:pt idx="6" c:formatCode="yyyy&quot;年&quot;m&quot;月&quot;;@">
                  <c:v>2024年5月</c:v>
                </c:pt>
                <c:pt idx="7" c:formatCode="yyyy&quot;年&quot;m&quot;月&quot;;@">
                  <c:v>总计</c:v>
                </c:pt>
              </c:strCache>
            </c:strRef>
          </c:cat>
          <c:val>
            <c:numRef>
              <c:f>工程师月工作量!$B$2:$B$9</c:f>
              <c:numCache>
                <c:formatCode>General</c:formatCode>
                <c:ptCount val="8"/>
                <c:pt idx="0">
                  <c:v>30</c:v>
                </c:pt>
                <c:pt idx="1">
                  <c:v>12</c:v>
                </c:pt>
                <c:pt idx="2">
                  <c:v>7</c:v>
                </c:pt>
                <c:pt idx="3">
                  <c:v>3</c:v>
                </c:pt>
                <c:pt idx="4">
                  <c:v>23</c:v>
                </c:pt>
                <c:pt idx="5">
                  <c:v>14</c:v>
                </c:pt>
                <c:pt idx="6">
                  <c:v>12</c:v>
                </c:pt>
                <c:pt idx="7">
                  <c:v>101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月度工作量曲线图!$B$1</c:f>
              <c:strCache>
                <c:ptCount val="1"/>
                <c:pt idx="0">
                  <c:v>梁康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月度工作量曲线图!$A$2:$A$8</c:f>
              <c:numCache>
                <c:formatCode>yyyy"年"m"月";@</c:formatCode>
                <c:ptCount val="7"/>
                <c:pt idx="0" c:formatCode="yyyy&quot;年&quot;m&quot;月&quot;;@">
                  <c:v>45231</c:v>
                </c:pt>
                <c:pt idx="1" c:formatCode="yyyy&quot;年&quot;m&quot;月&quot;;@">
                  <c:v>45261</c:v>
                </c:pt>
                <c:pt idx="2" c:formatCode="yyyy&quot;年&quot;m&quot;月&quot;;@">
                  <c:v>45292</c:v>
                </c:pt>
                <c:pt idx="3" c:formatCode="yyyy&quot;年&quot;m&quot;月&quot;;@">
                  <c:v>45323</c:v>
                </c:pt>
                <c:pt idx="4" c:formatCode="yyyy&quot;年&quot;m&quot;月&quot;;@">
                  <c:v>45352</c:v>
                </c:pt>
                <c:pt idx="5" c:formatCode="yyyy&quot;年&quot;m&quot;月&quot;;@">
                  <c:v>45383</c:v>
                </c:pt>
                <c:pt idx="6" c:formatCode="yyyy&quot;年&quot;m&quot;月&quot;;@">
                  <c:v>45413</c:v>
                </c:pt>
              </c:numCache>
            </c:numRef>
          </c:cat>
          <c:val>
            <c:numRef>
              <c:f>月度工作量曲线图!$B$2:$B$8</c:f>
              <c:numCache>
                <c:formatCode>General</c:formatCode>
                <c:ptCount val="7"/>
                <c:pt idx="0">
                  <c:v>30</c:v>
                </c:pt>
                <c:pt idx="1">
                  <c:v>12</c:v>
                </c:pt>
                <c:pt idx="2">
                  <c:v>7</c:v>
                </c:pt>
                <c:pt idx="3">
                  <c:v>3</c:v>
                </c:pt>
                <c:pt idx="4">
                  <c:v>23</c:v>
                </c:pt>
                <c:pt idx="5">
                  <c:v>14</c:v>
                </c:pt>
                <c:pt idx="6">
                  <c:v>12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56083695"/>
        <c:axId val="454247248"/>
      </c:lineChart>
      <c:dateAx>
        <c:axId val="356083695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4247248"/>
        <c:crosses val="autoZero"/>
        <c:auto val="1"/>
        <c:lblOffset val="100"/>
        <c:baseTimeUnit val="months"/>
      </c:dateAx>
      <c:valAx>
        <c:axId val="454247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56083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8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92710</xdr:colOff>
      <xdr:row>13</xdr:row>
      <xdr:rowOff>31750</xdr:rowOff>
    </xdr:from>
    <xdr:to>
      <xdr:col>10</xdr:col>
      <xdr:colOff>215265</xdr:colOff>
      <xdr:row>36</xdr:row>
      <xdr:rowOff>98425</xdr:rowOff>
    </xdr:to>
    <xdr:graphicFrame>
      <xdr:nvGraphicFramePr>
        <xdr:cNvPr id="3" name="图表 2"/>
        <xdr:cNvGraphicFramePr/>
      </xdr:nvGraphicFramePr>
      <xdr:xfrm>
        <a:off x="92710" y="2889250"/>
        <a:ext cx="7299960" cy="3790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254000</xdr:colOff>
      <xdr:row>12</xdr:row>
      <xdr:rowOff>146050</xdr:rowOff>
    </xdr:from>
    <xdr:to>
      <xdr:col>11</xdr:col>
      <xdr:colOff>20320</xdr:colOff>
      <xdr:row>29</xdr:row>
      <xdr:rowOff>136525</xdr:rowOff>
    </xdr:to>
    <xdr:graphicFrame>
      <xdr:nvGraphicFramePr>
        <xdr:cNvPr id="2" name="图表 1"/>
        <xdr:cNvGraphicFramePr/>
      </xdr:nvGraphicFramePr>
      <xdr:xfrm>
        <a:off x="1442085" y="261302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158750</xdr:colOff>
      <xdr:row>11</xdr:row>
      <xdr:rowOff>22225</xdr:rowOff>
    </xdr:from>
    <xdr:to>
      <xdr:col>14</xdr:col>
      <xdr:colOff>204470</xdr:colOff>
      <xdr:row>37</xdr:row>
      <xdr:rowOff>12065</xdr:rowOff>
    </xdr:to>
    <xdr:graphicFrame>
      <xdr:nvGraphicFramePr>
        <xdr:cNvPr id="3" name="图表 2" descr="7b0a202020202263686172745265734964223a202234363530303536220a7d0a"/>
        <xdr:cNvGraphicFramePr/>
      </xdr:nvGraphicFramePr>
      <xdr:xfrm>
        <a:off x="158750" y="2736850"/>
        <a:ext cx="7994015" cy="41998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159385</xdr:colOff>
      <xdr:row>7</xdr:row>
      <xdr:rowOff>155575</xdr:rowOff>
    </xdr:from>
    <xdr:to>
      <xdr:col>15</xdr:col>
      <xdr:colOff>187960</xdr:colOff>
      <xdr:row>32</xdr:row>
      <xdr:rowOff>41275</xdr:rowOff>
    </xdr:to>
    <xdr:graphicFrame>
      <xdr:nvGraphicFramePr>
        <xdr:cNvPr id="3" name="图表 2"/>
        <xdr:cNvGraphicFramePr/>
      </xdr:nvGraphicFramePr>
      <xdr:xfrm>
        <a:off x="159385" y="1908175"/>
        <a:ext cx="6466205" cy="3933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177800</xdr:colOff>
      <xdr:row>2</xdr:row>
      <xdr:rowOff>90170</xdr:rowOff>
    </xdr:from>
    <xdr:to>
      <xdr:col>24</xdr:col>
      <xdr:colOff>199390</xdr:colOff>
      <xdr:row>34</xdr:row>
      <xdr:rowOff>98425</xdr:rowOff>
    </xdr:to>
    <xdr:graphicFrame>
      <xdr:nvGraphicFramePr>
        <xdr:cNvPr id="3" name="图表 2" descr="7b0a202020202263686172745265734964223a202234353338343236220a7d0a"/>
        <xdr:cNvGraphicFramePr/>
      </xdr:nvGraphicFramePr>
      <xdr:xfrm>
        <a:off x="1778000" y="528320"/>
        <a:ext cx="10864850" cy="55899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53975</xdr:colOff>
      <xdr:row>12</xdr:row>
      <xdr:rowOff>22225</xdr:rowOff>
    </xdr:from>
    <xdr:to>
      <xdr:col>11</xdr:col>
      <xdr:colOff>241300</xdr:colOff>
      <xdr:row>33</xdr:row>
      <xdr:rowOff>145415</xdr:rowOff>
    </xdr:to>
    <xdr:graphicFrame>
      <xdr:nvGraphicFramePr>
        <xdr:cNvPr id="2" name="图表 1"/>
        <xdr:cNvGraphicFramePr/>
      </xdr:nvGraphicFramePr>
      <xdr:xfrm>
        <a:off x="53975" y="2422525"/>
        <a:ext cx="7235825" cy="35236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772"/>
  <sheetViews>
    <sheetView zoomScale="85" zoomScaleNormal="85" workbookViewId="0">
      <pane ySplit="4" topLeftCell="A5" activePane="bottomLeft" state="frozen"/>
      <selection/>
      <selection pane="bottomLeft" activeCell="A14" sqref="A14"/>
    </sheetView>
  </sheetViews>
  <sheetFormatPr defaultColWidth="9" defaultRowHeight="12.75"/>
  <cols>
    <col min="1" max="1" width="21.5428571428571" style="39" customWidth="1"/>
    <col min="2" max="2" width="14.2666666666667" style="39" customWidth="1"/>
    <col min="3" max="3" width="18.5428571428571" style="40" customWidth="1"/>
    <col min="4" max="5" width="18.5428571428571" style="41" customWidth="1"/>
    <col min="6" max="6" width="52" style="42" customWidth="1"/>
    <col min="7" max="7" width="44.8571428571429" style="42" customWidth="1"/>
    <col min="8" max="8" width="48.5714285714286" style="42" customWidth="1"/>
    <col min="9" max="9" width="19.5428571428571" style="42" customWidth="1"/>
    <col min="10" max="10" width="24.2666666666667" style="42" customWidth="1"/>
    <col min="11" max="11" width="18.5428571428571" style="40" customWidth="1"/>
    <col min="12" max="12" width="14" style="43" customWidth="1"/>
    <col min="13" max="13" width="11.4571428571429" style="43" customWidth="1"/>
    <col min="14" max="14" width="10.1809523809524" style="44" hidden="1" customWidth="1"/>
    <col min="15" max="16" width="8.72380952380952" hidden="1" customWidth="1"/>
  </cols>
  <sheetData>
    <row r="1" ht="25.5" spans="1:13">
      <c r="A1" s="45" t="s">
        <v>0</v>
      </c>
      <c r="B1" s="46"/>
      <c r="C1" s="47"/>
      <c r="D1" s="46"/>
      <c r="E1" s="46"/>
      <c r="F1" s="46"/>
      <c r="G1" s="46"/>
      <c r="H1" s="46"/>
      <c r="I1" s="46"/>
      <c r="J1" s="46"/>
      <c r="K1" s="47"/>
      <c r="L1" s="46"/>
      <c r="M1" s="46"/>
    </row>
    <row r="2" ht="7.5" customHeight="1" spans="1:13">
      <c r="A2" s="48"/>
      <c r="B2" s="48"/>
      <c r="C2" s="49"/>
      <c r="D2" s="50"/>
      <c r="E2" s="50"/>
      <c r="F2" s="51"/>
      <c r="G2" s="51"/>
      <c r="H2" s="51"/>
      <c r="I2" s="51"/>
      <c r="J2" s="51"/>
      <c r="K2" s="67"/>
      <c r="L2" s="51"/>
      <c r="M2" s="51"/>
    </row>
    <row r="3" spans="1:16">
      <c r="A3" s="52" t="s">
        <v>1</v>
      </c>
      <c r="B3" s="52" t="s">
        <v>2</v>
      </c>
      <c r="C3" s="53" t="s">
        <v>3</v>
      </c>
      <c r="D3" s="52" t="s">
        <v>4</v>
      </c>
      <c r="E3" s="52" t="s">
        <v>5</v>
      </c>
      <c r="F3" s="52" t="s">
        <v>6</v>
      </c>
      <c r="G3" s="52" t="s">
        <v>7</v>
      </c>
      <c r="H3" s="52" t="s">
        <v>8</v>
      </c>
      <c r="I3" s="52" t="s">
        <v>9</v>
      </c>
      <c r="J3" s="68" t="s">
        <v>10</v>
      </c>
      <c r="K3" s="53" t="s">
        <v>11</v>
      </c>
      <c r="L3" s="52" t="s">
        <v>12</v>
      </c>
      <c r="M3" s="52" t="s">
        <v>13</v>
      </c>
      <c r="N3" s="54"/>
      <c r="O3" s="54"/>
      <c r="P3" s="54"/>
    </row>
    <row r="4" spans="1:16">
      <c r="A4" s="54" t="s">
        <v>14</v>
      </c>
      <c r="B4" s="54" t="s">
        <v>15</v>
      </c>
      <c r="C4" s="55" t="s">
        <v>16</v>
      </c>
      <c r="D4" s="54" t="s">
        <v>17</v>
      </c>
      <c r="E4" s="54" t="s">
        <v>18</v>
      </c>
      <c r="F4" s="54" t="s">
        <v>19</v>
      </c>
      <c r="G4" s="54" t="s">
        <v>20</v>
      </c>
      <c r="H4" s="54" t="s">
        <v>21</v>
      </c>
      <c r="I4" s="54" t="s">
        <v>22</v>
      </c>
      <c r="J4" s="69" t="s">
        <v>23</v>
      </c>
      <c r="K4" s="55" t="s">
        <v>24</v>
      </c>
      <c r="L4" s="54" t="s">
        <v>25</v>
      </c>
      <c r="M4" s="54" t="s">
        <v>26</v>
      </c>
      <c r="N4" s="54" t="s">
        <v>27</v>
      </c>
      <c r="O4" s="54" t="s">
        <v>28</v>
      </c>
      <c r="P4" s="54" t="s">
        <v>29</v>
      </c>
    </row>
    <row r="5" ht="34.5" spans="1:16">
      <c r="A5" s="56" t="s">
        <v>30</v>
      </c>
      <c r="B5" s="57" t="s">
        <v>31</v>
      </c>
      <c r="C5" s="58">
        <v>45245</v>
      </c>
      <c r="D5" s="59" t="s">
        <v>32</v>
      </c>
      <c r="E5" s="60" t="s">
        <v>33</v>
      </c>
      <c r="F5" s="61" t="s">
        <v>34</v>
      </c>
      <c r="G5" s="62" t="s">
        <v>35</v>
      </c>
      <c r="H5" s="62" t="s">
        <v>36</v>
      </c>
      <c r="I5" s="62" t="s">
        <v>37</v>
      </c>
      <c r="J5" s="58">
        <v>45250</v>
      </c>
      <c r="K5" s="58">
        <v>45268</v>
      </c>
      <c r="L5" s="59" t="s">
        <v>38</v>
      </c>
      <c r="M5" s="60" t="s">
        <v>39</v>
      </c>
      <c r="N5" s="70">
        <v>0.0416666666666667</v>
      </c>
      <c r="O5" t="e">
        <f>IF(#REF!&lt;=N5,1,0)</f>
        <v>#REF!</v>
      </c>
      <c r="P5" t="e">
        <f>IF(#REF!&gt;N5,1,0)</f>
        <v>#REF!</v>
      </c>
    </row>
    <row r="6" ht="17.25" spans="1:16">
      <c r="A6" s="63" t="s">
        <v>40</v>
      </c>
      <c r="B6" s="57" t="s">
        <v>41</v>
      </c>
      <c r="C6" s="64">
        <v>45265</v>
      </c>
      <c r="D6" s="60" t="s">
        <v>32</v>
      </c>
      <c r="E6" s="65" t="s">
        <v>42</v>
      </c>
      <c r="F6" s="65" t="s">
        <v>43</v>
      </c>
      <c r="G6" s="65" t="s">
        <v>44</v>
      </c>
      <c r="H6" s="62" t="s">
        <v>45</v>
      </c>
      <c r="I6" s="62" t="s">
        <v>37</v>
      </c>
      <c r="J6" s="71">
        <v>45265</v>
      </c>
      <c r="K6" s="64">
        <v>45268</v>
      </c>
      <c r="L6" s="59" t="s">
        <v>38</v>
      </c>
      <c r="M6" s="60" t="s">
        <v>39</v>
      </c>
      <c r="N6" s="70">
        <v>0.0416666666666667</v>
      </c>
      <c r="O6" t="e">
        <f>IF(#REF!&lt;=N6,1,0)</f>
        <v>#REF!</v>
      </c>
      <c r="P6" t="e">
        <f>IF(#REF!&gt;N6,1,0)</f>
        <v>#REF!</v>
      </c>
    </row>
    <row r="7" ht="17.25" spans="1:16">
      <c r="A7" s="63" t="s">
        <v>46</v>
      </c>
      <c r="B7" s="57" t="s">
        <v>47</v>
      </c>
      <c r="C7" s="64">
        <v>45270</v>
      </c>
      <c r="D7" s="60" t="s">
        <v>48</v>
      </c>
      <c r="E7" s="65" t="s">
        <v>49</v>
      </c>
      <c r="F7" s="65" t="s">
        <v>50</v>
      </c>
      <c r="G7" s="65" t="s">
        <v>51</v>
      </c>
      <c r="H7" s="65" t="s">
        <v>52</v>
      </c>
      <c r="I7" s="62" t="s">
        <v>53</v>
      </c>
      <c r="J7" s="71">
        <v>45270</v>
      </c>
      <c r="K7" s="64">
        <v>45270</v>
      </c>
      <c r="L7" s="59" t="s">
        <v>38</v>
      </c>
      <c r="M7" s="60" t="s">
        <v>39</v>
      </c>
      <c r="N7" s="70">
        <v>0.0416666666666667</v>
      </c>
      <c r="O7" t="e">
        <f>IF(#REF!&lt;=N7,1,0)</f>
        <v>#REF!</v>
      </c>
      <c r="P7" t="e">
        <f>IF(#REF!&gt;N7,1,0)</f>
        <v>#REF!</v>
      </c>
    </row>
    <row r="8" ht="17.25" spans="1:16">
      <c r="A8" s="63" t="s">
        <v>54</v>
      </c>
      <c r="B8" s="57" t="s">
        <v>55</v>
      </c>
      <c r="C8" s="64">
        <v>45297</v>
      </c>
      <c r="D8" s="60" t="s">
        <v>48</v>
      </c>
      <c r="E8" s="65" t="s">
        <v>56</v>
      </c>
      <c r="F8" s="65" t="s">
        <v>57</v>
      </c>
      <c r="G8" s="65" t="s">
        <v>58</v>
      </c>
      <c r="H8" s="65" t="s">
        <v>59</v>
      </c>
      <c r="I8" s="62" t="s">
        <v>53</v>
      </c>
      <c r="J8" s="71">
        <v>45297</v>
      </c>
      <c r="K8" s="64">
        <v>45297</v>
      </c>
      <c r="L8" s="59" t="s">
        <v>38</v>
      </c>
      <c r="M8" s="60" t="s">
        <v>39</v>
      </c>
      <c r="N8" s="70">
        <v>0.0416666666666667</v>
      </c>
      <c r="O8" t="e">
        <f>IF(#REF!&lt;=N8,1,0)</f>
        <v>#REF!</v>
      </c>
      <c r="P8" t="e">
        <f>IF(#REF!&gt;N8,1,0)</f>
        <v>#REF!</v>
      </c>
    </row>
    <row r="9" ht="17.25" spans="1:16">
      <c r="A9" s="63" t="s">
        <v>54</v>
      </c>
      <c r="B9" s="57" t="s">
        <v>60</v>
      </c>
      <c r="C9" s="64">
        <v>45309</v>
      </c>
      <c r="D9" s="60" t="s">
        <v>32</v>
      </c>
      <c r="E9" s="65" t="s">
        <v>61</v>
      </c>
      <c r="F9" s="65" t="s">
        <v>62</v>
      </c>
      <c r="G9" s="65" t="s">
        <v>63</v>
      </c>
      <c r="H9" s="65" t="s">
        <v>64</v>
      </c>
      <c r="I9" s="62" t="s">
        <v>37</v>
      </c>
      <c r="J9" s="71">
        <v>45309</v>
      </c>
      <c r="K9" s="64">
        <v>45309</v>
      </c>
      <c r="L9" s="59" t="s">
        <v>38</v>
      </c>
      <c r="M9" s="60" t="s">
        <v>39</v>
      </c>
      <c r="N9" s="70">
        <v>0.0416666666666667</v>
      </c>
      <c r="O9" t="e">
        <f>IF(#REF!&lt;=N9,1,0)</f>
        <v>#REF!</v>
      </c>
      <c r="P9" t="e">
        <f>IF(#REF!&gt;N9,1,0)</f>
        <v>#REF!</v>
      </c>
    </row>
    <row r="10" ht="17.25" spans="1:16">
      <c r="A10" s="57" t="s">
        <v>40</v>
      </c>
      <c r="B10" s="57" t="s">
        <v>65</v>
      </c>
      <c r="C10" s="64">
        <v>45324</v>
      </c>
      <c r="D10" s="60" t="s">
        <v>48</v>
      </c>
      <c r="E10" s="65" t="s">
        <v>66</v>
      </c>
      <c r="F10" s="65" t="s">
        <v>67</v>
      </c>
      <c r="G10" s="65" t="s">
        <v>68</v>
      </c>
      <c r="H10" s="65" t="s">
        <v>69</v>
      </c>
      <c r="I10" s="62" t="s">
        <v>53</v>
      </c>
      <c r="J10" s="72">
        <v>45324</v>
      </c>
      <c r="K10" s="73">
        <v>45324</v>
      </c>
      <c r="L10" s="59" t="s">
        <v>38</v>
      </c>
      <c r="M10" s="60" t="s">
        <v>39</v>
      </c>
      <c r="N10" s="70">
        <v>0.0416666666666667</v>
      </c>
      <c r="O10" t="e">
        <f>IF(#REF!&lt;=N10,1,0)</f>
        <v>#REF!</v>
      </c>
      <c r="P10" t="e">
        <f>IF(#REF!&gt;N10,1,0)</f>
        <v>#REF!</v>
      </c>
    </row>
    <row r="11" ht="17.25" spans="1:16">
      <c r="A11" s="63" t="s">
        <v>70</v>
      </c>
      <c r="B11" s="57" t="s">
        <v>71</v>
      </c>
      <c r="C11" s="64">
        <v>45335</v>
      </c>
      <c r="D11" s="60" t="s">
        <v>32</v>
      </c>
      <c r="E11" s="65" t="s">
        <v>61</v>
      </c>
      <c r="F11" s="65" t="s">
        <v>72</v>
      </c>
      <c r="G11" s="65" t="s">
        <v>73</v>
      </c>
      <c r="H11" s="65" t="s">
        <v>74</v>
      </c>
      <c r="I11" s="62" t="s">
        <v>37</v>
      </c>
      <c r="J11" s="71">
        <v>45335</v>
      </c>
      <c r="K11" s="64">
        <v>45335</v>
      </c>
      <c r="L11" s="59" t="s">
        <v>38</v>
      </c>
      <c r="M11" s="60" t="s">
        <v>75</v>
      </c>
      <c r="N11" s="70">
        <v>0.0416666666666667</v>
      </c>
      <c r="O11" t="e">
        <f>IF(#REF!&lt;=N11,1,0)</f>
        <v>#REF!</v>
      </c>
      <c r="P11" t="e">
        <f>IF(#REF!&gt;N11,1,0)</f>
        <v>#REF!</v>
      </c>
    </row>
    <row r="12" ht="34.5" spans="1:16">
      <c r="A12" s="56" t="s">
        <v>76</v>
      </c>
      <c r="B12" s="57" t="s">
        <v>77</v>
      </c>
      <c r="C12" s="64">
        <v>45350</v>
      </c>
      <c r="D12" s="60" t="s">
        <v>48</v>
      </c>
      <c r="E12" s="65" t="s">
        <v>78</v>
      </c>
      <c r="F12" s="65" t="s">
        <v>79</v>
      </c>
      <c r="G12" s="65" t="s">
        <v>80</v>
      </c>
      <c r="H12" s="65" t="s">
        <v>81</v>
      </c>
      <c r="I12" s="62" t="s">
        <v>53</v>
      </c>
      <c r="J12" s="71">
        <v>45350</v>
      </c>
      <c r="K12" s="64">
        <v>45350</v>
      </c>
      <c r="L12" s="59" t="s">
        <v>38</v>
      </c>
      <c r="M12" s="60" t="s">
        <v>39</v>
      </c>
      <c r="N12" s="70">
        <v>0.0416666666666667</v>
      </c>
      <c r="O12" t="e">
        <f>IF(#REF!&lt;=N12,1,0)</f>
        <v>#REF!</v>
      </c>
      <c r="P12" t="e">
        <f>IF(#REF!&gt;N12,1,0)</f>
        <v>#REF!</v>
      </c>
    </row>
    <row r="13" ht="34.5" spans="1:16">
      <c r="A13" s="56" t="s">
        <v>76</v>
      </c>
      <c r="B13" s="57" t="s">
        <v>82</v>
      </c>
      <c r="C13" s="64">
        <v>45359</v>
      </c>
      <c r="D13" s="60" t="s">
        <v>48</v>
      </c>
      <c r="E13" s="65" t="s">
        <v>83</v>
      </c>
      <c r="F13" s="65" t="s">
        <v>84</v>
      </c>
      <c r="G13" s="65" t="s">
        <v>85</v>
      </c>
      <c r="H13" s="65" t="s">
        <v>86</v>
      </c>
      <c r="I13" s="62" t="s">
        <v>53</v>
      </c>
      <c r="J13" s="71">
        <v>45359</v>
      </c>
      <c r="K13" s="64">
        <v>45359</v>
      </c>
      <c r="L13" s="59" t="s">
        <v>38</v>
      </c>
      <c r="M13" s="60" t="s">
        <v>39</v>
      </c>
      <c r="N13" s="70">
        <v>0.0416666666666667</v>
      </c>
      <c r="O13" t="e">
        <f>IF(#REF!&lt;=N13,1,0)</f>
        <v>#REF!</v>
      </c>
      <c r="P13" t="e">
        <f>IF(#REF!&gt;N13,1,0)</f>
        <v>#REF!</v>
      </c>
    </row>
    <row r="14" ht="17.25" spans="1:14">
      <c r="A14" s="56" t="s">
        <v>87</v>
      </c>
      <c r="B14" s="57" t="s">
        <v>88</v>
      </c>
      <c r="C14" s="64">
        <v>45377</v>
      </c>
      <c r="D14" s="60" t="s">
        <v>48</v>
      </c>
      <c r="E14" s="65" t="s">
        <v>89</v>
      </c>
      <c r="F14" s="65" t="s">
        <v>90</v>
      </c>
      <c r="G14" s="65" t="s">
        <v>91</v>
      </c>
      <c r="H14" s="65" t="s">
        <v>92</v>
      </c>
      <c r="I14" s="62" t="s">
        <v>53</v>
      </c>
      <c r="J14" s="71">
        <v>45377</v>
      </c>
      <c r="K14" s="64">
        <v>45377</v>
      </c>
      <c r="L14" s="59" t="s">
        <v>38</v>
      </c>
      <c r="M14" s="60" t="s">
        <v>75</v>
      </c>
      <c r="N14" s="70"/>
    </row>
    <row r="15" ht="34.5" spans="1:14">
      <c r="A15" s="56" t="s">
        <v>76</v>
      </c>
      <c r="B15" s="57" t="s">
        <v>93</v>
      </c>
      <c r="C15" s="64">
        <v>45385</v>
      </c>
      <c r="D15" s="60" t="s">
        <v>32</v>
      </c>
      <c r="E15" s="65" t="s">
        <v>94</v>
      </c>
      <c r="F15" s="65" t="s">
        <v>95</v>
      </c>
      <c r="G15" s="65" t="s">
        <v>96</v>
      </c>
      <c r="H15" s="65" t="s">
        <v>97</v>
      </c>
      <c r="I15" s="62" t="s">
        <v>37</v>
      </c>
      <c r="J15" s="71">
        <v>45385</v>
      </c>
      <c r="K15" s="64">
        <v>45398</v>
      </c>
      <c r="L15" s="59" t="s">
        <v>38</v>
      </c>
      <c r="M15" s="60" t="s">
        <v>39</v>
      </c>
      <c r="N15" s="70"/>
    </row>
    <row r="16" ht="17.25" spans="1:14">
      <c r="A16" s="56" t="s">
        <v>87</v>
      </c>
      <c r="B16" s="57" t="s">
        <v>98</v>
      </c>
      <c r="C16" s="64">
        <v>45412</v>
      </c>
      <c r="D16" s="60" t="s">
        <v>48</v>
      </c>
      <c r="E16" s="65" t="s">
        <v>99</v>
      </c>
      <c r="F16" s="65" t="s">
        <v>100</v>
      </c>
      <c r="G16" s="65" t="s">
        <v>101</v>
      </c>
      <c r="H16" s="65" t="s">
        <v>102</v>
      </c>
      <c r="I16" s="62" t="s">
        <v>53</v>
      </c>
      <c r="J16" s="71">
        <v>45412</v>
      </c>
      <c r="K16" s="64">
        <v>45412</v>
      </c>
      <c r="L16" s="59" t="s">
        <v>38</v>
      </c>
      <c r="M16" s="60" t="s">
        <v>39</v>
      </c>
      <c r="N16" s="70"/>
    </row>
    <row r="17" ht="17.25" spans="1:14">
      <c r="A17" s="57" t="s">
        <v>40</v>
      </c>
      <c r="B17" s="57" t="s">
        <v>103</v>
      </c>
      <c r="C17" s="64">
        <v>45418</v>
      </c>
      <c r="D17" s="60" t="s">
        <v>32</v>
      </c>
      <c r="E17" s="65" t="s">
        <v>104</v>
      </c>
      <c r="F17" s="65" t="s">
        <v>105</v>
      </c>
      <c r="G17" s="65" t="s">
        <v>106</v>
      </c>
      <c r="H17" s="65" t="s">
        <v>107</v>
      </c>
      <c r="I17" s="62" t="s">
        <v>37</v>
      </c>
      <c r="J17" s="71">
        <v>45418</v>
      </c>
      <c r="K17" s="64">
        <v>45418</v>
      </c>
      <c r="L17" s="59" t="s">
        <v>38</v>
      </c>
      <c r="M17" s="60" t="s">
        <v>39</v>
      </c>
      <c r="N17" s="70"/>
    </row>
    <row r="18" spans="1:14">
      <c r="A18" s="66"/>
      <c r="D18" s="43"/>
      <c r="E18" s="43"/>
      <c r="N18" s="70"/>
    </row>
    <row r="19" spans="1:14">
      <c r="A19" s="66"/>
      <c r="D19" s="43"/>
      <c r="E19" s="43"/>
      <c r="N19" s="70"/>
    </row>
    <row r="20" spans="1:14">
      <c r="A20" s="66"/>
      <c r="D20" s="43"/>
      <c r="E20" s="43"/>
      <c r="N20" s="70"/>
    </row>
    <row r="21" spans="4:14">
      <c r="D21" s="43"/>
      <c r="E21" s="43"/>
      <c r="N21" s="70"/>
    </row>
    <row r="22" spans="1:14">
      <c r="A22" s="66"/>
      <c r="D22" s="43"/>
      <c r="E22" s="43"/>
      <c r="N22" s="70"/>
    </row>
    <row r="23" spans="1:14">
      <c r="A23" s="66"/>
      <c r="D23" s="43"/>
      <c r="E23" s="43"/>
      <c r="N23" s="70"/>
    </row>
    <row r="24" spans="1:14">
      <c r="A24" s="66"/>
      <c r="D24" s="43"/>
      <c r="E24" s="43"/>
      <c r="N24" s="70"/>
    </row>
    <row r="25" spans="1:14">
      <c r="A25" s="66"/>
      <c r="D25" s="43"/>
      <c r="E25" s="43"/>
      <c r="K25" s="40" t="s">
        <v>108</v>
      </c>
      <c r="N25" s="70"/>
    </row>
    <row r="26" spans="4:14">
      <c r="D26" s="43"/>
      <c r="E26" s="43"/>
      <c r="L26" s="41"/>
      <c r="M26" s="41"/>
      <c r="N26" s="70"/>
    </row>
    <row r="27" spans="4:14">
      <c r="D27" s="43"/>
      <c r="E27" s="43"/>
      <c r="N27" s="70"/>
    </row>
    <row r="28" spans="1:14">
      <c r="A28" s="66"/>
      <c r="D28" s="43"/>
      <c r="E28" s="43"/>
      <c r="L28" s="41"/>
      <c r="M28" s="41"/>
      <c r="N28" s="70"/>
    </row>
    <row r="29" spans="1:14">
      <c r="A29" s="66"/>
      <c r="D29" s="43"/>
      <c r="E29" s="43"/>
      <c r="L29" s="74"/>
      <c r="M29" s="74"/>
      <c r="N29" s="70"/>
    </row>
    <row r="30" spans="1:14">
      <c r="A30" s="66"/>
      <c r="D30" s="43"/>
      <c r="E30" s="43"/>
      <c r="N30" s="70"/>
    </row>
    <row r="31" spans="1:14">
      <c r="A31" s="66"/>
      <c r="D31" s="43"/>
      <c r="E31" s="43"/>
      <c r="L31" s="74"/>
      <c r="M31" s="74"/>
      <c r="N31" s="70"/>
    </row>
    <row r="32" spans="4:14">
      <c r="D32" s="43"/>
      <c r="E32" s="43"/>
      <c r="N32" s="70"/>
    </row>
    <row r="33" spans="1:14">
      <c r="A33" s="66"/>
      <c r="D33" s="43"/>
      <c r="E33" s="43"/>
      <c r="N33" s="70"/>
    </row>
    <row r="34" spans="4:14">
      <c r="D34" s="43"/>
      <c r="E34" s="43"/>
      <c r="N34" s="70"/>
    </row>
    <row r="35" spans="1:14">
      <c r="A35" s="66"/>
      <c r="D35" s="43"/>
      <c r="E35" s="43"/>
      <c r="N35" s="70"/>
    </row>
    <row r="36" spans="4:14">
      <c r="D36" s="43"/>
      <c r="E36" s="43"/>
      <c r="N36" s="70"/>
    </row>
    <row r="37" spans="1:14">
      <c r="A37" s="66"/>
      <c r="D37" s="43"/>
      <c r="E37" s="43"/>
      <c r="N37" s="70"/>
    </row>
    <row r="38" spans="1:14">
      <c r="A38" s="66"/>
      <c r="D38" s="43"/>
      <c r="E38" s="43"/>
      <c r="N38" s="70"/>
    </row>
    <row r="39" spans="1:14">
      <c r="A39" s="66"/>
      <c r="D39" s="43"/>
      <c r="E39" s="43"/>
      <c r="N39" s="70"/>
    </row>
    <row r="40" spans="4:14">
      <c r="D40" s="43"/>
      <c r="E40" s="43"/>
      <c r="N40" s="70"/>
    </row>
    <row r="41" ht="16" customHeight="1" spans="1:14">
      <c r="A41" s="66"/>
      <c r="D41" s="43"/>
      <c r="E41" s="43"/>
      <c r="N41" s="70"/>
    </row>
    <row r="42" ht="16" customHeight="1" spans="1:14">
      <c r="A42" s="66"/>
      <c r="D42" s="43"/>
      <c r="E42" s="43"/>
      <c r="L42" s="74"/>
      <c r="M42" s="74"/>
      <c r="N42" s="70"/>
    </row>
    <row r="43" ht="16" customHeight="1" spans="1:14">
      <c r="A43" s="66"/>
      <c r="D43" s="43"/>
      <c r="E43" s="43"/>
      <c r="N43" s="70"/>
    </row>
    <row r="44" ht="16" customHeight="1" spans="1:14">
      <c r="A44" s="66"/>
      <c r="D44" s="43"/>
      <c r="E44" s="43"/>
      <c r="N44" s="70"/>
    </row>
    <row r="45" spans="4:14">
      <c r="D45" s="43"/>
      <c r="E45" s="43"/>
      <c r="N45" s="70"/>
    </row>
    <row r="46" spans="4:14">
      <c r="D46" s="43"/>
      <c r="E46" s="43"/>
      <c r="N46" s="70"/>
    </row>
    <row r="47" spans="1:14">
      <c r="A47" s="66"/>
      <c r="D47" s="43"/>
      <c r="E47" s="43"/>
      <c r="N47" s="70"/>
    </row>
    <row r="48" spans="1:14">
      <c r="A48" s="66"/>
      <c r="D48" s="43"/>
      <c r="E48" s="43"/>
      <c r="N48" s="70"/>
    </row>
    <row r="49" spans="1:14">
      <c r="A49" s="66"/>
      <c r="D49" s="43"/>
      <c r="E49" s="43"/>
      <c r="L49" s="41"/>
      <c r="M49" s="41"/>
      <c r="N49" s="70"/>
    </row>
    <row r="50" spans="1:14">
      <c r="A50" s="66"/>
      <c r="D50" s="43"/>
      <c r="E50" s="43"/>
      <c r="N50" s="70"/>
    </row>
    <row r="51" spans="4:14">
      <c r="D51" s="43"/>
      <c r="E51" s="43"/>
      <c r="N51" s="70"/>
    </row>
    <row r="52" spans="1:14">
      <c r="A52" s="66"/>
      <c r="D52" s="43"/>
      <c r="E52" s="43"/>
      <c r="L52" s="41"/>
      <c r="M52" s="41"/>
      <c r="N52" s="70"/>
    </row>
    <row r="53" spans="1:14">
      <c r="A53" s="66"/>
      <c r="D53" s="43"/>
      <c r="E53" s="43"/>
      <c r="L53" s="41"/>
      <c r="M53" s="41"/>
      <c r="N53" s="70"/>
    </row>
    <row r="54" spans="4:14">
      <c r="D54" s="43"/>
      <c r="E54" s="43"/>
      <c r="L54" s="41"/>
      <c r="M54" s="41"/>
      <c r="N54" s="70"/>
    </row>
    <row r="55" spans="4:14">
      <c r="D55" s="43"/>
      <c r="E55" s="43"/>
      <c r="N55" s="70"/>
    </row>
    <row r="56" spans="1:14">
      <c r="A56" s="66"/>
      <c r="D56" s="43"/>
      <c r="E56" s="43"/>
      <c r="L56" s="74"/>
      <c r="M56" s="74"/>
      <c r="N56" s="70"/>
    </row>
    <row r="57" spans="1:14">
      <c r="A57" s="66"/>
      <c r="D57" s="43"/>
      <c r="E57" s="43"/>
      <c r="L57" s="74"/>
      <c r="M57" s="74"/>
      <c r="N57" s="70"/>
    </row>
    <row r="58" spans="1:14">
      <c r="A58" s="66"/>
      <c r="D58" s="43"/>
      <c r="E58" s="43"/>
      <c r="L58" s="74"/>
      <c r="M58" s="74"/>
      <c r="N58" s="70"/>
    </row>
    <row r="59" spans="4:14">
      <c r="D59" s="43"/>
      <c r="E59" s="43"/>
      <c r="N59" s="70"/>
    </row>
    <row r="60" spans="4:14">
      <c r="D60" s="43"/>
      <c r="E60" s="43"/>
      <c r="N60" s="70"/>
    </row>
    <row r="61" spans="1:14">
      <c r="A61" s="66"/>
      <c r="D61" s="43"/>
      <c r="E61" s="43"/>
      <c r="N61" s="70"/>
    </row>
    <row r="62" spans="1:14">
      <c r="A62" s="66"/>
      <c r="D62" s="43"/>
      <c r="E62" s="43"/>
      <c r="N62" s="70"/>
    </row>
    <row r="63" spans="1:14">
      <c r="A63" s="66"/>
      <c r="D63" s="43"/>
      <c r="E63" s="43"/>
      <c r="L63" s="74"/>
      <c r="M63" s="74"/>
      <c r="N63" s="70"/>
    </row>
    <row r="64" spans="4:14">
      <c r="D64" s="43"/>
      <c r="E64" s="43"/>
      <c r="N64" s="70"/>
    </row>
    <row r="65" spans="1:14">
      <c r="A65" s="66"/>
      <c r="D65" s="43"/>
      <c r="E65" s="43"/>
      <c r="N65" s="70"/>
    </row>
    <row r="66" spans="1:14">
      <c r="A66" s="66"/>
      <c r="D66" s="43"/>
      <c r="E66" s="43"/>
      <c r="N66" s="70"/>
    </row>
    <row r="67" spans="4:14">
      <c r="D67" s="43"/>
      <c r="E67" s="43"/>
      <c r="L67" s="41"/>
      <c r="M67" s="41"/>
      <c r="N67" s="70"/>
    </row>
    <row r="68" spans="1:14">
      <c r="A68" s="66"/>
      <c r="D68" s="43"/>
      <c r="E68" s="43"/>
      <c r="L68" s="74"/>
      <c r="M68" s="74"/>
      <c r="N68" s="70"/>
    </row>
    <row r="69" spans="1:14">
      <c r="A69" s="66"/>
      <c r="D69" s="43"/>
      <c r="E69" s="43"/>
      <c r="N69" s="70"/>
    </row>
    <row r="70" spans="1:14">
      <c r="A70" s="66"/>
      <c r="D70" s="43"/>
      <c r="E70" s="43"/>
      <c r="N70" s="70"/>
    </row>
    <row r="71" spans="1:14">
      <c r="A71" s="66"/>
      <c r="D71" s="43"/>
      <c r="E71" s="43"/>
      <c r="L71" s="41"/>
      <c r="M71" s="41"/>
      <c r="N71" s="70"/>
    </row>
    <row r="72" spans="1:14">
      <c r="A72" s="66"/>
      <c r="D72" s="43"/>
      <c r="E72" s="43"/>
      <c r="L72" s="41"/>
      <c r="M72" s="41"/>
      <c r="N72" s="70"/>
    </row>
    <row r="73" spans="1:14">
      <c r="A73" s="66"/>
      <c r="D73" s="43"/>
      <c r="E73" s="43"/>
      <c r="L73" s="41"/>
      <c r="M73" s="41"/>
      <c r="N73" s="70"/>
    </row>
    <row r="74" spans="1:14">
      <c r="A74" s="66"/>
      <c r="D74" s="43"/>
      <c r="E74" s="43"/>
      <c r="L74" s="41"/>
      <c r="M74" s="41"/>
      <c r="N74" s="70"/>
    </row>
    <row r="75" spans="1:14">
      <c r="A75" s="66"/>
      <c r="D75" s="43"/>
      <c r="E75" s="43"/>
      <c r="N75" s="70"/>
    </row>
    <row r="76" spans="4:14">
      <c r="D76" s="43"/>
      <c r="E76" s="43"/>
      <c r="N76" s="70"/>
    </row>
    <row r="77" spans="1:14">
      <c r="A77" s="66"/>
      <c r="D77" s="43"/>
      <c r="E77" s="43"/>
      <c r="N77" s="70"/>
    </row>
    <row r="78" spans="1:14">
      <c r="A78" s="66"/>
      <c r="D78" s="43"/>
      <c r="E78" s="43"/>
      <c r="L78" s="41"/>
      <c r="M78" s="41"/>
      <c r="N78" s="70"/>
    </row>
    <row r="79" spans="1:14">
      <c r="A79" s="66"/>
      <c r="D79" s="43"/>
      <c r="E79" s="43"/>
      <c r="L79" s="41"/>
      <c r="M79" s="41"/>
      <c r="N79" s="70"/>
    </row>
    <row r="80" spans="1:14">
      <c r="A80" s="66"/>
      <c r="D80" s="43"/>
      <c r="E80" s="43"/>
      <c r="L80" s="41"/>
      <c r="M80" s="41"/>
      <c r="N80" s="70"/>
    </row>
    <row r="81" spans="1:14">
      <c r="A81" s="66"/>
      <c r="D81" s="43"/>
      <c r="E81" s="43"/>
      <c r="L81" s="74"/>
      <c r="M81" s="74"/>
      <c r="N81" s="70"/>
    </row>
    <row r="82" spans="1:14">
      <c r="A82" s="66"/>
      <c r="D82" s="43"/>
      <c r="E82" s="43"/>
      <c r="L82" s="41"/>
      <c r="M82" s="41"/>
      <c r="N82" s="70"/>
    </row>
    <row r="83" spans="1:14">
      <c r="A83" s="66"/>
      <c r="D83" s="43"/>
      <c r="E83" s="43"/>
      <c r="L83" s="74"/>
      <c r="M83" s="74"/>
      <c r="N83" s="70"/>
    </row>
    <row r="84" spans="4:14">
      <c r="D84" s="43"/>
      <c r="E84" s="43"/>
      <c r="L84" s="74"/>
      <c r="M84" s="74"/>
      <c r="N84" s="70"/>
    </row>
    <row r="85" spans="1:14">
      <c r="A85" s="66"/>
      <c r="D85" s="43"/>
      <c r="E85" s="43"/>
      <c r="L85" s="74"/>
      <c r="M85" s="74"/>
      <c r="N85" s="70"/>
    </row>
    <row r="86" spans="1:14">
      <c r="A86" s="66"/>
      <c r="D86" s="43"/>
      <c r="E86" s="43"/>
      <c r="L86" s="74"/>
      <c r="M86" s="74"/>
      <c r="N86" s="70"/>
    </row>
    <row r="87" spans="1:14">
      <c r="A87" s="66"/>
      <c r="D87" s="43"/>
      <c r="E87" s="43"/>
      <c r="L87" s="41"/>
      <c r="M87" s="41"/>
      <c r="N87" s="70"/>
    </row>
    <row r="88" spans="4:14">
      <c r="D88" s="43"/>
      <c r="E88" s="43"/>
      <c r="N88" s="70"/>
    </row>
    <row r="89" spans="1:14">
      <c r="A89" s="66"/>
      <c r="D89" s="43"/>
      <c r="E89" s="43"/>
      <c r="N89" s="70"/>
    </row>
    <row r="90" spans="1:14">
      <c r="A90" s="66"/>
      <c r="D90" s="43"/>
      <c r="E90" s="43"/>
      <c r="N90" s="70"/>
    </row>
    <row r="91" spans="1:14">
      <c r="A91" s="66"/>
      <c r="D91" s="43"/>
      <c r="E91" s="43"/>
      <c r="L91" s="74"/>
      <c r="M91" s="74"/>
      <c r="N91" s="70"/>
    </row>
    <row r="92" spans="1:14">
      <c r="A92" s="66"/>
      <c r="D92" s="43"/>
      <c r="E92" s="43"/>
      <c r="L92" s="41"/>
      <c r="M92" s="41"/>
      <c r="N92" s="70"/>
    </row>
    <row r="93" spans="4:14">
      <c r="D93" s="43"/>
      <c r="E93" s="43"/>
      <c r="N93" s="70"/>
    </row>
    <row r="94" spans="1:14">
      <c r="A94" s="66"/>
      <c r="D94" s="43"/>
      <c r="E94" s="43"/>
      <c r="N94" s="70"/>
    </row>
    <row r="95" spans="1:14">
      <c r="A95" s="66"/>
      <c r="D95" s="43"/>
      <c r="E95" s="43"/>
      <c r="N95" s="70"/>
    </row>
    <row r="96" spans="1:14">
      <c r="A96" s="66"/>
      <c r="D96" s="43"/>
      <c r="E96" s="43"/>
      <c r="N96" s="70"/>
    </row>
    <row r="97" spans="1:14">
      <c r="A97" s="66"/>
      <c r="D97" s="43"/>
      <c r="E97" s="43"/>
      <c r="L97" s="74"/>
      <c r="M97" s="74"/>
      <c r="N97" s="70"/>
    </row>
    <row r="98" spans="1:14">
      <c r="A98" s="66"/>
      <c r="D98" s="43"/>
      <c r="E98" s="43"/>
      <c r="L98" s="74"/>
      <c r="M98" s="74"/>
      <c r="N98" s="70"/>
    </row>
    <row r="99" spans="1:14">
      <c r="A99" s="66"/>
      <c r="D99" s="43"/>
      <c r="E99" s="43"/>
      <c r="L99" s="74"/>
      <c r="M99" s="74"/>
      <c r="N99" s="70"/>
    </row>
    <row r="100" spans="1:14">
      <c r="A100" s="66"/>
      <c r="D100" s="43"/>
      <c r="E100" s="43"/>
      <c r="N100" s="70"/>
    </row>
    <row r="101" spans="4:14">
      <c r="D101" s="43"/>
      <c r="E101" s="43"/>
      <c r="N101" s="70"/>
    </row>
    <row r="102" spans="1:14">
      <c r="A102" s="66"/>
      <c r="D102" s="43"/>
      <c r="E102" s="43"/>
      <c r="L102" s="74"/>
      <c r="M102" s="74"/>
      <c r="N102" s="70"/>
    </row>
    <row r="103" spans="1:14">
      <c r="A103" s="66"/>
      <c r="D103" s="43"/>
      <c r="E103" s="43"/>
      <c r="N103" s="70"/>
    </row>
    <row r="104" spans="1:14">
      <c r="A104" s="66"/>
      <c r="D104" s="43"/>
      <c r="E104" s="43"/>
      <c r="L104" s="41"/>
      <c r="M104" s="41"/>
      <c r="N104" s="70"/>
    </row>
    <row r="105" spans="4:14">
      <c r="D105" s="43"/>
      <c r="E105" s="43"/>
      <c r="N105" s="70"/>
    </row>
    <row r="106" spans="4:14">
      <c r="D106" s="43"/>
      <c r="E106" s="43"/>
      <c r="N106" s="70"/>
    </row>
    <row r="107" spans="1:14">
      <c r="A107" s="66"/>
      <c r="D107" s="43"/>
      <c r="E107" s="43"/>
      <c r="N107" s="70"/>
    </row>
    <row r="108" spans="1:14">
      <c r="A108" s="66"/>
      <c r="D108" s="43"/>
      <c r="E108" s="43"/>
      <c r="L108" s="74"/>
      <c r="M108" s="74"/>
      <c r="N108" s="70"/>
    </row>
    <row r="109" spans="1:14">
      <c r="A109" s="66"/>
      <c r="D109" s="43"/>
      <c r="E109" s="43"/>
      <c r="L109" s="74"/>
      <c r="M109" s="74"/>
      <c r="N109" s="70"/>
    </row>
    <row r="110" spans="4:14">
      <c r="D110" s="43"/>
      <c r="E110" s="43"/>
      <c r="N110" s="70"/>
    </row>
    <row r="111" spans="1:14">
      <c r="A111" s="66"/>
      <c r="D111" s="43"/>
      <c r="E111" s="43"/>
      <c r="N111" s="70"/>
    </row>
    <row r="112" spans="4:14">
      <c r="D112" s="43"/>
      <c r="E112" s="43"/>
      <c r="L112" s="41"/>
      <c r="M112" s="41"/>
      <c r="N112" s="70"/>
    </row>
    <row r="113" spans="4:14">
      <c r="D113" s="43"/>
      <c r="E113" s="43"/>
      <c r="N113" s="70"/>
    </row>
    <row r="114" spans="1:14">
      <c r="A114" s="66"/>
      <c r="D114" s="43"/>
      <c r="E114" s="43"/>
      <c r="N114" s="70"/>
    </row>
    <row r="115" spans="4:14">
      <c r="D115" s="43"/>
      <c r="E115" s="43"/>
      <c r="N115" s="70"/>
    </row>
    <row r="116" spans="4:14">
      <c r="D116" s="43"/>
      <c r="E116" s="43"/>
      <c r="N116" s="70"/>
    </row>
    <row r="117" spans="1:14">
      <c r="A117" s="66"/>
      <c r="D117" s="43"/>
      <c r="E117" s="43"/>
      <c r="N117" s="70"/>
    </row>
    <row r="118" spans="4:14">
      <c r="D118" s="43"/>
      <c r="E118" s="43"/>
      <c r="N118" s="70"/>
    </row>
    <row r="119" spans="4:14">
      <c r="D119" s="43"/>
      <c r="E119" s="43"/>
      <c r="L119" s="41"/>
      <c r="M119" s="41"/>
      <c r="N119" s="70"/>
    </row>
    <row r="120" spans="1:14">
      <c r="A120" s="66"/>
      <c r="D120" s="43"/>
      <c r="E120" s="43"/>
      <c r="L120" s="41"/>
      <c r="M120" s="41"/>
      <c r="N120" s="70"/>
    </row>
    <row r="121" spans="1:14">
      <c r="A121" s="66"/>
      <c r="D121" s="43"/>
      <c r="E121" s="43"/>
      <c r="N121" s="70"/>
    </row>
    <row r="122" spans="4:14">
      <c r="D122" s="43"/>
      <c r="E122" s="43"/>
      <c r="N122" s="70"/>
    </row>
    <row r="123" spans="4:14">
      <c r="D123" s="43"/>
      <c r="E123" s="43"/>
      <c r="N123" s="70"/>
    </row>
    <row r="124" spans="1:14">
      <c r="A124" s="66"/>
      <c r="D124" s="43"/>
      <c r="E124" s="43"/>
      <c r="N124" s="70"/>
    </row>
    <row r="125" spans="4:14">
      <c r="D125" s="43"/>
      <c r="E125" s="43"/>
      <c r="N125" s="70"/>
    </row>
    <row r="126" spans="4:14">
      <c r="D126" s="43"/>
      <c r="E126" s="43"/>
      <c r="N126" s="70"/>
    </row>
    <row r="127" spans="4:14">
      <c r="D127" s="43"/>
      <c r="E127" s="43"/>
      <c r="N127" s="70"/>
    </row>
    <row r="128" spans="1:14">
      <c r="A128" s="66"/>
      <c r="D128" s="43"/>
      <c r="E128" s="43"/>
      <c r="N128" s="70"/>
    </row>
    <row r="129" spans="4:14">
      <c r="D129" s="43"/>
      <c r="E129" s="43"/>
      <c r="N129" s="70"/>
    </row>
    <row r="130" spans="1:14">
      <c r="A130" s="66"/>
      <c r="D130" s="43"/>
      <c r="E130" s="43"/>
      <c r="N130" s="70"/>
    </row>
    <row r="131" spans="4:14">
      <c r="D131" s="43"/>
      <c r="E131" s="43"/>
      <c r="L131" s="41"/>
      <c r="M131" s="41"/>
      <c r="N131" s="70"/>
    </row>
    <row r="132" spans="1:14">
      <c r="A132" s="66"/>
      <c r="D132" s="43"/>
      <c r="E132" s="43"/>
      <c r="N132" s="70"/>
    </row>
    <row r="133" spans="1:14">
      <c r="A133" s="66"/>
      <c r="D133" s="43"/>
      <c r="E133" s="43"/>
      <c r="L133" s="41"/>
      <c r="M133" s="41"/>
      <c r="N133" s="70"/>
    </row>
    <row r="134" spans="1:14">
      <c r="A134" s="66"/>
      <c r="D134" s="43"/>
      <c r="E134" s="43"/>
      <c r="N134" s="70"/>
    </row>
    <row r="135" spans="1:14">
      <c r="A135" s="66"/>
      <c r="D135" s="43"/>
      <c r="E135" s="43"/>
      <c r="L135" s="74"/>
      <c r="M135" s="74"/>
      <c r="N135" s="70"/>
    </row>
    <row r="136" spans="1:14">
      <c r="A136" s="66"/>
      <c r="D136" s="43"/>
      <c r="E136" s="43"/>
      <c r="L136" s="74"/>
      <c r="M136" s="74"/>
      <c r="N136" s="70"/>
    </row>
    <row r="137" spans="4:14">
      <c r="D137" s="43"/>
      <c r="E137" s="43"/>
      <c r="N137" s="70"/>
    </row>
    <row r="138" spans="1:14">
      <c r="A138" s="66"/>
      <c r="D138" s="43"/>
      <c r="E138" s="43"/>
      <c r="N138" s="70"/>
    </row>
    <row r="139" spans="1:14">
      <c r="A139" s="66"/>
      <c r="D139" s="43"/>
      <c r="E139" s="43"/>
      <c r="N139" s="70"/>
    </row>
    <row r="140" spans="1:14">
      <c r="A140" s="66"/>
      <c r="D140" s="43"/>
      <c r="E140" s="43"/>
      <c r="N140" s="70"/>
    </row>
    <row r="141" spans="1:14">
      <c r="A141" s="66"/>
      <c r="D141" s="43"/>
      <c r="E141" s="43"/>
      <c r="L141" s="41"/>
      <c r="M141" s="41"/>
      <c r="N141" s="70"/>
    </row>
    <row r="142" spans="1:14">
      <c r="A142" s="66"/>
      <c r="D142" s="43"/>
      <c r="E142" s="43"/>
      <c r="N142" s="70"/>
    </row>
    <row r="143" spans="1:14">
      <c r="A143" s="66"/>
      <c r="D143" s="43"/>
      <c r="E143" s="43"/>
      <c r="L143" s="74"/>
      <c r="M143" s="74"/>
      <c r="N143" s="70"/>
    </row>
    <row r="144" spans="1:14">
      <c r="A144" s="66"/>
      <c r="D144" s="43"/>
      <c r="E144" s="43"/>
      <c r="L144" s="74"/>
      <c r="M144" s="74"/>
      <c r="N144" s="70"/>
    </row>
    <row r="145" spans="1:14">
      <c r="A145" s="66"/>
      <c r="D145" s="43"/>
      <c r="E145" s="43"/>
      <c r="N145" s="70"/>
    </row>
    <row r="146" spans="1:14">
      <c r="A146" s="66"/>
      <c r="D146" s="43"/>
      <c r="E146" s="43"/>
      <c r="N146" s="70"/>
    </row>
    <row r="147" spans="4:14">
      <c r="D147" s="43"/>
      <c r="E147" s="43"/>
      <c r="N147" s="70"/>
    </row>
    <row r="148" spans="1:14">
      <c r="A148" s="66"/>
      <c r="D148" s="43"/>
      <c r="E148" s="43"/>
      <c r="N148" s="70"/>
    </row>
    <row r="149" spans="1:14">
      <c r="A149" s="66"/>
      <c r="D149" s="43"/>
      <c r="E149" s="43"/>
      <c r="N149" s="70"/>
    </row>
    <row r="150" spans="4:14">
      <c r="D150" s="43"/>
      <c r="E150" s="43"/>
      <c r="N150" s="70"/>
    </row>
    <row r="151" spans="4:14">
      <c r="D151" s="43"/>
      <c r="E151" s="43"/>
      <c r="N151" s="70"/>
    </row>
    <row r="152" spans="4:14">
      <c r="D152" s="43"/>
      <c r="E152" s="43"/>
      <c r="N152" s="70"/>
    </row>
    <row r="153" spans="1:14">
      <c r="A153" s="66"/>
      <c r="D153" s="43"/>
      <c r="E153" s="43"/>
      <c r="L153" s="41"/>
      <c r="M153" s="41"/>
      <c r="N153" s="70"/>
    </row>
    <row r="154" spans="1:14">
      <c r="A154" s="66"/>
      <c r="D154" s="43"/>
      <c r="E154" s="43"/>
      <c r="L154" s="74"/>
      <c r="M154" s="74"/>
      <c r="N154" s="70"/>
    </row>
    <row r="155" spans="4:14">
      <c r="D155" s="43"/>
      <c r="E155" s="43"/>
      <c r="N155" s="70"/>
    </row>
    <row r="156" spans="1:14">
      <c r="A156" s="66"/>
      <c r="D156" s="43"/>
      <c r="E156" s="43"/>
      <c r="N156" s="70"/>
    </row>
    <row r="157" spans="4:14">
      <c r="D157" s="43"/>
      <c r="E157" s="43"/>
      <c r="N157" s="70"/>
    </row>
    <row r="158" spans="1:14">
      <c r="A158" s="66"/>
      <c r="D158" s="43"/>
      <c r="E158" s="43"/>
      <c r="N158" s="70"/>
    </row>
    <row r="159" spans="1:14">
      <c r="A159" s="66"/>
      <c r="D159" s="43"/>
      <c r="E159" s="43"/>
      <c r="L159" s="41"/>
      <c r="M159" s="41"/>
      <c r="N159" s="70"/>
    </row>
    <row r="160" spans="1:14">
      <c r="A160" s="66"/>
      <c r="D160" s="43"/>
      <c r="E160" s="43"/>
      <c r="L160" s="74"/>
      <c r="M160" s="74"/>
      <c r="N160" s="70"/>
    </row>
    <row r="161" spans="1:14">
      <c r="A161" s="66"/>
      <c r="D161" s="43"/>
      <c r="E161" s="43"/>
      <c r="L161" s="41"/>
      <c r="M161" s="41"/>
      <c r="N161" s="70"/>
    </row>
    <row r="162" spans="4:14">
      <c r="D162" s="43"/>
      <c r="E162" s="43"/>
      <c r="N162" s="70"/>
    </row>
    <row r="163" spans="1:14">
      <c r="A163" s="66"/>
      <c r="D163" s="43"/>
      <c r="E163" s="43"/>
      <c r="L163" s="41"/>
      <c r="M163" s="41"/>
      <c r="N163" s="70"/>
    </row>
    <row r="164" spans="4:14">
      <c r="D164" s="43"/>
      <c r="E164" s="43"/>
      <c r="N164" s="70"/>
    </row>
    <row r="165" spans="4:14">
      <c r="D165" s="43"/>
      <c r="E165" s="43"/>
      <c r="N165" s="70"/>
    </row>
    <row r="166" spans="1:14">
      <c r="A166" s="66"/>
      <c r="D166" s="43"/>
      <c r="E166" s="43"/>
      <c r="L166" s="74"/>
      <c r="M166" s="74"/>
      <c r="N166" s="70"/>
    </row>
    <row r="167" spans="4:14">
      <c r="D167" s="43"/>
      <c r="E167" s="43"/>
      <c r="N167" s="70"/>
    </row>
    <row r="168" spans="4:14">
      <c r="D168" s="43"/>
      <c r="E168" s="43"/>
      <c r="N168" s="70"/>
    </row>
    <row r="169" spans="1:14">
      <c r="A169" s="66"/>
      <c r="D169" s="43"/>
      <c r="E169" s="43"/>
      <c r="N169" s="70"/>
    </row>
    <row r="170" spans="4:14">
      <c r="D170" s="43"/>
      <c r="E170" s="43"/>
      <c r="N170" s="70"/>
    </row>
    <row r="171" spans="1:14">
      <c r="A171" s="66"/>
      <c r="D171" s="43"/>
      <c r="E171" s="43"/>
      <c r="L171" s="74"/>
      <c r="M171" s="74"/>
      <c r="N171" s="70"/>
    </row>
    <row r="172" spans="4:14">
      <c r="D172" s="43"/>
      <c r="E172" s="43"/>
      <c r="L172" s="41"/>
      <c r="M172" s="41"/>
      <c r="N172" s="70"/>
    </row>
    <row r="173" spans="4:14">
      <c r="D173" s="43"/>
      <c r="E173" s="43"/>
      <c r="N173" s="70"/>
    </row>
    <row r="174" spans="1:14">
      <c r="A174" s="66"/>
      <c r="D174" s="43"/>
      <c r="E174" s="43"/>
      <c r="L174" s="74"/>
      <c r="M174" s="74"/>
      <c r="N174" s="70"/>
    </row>
    <row r="175" spans="1:14">
      <c r="A175" s="66"/>
      <c r="D175" s="43"/>
      <c r="E175" s="43"/>
      <c r="L175" s="74"/>
      <c r="M175" s="74"/>
      <c r="N175" s="70"/>
    </row>
    <row r="176" spans="4:14">
      <c r="D176" s="43"/>
      <c r="E176" s="43"/>
      <c r="N176" s="70"/>
    </row>
    <row r="177" spans="1:14">
      <c r="A177" s="66"/>
      <c r="D177" s="43"/>
      <c r="E177" s="43"/>
      <c r="N177" s="70"/>
    </row>
    <row r="178" spans="1:14">
      <c r="A178" s="66"/>
      <c r="D178" s="43"/>
      <c r="E178" s="43"/>
      <c r="N178" s="70"/>
    </row>
    <row r="179" spans="4:14">
      <c r="D179" s="43"/>
      <c r="E179" s="43"/>
      <c r="N179" s="70"/>
    </row>
    <row r="180" spans="1:14">
      <c r="A180" s="66"/>
      <c r="D180" s="43"/>
      <c r="E180" s="43"/>
      <c r="N180" s="70"/>
    </row>
    <row r="181" spans="1:14">
      <c r="A181" s="66"/>
      <c r="D181" s="43"/>
      <c r="E181" s="43"/>
      <c r="N181" s="70"/>
    </row>
    <row r="182" spans="1:14">
      <c r="A182" s="66"/>
      <c r="D182" s="43"/>
      <c r="E182" s="43"/>
      <c r="N182" s="70"/>
    </row>
    <row r="183" spans="1:14">
      <c r="A183" s="66"/>
      <c r="D183" s="43"/>
      <c r="E183" s="43"/>
      <c r="L183" s="41"/>
      <c r="M183" s="41"/>
      <c r="N183" s="70"/>
    </row>
    <row r="184" spans="1:14">
      <c r="A184" s="66"/>
      <c r="D184" s="43"/>
      <c r="E184" s="43"/>
      <c r="N184" s="70"/>
    </row>
    <row r="185" spans="1:14">
      <c r="A185" s="66"/>
      <c r="D185" s="43"/>
      <c r="E185" s="43"/>
      <c r="N185" s="70"/>
    </row>
    <row r="186" spans="1:14">
      <c r="A186" s="66"/>
      <c r="D186" s="43"/>
      <c r="E186" s="43"/>
      <c r="N186" s="70"/>
    </row>
    <row r="187" spans="1:14">
      <c r="A187" s="66"/>
      <c r="D187" s="43"/>
      <c r="E187" s="43"/>
      <c r="L187" s="74"/>
      <c r="M187" s="74"/>
      <c r="N187" s="70"/>
    </row>
    <row r="188" spans="4:14">
      <c r="D188" s="43"/>
      <c r="E188" s="43"/>
      <c r="L188" s="41"/>
      <c r="M188" s="41"/>
      <c r="N188" s="70"/>
    </row>
    <row r="189" spans="4:14">
      <c r="D189" s="43"/>
      <c r="E189" s="43"/>
      <c r="L189" s="41"/>
      <c r="M189" s="41"/>
      <c r="N189" s="70"/>
    </row>
    <row r="190" spans="4:14">
      <c r="D190" s="43"/>
      <c r="E190" s="43"/>
      <c r="N190" s="70"/>
    </row>
    <row r="191" spans="1:14">
      <c r="A191" s="66"/>
      <c r="D191" s="43"/>
      <c r="E191" s="43"/>
      <c r="N191" s="70"/>
    </row>
    <row r="192" spans="1:14">
      <c r="A192" s="66"/>
      <c r="D192" s="43"/>
      <c r="E192" s="43"/>
      <c r="N192" s="70"/>
    </row>
    <row r="193" spans="1:14">
      <c r="A193" s="66"/>
      <c r="D193" s="43"/>
      <c r="E193" s="43"/>
      <c r="N193" s="70"/>
    </row>
    <row r="194" spans="1:14">
      <c r="A194" s="66"/>
      <c r="D194" s="43"/>
      <c r="E194" s="43"/>
      <c r="L194" s="41"/>
      <c r="M194" s="41"/>
      <c r="N194" s="70"/>
    </row>
    <row r="195" spans="1:14">
      <c r="A195" s="66"/>
      <c r="D195" s="43"/>
      <c r="E195" s="43"/>
      <c r="N195" s="70"/>
    </row>
    <row r="196" spans="4:14">
      <c r="D196" s="43"/>
      <c r="E196" s="43"/>
      <c r="N196" s="70"/>
    </row>
    <row r="197" spans="1:14">
      <c r="A197" s="66"/>
      <c r="D197" s="43"/>
      <c r="E197" s="43"/>
      <c r="L197" s="74"/>
      <c r="M197" s="74"/>
      <c r="N197" s="70"/>
    </row>
    <row r="198" spans="4:14">
      <c r="D198" s="43"/>
      <c r="E198" s="43"/>
      <c r="N198" s="70"/>
    </row>
    <row r="199" spans="1:14">
      <c r="A199" s="66"/>
      <c r="D199" s="43"/>
      <c r="E199" s="43"/>
      <c r="N199" s="70"/>
    </row>
    <row r="200" ht="15" customHeight="1" spans="1:14">
      <c r="A200" s="66"/>
      <c r="D200" s="43"/>
      <c r="E200" s="43"/>
      <c r="N200" s="70"/>
    </row>
    <row r="201" spans="4:14">
      <c r="D201" s="43"/>
      <c r="E201" s="43"/>
      <c r="N201" s="70"/>
    </row>
    <row r="202" spans="1:14">
      <c r="A202" s="66"/>
      <c r="D202" s="43"/>
      <c r="E202" s="43"/>
      <c r="N202" s="70"/>
    </row>
    <row r="203" spans="1:14">
      <c r="A203" s="66"/>
      <c r="D203" s="43"/>
      <c r="E203" s="43"/>
      <c r="L203" s="41"/>
      <c r="M203" s="41"/>
      <c r="N203" s="70"/>
    </row>
    <row r="204" spans="1:14">
      <c r="A204" s="66"/>
      <c r="D204" s="43"/>
      <c r="E204" s="43"/>
      <c r="N204" s="70"/>
    </row>
    <row r="205" spans="1:14">
      <c r="A205" s="66"/>
      <c r="D205" s="43"/>
      <c r="E205" s="43"/>
      <c r="L205" s="74"/>
      <c r="M205" s="74"/>
      <c r="N205" s="70"/>
    </row>
    <row r="206" spans="1:14">
      <c r="A206" s="66"/>
      <c r="D206" s="43"/>
      <c r="E206" s="43"/>
      <c r="L206" s="41"/>
      <c r="M206" s="41"/>
      <c r="N206" s="70"/>
    </row>
    <row r="207" spans="1:14">
      <c r="A207" s="66"/>
      <c r="D207" s="43"/>
      <c r="E207" s="43"/>
      <c r="N207" s="70"/>
    </row>
    <row r="208" spans="1:14">
      <c r="A208" s="66"/>
      <c r="D208" s="43"/>
      <c r="E208" s="43"/>
      <c r="L208" s="41"/>
      <c r="M208" s="41"/>
      <c r="N208" s="70"/>
    </row>
    <row r="209" spans="1:14">
      <c r="A209" s="66"/>
      <c r="D209" s="43"/>
      <c r="E209" s="43"/>
      <c r="L209" s="74"/>
      <c r="M209" s="74"/>
      <c r="N209" s="70"/>
    </row>
    <row r="210" spans="4:14">
      <c r="D210" s="43"/>
      <c r="E210" s="43"/>
      <c r="L210" s="41"/>
      <c r="M210" s="41"/>
      <c r="N210" s="70"/>
    </row>
    <row r="211" spans="1:14">
      <c r="A211" s="66"/>
      <c r="D211" s="43"/>
      <c r="E211" s="43"/>
      <c r="N211" s="70"/>
    </row>
    <row r="212" spans="1:14">
      <c r="A212" s="66"/>
      <c r="D212" s="43"/>
      <c r="E212" s="43"/>
      <c r="N212" s="70"/>
    </row>
    <row r="213" spans="4:14">
      <c r="D213" s="43"/>
      <c r="E213" s="43"/>
      <c r="L213" s="74"/>
      <c r="M213" s="74"/>
      <c r="N213" s="70"/>
    </row>
    <row r="214" spans="1:14">
      <c r="A214" s="66"/>
      <c r="D214" s="43"/>
      <c r="E214" s="43"/>
      <c r="N214" s="70"/>
    </row>
    <row r="215" spans="4:14">
      <c r="D215" s="43"/>
      <c r="E215" s="43"/>
      <c r="N215" s="70"/>
    </row>
    <row r="216" spans="1:14">
      <c r="A216" s="66"/>
      <c r="D216" s="43"/>
      <c r="E216" s="43"/>
      <c r="N216" s="70"/>
    </row>
    <row r="217" spans="1:14">
      <c r="A217" s="66"/>
      <c r="D217" s="43"/>
      <c r="E217" s="43"/>
      <c r="L217" s="74"/>
      <c r="M217" s="74"/>
      <c r="N217" s="70"/>
    </row>
    <row r="218" spans="4:14">
      <c r="D218" s="43"/>
      <c r="E218" s="43"/>
      <c r="N218" s="70"/>
    </row>
    <row r="219" spans="1:14">
      <c r="A219" s="66"/>
      <c r="D219" s="43"/>
      <c r="E219" s="43"/>
      <c r="N219" s="70"/>
    </row>
    <row r="220" spans="4:14">
      <c r="D220" s="43"/>
      <c r="E220" s="43"/>
      <c r="N220" s="70"/>
    </row>
    <row r="221" spans="4:14">
      <c r="D221" s="43"/>
      <c r="E221" s="43"/>
      <c r="N221" s="70"/>
    </row>
    <row r="222" spans="4:14">
      <c r="D222" s="43"/>
      <c r="E222" s="43"/>
      <c r="N222" s="70"/>
    </row>
    <row r="223" spans="4:14">
      <c r="D223" s="43"/>
      <c r="E223" s="43"/>
      <c r="N223" s="70"/>
    </row>
    <row r="224" spans="4:14">
      <c r="D224" s="43"/>
      <c r="E224" s="43"/>
      <c r="N224" s="70"/>
    </row>
    <row r="225" spans="1:14">
      <c r="A225" s="66"/>
      <c r="D225" s="43"/>
      <c r="E225" s="43"/>
      <c r="N225" s="70"/>
    </row>
    <row r="226" spans="1:14">
      <c r="A226" s="66"/>
      <c r="D226" s="43"/>
      <c r="E226" s="43"/>
      <c r="L226" s="74"/>
      <c r="M226" s="74"/>
      <c r="N226" s="70"/>
    </row>
    <row r="227" spans="1:14">
      <c r="A227" s="66"/>
      <c r="D227" s="43"/>
      <c r="E227" s="43"/>
      <c r="L227" s="41"/>
      <c r="M227" s="41"/>
      <c r="N227" s="70"/>
    </row>
    <row r="228" spans="4:14">
      <c r="D228" s="43"/>
      <c r="E228" s="43"/>
      <c r="N228" s="70"/>
    </row>
    <row r="229" spans="1:14">
      <c r="A229" s="66"/>
      <c r="D229" s="43"/>
      <c r="E229" s="43"/>
      <c r="N229" s="70"/>
    </row>
    <row r="230" spans="1:14">
      <c r="A230" s="66"/>
      <c r="D230" s="43"/>
      <c r="E230" s="43"/>
      <c r="N230" s="70"/>
    </row>
    <row r="231" spans="1:14">
      <c r="A231" s="66"/>
      <c r="D231" s="43"/>
      <c r="E231" s="43"/>
      <c r="L231" s="74"/>
      <c r="M231" s="74"/>
      <c r="N231" s="70"/>
    </row>
    <row r="232" spans="1:14">
      <c r="A232" s="66"/>
      <c r="D232" s="43"/>
      <c r="E232" s="43"/>
      <c r="L232" s="74"/>
      <c r="M232" s="74"/>
      <c r="N232" s="70"/>
    </row>
    <row r="233" spans="4:14">
      <c r="D233" s="43"/>
      <c r="E233" s="43"/>
      <c r="N233" s="70"/>
    </row>
    <row r="234" spans="1:14">
      <c r="A234" s="66"/>
      <c r="D234" s="43"/>
      <c r="E234" s="43"/>
      <c r="N234" s="70"/>
    </row>
    <row r="235" spans="1:14">
      <c r="A235" s="66"/>
      <c r="D235" s="43"/>
      <c r="E235" s="43"/>
      <c r="N235" s="70"/>
    </row>
    <row r="236" spans="1:14">
      <c r="A236" s="66"/>
      <c r="D236" s="43"/>
      <c r="E236" s="43"/>
      <c r="N236" s="70"/>
    </row>
    <row r="237" spans="1:14">
      <c r="A237" s="66"/>
      <c r="D237" s="43"/>
      <c r="E237" s="43"/>
      <c r="L237" s="41"/>
      <c r="M237" s="41"/>
      <c r="N237" s="70"/>
    </row>
    <row r="238" spans="1:14">
      <c r="A238" s="66"/>
      <c r="D238" s="43"/>
      <c r="E238" s="43"/>
      <c r="N238" s="70"/>
    </row>
    <row r="239" spans="1:14">
      <c r="A239" s="66"/>
      <c r="D239" s="43"/>
      <c r="E239" s="43"/>
      <c r="L239" s="41"/>
      <c r="M239" s="41"/>
      <c r="N239" s="70"/>
    </row>
    <row r="240" spans="1:14">
      <c r="A240" s="66"/>
      <c r="D240" s="43"/>
      <c r="E240" s="43"/>
      <c r="L240" s="74"/>
      <c r="M240" s="74"/>
      <c r="N240" s="70"/>
    </row>
    <row r="241" spans="1:14">
      <c r="A241" s="66"/>
      <c r="D241" s="43"/>
      <c r="E241" s="43"/>
      <c r="L241" s="41"/>
      <c r="M241" s="41"/>
      <c r="N241" s="70"/>
    </row>
    <row r="242" spans="1:14">
      <c r="A242" s="66"/>
      <c r="D242" s="43"/>
      <c r="E242" s="43"/>
      <c r="L242" s="74"/>
      <c r="M242" s="74"/>
      <c r="N242" s="70"/>
    </row>
    <row r="243" spans="1:14">
      <c r="A243" s="66"/>
      <c r="D243" s="43"/>
      <c r="E243" s="43"/>
      <c r="L243" s="74"/>
      <c r="M243" s="74"/>
      <c r="N243" s="70"/>
    </row>
    <row r="244" spans="4:14">
      <c r="D244" s="43"/>
      <c r="E244" s="43"/>
      <c r="N244" s="70"/>
    </row>
    <row r="245" spans="1:14">
      <c r="A245" s="66"/>
      <c r="D245" s="43"/>
      <c r="E245" s="43"/>
      <c r="N245" s="70"/>
    </row>
    <row r="246" spans="1:14">
      <c r="A246" s="66"/>
      <c r="D246" s="43"/>
      <c r="E246" s="43"/>
      <c r="N246" s="70"/>
    </row>
    <row r="247" spans="4:14">
      <c r="D247" s="43"/>
      <c r="E247" s="43"/>
      <c r="N247" s="70"/>
    </row>
    <row r="248" spans="4:14">
      <c r="D248" s="43"/>
      <c r="E248" s="43"/>
      <c r="N248" s="70"/>
    </row>
    <row r="249" spans="4:14">
      <c r="D249" s="43"/>
      <c r="E249" s="43"/>
      <c r="N249" s="70"/>
    </row>
    <row r="250" spans="1:14">
      <c r="A250" s="66"/>
      <c r="D250" s="43"/>
      <c r="E250" s="43"/>
      <c r="L250" s="74"/>
      <c r="M250" s="74"/>
      <c r="N250" s="70"/>
    </row>
    <row r="251" spans="1:14">
      <c r="A251" s="66"/>
      <c r="D251" s="43"/>
      <c r="E251" s="43"/>
      <c r="N251" s="70"/>
    </row>
    <row r="252" spans="1:14">
      <c r="A252" s="66"/>
      <c r="D252" s="43"/>
      <c r="E252" s="43"/>
      <c r="N252" s="70"/>
    </row>
    <row r="253" spans="4:14">
      <c r="D253" s="43"/>
      <c r="E253" s="43"/>
      <c r="L253" s="41"/>
      <c r="M253" s="41"/>
      <c r="N253" s="70"/>
    </row>
    <row r="254" spans="1:14">
      <c r="A254" s="66"/>
      <c r="D254" s="43"/>
      <c r="E254" s="43"/>
      <c r="N254" s="70"/>
    </row>
    <row r="255" spans="1:14">
      <c r="A255" s="66"/>
      <c r="D255" s="43"/>
      <c r="E255" s="43"/>
      <c r="N255" s="70"/>
    </row>
    <row r="256" spans="4:14">
      <c r="D256" s="43"/>
      <c r="E256" s="43"/>
      <c r="N256" s="70"/>
    </row>
    <row r="257" spans="1:14">
      <c r="A257" s="66"/>
      <c r="D257" s="43"/>
      <c r="E257" s="43"/>
      <c r="N257" s="70"/>
    </row>
    <row r="258" spans="1:14">
      <c r="A258" s="66"/>
      <c r="D258" s="43"/>
      <c r="E258" s="43"/>
      <c r="N258" s="70"/>
    </row>
    <row r="259" spans="1:14">
      <c r="A259" s="66"/>
      <c r="D259" s="43"/>
      <c r="E259" s="43"/>
      <c r="L259" s="74"/>
      <c r="M259" s="74"/>
      <c r="N259" s="70"/>
    </row>
    <row r="260" spans="1:14">
      <c r="A260" s="66"/>
      <c r="D260" s="43"/>
      <c r="E260" s="43"/>
      <c r="N260" s="70"/>
    </row>
    <row r="261" spans="1:14">
      <c r="A261" s="66"/>
      <c r="D261" s="43"/>
      <c r="E261" s="43"/>
      <c r="L261" s="41"/>
      <c r="M261" s="41"/>
      <c r="N261" s="70"/>
    </row>
    <row r="262" spans="1:14">
      <c r="A262" s="66"/>
      <c r="D262" s="43"/>
      <c r="E262" s="43"/>
      <c r="N262" s="70"/>
    </row>
    <row r="263" spans="4:14">
      <c r="D263" s="43"/>
      <c r="E263" s="43"/>
      <c r="N263" s="70"/>
    </row>
    <row r="264" spans="1:14">
      <c r="A264" s="66"/>
      <c r="D264" s="43"/>
      <c r="E264" s="43"/>
      <c r="L264" s="74"/>
      <c r="M264" s="74"/>
      <c r="N264" s="70"/>
    </row>
    <row r="265" spans="1:14">
      <c r="A265" s="66"/>
      <c r="D265" s="43"/>
      <c r="E265" s="43"/>
      <c r="L265" s="74"/>
      <c r="M265" s="74"/>
      <c r="N265" s="70"/>
    </row>
    <row r="266" spans="4:14">
      <c r="D266" s="43"/>
      <c r="E266" s="43"/>
      <c r="N266" s="70"/>
    </row>
    <row r="267" spans="4:14">
      <c r="D267" s="43"/>
      <c r="E267" s="43"/>
      <c r="N267" s="70"/>
    </row>
    <row r="268" spans="4:14">
      <c r="D268" s="43"/>
      <c r="E268" s="43"/>
      <c r="N268" s="70"/>
    </row>
    <row r="269" spans="1:14">
      <c r="A269" s="66"/>
      <c r="D269" s="43"/>
      <c r="E269" s="43"/>
      <c r="N269" s="70"/>
    </row>
    <row r="270" spans="4:14">
      <c r="D270" s="43"/>
      <c r="E270" s="43"/>
      <c r="N270" s="70"/>
    </row>
    <row r="271" spans="1:14">
      <c r="A271" s="66"/>
      <c r="D271" s="43"/>
      <c r="E271" s="43"/>
      <c r="N271" s="70"/>
    </row>
    <row r="272" spans="1:14">
      <c r="A272" s="66"/>
      <c r="D272" s="43"/>
      <c r="E272" s="43"/>
      <c r="L272" s="41"/>
      <c r="M272" s="41"/>
      <c r="N272" s="70"/>
    </row>
    <row r="273" spans="4:14">
      <c r="D273" s="43"/>
      <c r="E273" s="43"/>
      <c r="N273" s="70"/>
    </row>
    <row r="274" spans="1:14">
      <c r="A274" s="66"/>
      <c r="D274" s="43"/>
      <c r="E274" s="43"/>
      <c r="N274" s="70"/>
    </row>
    <row r="275" spans="1:14">
      <c r="A275" s="66"/>
      <c r="D275" s="43"/>
      <c r="E275" s="43"/>
      <c r="N275" s="70"/>
    </row>
    <row r="276" spans="1:14">
      <c r="A276" s="66"/>
      <c r="D276" s="43"/>
      <c r="E276" s="43"/>
      <c r="L276" s="41"/>
      <c r="M276" s="41"/>
      <c r="N276" s="70"/>
    </row>
    <row r="277" spans="4:14">
      <c r="D277" s="43"/>
      <c r="E277" s="43"/>
      <c r="N277" s="70"/>
    </row>
    <row r="278" spans="4:14">
      <c r="D278" s="43"/>
      <c r="E278" s="43"/>
      <c r="N278" s="70"/>
    </row>
    <row r="279" spans="1:14">
      <c r="A279" s="66"/>
      <c r="D279" s="43"/>
      <c r="E279" s="43"/>
      <c r="N279" s="70"/>
    </row>
    <row r="280" spans="1:14">
      <c r="A280" s="66"/>
      <c r="D280" s="43"/>
      <c r="E280" s="43"/>
      <c r="N280" s="70"/>
    </row>
    <row r="281" spans="1:14">
      <c r="A281" s="66"/>
      <c r="D281" s="43"/>
      <c r="E281" s="43"/>
      <c r="F281" s="75"/>
      <c r="G281" s="75"/>
      <c r="H281" s="75"/>
      <c r="J281" s="75"/>
      <c r="L281" s="74"/>
      <c r="M281" s="74"/>
      <c r="N281" s="70"/>
    </row>
    <row r="282" spans="1:14">
      <c r="A282" s="66"/>
      <c r="D282" s="43"/>
      <c r="E282" s="43"/>
      <c r="N282" s="70"/>
    </row>
    <row r="283" spans="1:14">
      <c r="A283" s="66"/>
      <c r="D283" s="43"/>
      <c r="E283" s="43"/>
      <c r="N283" s="70"/>
    </row>
    <row r="284" spans="1:14">
      <c r="A284" s="66"/>
      <c r="D284" s="43"/>
      <c r="E284" s="43"/>
      <c r="F284" s="75"/>
      <c r="G284" s="75"/>
      <c r="H284" s="75"/>
      <c r="J284" s="75"/>
      <c r="L284" s="74"/>
      <c r="M284" s="74"/>
      <c r="N284" s="70"/>
    </row>
    <row r="285" spans="1:14">
      <c r="A285" s="66"/>
      <c r="D285" s="43"/>
      <c r="E285" s="43"/>
      <c r="L285" s="41"/>
      <c r="M285" s="41"/>
      <c r="N285" s="70"/>
    </row>
    <row r="286" spans="4:14">
      <c r="D286" s="43"/>
      <c r="E286" s="43"/>
      <c r="L286" s="41"/>
      <c r="M286" s="41"/>
      <c r="N286" s="70"/>
    </row>
    <row r="287" spans="4:14">
      <c r="D287" s="43"/>
      <c r="E287" s="43"/>
      <c r="N287" s="70"/>
    </row>
    <row r="288" spans="1:14">
      <c r="A288" s="66"/>
      <c r="D288" s="43"/>
      <c r="E288" s="43"/>
      <c r="N288" s="70"/>
    </row>
    <row r="289" spans="1:14">
      <c r="A289" s="66"/>
      <c r="D289" s="43"/>
      <c r="E289" s="43"/>
      <c r="N289" s="70"/>
    </row>
    <row r="290" spans="1:14">
      <c r="A290" s="66"/>
      <c r="D290" s="43"/>
      <c r="E290" s="43"/>
      <c r="L290" s="74"/>
      <c r="M290" s="74"/>
      <c r="N290" s="70"/>
    </row>
    <row r="291" spans="4:14">
      <c r="D291" s="43"/>
      <c r="E291" s="43"/>
      <c r="L291" s="41"/>
      <c r="M291" s="41"/>
      <c r="N291" s="70"/>
    </row>
    <row r="292" spans="1:14">
      <c r="A292" s="66"/>
      <c r="D292" s="43"/>
      <c r="E292" s="43"/>
      <c r="N292" s="70"/>
    </row>
    <row r="293" spans="1:14">
      <c r="A293" s="66"/>
      <c r="D293" s="43"/>
      <c r="E293" s="43"/>
      <c r="N293" s="70"/>
    </row>
    <row r="294" spans="1:14">
      <c r="A294" s="66"/>
      <c r="D294" s="43"/>
      <c r="E294" s="43"/>
      <c r="N294" s="70"/>
    </row>
    <row r="295" spans="1:14">
      <c r="A295" s="66"/>
      <c r="D295" s="43"/>
      <c r="E295" s="43"/>
      <c r="L295" s="74"/>
      <c r="M295" s="74"/>
      <c r="N295" s="70"/>
    </row>
    <row r="296" spans="4:14">
      <c r="D296" s="43"/>
      <c r="E296" s="43"/>
      <c r="L296" s="41"/>
      <c r="M296" s="41"/>
      <c r="N296" s="70"/>
    </row>
    <row r="297" spans="1:14">
      <c r="A297" s="66"/>
      <c r="D297" s="43"/>
      <c r="E297" s="43"/>
      <c r="N297" s="70"/>
    </row>
    <row r="298" spans="1:14">
      <c r="A298" s="66"/>
      <c r="D298" s="43"/>
      <c r="E298" s="43"/>
      <c r="N298" s="70"/>
    </row>
    <row r="299" spans="4:14">
      <c r="D299" s="43"/>
      <c r="E299" s="43"/>
      <c r="N299" s="70"/>
    </row>
    <row r="300" spans="4:14">
      <c r="D300" s="43"/>
      <c r="E300" s="43"/>
      <c r="N300" s="70"/>
    </row>
    <row r="301" spans="1:14">
      <c r="A301" s="66"/>
      <c r="D301" s="43"/>
      <c r="E301" s="43"/>
      <c r="N301" s="70"/>
    </row>
    <row r="302" spans="1:14">
      <c r="A302" s="66"/>
      <c r="D302" s="43"/>
      <c r="E302" s="43"/>
      <c r="N302" s="70"/>
    </row>
    <row r="303" spans="1:14">
      <c r="A303" s="66"/>
      <c r="D303" s="43"/>
      <c r="E303" s="43"/>
      <c r="N303" s="70"/>
    </row>
    <row r="304" spans="4:14">
      <c r="D304" s="43"/>
      <c r="E304" s="43"/>
      <c r="N304" s="70"/>
    </row>
    <row r="305" spans="1:14">
      <c r="A305" s="66"/>
      <c r="D305" s="43"/>
      <c r="E305" s="43"/>
      <c r="N305" s="70"/>
    </row>
    <row r="306" spans="1:14">
      <c r="A306" s="66"/>
      <c r="D306" s="43"/>
      <c r="E306" s="43"/>
      <c r="N306" s="70"/>
    </row>
    <row r="307" spans="1:14">
      <c r="A307" s="66"/>
      <c r="D307" s="43"/>
      <c r="E307" s="43"/>
      <c r="L307" s="74"/>
      <c r="M307" s="74"/>
      <c r="N307" s="70"/>
    </row>
    <row r="308" spans="1:14">
      <c r="A308" s="66"/>
      <c r="D308" s="43"/>
      <c r="E308" s="43"/>
      <c r="N308" s="70"/>
    </row>
    <row r="309" spans="1:14">
      <c r="A309" s="66"/>
      <c r="D309" s="43"/>
      <c r="E309" s="43"/>
      <c r="N309" s="70"/>
    </row>
    <row r="310" spans="1:14">
      <c r="A310" s="66"/>
      <c r="D310" s="43"/>
      <c r="E310" s="43"/>
      <c r="L310" s="74"/>
      <c r="M310" s="74"/>
      <c r="N310" s="70"/>
    </row>
    <row r="311" spans="4:14">
      <c r="D311" s="43"/>
      <c r="E311" s="43"/>
      <c r="N311" s="70"/>
    </row>
    <row r="312" spans="4:14">
      <c r="D312" s="43"/>
      <c r="E312" s="43"/>
      <c r="N312" s="70"/>
    </row>
    <row r="313" spans="4:14">
      <c r="D313" s="43"/>
      <c r="E313" s="43"/>
      <c r="N313" s="70"/>
    </row>
    <row r="314" spans="4:14">
      <c r="D314" s="43"/>
      <c r="E314" s="43"/>
      <c r="N314" s="70"/>
    </row>
    <row r="315" spans="1:14">
      <c r="A315" s="66"/>
      <c r="D315" s="43"/>
      <c r="E315" s="43"/>
      <c r="N315" s="70"/>
    </row>
    <row r="316" spans="4:14">
      <c r="D316" s="43"/>
      <c r="E316" s="43"/>
      <c r="N316" s="70"/>
    </row>
    <row r="317" spans="1:14">
      <c r="A317" s="66"/>
      <c r="D317" s="43"/>
      <c r="E317" s="43"/>
      <c r="N317" s="70"/>
    </row>
    <row r="318" spans="1:14">
      <c r="A318" s="66"/>
      <c r="D318" s="43"/>
      <c r="E318" s="43"/>
      <c r="N318" s="70"/>
    </row>
    <row r="319" spans="1:14">
      <c r="A319" s="66"/>
      <c r="D319" s="43"/>
      <c r="E319" s="43"/>
      <c r="N319" s="70"/>
    </row>
    <row r="320" spans="1:14">
      <c r="A320" s="66"/>
      <c r="D320" s="43"/>
      <c r="E320" s="43"/>
      <c r="N320" s="70"/>
    </row>
    <row r="321" spans="1:14">
      <c r="A321" s="66"/>
      <c r="D321" s="43"/>
      <c r="E321" s="43"/>
      <c r="L321" s="74"/>
      <c r="M321" s="74"/>
      <c r="N321" s="70"/>
    </row>
    <row r="322" spans="1:14">
      <c r="A322" s="66"/>
      <c r="D322" s="43"/>
      <c r="E322" s="43"/>
      <c r="N322" s="70"/>
    </row>
    <row r="323" spans="4:14">
      <c r="D323" s="43"/>
      <c r="E323" s="43"/>
      <c r="N323" s="70"/>
    </row>
    <row r="324" spans="1:14">
      <c r="A324" s="66"/>
      <c r="D324" s="43"/>
      <c r="E324" s="43"/>
      <c r="L324" s="41"/>
      <c r="M324" s="41"/>
      <c r="N324" s="70"/>
    </row>
    <row r="325" spans="4:14">
      <c r="D325" s="43"/>
      <c r="E325" s="43"/>
      <c r="N325" s="70"/>
    </row>
    <row r="326" spans="4:14">
      <c r="D326" s="43"/>
      <c r="E326" s="43"/>
      <c r="L326" s="74"/>
      <c r="M326" s="74"/>
      <c r="N326" s="70"/>
    </row>
    <row r="327" spans="1:14">
      <c r="A327" s="66"/>
      <c r="D327" s="43"/>
      <c r="E327" s="43"/>
      <c r="L327" s="41"/>
      <c r="M327" s="41"/>
      <c r="N327" s="70"/>
    </row>
    <row r="328" spans="4:14">
      <c r="D328" s="43"/>
      <c r="E328" s="43"/>
      <c r="N328" s="70"/>
    </row>
    <row r="329" spans="4:14">
      <c r="D329" s="43"/>
      <c r="E329" s="43"/>
      <c r="N329" s="70"/>
    </row>
    <row r="330" spans="1:14">
      <c r="A330" s="66"/>
      <c r="D330" s="43"/>
      <c r="E330" s="43"/>
      <c r="L330" s="41"/>
      <c r="M330" s="41"/>
      <c r="N330" s="70"/>
    </row>
    <row r="331" spans="1:14">
      <c r="A331" s="66"/>
      <c r="D331" s="43"/>
      <c r="E331" s="43"/>
      <c r="N331" s="70"/>
    </row>
    <row r="332" spans="1:14">
      <c r="A332" s="66"/>
      <c r="D332" s="43"/>
      <c r="E332" s="43"/>
      <c r="L332" s="74"/>
      <c r="M332" s="74"/>
      <c r="N332" s="70"/>
    </row>
    <row r="333" spans="4:14">
      <c r="D333" s="43"/>
      <c r="E333" s="43"/>
      <c r="L333" s="41"/>
      <c r="M333" s="41"/>
      <c r="N333" s="70"/>
    </row>
    <row r="334" spans="4:14">
      <c r="D334" s="43"/>
      <c r="E334" s="43"/>
      <c r="N334" s="70"/>
    </row>
    <row r="335" spans="1:14">
      <c r="A335" s="66"/>
      <c r="D335" s="43"/>
      <c r="E335" s="43"/>
      <c r="N335" s="70"/>
    </row>
    <row r="336" spans="1:14">
      <c r="A336" s="66"/>
      <c r="D336" s="43"/>
      <c r="E336" s="43"/>
      <c r="N336" s="70"/>
    </row>
    <row r="337" spans="1:14">
      <c r="A337" s="66"/>
      <c r="D337" s="43"/>
      <c r="E337" s="43"/>
      <c r="N337" s="70"/>
    </row>
    <row r="338" spans="1:14">
      <c r="A338" s="66"/>
      <c r="D338" s="43"/>
      <c r="E338" s="43"/>
      <c r="L338" s="74"/>
      <c r="M338" s="74"/>
      <c r="N338" s="70"/>
    </row>
    <row r="339" spans="1:14">
      <c r="A339" s="66"/>
      <c r="D339" s="43"/>
      <c r="E339" s="43"/>
      <c r="L339" s="74"/>
      <c r="M339" s="74"/>
      <c r="N339" s="70"/>
    </row>
    <row r="340" spans="4:14">
      <c r="D340" s="43"/>
      <c r="E340" s="43"/>
      <c r="N340" s="70"/>
    </row>
    <row r="341" spans="1:14">
      <c r="A341" s="66"/>
      <c r="D341" s="43"/>
      <c r="E341" s="43"/>
      <c r="N341" s="70"/>
    </row>
    <row r="342" spans="1:14">
      <c r="A342" s="66"/>
      <c r="D342" s="43"/>
      <c r="E342" s="43"/>
      <c r="N342" s="70"/>
    </row>
    <row r="343" spans="1:14">
      <c r="A343" s="66"/>
      <c r="D343" s="43"/>
      <c r="E343" s="43"/>
      <c r="N343" s="70"/>
    </row>
    <row r="344" spans="1:14">
      <c r="A344" s="66"/>
      <c r="D344" s="43"/>
      <c r="E344" s="43"/>
      <c r="L344" s="74"/>
      <c r="M344" s="74"/>
      <c r="N344" s="70"/>
    </row>
    <row r="345" spans="4:14">
      <c r="D345" s="43"/>
      <c r="E345" s="43"/>
      <c r="N345" s="70"/>
    </row>
    <row r="346" spans="4:14">
      <c r="D346" s="43"/>
      <c r="E346" s="43"/>
      <c r="N346" s="70"/>
    </row>
    <row r="347" spans="1:14">
      <c r="A347" s="66"/>
      <c r="D347" s="43"/>
      <c r="E347" s="43"/>
      <c r="L347" s="74"/>
      <c r="M347" s="74"/>
      <c r="N347" s="70"/>
    </row>
    <row r="348" spans="1:14">
      <c r="A348" s="66"/>
      <c r="D348" s="43"/>
      <c r="E348" s="43"/>
      <c r="N348" s="70"/>
    </row>
    <row r="349" spans="4:14">
      <c r="D349" s="43"/>
      <c r="E349" s="43"/>
      <c r="N349" s="70"/>
    </row>
    <row r="350" spans="1:14">
      <c r="A350" s="66"/>
      <c r="D350" s="43"/>
      <c r="E350" s="43"/>
      <c r="N350" s="70"/>
    </row>
    <row r="351" spans="1:14">
      <c r="A351" s="66"/>
      <c r="D351" s="43"/>
      <c r="E351" s="43"/>
      <c r="N351" s="70"/>
    </row>
    <row r="352" spans="4:14">
      <c r="D352" s="43"/>
      <c r="E352" s="43"/>
      <c r="N352" s="70"/>
    </row>
    <row r="353" spans="1:14">
      <c r="A353" s="66"/>
      <c r="D353" s="43"/>
      <c r="E353" s="43"/>
      <c r="L353" s="74"/>
      <c r="M353" s="74"/>
      <c r="N353" s="70"/>
    </row>
    <row r="354" spans="4:14">
      <c r="D354" s="43"/>
      <c r="E354" s="43"/>
      <c r="L354" s="74"/>
      <c r="M354" s="74"/>
      <c r="N354" s="70"/>
    </row>
    <row r="355" spans="1:14">
      <c r="A355" s="66"/>
      <c r="D355" s="43"/>
      <c r="E355" s="43"/>
      <c r="L355" s="74"/>
      <c r="M355" s="74"/>
      <c r="N355" s="70"/>
    </row>
    <row r="356" spans="1:14">
      <c r="A356" s="66"/>
      <c r="D356" s="43"/>
      <c r="E356" s="43"/>
      <c r="N356" s="70"/>
    </row>
    <row r="357" spans="1:14">
      <c r="A357" s="66"/>
      <c r="D357" s="43"/>
      <c r="E357" s="43"/>
      <c r="N357" s="70"/>
    </row>
    <row r="358" spans="1:14">
      <c r="A358" s="66"/>
      <c r="D358" s="43"/>
      <c r="E358" s="43"/>
      <c r="N358" s="70"/>
    </row>
    <row r="359" spans="1:14">
      <c r="A359" s="66"/>
      <c r="D359" s="43"/>
      <c r="E359" s="43"/>
      <c r="L359" s="74"/>
      <c r="M359" s="74"/>
      <c r="N359" s="70"/>
    </row>
    <row r="360" spans="1:14">
      <c r="A360" s="66"/>
      <c r="D360" s="43"/>
      <c r="E360" s="43"/>
      <c r="N360" s="70"/>
    </row>
    <row r="361" spans="1:14">
      <c r="A361" s="66"/>
      <c r="D361" s="43"/>
      <c r="E361" s="43"/>
      <c r="N361" s="70"/>
    </row>
    <row r="362" spans="1:14">
      <c r="A362" s="66"/>
      <c r="D362" s="43"/>
      <c r="E362" s="43"/>
      <c r="N362" s="70"/>
    </row>
    <row r="363" spans="1:14">
      <c r="A363" s="66"/>
      <c r="D363" s="43"/>
      <c r="E363" s="43"/>
      <c r="N363" s="70"/>
    </row>
    <row r="364" spans="1:14">
      <c r="A364" s="66"/>
      <c r="D364" s="43"/>
      <c r="E364" s="43"/>
      <c r="N364" s="70"/>
    </row>
    <row r="365" spans="1:14">
      <c r="A365" s="66"/>
      <c r="D365" s="43"/>
      <c r="E365" s="43"/>
      <c r="N365" s="70"/>
    </row>
    <row r="366" spans="1:14">
      <c r="A366" s="66"/>
      <c r="D366" s="43"/>
      <c r="E366" s="43"/>
      <c r="N366" s="70"/>
    </row>
    <row r="367" spans="4:14">
      <c r="D367" s="43"/>
      <c r="E367" s="43"/>
      <c r="L367" s="74"/>
      <c r="M367" s="74"/>
      <c r="N367" s="70"/>
    </row>
    <row r="368" spans="4:14">
      <c r="D368" s="43"/>
      <c r="E368" s="43"/>
      <c r="L368" s="74"/>
      <c r="M368" s="74"/>
      <c r="N368" s="70"/>
    </row>
    <row r="369" spans="1:14">
      <c r="A369" s="66"/>
      <c r="D369" s="43"/>
      <c r="E369" s="43"/>
      <c r="N369" s="70"/>
    </row>
    <row r="370" spans="1:14">
      <c r="A370" s="66"/>
      <c r="D370" s="43"/>
      <c r="E370" s="43"/>
      <c r="N370" s="70"/>
    </row>
    <row r="371" spans="1:14">
      <c r="A371" s="66"/>
      <c r="D371" s="43"/>
      <c r="E371" s="43"/>
      <c r="N371" s="70"/>
    </row>
    <row r="372" spans="1:14">
      <c r="A372" s="66"/>
      <c r="D372" s="43"/>
      <c r="E372" s="43"/>
      <c r="J372" s="76"/>
      <c r="K372" s="40"/>
      <c r="L372" s="74"/>
      <c r="M372" s="74"/>
      <c r="N372" s="70"/>
    </row>
    <row r="373" spans="4:14">
      <c r="D373" s="43"/>
      <c r="E373" s="43"/>
      <c r="N373" s="70"/>
    </row>
    <row r="374" spans="1:14">
      <c r="A374" s="66"/>
      <c r="D374" s="43"/>
      <c r="E374" s="43"/>
      <c r="N374" s="70"/>
    </row>
    <row r="375" spans="1:14">
      <c r="A375" s="66"/>
      <c r="D375" s="43"/>
      <c r="E375" s="43"/>
      <c r="N375" s="70"/>
    </row>
    <row r="376" spans="1:14">
      <c r="A376" s="66"/>
      <c r="D376" s="43"/>
      <c r="E376" s="43"/>
      <c r="N376" s="70"/>
    </row>
    <row r="377" spans="1:14">
      <c r="A377" s="66"/>
      <c r="D377" s="43"/>
      <c r="E377" s="43"/>
      <c r="N377" s="70"/>
    </row>
    <row r="378" spans="1:14">
      <c r="A378" s="66"/>
      <c r="D378" s="43"/>
      <c r="E378" s="43"/>
      <c r="L378" s="74"/>
      <c r="M378" s="74"/>
      <c r="N378" s="70"/>
    </row>
    <row r="379" spans="4:14">
      <c r="D379" s="43"/>
      <c r="E379" s="43"/>
      <c r="L379" s="74"/>
      <c r="M379" s="74"/>
      <c r="N379" s="70"/>
    </row>
    <row r="380" spans="1:14">
      <c r="A380" s="66"/>
      <c r="D380" s="43"/>
      <c r="E380" s="43"/>
      <c r="L380" s="74"/>
      <c r="M380" s="74"/>
      <c r="N380" s="70"/>
    </row>
    <row r="381" spans="1:14">
      <c r="A381" s="66"/>
      <c r="D381" s="43"/>
      <c r="E381" s="43"/>
      <c r="L381" s="74"/>
      <c r="M381" s="74"/>
      <c r="N381" s="70"/>
    </row>
    <row r="382" spans="1:14">
      <c r="A382" s="66"/>
      <c r="D382" s="43"/>
      <c r="E382" s="43"/>
      <c r="L382" s="74"/>
      <c r="M382" s="74"/>
      <c r="N382" s="70"/>
    </row>
    <row r="383" spans="1:14">
      <c r="A383" s="66"/>
      <c r="D383" s="43"/>
      <c r="E383" s="43"/>
      <c r="N383" s="70"/>
    </row>
    <row r="384" spans="1:14">
      <c r="A384" s="66"/>
      <c r="D384" s="43"/>
      <c r="E384" s="43"/>
      <c r="N384" s="70"/>
    </row>
    <row r="385" spans="1:14">
      <c r="A385" s="66"/>
      <c r="D385" s="43"/>
      <c r="E385" s="43"/>
      <c r="N385" s="70"/>
    </row>
    <row r="386" spans="1:14">
      <c r="A386" s="66"/>
      <c r="D386" s="43"/>
      <c r="E386" s="43"/>
      <c r="N386" s="70"/>
    </row>
    <row r="387" spans="1:14">
      <c r="A387" s="66"/>
      <c r="D387" s="43"/>
      <c r="E387" s="43"/>
      <c r="N387" s="70"/>
    </row>
    <row r="388" spans="1:14">
      <c r="A388" s="66"/>
      <c r="D388" s="43"/>
      <c r="E388" s="43"/>
      <c r="N388" s="70"/>
    </row>
    <row r="389" spans="1:14">
      <c r="A389" s="66"/>
      <c r="D389" s="43"/>
      <c r="E389" s="43"/>
      <c r="L389" s="74"/>
      <c r="M389" s="74"/>
      <c r="N389" s="70"/>
    </row>
    <row r="390" spans="1:14">
      <c r="A390" s="66"/>
      <c r="D390" s="43"/>
      <c r="E390" s="43"/>
      <c r="N390" s="70"/>
    </row>
    <row r="391" spans="1:14">
      <c r="A391" s="66"/>
      <c r="D391" s="43"/>
      <c r="E391" s="43"/>
      <c r="N391" s="70"/>
    </row>
    <row r="392" spans="1:14">
      <c r="A392" s="66"/>
      <c r="D392" s="43"/>
      <c r="E392" s="43"/>
      <c r="N392" s="70"/>
    </row>
    <row r="393" spans="1:14">
      <c r="A393" s="66"/>
      <c r="D393" s="43"/>
      <c r="E393" s="43"/>
      <c r="L393" s="74"/>
      <c r="M393" s="74"/>
      <c r="N393" s="70"/>
    </row>
    <row r="394" spans="1:14">
      <c r="A394" s="66"/>
      <c r="D394" s="43"/>
      <c r="E394" s="43"/>
      <c r="N394" s="70"/>
    </row>
    <row r="395" spans="1:14">
      <c r="A395" s="66"/>
      <c r="D395" s="43"/>
      <c r="E395" s="43"/>
      <c r="N395" s="70"/>
    </row>
    <row r="396" spans="1:14">
      <c r="A396" s="66"/>
      <c r="D396" s="43"/>
      <c r="E396" s="43"/>
      <c r="N396" s="70"/>
    </row>
    <row r="397" spans="4:14">
      <c r="D397" s="43"/>
      <c r="E397" s="43"/>
      <c r="N397" s="70"/>
    </row>
    <row r="398" spans="4:14">
      <c r="D398" s="43"/>
      <c r="E398" s="43"/>
      <c r="N398" s="70"/>
    </row>
    <row r="399" spans="1:14">
      <c r="A399" s="66"/>
      <c r="D399" s="43"/>
      <c r="E399" s="43"/>
      <c r="L399" s="74"/>
      <c r="M399" s="74"/>
      <c r="N399" s="70"/>
    </row>
    <row r="400" spans="1:14">
      <c r="A400" s="66"/>
      <c r="D400" s="43"/>
      <c r="E400" s="43"/>
      <c r="L400" s="74"/>
      <c r="M400" s="74"/>
      <c r="N400" s="70"/>
    </row>
    <row r="401" spans="1:14">
      <c r="A401" s="66"/>
      <c r="D401" s="43"/>
      <c r="E401" s="43"/>
      <c r="L401" s="74"/>
      <c r="M401" s="74"/>
      <c r="N401" s="70"/>
    </row>
    <row r="402" spans="4:14">
      <c r="D402" s="43"/>
      <c r="E402" s="43"/>
      <c r="L402" s="74"/>
      <c r="M402" s="74"/>
      <c r="N402" s="70"/>
    </row>
    <row r="403" spans="1:14">
      <c r="A403" s="66"/>
      <c r="D403" s="43"/>
      <c r="E403" s="43"/>
      <c r="N403" s="70"/>
    </row>
    <row r="404" spans="1:14">
      <c r="A404" s="66"/>
      <c r="D404" s="43"/>
      <c r="E404" s="43"/>
      <c r="N404" s="70"/>
    </row>
    <row r="405" spans="1:14">
      <c r="A405" s="66"/>
      <c r="D405" s="43"/>
      <c r="E405" s="43"/>
      <c r="N405" s="70"/>
    </row>
    <row r="406" spans="1:14">
      <c r="A406" s="66"/>
      <c r="D406" s="43"/>
      <c r="E406" s="43"/>
      <c r="L406" s="74"/>
      <c r="M406" s="74"/>
      <c r="N406" s="70"/>
    </row>
    <row r="407" spans="1:14">
      <c r="A407" s="66"/>
      <c r="D407" s="43"/>
      <c r="E407" s="43"/>
      <c r="N407" s="70"/>
    </row>
    <row r="408" spans="1:14">
      <c r="A408" s="66"/>
      <c r="D408" s="43"/>
      <c r="E408" s="43"/>
      <c r="N408" s="70"/>
    </row>
    <row r="409" spans="1:14">
      <c r="A409" s="66"/>
      <c r="D409" s="43"/>
      <c r="E409" s="43"/>
      <c r="N409" s="70"/>
    </row>
    <row r="410" spans="4:14">
      <c r="D410" s="43"/>
      <c r="E410" s="43"/>
      <c r="L410" s="74"/>
      <c r="M410" s="74"/>
      <c r="N410" s="70"/>
    </row>
    <row r="411" spans="1:14">
      <c r="A411" s="66"/>
      <c r="D411" s="43"/>
      <c r="E411" s="43"/>
      <c r="N411" s="70"/>
    </row>
    <row r="412" spans="1:14">
      <c r="A412" s="66"/>
      <c r="D412" s="43"/>
      <c r="E412" s="43"/>
      <c r="N412" s="70"/>
    </row>
    <row r="413" spans="1:14">
      <c r="A413" s="66"/>
      <c r="D413" s="43"/>
      <c r="E413" s="43"/>
      <c r="N413" s="70"/>
    </row>
    <row r="414" spans="4:14">
      <c r="D414" s="43"/>
      <c r="E414" s="43"/>
      <c r="N414" s="70"/>
    </row>
    <row r="415" spans="4:14">
      <c r="D415" s="43"/>
      <c r="E415" s="43"/>
      <c r="N415" s="70"/>
    </row>
    <row r="416" spans="1:14">
      <c r="A416" s="66"/>
      <c r="D416" s="43"/>
      <c r="E416" s="43"/>
      <c r="L416" s="74"/>
      <c r="M416" s="74"/>
      <c r="N416" s="70"/>
    </row>
    <row r="417" spans="1:14">
      <c r="A417" s="66"/>
      <c r="D417" s="43"/>
      <c r="E417" s="43"/>
      <c r="N417" s="70"/>
    </row>
    <row r="418" spans="4:14">
      <c r="D418" s="43"/>
      <c r="E418" s="43"/>
      <c r="N418" s="70"/>
    </row>
    <row r="419" spans="1:14">
      <c r="A419" s="66"/>
      <c r="D419" s="43"/>
      <c r="E419" s="43"/>
      <c r="N419" s="70"/>
    </row>
    <row r="420" spans="1:14">
      <c r="A420" s="66"/>
      <c r="D420" s="43"/>
      <c r="E420" s="43"/>
      <c r="N420" s="70"/>
    </row>
    <row r="421" spans="4:14">
      <c r="D421" s="43"/>
      <c r="E421" s="43"/>
      <c r="N421" s="70"/>
    </row>
    <row r="422" spans="4:14">
      <c r="D422" s="43"/>
      <c r="E422" s="43"/>
      <c r="N422" s="70"/>
    </row>
    <row r="423" spans="1:14">
      <c r="A423" s="66"/>
      <c r="D423" s="43"/>
      <c r="E423" s="43"/>
      <c r="N423" s="70"/>
    </row>
    <row r="424" spans="1:14">
      <c r="A424" s="66"/>
      <c r="D424" s="43"/>
      <c r="E424" s="43"/>
      <c r="N424" s="70"/>
    </row>
    <row r="425" spans="1:14">
      <c r="A425" s="66"/>
      <c r="D425" s="43"/>
      <c r="E425" s="43"/>
      <c r="N425" s="70"/>
    </row>
    <row r="426" spans="4:14">
      <c r="D426" s="43"/>
      <c r="E426" s="43"/>
      <c r="N426" s="70"/>
    </row>
    <row r="427" spans="1:14">
      <c r="A427" s="66"/>
      <c r="D427" s="43"/>
      <c r="E427" s="43"/>
      <c r="N427" s="70"/>
    </row>
    <row r="428" spans="1:14">
      <c r="A428" s="66"/>
      <c r="D428" s="43"/>
      <c r="E428" s="43"/>
      <c r="N428" s="70"/>
    </row>
    <row r="429" spans="4:14">
      <c r="D429" s="43"/>
      <c r="E429" s="43"/>
      <c r="N429" s="70"/>
    </row>
    <row r="430" spans="4:14">
      <c r="D430" s="43"/>
      <c r="E430" s="43"/>
      <c r="N430" s="70"/>
    </row>
    <row r="431" spans="1:14">
      <c r="A431" s="66"/>
      <c r="D431" s="43"/>
      <c r="E431" s="43"/>
      <c r="N431" s="70"/>
    </row>
    <row r="432" spans="1:14">
      <c r="A432" s="66"/>
      <c r="D432" s="43"/>
      <c r="E432" s="43"/>
      <c r="L432" s="74"/>
      <c r="M432" s="74"/>
      <c r="N432" s="70"/>
    </row>
    <row r="433" spans="4:14">
      <c r="D433" s="43"/>
      <c r="E433" s="43"/>
      <c r="N433" s="70"/>
    </row>
    <row r="434" spans="1:14">
      <c r="A434" s="66"/>
      <c r="D434" s="43"/>
      <c r="E434" s="43"/>
      <c r="L434" s="74"/>
      <c r="M434" s="74"/>
      <c r="N434" s="70"/>
    </row>
    <row r="435" spans="1:14">
      <c r="A435" s="66"/>
      <c r="D435" s="43"/>
      <c r="E435" s="43"/>
      <c r="L435" s="74"/>
      <c r="M435" s="74"/>
      <c r="N435" s="70"/>
    </row>
    <row r="436" spans="1:14">
      <c r="A436" s="66"/>
      <c r="D436" s="43"/>
      <c r="E436" s="43"/>
      <c r="N436" s="70"/>
    </row>
    <row r="437" spans="1:14">
      <c r="A437" s="66"/>
      <c r="D437" s="43"/>
      <c r="E437" s="43"/>
      <c r="L437" s="74"/>
      <c r="M437" s="74"/>
      <c r="N437" s="70"/>
    </row>
    <row r="438" spans="4:14">
      <c r="D438" s="43"/>
      <c r="E438" s="43"/>
      <c r="N438" s="70"/>
    </row>
    <row r="439" spans="1:14">
      <c r="A439" s="66"/>
      <c r="D439" s="43"/>
      <c r="E439" s="43"/>
      <c r="N439" s="70"/>
    </row>
    <row r="440" spans="1:14">
      <c r="A440" s="66"/>
      <c r="D440" s="43"/>
      <c r="E440" s="43"/>
      <c r="N440" s="70"/>
    </row>
    <row r="441" spans="4:14">
      <c r="D441" s="43"/>
      <c r="E441" s="43"/>
      <c r="N441" s="70"/>
    </row>
    <row r="442" spans="1:14">
      <c r="A442" s="66"/>
      <c r="D442" s="43"/>
      <c r="E442" s="43"/>
      <c r="N442" s="70"/>
    </row>
    <row r="443" spans="1:14">
      <c r="A443" s="66"/>
      <c r="D443" s="43"/>
      <c r="E443" s="43"/>
      <c r="N443" s="70"/>
    </row>
    <row r="444" spans="4:14">
      <c r="D444" s="43"/>
      <c r="E444" s="43"/>
      <c r="N444" s="70"/>
    </row>
    <row r="445" spans="1:14">
      <c r="A445" s="66"/>
      <c r="D445" s="43"/>
      <c r="E445" s="43"/>
      <c r="N445" s="70"/>
    </row>
    <row r="446" spans="1:14">
      <c r="A446" s="66"/>
      <c r="D446" s="43"/>
      <c r="E446" s="43"/>
      <c r="N446" s="70"/>
    </row>
    <row r="447" spans="1:14">
      <c r="A447" s="66"/>
      <c r="D447" s="43"/>
      <c r="E447" s="43"/>
      <c r="N447" s="70"/>
    </row>
    <row r="448" spans="1:14">
      <c r="A448" s="66"/>
      <c r="D448" s="43"/>
      <c r="E448" s="43"/>
      <c r="N448" s="70"/>
    </row>
    <row r="449" spans="1:14">
      <c r="A449" s="66"/>
      <c r="D449" s="43"/>
      <c r="E449" s="43"/>
      <c r="N449" s="70"/>
    </row>
    <row r="450" spans="1:14">
      <c r="A450" s="66"/>
      <c r="D450" s="43"/>
      <c r="E450" s="43"/>
      <c r="N450" s="70"/>
    </row>
    <row r="451" spans="1:14">
      <c r="A451" s="66"/>
      <c r="D451" s="43"/>
      <c r="E451" s="43"/>
      <c r="N451" s="70"/>
    </row>
    <row r="452" spans="1:14">
      <c r="A452" s="66"/>
      <c r="D452" s="43"/>
      <c r="E452" s="43"/>
      <c r="N452" s="70"/>
    </row>
    <row r="453" spans="1:14">
      <c r="A453" s="66"/>
      <c r="D453" s="43"/>
      <c r="E453" s="43"/>
      <c r="N453" s="70"/>
    </row>
    <row r="454" spans="1:14">
      <c r="A454" s="66"/>
      <c r="D454" s="43"/>
      <c r="E454" s="43"/>
      <c r="N454" s="70"/>
    </row>
    <row r="455" spans="4:14">
      <c r="D455" s="43"/>
      <c r="E455" s="43"/>
      <c r="N455" s="70"/>
    </row>
    <row r="456" spans="4:14">
      <c r="D456" s="43"/>
      <c r="E456" s="43"/>
      <c r="N456" s="70"/>
    </row>
    <row r="457" spans="4:14">
      <c r="D457" s="43"/>
      <c r="E457" s="43"/>
      <c r="N457" s="70"/>
    </row>
    <row r="458" spans="1:14">
      <c r="A458" s="66"/>
      <c r="D458" s="43"/>
      <c r="E458" s="43"/>
      <c r="N458" s="70"/>
    </row>
    <row r="459" spans="1:14">
      <c r="A459" s="66"/>
      <c r="D459" s="43"/>
      <c r="E459" s="43"/>
      <c r="N459" s="70"/>
    </row>
    <row r="460" spans="1:14">
      <c r="A460" s="66"/>
      <c r="D460" s="43"/>
      <c r="E460" s="43"/>
      <c r="N460" s="70"/>
    </row>
    <row r="461" spans="1:14">
      <c r="A461" s="66"/>
      <c r="D461" s="43"/>
      <c r="E461" s="43"/>
      <c r="N461" s="70"/>
    </row>
    <row r="462" spans="1:14">
      <c r="A462" s="66"/>
      <c r="D462" s="43"/>
      <c r="E462" s="43"/>
      <c r="N462" s="70"/>
    </row>
    <row r="463" spans="1:14">
      <c r="A463" s="66"/>
      <c r="D463" s="43"/>
      <c r="E463" s="43"/>
      <c r="N463" s="70"/>
    </row>
    <row r="464" spans="1:14">
      <c r="A464" s="66"/>
      <c r="D464" s="43"/>
      <c r="E464" s="43"/>
      <c r="N464" s="70"/>
    </row>
    <row r="465" spans="1:14">
      <c r="A465" s="66"/>
      <c r="D465" s="43"/>
      <c r="E465" s="43"/>
      <c r="N465" s="70"/>
    </row>
    <row r="466" spans="1:14">
      <c r="A466" s="66"/>
      <c r="D466" s="43"/>
      <c r="E466" s="43"/>
      <c r="N466" s="70"/>
    </row>
    <row r="467" spans="1:14">
      <c r="A467" s="66"/>
      <c r="D467" s="43"/>
      <c r="E467" s="43"/>
      <c r="N467" s="70"/>
    </row>
    <row r="468" spans="1:14">
      <c r="A468" s="66"/>
      <c r="D468" s="43"/>
      <c r="E468" s="43"/>
      <c r="N468" s="70"/>
    </row>
    <row r="469" spans="1:14">
      <c r="A469" s="66"/>
      <c r="D469" s="43"/>
      <c r="E469" s="43"/>
      <c r="N469" s="70"/>
    </row>
    <row r="470" spans="1:14">
      <c r="A470" s="66"/>
      <c r="D470" s="43"/>
      <c r="E470" s="43"/>
      <c r="N470" s="70"/>
    </row>
    <row r="471" spans="1:14">
      <c r="A471" s="66"/>
      <c r="D471" s="43"/>
      <c r="E471" s="43"/>
      <c r="N471" s="70"/>
    </row>
    <row r="472" spans="1:14">
      <c r="A472" s="66"/>
      <c r="D472" s="43"/>
      <c r="E472" s="43"/>
      <c r="N472" s="70"/>
    </row>
    <row r="473" spans="1:14">
      <c r="A473" s="66"/>
      <c r="D473" s="43"/>
      <c r="E473" s="43"/>
      <c r="N473" s="70"/>
    </row>
    <row r="474" spans="1:14">
      <c r="A474" s="66"/>
      <c r="D474" s="43"/>
      <c r="E474" s="43"/>
      <c r="N474" s="70"/>
    </row>
    <row r="475" spans="1:14">
      <c r="A475" s="66"/>
      <c r="D475" s="43"/>
      <c r="E475" s="43"/>
      <c r="N475" s="70"/>
    </row>
    <row r="476" spans="1:14">
      <c r="A476" s="66"/>
      <c r="D476" s="43"/>
      <c r="E476" s="43"/>
      <c r="N476" s="70"/>
    </row>
    <row r="477" spans="4:14">
      <c r="D477" s="43"/>
      <c r="E477" s="43"/>
      <c r="N477" s="70"/>
    </row>
    <row r="478" spans="1:14">
      <c r="A478" s="66"/>
      <c r="D478" s="43"/>
      <c r="E478" s="43"/>
      <c r="N478" s="70"/>
    </row>
    <row r="479" spans="1:14">
      <c r="A479" s="66"/>
      <c r="D479" s="43"/>
      <c r="E479" s="43"/>
      <c r="N479" s="70"/>
    </row>
    <row r="480" spans="1:14">
      <c r="A480" s="66"/>
      <c r="D480" s="43"/>
      <c r="E480" s="43"/>
      <c r="N480" s="70"/>
    </row>
    <row r="481" spans="4:14">
      <c r="D481" s="43"/>
      <c r="E481" s="43"/>
      <c r="N481" s="70"/>
    </row>
    <row r="482" spans="1:14">
      <c r="A482" s="66"/>
      <c r="D482" s="43"/>
      <c r="E482" s="43"/>
      <c r="N482" s="70"/>
    </row>
    <row r="483" spans="1:14">
      <c r="A483" s="66"/>
      <c r="D483" s="43"/>
      <c r="E483" s="43"/>
      <c r="N483" s="70"/>
    </row>
    <row r="484" spans="1:14">
      <c r="A484" s="66"/>
      <c r="D484" s="43"/>
      <c r="E484" s="43"/>
      <c r="N484" s="70"/>
    </row>
    <row r="485" spans="4:14">
      <c r="D485" s="43"/>
      <c r="E485" s="43"/>
      <c r="N485" s="70"/>
    </row>
    <row r="486" spans="1:14">
      <c r="A486" s="66"/>
      <c r="D486" s="43"/>
      <c r="E486" s="43"/>
      <c r="N486" s="70"/>
    </row>
    <row r="487" spans="4:14">
      <c r="D487" s="43"/>
      <c r="E487" s="43"/>
      <c r="N487" s="70"/>
    </row>
    <row r="488" spans="1:14">
      <c r="A488" s="66"/>
      <c r="D488" s="43"/>
      <c r="E488" s="43"/>
      <c r="N488" s="70"/>
    </row>
    <row r="489" spans="1:14">
      <c r="A489" s="66"/>
      <c r="D489" s="43"/>
      <c r="E489" s="43"/>
      <c r="N489" s="70"/>
    </row>
    <row r="490" spans="1:14">
      <c r="A490" s="66"/>
      <c r="D490" s="43"/>
      <c r="E490" s="43"/>
      <c r="N490" s="70"/>
    </row>
    <row r="491" spans="1:14">
      <c r="A491" s="66"/>
      <c r="D491" s="43"/>
      <c r="E491" s="43"/>
      <c r="N491" s="70"/>
    </row>
    <row r="492" spans="1:14">
      <c r="A492" s="66"/>
      <c r="D492" s="43"/>
      <c r="E492" s="43"/>
      <c r="N492" s="70"/>
    </row>
    <row r="493" spans="1:14">
      <c r="A493" s="66"/>
      <c r="D493" s="43"/>
      <c r="E493" s="43"/>
      <c r="N493" s="70"/>
    </row>
    <row r="494" spans="1:14">
      <c r="A494" s="66"/>
      <c r="D494" s="43"/>
      <c r="E494" s="43"/>
      <c r="N494" s="70"/>
    </row>
    <row r="495" spans="1:14">
      <c r="A495" s="66"/>
      <c r="D495" s="43"/>
      <c r="E495" s="43"/>
      <c r="N495" s="70"/>
    </row>
    <row r="496" spans="1:14">
      <c r="A496" s="66"/>
      <c r="D496" s="43"/>
      <c r="E496" s="43"/>
      <c r="N496" s="70"/>
    </row>
    <row r="497" spans="1:14">
      <c r="A497" s="66"/>
      <c r="D497" s="43"/>
      <c r="E497" s="43"/>
      <c r="N497" s="70"/>
    </row>
    <row r="498" spans="1:14">
      <c r="A498" s="66"/>
      <c r="D498" s="43"/>
      <c r="E498" s="43"/>
      <c r="N498" s="70"/>
    </row>
    <row r="499" spans="1:14">
      <c r="A499" s="66"/>
      <c r="D499" s="43"/>
      <c r="E499" s="43"/>
      <c r="N499" s="70"/>
    </row>
    <row r="500" spans="4:14">
      <c r="D500" s="43"/>
      <c r="E500" s="43"/>
      <c r="N500" s="70"/>
    </row>
    <row r="501" spans="1:14">
      <c r="A501" s="66"/>
      <c r="D501" s="43"/>
      <c r="E501" s="43"/>
      <c r="N501" s="70"/>
    </row>
    <row r="502" spans="1:14">
      <c r="A502" s="66"/>
      <c r="D502" s="43"/>
      <c r="E502" s="43"/>
      <c r="N502" s="70"/>
    </row>
    <row r="503" spans="4:14">
      <c r="D503" s="43"/>
      <c r="E503" s="43"/>
      <c r="N503" s="70"/>
    </row>
    <row r="504" spans="4:14">
      <c r="D504" s="43"/>
      <c r="E504" s="43"/>
      <c r="N504" s="70"/>
    </row>
    <row r="505" spans="4:14">
      <c r="D505" s="43"/>
      <c r="E505" s="43"/>
      <c r="N505" s="70"/>
    </row>
    <row r="506" spans="4:14">
      <c r="D506" s="43"/>
      <c r="E506" s="43"/>
      <c r="N506" s="70"/>
    </row>
    <row r="507" spans="4:14">
      <c r="D507" s="43"/>
      <c r="E507" s="43"/>
      <c r="N507" s="70"/>
    </row>
    <row r="508" spans="1:14">
      <c r="A508" s="66"/>
      <c r="D508" s="43"/>
      <c r="E508" s="43"/>
      <c r="N508" s="70"/>
    </row>
    <row r="509" spans="1:14">
      <c r="A509" s="66"/>
      <c r="D509" s="43"/>
      <c r="E509" s="43"/>
      <c r="N509" s="70"/>
    </row>
    <row r="510" spans="1:14">
      <c r="A510" s="66"/>
      <c r="D510" s="43"/>
      <c r="E510" s="43"/>
      <c r="N510" s="70"/>
    </row>
    <row r="511" spans="1:14">
      <c r="A511" s="66"/>
      <c r="D511" s="43"/>
      <c r="E511" s="43"/>
      <c r="N511" s="70"/>
    </row>
    <row r="512" spans="4:14">
      <c r="D512" s="43"/>
      <c r="E512" s="43"/>
      <c r="N512" s="70"/>
    </row>
    <row r="513" spans="1:14">
      <c r="A513" s="66"/>
      <c r="D513" s="43"/>
      <c r="E513" s="43"/>
      <c r="N513" s="70"/>
    </row>
    <row r="514" spans="1:14">
      <c r="A514" s="66"/>
      <c r="D514" s="43"/>
      <c r="E514" s="43"/>
      <c r="N514" s="70"/>
    </row>
    <row r="515" spans="4:14">
      <c r="D515" s="43"/>
      <c r="E515" s="43"/>
      <c r="N515" s="70"/>
    </row>
    <row r="516" spans="4:14">
      <c r="D516" s="43"/>
      <c r="E516" s="43"/>
      <c r="N516" s="70"/>
    </row>
    <row r="517" spans="4:14">
      <c r="D517" s="43"/>
      <c r="E517" s="43"/>
      <c r="N517" s="70"/>
    </row>
    <row r="518" spans="4:14">
      <c r="D518" s="43"/>
      <c r="E518" s="43"/>
      <c r="N518" s="70"/>
    </row>
    <row r="519" spans="4:14">
      <c r="D519" s="43"/>
      <c r="E519" s="43"/>
      <c r="N519" s="70"/>
    </row>
    <row r="520" spans="1:14">
      <c r="A520" s="66"/>
      <c r="D520" s="43"/>
      <c r="E520" s="43"/>
      <c r="N520" s="70"/>
    </row>
    <row r="521" spans="1:14">
      <c r="A521" s="66"/>
      <c r="D521" s="43"/>
      <c r="E521" s="43"/>
      <c r="N521" s="70"/>
    </row>
    <row r="522" spans="1:14">
      <c r="A522" s="66"/>
      <c r="D522" s="43"/>
      <c r="E522" s="43"/>
      <c r="N522" s="70"/>
    </row>
    <row r="523" spans="1:14">
      <c r="A523" s="66"/>
      <c r="D523" s="43"/>
      <c r="E523" s="43"/>
      <c r="N523" s="70"/>
    </row>
    <row r="524" spans="1:14">
      <c r="A524" s="66"/>
      <c r="D524" s="43"/>
      <c r="E524" s="43"/>
      <c r="N524" s="70"/>
    </row>
    <row r="525" spans="1:14">
      <c r="A525" s="66"/>
      <c r="D525" s="43"/>
      <c r="E525" s="43"/>
      <c r="N525" s="70"/>
    </row>
    <row r="526" spans="1:14">
      <c r="A526" s="66"/>
      <c r="D526" s="43"/>
      <c r="E526" s="43"/>
      <c r="N526" s="70"/>
    </row>
    <row r="527" spans="1:14">
      <c r="A527" s="66"/>
      <c r="D527" s="43"/>
      <c r="E527" s="43"/>
      <c r="N527" s="70"/>
    </row>
    <row r="528" spans="1:14">
      <c r="A528" s="66"/>
      <c r="D528" s="43"/>
      <c r="E528" s="43"/>
      <c r="N528" s="70"/>
    </row>
    <row r="529" spans="1:14">
      <c r="A529" s="66"/>
      <c r="D529" s="43"/>
      <c r="E529" s="43"/>
      <c r="N529" s="70"/>
    </row>
    <row r="530" spans="1:14">
      <c r="A530" s="66"/>
      <c r="D530" s="43"/>
      <c r="E530" s="43"/>
      <c r="N530" s="70"/>
    </row>
    <row r="531" spans="1:14">
      <c r="A531" s="66"/>
      <c r="D531" s="43"/>
      <c r="E531" s="43"/>
      <c r="N531" s="70"/>
    </row>
    <row r="532" spans="4:14">
      <c r="D532" s="43"/>
      <c r="E532" s="43"/>
      <c r="N532" s="70"/>
    </row>
    <row r="533" spans="4:14">
      <c r="D533" s="43"/>
      <c r="E533" s="43"/>
      <c r="N533" s="70"/>
    </row>
    <row r="534" spans="1:14">
      <c r="A534" s="66"/>
      <c r="D534" s="43"/>
      <c r="E534" s="43"/>
      <c r="N534" s="70"/>
    </row>
    <row r="535" spans="1:14">
      <c r="A535" s="66"/>
      <c r="D535" s="43"/>
      <c r="E535" s="43"/>
      <c r="N535" s="70"/>
    </row>
    <row r="536" spans="1:14">
      <c r="A536" s="66"/>
      <c r="D536" s="43"/>
      <c r="E536" s="43"/>
      <c r="N536" s="70"/>
    </row>
    <row r="537" spans="4:14">
      <c r="D537" s="43"/>
      <c r="E537" s="43"/>
      <c r="N537" s="70"/>
    </row>
    <row r="538" spans="4:14">
      <c r="D538" s="43"/>
      <c r="E538" s="43"/>
      <c r="N538" s="70"/>
    </row>
    <row r="539" spans="1:14">
      <c r="A539" s="66"/>
      <c r="D539" s="43"/>
      <c r="E539" s="43"/>
      <c r="N539" s="70"/>
    </row>
    <row r="540" spans="1:14">
      <c r="A540" s="66"/>
      <c r="D540" s="43"/>
      <c r="E540" s="43"/>
      <c r="N540" s="70"/>
    </row>
    <row r="541" spans="1:14">
      <c r="A541" s="66"/>
      <c r="D541" s="43"/>
      <c r="E541" s="43"/>
      <c r="N541" s="70"/>
    </row>
    <row r="542" spans="4:14">
      <c r="D542" s="43"/>
      <c r="E542" s="43"/>
      <c r="N542" s="70"/>
    </row>
    <row r="543" spans="1:14">
      <c r="A543" s="66"/>
      <c r="D543" s="43"/>
      <c r="E543" s="43"/>
      <c r="N543" s="70"/>
    </row>
    <row r="544" spans="1:14">
      <c r="A544" s="66"/>
      <c r="D544" s="43"/>
      <c r="E544" s="43"/>
      <c r="N544" s="70"/>
    </row>
    <row r="545" spans="1:14">
      <c r="A545" s="66"/>
      <c r="D545" s="43"/>
      <c r="E545" s="43"/>
      <c r="N545" s="70"/>
    </row>
    <row r="546" spans="4:14">
      <c r="D546" s="43"/>
      <c r="E546" s="43"/>
      <c r="N546" s="70"/>
    </row>
    <row r="547" spans="1:14">
      <c r="A547" s="66"/>
      <c r="D547" s="43"/>
      <c r="E547" s="43"/>
      <c r="N547" s="70"/>
    </row>
    <row r="548" spans="1:14">
      <c r="A548" s="66"/>
      <c r="D548" s="43"/>
      <c r="E548" s="43"/>
      <c r="N548" s="70"/>
    </row>
    <row r="549" spans="1:14">
      <c r="A549" s="66"/>
      <c r="D549" s="43"/>
      <c r="E549" s="43"/>
      <c r="N549" s="70"/>
    </row>
    <row r="550" spans="1:14">
      <c r="A550" s="66"/>
      <c r="D550" s="43"/>
      <c r="E550" s="43"/>
      <c r="N550" s="70"/>
    </row>
    <row r="551" spans="1:14">
      <c r="A551" s="66"/>
      <c r="D551" s="43"/>
      <c r="E551" s="43"/>
      <c r="N551" s="70"/>
    </row>
    <row r="552" spans="1:14">
      <c r="A552" s="66"/>
      <c r="D552" s="43"/>
      <c r="E552" s="43"/>
      <c r="N552" s="70"/>
    </row>
    <row r="553" spans="1:14">
      <c r="A553" s="66"/>
      <c r="D553" s="43"/>
      <c r="E553" s="43"/>
      <c r="N553" s="70"/>
    </row>
    <row r="554" spans="4:14">
      <c r="D554" s="43"/>
      <c r="E554" s="43"/>
      <c r="N554" s="70"/>
    </row>
    <row r="555" spans="1:14">
      <c r="A555" s="66"/>
      <c r="D555" s="43"/>
      <c r="E555" s="43"/>
      <c r="N555" s="70"/>
    </row>
    <row r="556" spans="1:14">
      <c r="A556" s="66"/>
      <c r="D556" s="43"/>
      <c r="E556" s="43"/>
      <c r="N556" s="70"/>
    </row>
    <row r="557" spans="4:14">
      <c r="D557" s="43"/>
      <c r="E557" s="43"/>
      <c r="N557" s="70"/>
    </row>
    <row r="558" spans="1:14">
      <c r="A558" s="66"/>
      <c r="D558" s="43"/>
      <c r="E558" s="43"/>
      <c r="N558" s="70"/>
    </row>
    <row r="559" spans="1:14">
      <c r="A559" s="66"/>
      <c r="D559" s="43"/>
      <c r="E559" s="43"/>
      <c r="N559" s="70"/>
    </row>
    <row r="560" spans="1:14">
      <c r="A560" s="66"/>
      <c r="D560" s="43"/>
      <c r="E560" s="43"/>
      <c r="N560" s="70"/>
    </row>
    <row r="561" spans="1:14">
      <c r="A561" s="66"/>
      <c r="D561" s="43"/>
      <c r="E561" s="43"/>
      <c r="N561" s="70"/>
    </row>
    <row r="562" spans="1:14">
      <c r="A562" s="66"/>
      <c r="D562" s="43"/>
      <c r="E562" s="43"/>
      <c r="N562" s="70"/>
    </row>
    <row r="563" spans="1:14">
      <c r="A563" s="66"/>
      <c r="D563" s="43"/>
      <c r="E563" s="43"/>
      <c r="N563" s="70"/>
    </row>
    <row r="564" spans="1:14">
      <c r="A564" s="66"/>
      <c r="D564" s="43"/>
      <c r="E564" s="43"/>
      <c r="N564" s="70"/>
    </row>
    <row r="565" spans="1:14">
      <c r="A565" s="66"/>
      <c r="D565" s="43"/>
      <c r="E565" s="43"/>
      <c r="N565" s="70"/>
    </row>
    <row r="566" spans="1:14">
      <c r="A566" s="66"/>
      <c r="D566" s="43"/>
      <c r="E566" s="43"/>
      <c r="N566" s="70"/>
    </row>
    <row r="567" spans="4:14">
      <c r="D567" s="43"/>
      <c r="E567" s="43"/>
      <c r="N567" s="70"/>
    </row>
    <row r="568" spans="1:14">
      <c r="A568" s="66"/>
      <c r="D568" s="43"/>
      <c r="E568" s="43"/>
      <c r="N568" s="70"/>
    </row>
    <row r="569" spans="1:14">
      <c r="A569" s="66"/>
      <c r="D569" s="43"/>
      <c r="E569" s="43"/>
      <c r="N569" s="70"/>
    </row>
    <row r="570" spans="1:14">
      <c r="A570" s="66"/>
      <c r="D570" s="43"/>
      <c r="E570" s="43"/>
      <c r="N570" s="70"/>
    </row>
    <row r="571" spans="4:14">
      <c r="D571" s="43"/>
      <c r="E571" s="43"/>
      <c r="N571" s="70"/>
    </row>
    <row r="572" spans="1:14">
      <c r="A572" s="66"/>
      <c r="D572" s="43"/>
      <c r="E572" s="43"/>
      <c r="N572" s="70"/>
    </row>
    <row r="573" spans="4:14">
      <c r="D573" s="43"/>
      <c r="E573" s="43"/>
      <c r="N573" s="70"/>
    </row>
    <row r="574" spans="1:14">
      <c r="A574" s="66"/>
      <c r="D574" s="43"/>
      <c r="E574" s="43"/>
      <c r="N574" s="70"/>
    </row>
    <row r="575" spans="1:14">
      <c r="A575" s="66"/>
      <c r="D575" s="43"/>
      <c r="E575" s="43"/>
      <c r="N575" s="70"/>
    </row>
    <row r="576" spans="1:14">
      <c r="A576" s="66"/>
      <c r="D576" s="43"/>
      <c r="E576" s="43"/>
      <c r="N576" s="70"/>
    </row>
    <row r="577" spans="1:14">
      <c r="A577" s="66"/>
      <c r="D577" s="43"/>
      <c r="E577" s="43"/>
      <c r="N577" s="70"/>
    </row>
    <row r="578" spans="1:14">
      <c r="A578" s="66"/>
      <c r="D578" s="43"/>
      <c r="E578" s="43"/>
      <c r="N578" s="70"/>
    </row>
    <row r="579" spans="1:14">
      <c r="A579" s="66"/>
      <c r="D579" s="43"/>
      <c r="E579" s="43"/>
      <c r="N579" s="70"/>
    </row>
    <row r="580" spans="1:14">
      <c r="A580" s="66"/>
      <c r="D580" s="43"/>
      <c r="E580" s="43"/>
      <c r="N580" s="70"/>
    </row>
    <row r="581" spans="1:14">
      <c r="A581" s="66"/>
      <c r="D581" s="43"/>
      <c r="E581" s="43"/>
      <c r="N581" s="70"/>
    </row>
    <row r="582" spans="1:14">
      <c r="A582" s="66"/>
      <c r="D582" s="43"/>
      <c r="E582" s="43"/>
      <c r="N582" s="70"/>
    </row>
    <row r="583" spans="1:14">
      <c r="A583" s="66"/>
      <c r="D583" s="43"/>
      <c r="E583" s="43"/>
      <c r="N583" s="70"/>
    </row>
    <row r="584" spans="1:14">
      <c r="A584" s="66"/>
      <c r="D584" s="43"/>
      <c r="E584" s="43"/>
      <c r="N584" s="70"/>
    </row>
    <row r="585" spans="1:14">
      <c r="A585" s="66"/>
      <c r="D585" s="43"/>
      <c r="E585" s="43"/>
      <c r="N585" s="70"/>
    </row>
    <row r="586" spans="1:14">
      <c r="A586" s="66"/>
      <c r="D586" s="43"/>
      <c r="E586" s="43"/>
      <c r="N586" s="70"/>
    </row>
    <row r="587" spans="1:14">
      <c r="A587" s="66"/>
      <c r="D587" s="43"/>
      <c r="E587" s="43"/>
      <c r="N587" s="70"/>
    </row>
    <row r="588" spans="1:14">
      <c r="A588" s="66"/>
      <c r="D588" s="43"/>
      <c r="E588" s="43"/>
      <c r="N588" s="70"/>
    </row>
    <row r="589" spans="4:14">
      <c r="D589" s="43"/>
      <c r="E589" s="43"/>
      <c r="N589" s="70"/>
    </row>
    <row r="590" spans="1:14">
      <c r="A590" s="66"/>
      <c r="D590" s="43"/>
      <c r="E590" s="43"/>
      <c r="N590" s="70"/>
    </row>
    <row r="591" spans="4:14">
      <c r="D591" s="43"/>
      <c r="E591" s="43"/>
      <c r="N591" s="70"/>
    </row>
    <row r="592" spans="1:14">
      <c r="A592" s="66"/>
      <c r="D592" s="43"/>
      <c r="E592" s="43"/>
      <c r="N592" s="70"/>
    </row>
    <row r="593" spans="1:14">
      <c r="A593" s="66"/>
      <c r="D593" s="43"/>
      <c r="E593" s="43"/>
      <c r="N593" s="70"/>
    </row>
    <row r="594" spans="1:14">
      <c r="A594" s="66"/>
      <c r="D594" s="43"/>
      <c r="E594" s="43"/>
      <c r="N594" s="70"/>
    </row>
    <row r="595" spans="1:14">
      <c r="A595" s="66"/>
      <c r="D595" s="43"/>
      <c r="E595" s="43"/>
      <c r="N595" s="70"/>
    </row>
    <row r="596" spans="1:14">
      <c r="A596" s="66"/>
      <c r="D596" s="43"/>
      <c r="E596" s="43"/>
      <c r="N596" s="70"/>
    </row>
    <row r="597" spans="1:14">
      <c r="A597" s="66"/>
      <c r="D597" s="43"/>
      <c r="E597" s="43"/>
      <c r="N597" s="70"/>
    </row>
    <row r="598" spans="1:14">
      <c r="A598" s="66"/>
      <c r="D598" s="43"/>
      <c r="E598" s="43"/>
      <c r="N598" s="70"/>
    </row>
    <row r="599" spans="1:14">
      <c r="A599" s="66"/>
      <c r="D599" s="43"/>
      <c r="E599" s="43"/>
      <c r="N599" s="70"/>
    </row>
    <row r="600" spans="1:14">
      <c r="A600" s="66"/>
      <c r="D600" s="43"/>
      <c r="E600" s="43"/>
      <c r="N600" s="70"/>
    </row>
    <row r="601" spans="4:14">
      <c r="D601" s="43"/>
      <c r="E601" s="43"/>
      <c r="N601" s="70"/>
    </row>
    <row r="602" spans="1:14">
      <c r="A602" s="66"/>
      <c r="D602" s="43"/>
      <c r="E602" s="43"/>
      <c r="N602" s="70"/>
    </row>
    <row r="603" spans="1:14">
      <c r="A603" s="66"/>
      <c r="D603" s="43"/>
      <c r="E603" s="43"/>
      <c r="N603" s="70"/>
    </row>
    <row r="604" spans="1:14">
      <c r="A604" s="66"/>
      <c r="D604" s="43"/>
      <c r="E604" s="43"/>
      <c r="N604" s="70"/>
    </row>
    <row r="605" spans="1:14">
      <c r="A605" s="66"/>
      <c r="D605" s="43"/>
      <c r="E605" s="43"/>
      <c r="N605" s="70"/>
    </row>
    <row r="606" spans="1:14">
      <c r="A606" s="66"/>
      <c r="D606" s="43"/>
      <c r="E606" s="43"/>
      <c r="N606" s="70"/>
    </row>
    <row r="607" spans="1:14">
      <c r="A607" s="66"/>
      <c r="D607" s="43"/>
      <c r="E607" s="43"/>
      <c r="N607" s="70"/>
    </row>
    <row r="608" spans="1:14">
      <c r="A608" s="66"/>
      <c r="D608" s="43"/>
      <c r="E608" s="43"/>
      <c r="N608" s="70"/>
    </row>
    <row r="609" spans="1:14">
      <c r="A609" s="66"/>
      <c r="D609" s="43"/>
      <c r="E609" s="43"/>
      <c r="N609" s="70"/>
    </row>
    <row r="610" spans="4:14">
      <c r="D610" s="43"/>
      <c r="E610" s="43"/>
      <c r="N610" s="70"/>
    </row>
    <row r="611" spans="1:14">
      <c r="A611" s="66"/>
      <c r="D611" s="43"/>
      <c r="E611" s="43"/>
      <c r="N611" s="70"/>
    </row>
    <row r="612" spans="4:14">
      <c r="D612" s="43"/>
      <c r="E612" s="43"/>
      <c r="N612" s="70"/>
    </row>
    <row r="613" spans="1:14">
      <c r="A613" s="66"/>
      <c r="D613" s="43"/>
      <c r="E613" s="43"/>
      <c r="N613" s="70"/>
    </row>
    <row r="614" spans="1:14">
      <c r="A614" s="66"/>
      <c r="D614" s="43"/>
      <c r="E614" s="43"/>
      <c r="N614" s="70"/>
    </row>
    <row r="615" spans="1:14">
      <c r="A615" s="66"/>
      <c r="D615" s="43"/>
      <c r="E615" s="43"/>
      <c r="N615" s="70"/>
    </row>
    <row r="616" spans="1:14">
      <c r="A616" s="66"/>
      <c r="D616" s="43"/>
      <c r="E616" s="43"/>
      <c r="N616" s="70"/>
    </row>
    <row r="617" spans="1:14">
      <c r="A617" s="66"/>
      <c r="D617" s="43"/>
      <c r="E617" s="43"/>
      <c r="N617" s="70"/>
    </row>
    <row r="618" spans="1:14">
      <c r="A618" s="66"/>
      <c r="D618" s="43"/>
      <c r="E618" s="43"/>
      <c r="N618" s="70"/>
    </row>
    <row r="619" spans="1:14">
      <c r="A619" s="66"/>
      <c r="D619" s="43"/>
      <c r="E619" s="43"/>
      <c r="N619" s="70"/>
    </row>
    <row r="620" spans="1:14">
      <c r="A620" s="66"/>
      <c r="D620" s="43"/>
      <c r="E620" s="43"/>
      <c r="N620" s="70"/>
    </row>
    <row r="621" spans="1:14">
      <c r="A621" s="66"/>
      <c r="D621" s="43"/>
      <c r="E621" s="43"/>
      <c r="N621" s="70"/>
    </row>
    <row r="622" spans="1:14">
      <c r="A622" s="66"/>
      <c r="D622" s="43"/>
      <c r="E622" s="43"/>
      <c r="N622" s="70"/>
    </row>
    <row r="623" spans="1:14">
      <c r="A623" s="66"/>
      <c r="D623" s="43"/>
      <c r="E623" s="43"/>
      <c r="N623" s="70"/>
    </row>
    <row r="624" spans="1:14">
      <c r="A624" s="66"/>
      <c r="D624" s="43"/>
      <c r="E624" s="43"/>
      <c r="N624" s="70"/>
    </row>
    <row r="625" spans="1:14">
      <c r="A625" s="66"/>
      <c r="D625" s="43"/>
      <c r="E625" s="43"/>
      <c r="N625" s="70"/>
    </row>
    <row r="626" spans="4:14">
      <c r="D626" s="43"/>
      <c r="E626" s="43"/>
      <c r="N626" s="70"/>
    </row>
    <row r="627" spans="1:14">
      <c r="A627" s="66"/>
      <c r="D627" s="43"/>
      <c r="E627" s="43"/>
      <c r="N627" s="70"/>
    </row>
    <row r="628" spans="1:14">
      <c r="A628" s="66"/>
      <c r="D628" s="43"/>
      <c r="E628" s="43"/>
      <c r="N628" s="70"/>
    </row>
    <row r="629" spans="1:14">
      <c r="A629" s="66"/>
      <c r="D629" s="43"/>
      <c r="E629" s="43"/>
      <c r="N629" s="70"/>
    </row>
    <row r="630" spans="1:14">
      <c r="A630" s="66"/>
      <c r="D630" s="43"/>
      <c r="E630" s="43"/>
      <c r="N630" s="70"/>
    </row>
    <row r="631" spans="1:14">
      <c r="A631" s="66"/>
      <c r="D631" s="43"/>
      <c r="E631" s="43"/>
      <c r="N631" s="70"/>
    </row>
    <row r="632" spans="1:14">
      <c r="A632" s="66"/>
      <c r="D632" s="43"/>
      <c r="E632" s="43"/>
      <c r="N632" s="70"/>
    </row>
    <row r="633" spans="1:14">
      <c r="A633" s="66"/>
      <c r="D633" s="43"/>
      <c r="E633" s="43"/>
      <c r="N633" s="70"/>
    </row>
    <row r="634" spans="1:14">
      <c r="A634" s="66"/>
      <c r="D634" s="43"/>
      <c r="E634" s="43"/>
      <c r="N634" s="70"/>
    </row>
    <row r="635" spans="1:14">
      <c r="A635" s="66"/>
      <c r="D635" s="43"/>
      <c r="E635" s="43"/>
      <c r="N635" s="70"/>
    </row>
    <row r="636" spans="1:14">
      <c r="A636" s="66"/>
      <c r="D636" s="43"/>
      <c r="E636" s="43"/>
      <c r="N636" s="70"/>
    </row>
    <row r="637" spans="1:14">
      <c r="A637" s="66"/>
      <c r="D637" s="43"/>
      <c r="E637" s="43"/>
      <c r="N637" s="70"/>
    </row>
    <row r="638" spans="1:14">
      <c r="A638" s="66"/>
      <c r="D638" s="43"/>
      <c r="E638" s="43"/>
      <c r="N638" s="70"/>
    </row>
    <row r="639" spans="1:14">
      <c r="A639" s="66"/>
      <c r="D639" s="43"/>
      <c r="E639" s="43"/>
      <c r="N639" s="70"/>
    </row>
    <row r="640" spans="4:14">
      <c r="D640" s="43"/>
      <c r="E640" s="43"/>
      <c r="N640" s="70"/>
    </row>
    <row r="641" spans="1:14">
      <c r="A641" s="66"/>
      <c r="D641" s="43"/>
      <c r="E641" s="43"/>
      <c r="N641" s="70"/>
    </row>
    <row r="642" spans="1:14">
      <c r="A642" s="66"/>
      <c r="D642" s="43"/>
      <c r="E642" s="43"/>
      <c r="N642" s="70"/>
    </row>
    <row r="643" spans="1:14">
      <c r="A643" s="66"/>
      <c r="D643" s="43"/>
      <c r="E643" s="43"/>
      <c r="N643" s="70"/>
    </row>
    <row r="644" spans="1:14">
      <c r="A644" s="66"/>
      <c r="D644" s="43"/>
      <c r="E644" s="43"/>
      <c r="N644" s="70"/>
    </row>
    <row r="645" spans="1:14">
      <c r="A645" s="66"/>
      <c r="D645" s="43"/>
      <c r="E645" s="43"/>
      <c r="N645" s="70"/>
    </row>
    <row r="646" spans="1:14">
      <c r="A646" s="66"/>
      <c r="D646" s="43"/>
      <c r="E646" s="43"/>
      <c r="N646" s="70"/>
    </row>
    <row r="647" spans="1:14">
      <c r="A647" s="66"/>
      <c r="D647" s="43"/>
      <c r="E647" s="43"/>
      <c r="N647" s="70"/>
    </row>
    <row r="648" spans="1:14">
      <c r="A648" s="66"/>
      <c r="D648" s="43"/>
      <c r="E648" s="43"/>
      <c r="N648" s="70"/>
    </row>
    <row r="649" spans="4:14">
      <c r="D649" s="43"/>
      <c r="E649" s="43"/>
      <c r="N649" s="70"/>
    </row>
    <row r="650" spans="4:14">
      <c r="D650" s="43"/>
      <c r="E650" s="43"/>
      <c r="N650" s="70"/>
    </row>
    <row r="651" spans="1:14">
      <c r="A651" s="66"/>
      <c r="D651" s="43"/>
      <c r="E651" s="43"/>
      <c r="N651" s="70"/>
    </row>
    <row r="652" spans="4:14">
      <c r="D652" s="43"/>
      <c r="E652" s="43"/>
      <c r="N652" s="70"/>
    </row>
    <row r="653" spans="1:14">
      <c r="A653" s="66"/>
      <c r="D653" s="43"/>
      <c r="E653" s="43"/>
      <c r="N653" s="70"/>
    </row>
    <row r="654" spans="1:14">
      <c r="A654" s="66"/>
      <c r="D654" s="43"/>
      <c r="E654" s="43"/>
      <c r="N654" s="70"/>
    </row>
    <row r="655" spans="1:14">
      <c r="A655" s="66"/>
      <c r="D655" s="43"/>
      <c r="E655" s="43"/>
      <c r="N655" s="70"/>
    </row>
    <row r="656" spans="1:14">
      <c r="A656" s="66"/>
      <c r="D656" s="43"/>
      <c r="E656" s="43"/>
      <c r="N656" s="70"/>
    </row>
    <row r="657" spans="1:14">
      <c r="A657" s="66"/>
      <c r="D657" s="43"/>
      <c r="E657" s="43"/>
      <c r="N657" s="70"/>
    </row>
    <row r="658" spans="1:14">
      <c r="A658" s="66"/>
      <c r="D658" s="43"/>
      <c r="E658" s="43"/>
      <c r="N658" s="70"/>
    </row>
    <row r="659" spans="1:14">
      <c r="A659" s="66"/>
      <c r="D659" s="43"/>
      <c r="E659" s="43"/>
      <c r="N659" s="70"/>
    </row>
    <row r="660" spans="4:14">
      <c r="D660" s="43"/>
      <c r="E660" s="43"/>
      <c r="N660" s="70"/>
    </row>
    <row r="661" spans="1:14">
      <c r="A661" s="66"/>
      <c r="D661" s="43"/>
      <c r="E661" s="43"/>
      <c r="N661" s="70"/>
    </row>
    <row r="662" spans="1:14">
      <c r="A662" s="66"/>
      <c r="D662" s="43"/>
      <c r="E662" s="43"/>
      <c r="N662" s="70"/>
    </row>
    <row r="663" spans="1:14">
      <c r="A663" s="66"/>
      <c r="D663" s="43"/>
      <c r="E663" s="43"/>
      <c r="N663" s="70"/>
    </row>
    <row r="664" spans="4:14">
      <c r="D664" s="43"/>
      <c r="E664" s="43"/>
      <c r="N664" s="70"/>
    </row>
    <row r="665" spans="1:14">
      <c r="A665" s="66"/>
      <c r="D665" s="43"/>
      <c r="E665" s="43"/>
      <c r="N665" s="70"/>
    </row>
    <row r="666" spans="1:14">
      <c r="A666" s="66"/>
      <c r="D666" s="43"/>
      <c r="E666" s="43"/>
      <c r="N666" s="70"/>
    </row>
    <row r="667" spans="1:14">
      <c r="A667" s="66"/>
      <c r="D667" s="43"/>
      <c r="E667" s="43"/>
      <c r="N667" s="70"/>
    </row>
    <row r="668" spans="1:14">
      <c r="A668" s="66"/>
      <c r="D668" s="43"/>
      <c r="E668" s="43"/>
      <c r="N668" s="70"/>
    </row>
    <row r="669" spans="1:14">
      <c r="A669" s="66"/>
      <c r="D669" s="43"/>
      <c r="E669" s="43"/>
      <c r="N669" s="70"/>
    </row>
    <row r="670" spans="4:14">
      <c r="D670" s="43"/>
      <c r="E670" s="43"/>
      <c r="N670" s="70"/>
    </row>
    <row r="671" spans="1:14">
      <c r="A671" s="66"/>
      <c r="D671" s="43"/>
      <c r="E671" s="43"/>
      <c r="N671" s="70"/>
    </row>
    <row r="672" spans="1:14">
      <c r="A672" s="66"/>
      <c r="D672" s="43"/>
      <c r="E672" s="43"/>
      <c r="N672" s="70"/>
    </row>
    <row r="673" spans="1:14">
      <c r="A673" s="66"/>
      <c r="D673" s="43"/>
      <c r="E673" s="43"/>
      <c r="N673" s="70"/>
    </row>
    <row r="674" spans="1:14">
      <c r="A674" s="66"/>
      <c r="D674" s="43"/>
      <c r="E674" s="43"/>
      <c r="N674" s="70"/>
    </row>
    <row r="675" spans="1:14">
      <c r="A675" s="66"/>
      <c r="D675" s="43"/>
      <c r="E675" s="43"/>
      <c r="N675" s="70"/>
    </row>
    <row r="676" spans="1:14">
      <c r="A676" s="66"/>
      <c r="D676" s="43"/>
      <c r="E676" s="43"/>
      <c r="N676" s="70"/>
    </row>
    <row r="677" spans="4:14">
      <c r="D677" s="43"/>
      <c r="E677" s="43"/>
      <c r="N677" s="70"/>
    </row>
    <row r="678" spans="1:14">
      <c r="A678" s="66"/>
      <c r="D678" s="43"/>
      <c r="E678" s="43"/>
      <c r="N678" s="70"/>
    </row>
    <row r="679" spans="1:14">
      <c r="A679" s="66"/>
      <c r="D679" s="43"/>
      <c r="E679" s="43"/>
      <c r="N679" s="70"/>
    </row>
    <row r="680" spans="1:14">
      <c r="A680" s="66"/>
      <c r="D680" s="43"/>
      <c r="E680" s="43"/>
      <c r="N680" s="70"/>
    </row>
    <row r="681" spans="1:14">
      <c r="A681" s="66"/>
      <c r="D681" s="43"/>
      <c r="E681" s="43"/>
      <c r="N681" s="70"/>
    </row>
    <row r="682" spans="1:14">
      <c r="A682" s="66"/>
      <c r="D682" s="43"/>
      <c r="E682" s="43"/>
      <c r="N682" s="70"/>
    </row>
    <row r="683" spans="4:14">
      <c r="D683" s="43"/>
      <c r="E683" s="43"/>
      <c r="N683" s="70"/>
    </row>
    <row r="684" spans="1:14">
      <c r="A684" s="66"/>
      <c r="D684" s="43"/>
      <c r="E684" s="43"/>
      <c r="N684" s="70"/>
    </row>
    <row r="685" spans="4:14">
      <c r="D685" s="43"/>
      <c r="E685" s="43"/>
      <c r="N685" s="70"/>
    </row>
    <row r="686" spans="1:14">
      <c r="A686" s="66"/>
      <c r="D686" s="43"/>
      <c r="E686" s="43"/>
      <c r="N686" s="70"/>
    </row>
    <row r="687" spans="1:14">
      <c r="A687" s="66"/>
      <c r="D687" s="43"/>
      <c r="E687" s="43"/>
      <c r="N687" s="70"/>
    </row>
    <row r="688" spans="1:14">
      <c r="A688" s="66"/>
      <c r="D688" s="43"/>
      <c r="E688" s="43"/>
      <c r="N688" s="70"/>
    </row>
    <row r="689" spans="1:14">
      <c r="A689" s="66"/>
      <c r="D689" s="43"/>
      <c r="E689" s="43"/>
      <c r="N689" s="70"/>
    </row>
    <row r="690" spans="1:14">
      <c r="A690" s="66"/>
      <c r="D690" s="43"/>
      <c r="E690" s="43"/>
      <c r="N690" s="70"/>
    </row>
    <row r="691" spans="1:14">
      <c r="A691" s="66"/>
      <c r="D691" s="43"/>
      <c r="E691" s="43"/>
      <c r="N691" s="70"/>
    </row>
    <row r="692" spans="1:14">
      <c r="A692" s="66"/>
      <c r="D692" s="43"/>
      <c r="E692" s="43"/>
      <c r="N692" s="70"/>
    </row>
    <row r="693" spans="1:14">
      <c r="A693" s="66"/>
      <c r="D693" s="43"/>
      <c r="E693" s="43"/>
      <c r="N693" s="70"/>
    </row>
    <row r="694" spans="1:14">
      <c r="A694" s="66"/>
      <c r="D694" s="43"/>
      <c r="E694" s="43"/>
      <c r="N694" s="70"/>
    </row>
    <row r="695" spans="1:14">
      <c r="A695" s="66"/>
      <c r="D695" s="43"/>
      <c r="E695" s="43"/>
      <c r="N695" s="70"/>
    </row>
    <row r="696" spans="1:14">
      <c r="A696" s="66"/>
      <c r="D696" s="43"/>
      <c r="E696" s="43"/>
      <c r="N696" s="70"/>
    </row>
    <row r="697" spans="1:14">
      <c r="A697" s="66"/>
      <c r="D697" s="43"/>
      <c r="E697" s="43"/>
      <c r="N697" s="70"/>
    </row>
    <row r="698" spans="1:14">
      <c r="A698" s="66"/>
      <c r="D698" s="43"/>
      <c r="E698" s="43"/>
      <c r="N698" s="70"/>
    </row>
    <row r="699" spans="1:14">
      <c r="A699" s="66"/>
      <c r="D699" s="43"/>
      <c r="E699" s="43"/>
      <c r="N699" s="70"/>
    </row>
    <row r="700" spans="1:14">
      <c r="A700" s="66"/>
      <c r="D700" s="43"/>
      <c r="E700" s="43"/>
      <c r="N700" s="70"/>
    </row>
    <row r="701" spans="1:14">
      <c r="A701" s="66"/>
      <c r="D701" s="43"/>
      <c r="E701" s="43"/>
      <c r="N701" s="70"/>
    </row>
    <row r="702" spans="1:14">
      <c r="A702" s="66"/>
      <c r="D702" s="43"/>
      <c r="E702" s="43"/>
      <c r="N702" s="70"/>
    </row>
    <row r="703" spans="1:14">
      <c r="A703" s="66"/>
      <c r="D703" s="43"/>
      <c r="E703" s="43"/>
      <c r="N703" s="70"/>
    </row>
    <row r="704" spans="1:14">
      <c r="A704" s="66"/>
      <c r="D704" s="43"/>
      <c r="E704" s="43"/>
      <c r="N704" s="70"/>
    </row>
    <row r="705" spans="1:14">
      <c r="A705" s="66"/>
      <c r="D705" s="43"/>
      <c r="E705" s="43"/>
      <c r="N705" s="70"/>
    </row>
    <row r="706" spans="1:14">
      <c r="A706" s="66"/>
      <c r="D706" s="43"/>
      <c r="E706" s="43"/>
      <c r="N706" s="70"/>
    </row>
    <row r="707" spans="1:14">
      <c r="A707" s="66"/>
      <c r="D707" s="43"/>
      <c r="E707" s="43"/>
      <c r="N707" s="70"/>
    </row>
    <row r="708" spans="1:14">
      <c r="A708" s="66"/>
      <c r="D708" s="43"/>
      <c r="E708" s="43"/>
      <c r="N708" s="70"/>
    </row>
    <row r="709" spans="1:14">
      <c r="A709" s="66"/>
      <c r="D709" s="43"/>
      <c r="E709" s="43"/>
      <c r="N709" s="70"/>
    </row>
    <row r="710" spans="1:14">
      <c r="A710" s="66"/>
      <c r="D710" s="43"/>
      <c r="E710" s="43"/>
      <c r="N710" s="70"/>
    </row>
    <row r="711" spans="1:14">
      <c r="A711" s="66"/>
      <c r="D711" s="43"/>
      <c r="E711" s="43"/>
      <c r="N711" s="70"/>
    </row>
    <row r="712" spans="1:14">
      <c r="A712" s="66"/>
      <c r="D712" s="43"/>
      <c r="E712" s="43"/>
      <c r="N712" s="70"/>
    </row>
    <row r="713" spans="1:14">
      <c r="A713" s="66"/>
      <c r="D713" s="43"/>
      <c r="E713" s="43"/>
      <c r="N713" s="70"/>
    </row>
    <row r="714" spans="4:14">
      <c r="D714" s="43"/>
      <c r="E714" s="43"/>
      <c r="N714" s="70"/>
    </row>
    <row r="715" spans="1:14">
      <c r="A715" s="66"/>
      <c r="D715" s="43"/>
      <c r="E715" s="43"/>
      <c r="N715" s="70"/>
    </row>
    <row r="716" spans="1:14">
      <c r="A716" s="66"/>
      <c r="D716" s="43"/>
      <c r="E716" s="43"/>
      <c r="N716" s="70"/>
    </row>
    <row r="717" spans="1:14">
      <c r="A717" s="66"/>
      <c r="D717" s="43"/>
      <c r="E717" s="43"/>
      <c r="N717" s="70"/>
    </row>
    <row r="718" spans="1:14">
      <c r="A718" s="66"/>
      <c r="D718" s="43"/>
      <c r="E718" s="43"/>
      <c r="N718" s="70"/>
    </row>
    <row r="719" spans="1:14">
      <c r="A719" s="66"/>
      <c r="D719" s="43"/>
      <c r="E719" s="43"/>
      <c r="N719" s="70"/>
    </row>
    <row r="720" spans="1:14">
      <c r="A720" s="66"/>
      <c r="D720" s="43"/>
      <c r="E720" s="43"/>
      <c r="N720" s="70"/>
    </row>
    <row r="721" spans="1:14">
      <c r="A721" s="66"/>
      <c r="D721" s="43"/>
      <c r="E721" s="43"/>
      <c r="N721" s="70"/>
    </row>
    <row r="722" spans="4:14">
      <c r="D722" s="43"/>
      <c r="E722" s="43"/>
      <c r="N722" s="70"/>
    </row>
    <row r="723" spans="1:14">
      <c r="A723" s="66"/>
      <c r="D723" s="43"/>
      <c r="E723" s="43"/>
      <c r="N723" s="70"/>
    </row>
    <row r="724" spans="1:14">
      <c r="A724" s="66"/>
      <c r="D724" s="43"/>
      <c r="E724" s="43"/>
      <c r="N724" s="70"/>
    </row>
    <row r="725" spans="1:14">
      <c r="A725" s="66"/>
      <c r="D725" s="43"/>
      <c r="E725" s="43"/>
      <c r="N725" s="70"/>
    </row>
    <row r="726" spans="1:14">
      <c r="A726" s="66"/>
      <c r="D726" s="43"/>
      <c r="E726" s="43"/>
      <c r="N726" s="70"/>
    </row>
    <row r="727" spans="1:14">
      <c r="A727" s="66"/>
      <c r="D727" s="43"/>
      <c r="E727" s="43"/>
      <c r="N727" s="70"/>
    </row>
    <row r="728" spans="1:14">
      <c r="A728" s="66"/>
      <c r="D728" s="43"/>
      <c r="E728" s="43"/>
      <c r="N728" s="70"/>
    </row>
    <row r="729" spans="1:14">
      <c r="A729" s="66"/>
      <c r="D729" s="43"/>
      <c r="E729" s="43"/>
      <c r="N729" s="70"/>
    </row>
    <row r="730" spans="1:14">
      <c r="A730" s="66"/>
      <c r="D730" s="43"/>
      <c r="E730" s="43"/>
      <c r="N730" s="70"/>
    </row>
    <row r="731" spans="1:14">
      <c r="A731" s="66"/>
      <c r="D731" s="43"/>
      <c r="E731" s="43"/>
      <c r="N731" s="70"/>
    </row>
    <row r="732" spans="1:14">
      <c r="A732" s="66"/>
      <c r="D732" s="43"/>
      <c r="E732" s="43"/>
      <c r="N732" s="70"/>
    </row>
    <row r="733" spans="1:14">
      <c r="A733" s="66"/>
      <c r="D733" s="43"/>
      <c r="E733" s="43"/>
      <c r="N733" s="70"/>
    </row>
    <row r="734" spans="1:14">
      <c r="A734" s="66"/>
      <c r="D734" s="43"/>
      <c r="E734" s="43"/>
      <c r="N734" s="70"/>
    </row>
    <row r="735" spans="1:14">
      <c r="A735" s="66"/>
      <c r="D735" s="43"/>
      <c r="E735" s="43"/>
      <c r="N735" s="70"/>
    </row>
    <row r="736" spans="1:14">
      <c r="A736" s="66"/>
      <c r="D736" s="43"/>
      <c r="E736" s="43"/>
      <c r="N736" s="70"/>
    </row>
    <row r="737" spans="1:14">
      <c r="A737" s="66"/>
      <c r="D737" s="43"/>
      <c r="E737" s="43"/>
      <c r="N737" s="70"/>
    </row>
    <row r="738" spans="1:14">
      <c r="A738" s="66"/>
      <c r="D738" s="43"/>
      <c r="E738" s="43"/>
      <c r="N738" s="70"/>
    </row>
    <row r="739" spans="1:14">
      <c r="A739" s="66"/>
      <c r="D739" s="43"/>
      <c r="E739" s="43"/>
      <c r="N739" s="70"/>
    </row>
    <row r="740" spans="1:14">
      <c r="A740" s="66"/>
      <c r="D740" s="43"/>
      <c r="E740" s="43"/>
      <c r="N740" s="70"/>
    </row>
    <row r="741" spans="1:14">
      <c r="A741" s="66"/>
      <c r="D741" s="43"/>
      <c r="E741" s="43"/>
      <c r="N741" s="70"/>
    </row>
    <row r="742" spans="1:14">
      <c r="A742" s="66"/>
      <c r="D742" s="43"/>
      <c r="E742" s="43"/>
      <c r="N742" s="70"/>
    </row>
    <row r="743" spans="1:14">
      <c r="A743" s="66"/>
      <c r="D743" s="43"/>
      <c r="E743" s="43"/>
      <c r="N743" s="70"/>
    </row>
    <row r="744" spans="1:14">
      <c r="A744" s="66"/>
      <c r="D744" s="43"/>
      <c r="E744" s="43"/>
      <c r="N744" s="70"/>
    </row>
    <row r="745" spans="1:14">
      <c r="A745" s="66"/>
      <c r="D745" s="43"/>
      <c r="E745" s="43"/>
      <c r="N745" s="70"/>
    </row>
    <row r="746" spans="1:14">
      <c r="A746" s="66"/>
      <c r="D746" s="43"/>
      <c r="E746" s="43"/>
      <c r="N746" s="70"/>
    </row>
    <row r="747" spans="1:14">
      <c r="A747" s="66"/>
      <c r="D747" s="43"/>
      <c r="E747" s="43"/>
      <c r="N747" s="70"/>
    </row>
    <row r="748" spans="1:14">
      <c r="A748" s="66"/>
      <c r="D748" s="43"/>
      <c r="E748" s="43"/>
      <c r="N748" s="70"/>
    </row>
    <row r="749" spans="1:14">
      <c r="A749" s="66"/>
      <c r="D749" s="43"/>
      <c r="E749" s="43"/>
      <c r="N749" s="70"/>
    </row>
    <row r="750" spans="1:14">
      <c r="A750" s="66"/>
      <c r="D750" s="43"/>
      <c r="E750" s="43"/>
      <c r="N750" s="70"/>
    </row>
    <row r="751" spans="1:14">
      <c r="A751" s="66"/>
      <c r="D751" s="43"/>
      <c r="E751" s="43"/>
      <c r="N751" s="70"/>
    </row>
    <row r="752" spans="1:14">
      <c r="A752" s="66"/>
      <c r="D752" s="43"/>
      <c r="E752" s="43"/>
      <c r="N752" s="70"/>
    </row>
    <row r="753" spans="1:14">
      <c r="A753" s="66"/>
      <c r="D753" s="43"/>
      <c r="E753" s="43"/>
      <c r="N753" s="70"/>
    </row>
    <row r="754" spans="1:14">
      <c r="A754" s="66"/>
      <c r="D754" s="43"/>
      <c r="E754" s="43"/>
      <c r="N754" s="70"/>
    </row>
    <row r="755" spans="1:14">
      <c r="A755" s="66"/>
      <c r="D755" s="43"/>
      <c r="E755" s="43"/>
      <c r="N755" s="70"/>
    </row>
    <row r="756" spans="1:14">
      <c r="A756" s="66"/>
      <c r="D756" s="43"/>
      <c r="E756" s="43"/>
      <c r="N756" s="70"/>
    </row>
    <row r="757" spans="1:14">
      <c r="A757" s="66"/>
      <c r="D757" s="43"/>
      <c r="E757" s="43"/>
      <c r="N757" s="70"/>
    </row>
    <row r="758" spans="1:14">
      <c r="A758" s="66"/>
      <c r="D758" s="43"/>
      <c r="E758" s="43"/>
      <c r="N758" s="70"/>
    </row>
    <row r="759" spans="1:14">
      <c r="A759" s="66"/>
      <c r="D759" s="43"/>
      <c r="E759" s="43"/>
      <c r="N759" s="70"/>
    </row>
    <row r="760" spans="1:14">
      <c r="A760" s="66"/>
      <c r="D760" s="43"/>
      <c r="E760" s="43"/>
      <c r="N760" s="70"/>
    </row>
    <row r="761" spans="4:14">
      <c r="D761" s="43"/>
      <c r="E761" s="43"/>
      <c r="N761" s="70"/>
    </row>
    <row r="762" spans="1:14">
      <c r="A762" s="66"/>
      <c r="D762" s="43"/>
      <c r="E762" s="43"/>
      <c r="N762" s="70"/>
    </row>
    <row r="763" spans="4:14">
      <c r="D763" s="43"/>
      <c r="E763" s="43"/>
      <c r="N763" s="70"/>
    </row>
    <row r="764" spans="1:14">
      <c r="A764" s="66"/>
      <c r="D764" s="43"/>
      <c r="E764" s="43"/>
      <c r="N764" s="70"/>
    </row>
    <row r="765" spans="1:14">
      <c r="A765" s="66"/>
      <c r="D765" s="43"/>
      <c r="E765" s="43"/>
      <c r="N765" s="70"/>
    </row>
    <row r="766" spans="4:14">
      <c r="D766" s="43"/>
      <c r="E766" s="43"/>
      <c r="N766" s="70"/>
    </row>
    <row r="767" spans="1:14">
      <c r="A767" s="66"/>
      <c r="D767" s="43"/>
      <c r="E767" s="43"/>
      <c r="N767" s="70"/>
    </row>
    <row r="768" spans="1:14">
      <c r="A768" s="66"/>
      <c r="D768" s="43"/>
      <c r="E768" s="43"/>
      <c r="N768" s="70"/>
    </row>
    <row r="769" spans="1:14">
      <c r="A769" s="66"/>
      <c r="D769" s="43"/>
      <c r="E769" s="43"/>
      <c r="N769" s="70"/>
    </row>
    <row r="770" spans="1:14">
      <c r="A770" s="66"/>
      <c r="D770" s="43"/>
      <c r="E770" s="43"/>
      <c r="N770" s="70"/>
    </row>
    <row r="771" spans="1:14">
      <c r="A771" s="66"/>
      <c r="D771" s="43"/>
      <c r="E771" s="43"/>
      <c r="N771" s="70"/>
    </row>
    <row r="772" spans="1:14">
      <c r="A772" s="66"/>
      <c r="D772" s="43"/>
      <c r="E772" s="43"/>
      <c r="N772" s="70"/>
    </row>
    <row r="773" spans="1:14">
      <c r="A773" s="66"/>
      <c r="D773" s="43"/>
      <c r="E773" s="43"/>
      <c r="N773" s="70"/>
    </row>
    <row r="774" spans="1:14">
      <c r="A774" s="66"/>
      <c r="D774" s="43"/>
      <c r="E774" s="43"/>
      <c r="N774" s="70"/>
    </row>
    <row r="775" spans="1:14">
      <c r="A775" s="66"/>
      <c r="D775" s="43"/>
      <c r="E775" s="43"/>
      <c r="N775" s="70"/>
    </row>
    <row r="776" spans="1:14">
      <c r="A776" s="66"/>
      <c r="D776" s="43"/>
      <c r="E776" s="43"/>
      <c r="N776" s="70"/>
    </row>
    <row r="777" spans="4:14">
      <c r="D777" s="43"/>
      <c r="E777" s="43"/>
      <c r="N777" s="70"/>
    </row>
    <row r="778" spans="1:14">
      <c r="A778" s="66"/>
      <c r="D778" s="43"/>
      <c r="E778" s="43"/>
      <c r="N778" s="70"/>
    </row>
    <row r="779" spans="1:14">
      <c r="A779" s="66"/>
      <c r="D779" s="43"/>
      <c r="E779" s="43"/>
      <c r="N779" s="70"/>
    </row>
    <row r="780" spans="1:14">
      <c r="A780" s="66"/>
      <c r="D780" s="43"/>
      <c r="E780" s="43"/>
      <c r="N780" s="70"/>
    </row>
    <row r="781" spans="1:14">
      <c r="A781" s="66"/>
      <c r="D781" s="43"/>
      <c r="E781" s="43"/>
      <c r="N781" s="70"/>
    </row>
    <row r="782" spans="4:14">
      <c r="D782" s="43"/>
      <c r="E782" s="43"/>
      <c r="F782" s="76"/>
      <c r="G782" s="76"/>
      <c r="H782" s="76"/>
      <c r="N782" s="70"/>
    </row>
    <row r="783" spans="1:14">
      <c r="A783" s="66"/>
      <c r="D783" s="43"/>
      <c r="E783" s="43"/>
      <c r="N783" s="70"/>
    </row>
    <row r="784" spans="1:14">
      <c r="A784" s="66"/>
      <c r="D784" s="43"/>
      <c r="E784" s="43"/>
      <c r="N784" s="70"/>
    </row>
    <row r="785" spans="1:14">
      <c r="A785" s="66"/>
      <c r="D785" s="43"/>
      <c r="E785" s="43"/>
      <c r="N785" s="70"/>
    </row>
    <row r="786" spans="1:14">
      <c r="A786" s="66"/>
      <c r="D786" s="43"/>
      <c r="E786" s="43"/>
      <c r="N786" s="70"/>
    </row>
    <row r="787" spans="1:14">
      <c r="A787" s="66"/>
      <c r="D787" s="43"/>
      <c r="E787" s="43"/>
      <c r="N787" s="70"/>
    </row>
    <row r="788" spans="1:14">
      <c r="A788" s="66"/>
      <c r="D788" s="43"/>
      <c r="E788" s="43"/>
      <c r="N788" s="70"/>
    </row>
    <row r="789" spans="1:14">
      <c r="A789" s="66"/>
      <c r="D789" s="43"/>
      <c r="E789" s="43"/>
      <c r="N789" s="70"/>
    </row>
    <row r="790" spans="1:14">
      <c r="A790" s="66"/>
      <c r="D790" s="43"/>
      <c r="E790" s="43"/>
      <c r="N790" s="70"/>
    </row>
    <row r="791" spans="1:14">
      <c r="A791" s="66"/>
      <c r="D791" s="43"/>
      <c r="E791" s="43"/>
      <c r="N791" s="70"/>
    </row>
    <row r="792" spans="1:14">
      <c r="A792" s="66"/>
      <c r="D792" s="43"/>
      <c r="E792" s="43"/>
      <c r="N792" s="70"/>
    </row>
    <row r="793" spans="1:14">
      <c r="A793" s="66"/>
      <c r="D793" s="43"/>
      <c r="E793" s="43"/>
      <c r="N793" s="70"/>
    </row>
    <row r="794" spans="1:14">
      <c r="A794" s="66"/>
      <c r="D794" s="43"/>
      <c r="E794" s="43"/>
      <c r="N794" s="70"/>
    </row>
    <row r="795" spans="1:14">
      <c r="A795" s="66"/>
      <c r="D795" s="43"/>
      <c r="E795" s="43"/>
      <c r="N795" s="70"/>
    </row>
    <row r="796" spans="1:14">
      <c r="A796" s="66"/>
      <c r="D796" s="43"/>
      <c r="E796" s="43"/>
      <c r="N796" s="70"/>
    </row>
    <row r="797" spans="1:14">
      <c r="A797" s="66"/>
      <c r="D797" s="43"/>
      <c r="E797" s="43"/>
      <c r="N797" s="70"/>
    </row>
    <row r="798" spans="1:14">
      <c r="A798" s="66"/>
      <c r="D798" s="43"/>
      <c r="E798" s="43"/>
      <c r="N798" s="70"/>
    </row>
    <row r="799" spans="1:14">
      <c r="A799" s="66"/>
      <c r="D799" s="43"/>
      <c r="E799" s="43"/>
      <c r="N799" s="70"/>
    </row>
    <row r="800" spans="1:14">
      <c r="A800" s="66"/>
      <c r="D800" s="43"/>
      <c r="E800" s="43"/>
      <c r="N800" s="70"/>
    </row>
    <row r="801" spans="1:14">
      <c r="A801" s="66"/>
      <c r="D801" s="43"/>
      <c r="E801" s="43"/>
      <c r="N801" s="70"/>
    </row>
    <row r="802" spans="1:14">
      <c r="A802" s="66"/>
      <c r="D802" s="43"/>
      <c r="E802" s="43"/>
      <c r="N802" s="70"/>
    </row>
    <row r="803" spans="1:14">
      <c r="A803" s="66"/>
      <c r="D803" s="43"/>
      <c r="E803" s="43"/>
      <c r="N803" s="70"/>
    </row>
    <row r="804" spans="1:14">
      <c r="A804" s="66"/>
      <c r="D804" s="43"/>
      <c r="E804" s="43"/>
      <c r="N804" s="70"/>
    </row>
    <row r="805" spans="1:14">
      <c r="A805" s="66"/>
      <c r="D805" s="43"/>
      <c r="E805" s="43"/>
      <c r="N805" s="70"/>
    </row>
    <row r="806" spans="1:14">
      <c r="A806" s="66"/>
      <c r="D806" s="43"/>
      <c r="E806" s="43"/>
      <c r="N806" s="70"/>
    </row>
    <row r="807" spans="1:14">
      <c r="A807" s="66"/>
      <c r="D807" s="43"/>
      <c r="E807" s="43"/>
      <c r="N807" s="70"/>
    </row>
    <row r="808" spans="1:14">
      <c r="A808" s="66"/>
      <c r="D808" s="43"/>
      <c r="E808" s="43"/>
      <c r="N808" s="70"/>
    </row>
    <row r="809" spans="1:14">
      <c r="A809" s="66"/>
      <c r="D809" s="43"/>
      <c r="E809" s="43"/>
      <c r="N809" s="70"/>
    </row>
    <row r="810" spans="4:14">
      <c r="D810" s="43"/>
      <c r="E810" s="43"/>
      <c r="N810" s="70"/>
    </row>
    <row r="811" spans="4:14">
      <c r="D811" s="43"/>
      <c r="E811" s="43"/>
      <c r="N811" s="70"/>
    </row>
    <row r="812" spans="1:14">
      <c r="A812" s="66"/>
      <c r="D812" s="43"/>
      <c r="E812" s="43"/>
      <c r="N812" s="70"/>
    </row>
    <row r="813" spans="1:14">
      <c r="A813" s="66"/>
      <c r="D813" s="43"/>
      <c r="E813" s="43"/>
      <c r="N813" s="70"/>
    </row>
    <row r="814" spans="1:14">
      <c r="A814" s="66"/>
      <c r="D814" s="43"/>
      <c r="E814" s="43"/>
      <c r="N814" s="70"/>
    </row>
    <row r="815" spans="1:14">
      <c r="A815" s="66"/>
      <c r="D815" s="43"/>
      <c r="E815" s="43"/>
      <c r="N815" s="70"/>
    </row>
    <row r="816" spans="1:14">
      <c r="A816" s="66"/>
      <c r="D816" s="43"/>
      <c r="E816" s="43"/>
      <c r="N816" s="70"/>
    </row>
    <row r="817" spans="1:14">
      <c r="A817" s="66"/>
      <c r="D817" s="43"/>
      <c r="E817" s="43"/>
      <c r="N817" s="70"/>
    </row>
    <row r="818" spans="1:14">
      <c r="A818" s="66"/>
      <c r="D818" s="43"/>
      <c r="E818" s="43"/>
      <c r="N818" s="70"/>
    </row>
    <row r="819" spans="1:14">
      <c r="A819" s="66"/>
      <c r="D819" s="43"/>
      <c r="E819" s="43"/>
      <c r="N819" s="70"/>
    </row>
    <row r="820" spans="1:14">
      <c r="A820" s="66"/>
      <c r="D820" s="43"/>
      <c r="E820" s="43"/>
      <c r="N820" s="70"/>
    </row>
    <row r="821" spans="1:14">
      <c r="A821" s="66"/>
      <c r="D821" s="43"/>
      <c r="E821" s="43"/>
      <c r="N821" s="70"/>
    </row>
    <row r="822" spans="1:14">
      <c r="A822" s="66"/>
      <c r="D822" s="43"/>
      <c r="E822" s="43"/>
      <c r="N822" s="70"/>
    </row>
    <row r="823" spans="1:14">
      <c r="A823" s="66"/>
      <c r="D823" s="43"/>
      <c r="E823" s="43"/>
      <c r="N823" s="70"/>
    </row>
    <row r="824" spans="1:14">
      <c r="A824" s="66"/>
      <c r="D824" s="43"/>
      <c r="E824" s="43"/>
      <c r="N824" s="70"/>
    </row>
    <row r="825" spans="1:14">
      <c r="A825" s="66"/>
      <c r="D825" s="43"/>
      <c r="E825" s="43"/>
      <c r="N825" s="70"/>
    </row>
    <row r="826" spans="1:14">
      <c r="A826" s="66"/>
      <c r="D826" s="43"/>
      <c r="E826" s="43"/>
      <c r="N826" s="70"/>
    </row>
    <row r="827" spans="1:14">
      <c r="A827" s="66"/>
      <c r="D827" s="43"/>
      <c r="E827" s="43"/>
      <c r="N827" s="70"/>
    </row>
    <row r="828" spans="1:14">
      <c r="A828" s="66"/>
      <c r="D828" s="43"/>
      <c r="E828" s="43"/>
      <c r="N828" s="70"/>
    </row>
    <row r="829" spans="1:14">
      <c r="A829" s="66"/>
      <c r="D829" s="43"/>
      <c r="E829" s="43"/>
      <c r="N829" s="70"/>
    </row>
    <row r="830" spans="1:14">
      <c r="A830" s="66"/>
      <c r="D830" s="43"/>
      <c r="E830" s="43"/>
      <c r="N830" s="70"/>
    </row>
    <row r="831" spans="1:14">
      <c r="A831" s="66"/>
      <c r="D831" s="43"/>
      <c r="E831" s="43"/>
      <c r="N831" s="70"/>
    </row>
    <row r="832" spans="1:14">
      <c r="A832" s="66"/>
      <c r="D832" s="43"/>
      <c r="E832" s="43"/>
      <c r="N832" s="70"/>
    </row>
    <row r="833" spans="1:14">
      <c r="A833" s="66"/>
      <c r="D833" s="43"/>
      <c r="E833" s="43"/>
      <c r="N833" s="70"/>
    </row>
    <row r="834" spans="1:14">
      <c r="A834" s="66"/>
      <c r="D834" s="43"/>
      <c r="E834" s="43"/>
      <c r="N834" s="70"/>
    </row>
    <row r="835" spans="1:14">
      <c r="A835" s="66"/>
      <c r="D835" s="43"/>
      <c r="E835" s="43"/>
      <c r="N835" s="70"/>
    </row>
    <row r="836" spans="1:14">
      <c r="A836" s="66"/>
      <c r="D836" s="43"/>
      <c r="E836" s="43"/>
      <c r="N836" s="70"/>
    </row>
    <row r="837" spans="1:14">
      <c r="A837" s="66"/>
      <c r="D837" s="43"/>
      <c r="E837" s="43"/>
      <c r="N837" s="70"/>
    </row>
    <row r="838" spans="1:14">
      <c r="A838" s="66"/>
      <c r="D838" s="43"/>
      <c r="E838" s="43"/>
      <c r="N838" s="70"/>
    </row>
    <row r="839" spans="1:14">
      <c r="A839" s="66"/>
      <c r="D839" s="43"/>
      <c r="E839" s="43"/>
      <c r="N839" s="70"/>
    </row>
    <row r="840" spans="1:14">
      <c r="A840" s="66"/>
      <c r="D840" s="43"/>
      <c r="E840" s="43"/>
      <c r="N840" s="70"/>
    </row>
    <row r="841" spans="4:14">
      <c r="D841" s="43"/>
      <c r="E841" s="43"/>
      <c r="N841" s="70"/>
    </row>
    <row r="842" spans="1:14">
      <c r="A842" s="66"/>
      <c r="D842" s="43"/>
      <c r="E842" s="43"/>
      <c r="N842" s="70"/>
    </row>
    <row r="843" spans="1:14">
      <c r="A843" s="66"/>
      <c r="D843" s="43"/>
      <c r="E843" s="43"/>
      <c r="N843" s="70"/>
    </row>
    <row r="844" spans="1:14">
      <c r="A844" s="66"/>
      <c r="D844" s="43"/>
      <c r="E844" s="43"/>
      <c r="N844" s="70"/>
    </row>
    <row r="845" spans="1:14">
      <c r="A845" s="66"/>
      <c r="D845" s="43"/>
      <c r="E845" s="43"/>
      <c r="L845" s="74"/>
      <c r="M845" s="74"/>
      <c r="N845" s="70"/>
    </row>
    <row r="846" spans="1:14">
      <c r="A846" s="66"/>
      <c r="D846" s="43"/>
      <c r="E846" s="43"/>
      <c r="L846" s="74"/>
      <c r="M846" s="74"/>
      <c r="N846" s="70"/>
    </row>
    <row r="847" spans="1:14">
      <c r="A847" s="66"/>
      <c r="D847" s="43"/>
      <c r="E847" s="43"/>
      <c r="N847" s="70"/>
    </row>
    <row r="848" spans="1:14">
      <c r="A848" s="66"/>
      <c r="D848" s="43"/>
      <c r="E848" s="43"/>
      <c r="N848" s="70"/>
    </row>
    <row r="849" spans="1:14">
      <c r="A849" s="66"/>
      <c r="D849" s="43"/>
      <c r="E849" s="43"/>
      <c r="N849" s="70"/>
    </row>
    <row r="850" spans="1:14">
      <c r="A850" s="66"/>
      <c r="D850" s="43"/>
      <c r="E850" s="43"/>
      <c r="N850" s="70"/>
    </row>
    <row r="851" spans="4:14">
      <c r="D851" s="43"/>
      <c r="E851" s="43"/>
      <c r="N851" s="70"/>
    </row>
    <row r="852" spans="1:14">
      <c r="A852" s="66"/>
      <c r="D852" s="43"/>
      <c r="E852" s="43"/>
      <c r="N852" s="70"/>
    </row>
    <row r="853" spans="1:14">
      <c r="A853" s="66"/>
      <c r="D853" s="43"/>
      <c r="E853" s="43"/>
      <c r="N853" s="70"/>
    </row>
    <row r="854" spans="1:14">
      <c r="A854" s="66"/>
      <c r="D854" s="43"/>
      <c r="E854" s="43"/>
      <c r="N854" s="70"/>
    </row>
    <row r="855" spans="1:14">
      <c r="A855" s="66"/>
      <c r="D855" s="43"/>
      <c r="E855" s="43"/>
      <c r="N855" s="70"/>
    </row>
    <row r="856" spans="1:14">
      <c r="A856" s="66"/>
      <c r="D856" s="43"/>
      <c r="E856" s="43"/>
      <c r="N856" s="70"/>
    </row>
    <row r="857" spans="1:14">
      <c r="A857" s="66"/>
      <c r="D857" s="43"/>
      <c r="E857" s="43"/>
      <c r="N857" s="70"/>
    </row>
    <row r="858" spans="1:14">
      <c r="A858" s="66"/>
      <c r="D858" s="43"/>
      <c r="E858" s="43"/>
      <c r="N858" s="70"/>
    </row>
    <row r="859" spans="1:14">
      <c r="A859" s="66"/>
      <c r="D859" s="43"/>
      <c r="E859" s="43"/>
      <c r="N859" s="70"/>
    </row>
    <row r="860" spans="1:14">
      <c r="A860" s="66"/>
      <c r="D860" s="43"/>
      <c r="E860" s="43"/>
      <c r="N860" s="70"/>
    </row>
    <row r="861" spans="1:14">
      <c r="A861" s="66"/>
      <c r="D861" s="43"/>
      <c r="E861" s="43"/>
      <c r="N861" s="70"/>
    </row>
    <row r="862" spans="1:14">
      <c r="A862" s="66"/>
      <c r="D862" s="43"/>
      <c r="E862" s="43"/>
      <c r="N862" s="70"/>
    </row>
    <row r="863" spans="1:14">
      <c r="A863" s="66"/>
      <c r="D863" s="43"/>
      <c r="E863" s="43"/>
      <c r="N863" s="70"/>
    </row>
    <row r="864" spans="1:14">
      <c r="A864" s="66"/>
      <c r="D864" s="43"/>
      <c r="E864" s="43"/>
      <c r="L864" s="74"/>
      <c r="M864" s="74"/>
      <c r="N864" s="70"/>
    </row>
    <row r="865" spans="1:14">
      <c r="A865" s="66"/>
      <c r="D865" s="43"/>
      <c r="E865" s="43"/>
      <c r="L865" s="74"/>
      <c r="M865" s="74"/>
      <c r="N865" s="70"/>
    </row>
    <row r="866" spans="4:14">
      <c r="D866" s="43"/>
      <c r="E866" s="43"/>
      <c r="N866" s="70"/>
    </row>
    <row r="867" spans="4:14">
      <c r="D867" s="43"/>
      <c r="E867" s="43"/>
      <c r="N867" s="70"/>
    </row>
    <row r="868" spans="1:14">
      <c r="A868" s="66"/>
      <c r="D868" s="43"/>
      <c r="E868" s="43"/>
      <c r="N868" s="70"/>
    </row>
    <row r="869" spans="4:14">
      <c r="D869" s="43"/>
      <c r="E869" s="43"/>
      <c r="N869" s="70"/>
    </row>
    <row r="870" spans="1:14">
      <c r="A870" s="66"/>
      <c r="D870" s="43"/>
      <c r="E870" s="43"/>
      <c r="N870" s="70"/>
    </row>
    <row r="871" spans="1:14">
      <c r="A871" s="66"/>
      <c r="D871" s="43"/>
      <c r="E871" s="43"/>
      <c r="N871" s="70"/>
    </row>
    <row r="872" spans="4:14">
      <c r="D872" s="43"/>
      <c r="E872" s="43"/>
      <c r="N872" s="70"/>
    </row>
    <row r="873" spans="1:14">
      <c r="A873" s="66"/>
      <c r="D873" s="43"/>
      <c r="E873" s="43"/>
      <c r="N873" s="70"/>
    </row>
    <row r="874" spans="1:14">
      <c r="A874" s="66"/>
      <c r="D874" s="43"/>
      <c r="E874" s="43"/>
      <c r="N874" s="70"/>
    </row>
    <row r="875" spans="1:14">
      <c r="A875" s="66"/>
      <c r="D875" s="43"/>
      <c r="E875" s="43"/>
      <c r="N875" s="70"/>
    </row>
    <row r="876" spans="1:14">
      <c r="A876" s="66"/>
      <c r="D876" s="43"/>
      <c r="E876" s="43"/>
      <c r="N876" s="70"/>
    </row>
    <row r="877" spans="1:14">
      <c r="A877" s="66"/>
      <c r="D877" s="43"/>
      <c r="E877" s="43"/>
      <c r="N877" s="70"/>
    </row>
    <row r="878" spans="1:14">
      <c r="A878" s="66"/>
      <c r="D878" s="43"/>
      <c r="E878" s="43"/>
      <c r="N878" s="70"/>
    </row>
    <row r="879" spans="1:14">
      <c r="A879" s="66"/>
      <c r="D879" s="43"/>
      <c r="E879" s="43"/>
      <c r="N879" s="70"/>
    </row>
    <row r="880" spans="1:14">
      <c r="A880" s="66"/>
      <c r="D880" s="43"/>
      <c r="E880" s="43"/>
      <c r="N880" s="70"/>
    </row>
    <row r="881" spans="1:14">
      <c r="A881" s="66"/>
      <c r="D881" s="43"/>
      <c r="E881" s="43"/>
      <c r="N881" s="70"/>
    </row>
    <row r="882" spans="1:14">
      <c r="A882" s="66"/>
      <c r="D882" s="43"/>
      <c r="E882" s="43"/>
      <c r="L882" s="74"/>
      <c r="M882" s="74"/>
      <c r="N882" s="70"/>
    </row>
    <row r="883" spans="1:14">
      <c r="A883" s="66"/>
      <c r="D883" s="43"/>
      <c r="E883" s="43"/>
      <c r="N883" s="70"/>
    </row>
    <row r="884" spans="1:14">
      <c r="A884" s="66"/>
      <c r="D884" s="43"/>
      <c r="E884" s="43"/>
      <c r="N884" s="70"/>
    </row>
    <row r="885" spans="1:14">
      <c r="A885" s="66"/>
      <c r="D885" s="43"/>
      <c r="E885" s="43"/>
      <c r="N885" s="70"/>
    </row>
    <row r="886" spans="1:14">
      <c r="A886" s="66"/>
      <c r="D886" s="43"/>
      <c r="E886" s="43"/>
      <c r="N886" s="70"/>
    </row>
    <row r="887" spans="1:14">
      <c r="A887" s="66"/>
      <c r="D887" s="43"/>
      <c r="E887" s="43"/>
      <c r="N887" s="70"/>
    </row>
    <row r="888" spans="1:14">
      <c r="A888" s="66"/>
      <c r="D888" s="43"/>
      <c r="E888" s="43"/>
      <c r="N888" s="70"/>
    </row>
    <row r="889" spans="1:14">
      <c r="A889" s="66"/>
      <c r="D889" s="43"/>
      <c r="E889" s="43"/>
      <c r="N889" s="70"/>
    </row>
    <row r="890" spans="1:14">
      <c r="A890" s="66"/>
      <c r="D890" s="43"/>
      <c r="E890" s="43"/>
      <c r="N890" s="70"/>
    </row>
    <row r="891" spans="1:14">
      <c r="A891" s="66"/>
      <c r="D891" s="43"/>
      <c r="E891" s="43"/>
      <c r="N891" s="70"/>
    </row>
    <row r="892" spans="1:14">
      <c r="A892" s="66"/>
      <c r="D892" s="43"/>
      <c r="E892" s="43"/>
      <c r="N892" s="70"/>
    </row>
    <row r="893" spans="1:14">
      <c r="A893" s="66"/>
      <c r="D893" s="43"/>
      <c r="E893" s="43"/>
      <c r="N893" s="70"/>
    </row>
    <row r="894" spans="1:14">
      <c r="A894" s="66"/>
      <c r="D894" s="43"/>
      <c r="E894" s="43"/>
      <c r="N894" s="70"/>
    </row>
    <row r="895" spans="1:14">
      <c r="A895" s="66"/>
      <c r="D895" s="43"/>
      <c r="E895" s="43"/>
      <c r="N895" s="70"/>
    </row>
    <row r="896" spans="1:14">
      <c r="A896" s="66"/>
      <c r="D896" s="43"/>
      <c r="E896" s="43"/>
      <c r="N896" s="70"/>
    </row>
    <row r="897" spans="1:14">
      <c r="A897" s="66"/>
      <c r="D897" s="43"/>
      <c r="E897" s="43"/>
      <c r="N897" s="70"/>
    </row>
    <row r="898" spans="1:14">
      <c r="A898" s="66"/>
      <c r="D898" s="43"/>
      <c r="E898" s="43"/>
      <c r="L898" s="74"/>
      <c r="M898" s="74"/>
      <c r="N898" s="70"/>
    </row>
    <row r="899" spans="1:14">
      <c r="A899" s="66"/>
      <c r="D899" s="43"/>
      <c r="E899" s="43"/>
      <c r="N899" s="70"/>
    </row>
    <row r="900" spans="1:14">
      <c r="A900" s="66"/>
      <c r="D900" s="43"/>
      <c r="E900" s="43"/>
      <c r="L900" s="74"/>
      <c r="M900" s="74"/>
      <c r="N900" s="70"/>
    </row>
    <row r="901" spans="1:14">
      <c r="A901" s="66"/>
      <c r="D901" s="43"/>
      <c r="E901" s="43"/>
      <c r="N901" s="70"/>
    </row>
    <row r="902" spans="1:14">
      <c r="A902" s="66"/>
      <c r="D902" s="43"/>
      <c r="E902" s="43"/>
      <c r="N902" s="70"/>
    </row>
    <row r="903" spans="1:14">
      <c r="A903" s="66"/>
      <c r="D903" s="43"/>
      <c r="E903" s="43"/>
      <c r="N903" s="70"/>
    </row>
    <row r="904" spans="4:14">
      <c r="D904" s="43"/>
      <c r="E904" s="43"/>
      <c r="N904" s="70"/>
    </row>
    <row r="905" spans="1:14">
      <c r="A905" s="66"/>
      <c r="D905" s="43"/>
      <c r="E905" s="43"/>
      <c r="N905" s="70"/>
    </row>
    <row r="906" spans="1:14">
      <c r="A906" s="66"/>
      <c r="D906" s="43"/>
      <c r="E906" s="43"/>
      <c r="N906" s="70"/>
    </row>
    <row r="907" spans="1:14">
      <c r="A907" s="66"/>
      <c r="D907" s="43"/>
      <c r="E907" s="43"/>
      <c r="N907" s="70"/>
    </row>
    <row r="908" spans="1:14">
      <c r="A908" s="66"/>
      <c r="D908" s="43"/>
      <c r="E908" s="43"/>
      <c r="N908" s="70"/>
    </row>
    <row r="909" spans="1:14">
      <c r="A909" s="66"/>
      <c r="D909" s="43"/>
      <c r="E909" s="43"/>
      <c r="N909" s="70"/>
    </row>
    <row r="910" spans="1:14">
      <c r="A910" s="66"/>
      <c r="D910" s="43"/>
      <c r="E910" s="43"/>
      <c r="N910" s="70"/>
    </row>
    <row r="911" spans="1:14">
      <c r="A911" s="66"/>
      <c r="D911" s="43"/>
      <c r="E911" s="43"/>
      <c r="N911" s="70"/>
    </row>
    <row r="912" spans="1:14">
      <c r="A912" s="66"/>
      <c r="D912" s="43"/>
      <c r="E912" s="43"/>
      <c r="N912" s="70"/>
    </row>
    <row r="913" spans="1:14">
      <c r="A913" s="66"/>
      <c r="D913" s="43"/>
      <c r="E913" s="43"/>
      <c r="N913" s="70"/>
    </row>
    <row r="914" spans="1:14">
      <c r="A914" s="66"/>
      <c r="D914" s="43"/>
      <c r="E914" s="43"/>
      <c r="L914" s="74"/>
      <c r="M914" s="74"/>
      <c r="N914" s="70"/>
    </row>
    <row r="915" spans="1:14">
      <c r="A915" s="66"/>
      <c r="D915" s="43"/>
      <c r="E915" s="43"/>
      <c r="N915" s="70"/>
    </row>
    <row r="916" spans="1:14">
      <c r="A916" s="66"/>
      <c r="D916" s="43"/>
      <c r="E916" s="43"/>
      <c r="N916" s="70"/>
    </row>
    <row r="917" spans="4:14">
      <c r="D917" s="43"/>
      <c r="E917" s="43"/>
      <c r="N917" s="70"/>
    </row>
    <row r="918" spans="1:14">
      <c r="A918" s="66"/>
      <c r="D918" s="43"/>
      <c r="E918" s="43"/>
      <c r="N918" s="70"/>
    </row>
    <row r="919" spans="4:14">
      <c r="D919" s="43"/>
      <c r="E919" s="43"/>
      <c r="N919" s="70"/>
    </row>
    <row r="920" spans="1:14">
      <c r="A920" s="66"/>
      <c r="D920" s="43"/>
      <c r="E920" s="43"/>
      <c r="N920" s="70"/>
    </row>
    <row r="921" spans="1:14">
      <c r="A921" s="66"/>
      <c r="D921" s="43"/>
      <c r="E921" s="43"/>
      <c r="N921" s="70"/>
    </row>
    <row r="922" spans="1:14">
      <c r="A922" s="66"/>
      <c r="D922" s="43"/>
      <c r="E922" s="43"/>
      <c r="N922" s="70"/>
    </row>
    <row r="923" spans="4:14">
      <c r="D923" s="43"/>
      <c r="E923" s="43"/>
      <c r="N923" s="70"/>
    </row>
    <row r="924" spans="4:14">
      <c r="D924" s="43"/>
      <c r="E924" s="43"/>
      <c r="N924" s="70"/>
    </row>
    <row r="925" spans="1:14">
      <c r="A925" s="66"/>
      <c r="D925" s="43"/>
      <c r="E925" s="43"/>
      <c r="N925" s="70"/>
    </row>
    <row r="926" spans="1:14">
      <c r="A926" s="66"/>
      <c r="D926" s="43"/>
      <c r="E926" s="43"/>
      <c r="L926" s="74"/>
      <c r="M926" s="74"/>
      <c r="N926" s="70"/>
    </row>
    <row r="927" spans="1:14">
      <c r="A927" s="66"/>
      <c r="D927" s="43"/>
      <c r="E927" s="43"/>
      <c r="N927" s="70"/>
    </row>
    <row r="928" spans="1:14">
      <c r="A928" s="66"/>
      <c r="D928" s="43"/>
      <c r="E928" s="43"/>
      <c r="L928" s="74"/>
      <c r="M928" s="74"/>
      <c r="N928" s="70"/>
    </row>
    <row r="929" spans="1:14">
      <c r="A929" s="66"/>
      <c r="D929" s="43"/>
      <c r="E929" s="43"/>
      <c r="L929" s="74"/>
      <c r="M929" s="74"/>
      <c r="N929" s="70"/>
    </row>
    <row r="930" spans="1:14">
      <c r="A930" s="66"/>
      <c r="D930" s="43"/>
      <c r="E930" s="43"/>
      <c r="N930" s="70"/>
    </row>
    <row r="931" spans="1:14">
      <c r="A931" s="66"/>
      <c r="D931" s="43"/>
      <c r="E931" s="43"/>
      <c r="N931" s="70"/>
    </row>
    <row r="932" spans="1:14">
      <c r="A932" s="66"/>
      <c r="D932" s="43"/>
      <c r="E932" s="43"/>
      <c r="N932" s="70"/>
    </row>
    <row r="933" spans="1:14">
      <c r="A933" s="66"/>
      <c r="D933" s="43"/>
      <c r="E933" s="43"/>
      <c r="N933" s="70"/>
    </row>
    <row r="934" spans="1:14">
      <c r="A934" s="66"/>
      <c r="D934" s="43"/>
      <c r="E934" s="43"/>
      <c r="N934" s="70"/>
    </row>
    <row r="935" spans="1:14">
      <c r="A935" s="66"/>
      <c r="D935" s="43"/>
      <c r="E935" s="43"/>
      <c r="N935" s="70"/>
    </row>
    <row r="936" spans="1:14">
      <c r="A936" s="66"/>
      <c r="D936" s="43"/>
      <c r="E936" s="43"/>
      <c r="N936" s="70"/>
    </row>
    <row r="937" spans="4:14">
      <c r="D937" s="43"/>
      <c r="E937" s="43"/>
      <c r="N937" s="70"/>
    </row>
    <row r="938" spans="1:14">
      <c r="A938" s="66"/>
      <c r="D938" s="43"/>
      <c r="E938" s="43"/>
      <c r="N938" s="70"/>
    </row>
    <row r="939" spans="1:14">
      <c r="A939" s="66"/>
      <c r="D939" s="43"/>
      <c r="E939" s="43"/>
      <c r="N939" s="70"/>
    </row>
    <row r="940" spans="1:14">
      <c r="A940" s="66"/>
      <c r="E940" s="43"/>
      <c r="N940" s="70"/>
    </row>
    <row r="941" spans="1:14">
      <c r="A941" s="66"/>
      <c r="D941" s="77"/>
      <c r="E941" s="43"/>
      <c r="N941" s="70"/>
    </row>
    <row r="942" spans="1:14">
      <c r="A942" s="66"/>
      <c r="D942" s="77"/>
      <c r="E942" s="43"/>
      <c r="N942" s="70"/>
    </row>
    <row r="943" spans="1:14">
      <c r="A943" s="66"/>
      <c r="D943" s="77"/>
      <c r="E943" s="43"/>
      <c r="N943" s="70"/>
    </row>
    <row r="944" spans="1:14">
      <c r="A944" s="66"/>
      <c r="E944" s="43"/>
      <c r="N944" s="70"/>
    </row>
    <row r="945" spans="1:14">
      <c r="A945" s="66"/>
      <c r="E945" s="43"/>
      <c r="N945" s="70"/>
    </row>
    <row r="946" spans="1:14">
      <c r="A946" s="66"/>
      <c r="D946" s="77"/>
      <c r="E946" s="43"/>
      <c r="N946" s="70"/>
    </row>
    <row r="947" spans="5:14">
      <c r="E947" s="43"/>
      <c r="N947" s="70"/>
    </row>
    <row r="948" spans="4:14">
      <c r="D948" s="77"/>
      <c r="E948" s="43"/>
      <c r="N948" s="70"/>
    </row>
    <row r="949" spans="1:14">
      <c r="A949" s="66"/>
      <c r="E949" s="43"/>
      <c r="N949" s="70"/>
    </row>
    <row r="950" spans="5:14">
      <c r="E950" s="43"/>
      <c r="N950" s="70"/>
    </row>
    <row r="951" spans="4:14">
      <c r="D951" s="77"/>
      <c r="E951" s="43"/>
      <c r="N951" s="70"/>
    </row>
    <row r="952" spans="1:14">
      <c r="A952" s="66"/>
      <c r="E952" s="43"/>
      <c r="N952" s="70"/>
    </row>
    <row r="953" spans="1:14">
      <c r="A953" s="66"/>
      <c r="D953" s="77"/>
      <c r="E953" s="43"/>
      <c r="L953" s="74"/>
      <c r="M953" s="74"/>
      <c r="N953" s="70"/>
    </row>
    <row r="954" spans="1:14">
      <c r="A954" s="66"/>
      <c r="E954" s="43"/>
      <c r="N954" s="70"/>
    </row>
    <row r="955" spans="1:14">
      <c r="A955" s="66"/>
      <c r="D955" s="77"/>
      <c r="E955" s="43"/>
      <c r="N955" s="70"/>
    </row>
    <row r="956" spans="4:14">
      <c r="D956" s="77"/>
      <c r="E956" s="43"/>
      <c r="L956" s="74"/>
      <c r="M956" s="74"/>
      <c r="N956" s="70"/>
    </row>
    <row r="957" spans="4:14">
      <c r="D957" s="77"/>
      <c r="E957" s="43"/>
      <c r="N957" s="70"/>
    </row>
    <row r="958" spans="4:14">
      <c r="D958" s="77"/>
      <c r="E958" s="43"/>
      <c r="N958" s="70"/>
    </row>
    <row r="959" spans="1:14">
      <c r="A959" s="66"/>
      <c r="D959" s="77"/>
      <c r="E959" s="43"/>
      <c r="L959" s="74"/>
      <c r="M959" s="74"/>
      <c r="N959" s="70"/>
    </row>
    <row r="960" spans="1:14">
      <c r="A960" s="66"/>
      <c r="D960" s="77"/>
      <c r="E960" s="43"/>
      <c r="L960" s="74"/>
      <c r="M960" s="74"/>
      <c r="N960" s="70"/>
    </row>
    <row r="961" spans="1:14">
      <c r="A961" s="66"/>
      <c r="D961" s="77"/>
      <c r="E961" s="43"/>
      <c r="L961" s="74"/>
      <c r="M961" s="74"/>
      <c r="N961" s="70"/>
    </row>
    <row r="962" spans="1:14">
      <c r="A962" s="66"/>
      <c r="E962" s="43"/>
      <c r="N962" s="70"/>
    </row>
    <row r="963" spans="1:14">
      <c r="A963" s="66"/>
      <c r="E963" s="43"/>
      <c r="N963" s="70"/>
    </row>
    <row r="964" spans="1:14">
      <c r="A964" s="66"/>
      <c r="E964" s="43"/>
      <c r="N964" s="70"/>
    </row>
    <row r="965" spans="1:14">
      <c r="A965" s="66"/>
      <c r="E965" s="43"/>
      <c r="N965" s="70"/>
    </row>
    <row r="966" spans="1:14">
      <c r="A966" s="66"/>
      <c r="E966" s="43"/>
      <c r="N966" s="70"/>
    </row>
    <row r="967" spans="1:14">
      <c r="A967" s="66"/>
      <c r="E967" s="43"/>
      <c r="N967" s="70"/>
    </row>
    <row r="968" spans="1:14">
      <c r="A968" s="66"/>
      <c r="E968" s="43"/>
      <c r="N968" s="70"/>
    </row>
    <row r="969" spans="1:14">
      <c r="A969" s="66"/>
      <c r="D969" s="77"/>
      <c r="E969" s="43"/>
      <c r="N969" s="70"/>
    </row>
    <row r="970" spans="1:14">
      <c r="A970" s="66"/>
      <c r="D970" s="77"/>
      <c r="E970" s="43"/>
      <c r="N970" s="70"/>
    </row>
    <row r="971" spans="1:14">
      <c r="A971" s="66"/>
      <c r="D971" s="77"/>
      <c r="E971" s="43"/>
      <c r="N971" s="70"/>
    </row>
    <row r="972" spans="1:14">
      <c r="A972" s="66"/>
      <c r="E972" s="43"/>
      <c r="N972" s="70"/>
    </row>
    <row r="973" spans="1:14">
      <c r="A973" s="66"/>
      <c r="D973" s="77"/>
      <c r="E973" s="43"/>
      <c r="N973" s="70"/>
    </row>
    <row r="974" spans="1:14">
      <c r="A974" s="66"/>
      <c r="E974" s="43"/>
      <c r="N974" s="70"/>
    </row>
    <row r="975" spans="1:14">
      <c r="A975" s="66"/>
      <c r="D975" s="77"/>
      <c r="E975" s="43"/>
      <c r="N975" s="70"/>
    </row>
    <row r="976" spans="1:14">
      <c r="A976" s="66"/>
      <c r="E976" s="43"/>
      <c r="N976" s="70"/>
    </row>
    <row r="977" spans="5:14">
      <c r="E977" s="43"/>
      <c r="N977" s="70"/>
    </row>
    <row r="978" spans="1:14">
      <c r="A978" s="66"/>
      <c r="E978" s="43"/>
      <c r="N978" s="70"/>
    </row>
    <row r="979" spans="1:14">
      <c r="A979" s="66"/>
      <c r="E979" s="43"/>
      <c r="N979" s="70"/>
    </row>
    <row r="980" spans="1:14">
      <c r="A980" s="66"/>
      <c r="D980" s="77"/>
      <c r="E980" s="43"/>
      <c r="N980" s="70"/>
    </row>
    <row r="981" spans="1:14">
      <c r="A981" s="66"/>
      <c r="D981" s="77"/>
      <c r="E981" s="43"/>
      <c r="N981" s="70"/>
    </row>
    <row r="982" spans="1:14">
      <c r="A982" s="66"/>
      <c r="E982" s="43"/>
      <c r="N982" s="70"/>
    </row>
    <row r="983" spans="1:14">
      <c r="A983" s="66"/>
      <c r="D983" s="77"/>
      <c r="E983" s="43"/>
      <c r="L983" s="74"/>
      <c r="M983" s="74"/>
      <c r="N983" s="70"/>
    </row>
    <row r="984" spans="1:14">
      <c r="A984" s="66"/>
      <c r="D984" s="77"/>
      <c r="E984" s="43"/>
      <c r="L984" s="74"/>
      <c r="M984" s="74"/>
      <c r="N984" s="70"/>
    </row>
    <row r="985" spans="1:14">
      <c r="A985" s="66"/>
      <c r="D985" s="77"/>
      <c r="E985" s="43"/>
      <c r="L985" s="74"/>
      <c r="M985" s="74"/>
      <c r="N985" s="70"/>
    </row>
    <row r="986" spans="1:14">
      <c r="A986" s="66"/>
      <c r="D986" s="77"/>
      <c r="E986" s="43"/>
      <c r="L986" s="74"/>
      <c r="M986" s="74"/>
      <c r="N986" s="70"/>
    </row>
    <row r="987" spans="1:14">
      <c r="A987" s="66"/>
      <c r="E987" s="43"/>
      <c r="N987" s="70"/>
    </row>
    <row r="988" spans="1:14">
      <c r="A988" s="66"/>
      <c r="E988" s="43"/>
      <c r="N988" s="70"/>
    </row>
    <row r="989" spans="1:14">
      <c r="A989" s="66"/>
      <c r="D989" s="77"/>
      <c r="E989" s="43"/>
      <c r="N989" s="70"/>
    </row>
    <row r="990" spans="1:14">
      <c r="A990" s="66"/>
      <c r="E990" s="43"/>
      <c r="N990" s="70"/>
    </row>
    <row r="991" spans="1:14">
      <c r="A991" s="66"/>
      <c r="D991" s="77"/>
      <c r="E991" s="43"/>
      <c r="N991" s="70"/>
    </row>
    <row r="992" spans="5:14">
      <c r="E992" s="43"/>
      <c r="N992" s="70"/>
    </row>
    <row r="993" spans="1:14">
      <c r="A993" s="66"/>
      <c r="E993" s="43"/>
      <c r="N993" s="70"/>
    </row>
    <row r="994" spans="1:14">
      <c r="A994" s="66"/>
      <c r="E994" s="43"/>
      <c r="N994" s="70"/>
    </row>
    <row r="995" spans="4:14">
      <c r="D995" s="77"/>
      <c r="E995" s="43"/>
      <c r="L995" s="74"/>
      <c r="M995" s="74"/>
      <c r="N995" s="70"/>
    </row>
    <row r="996" spans="1:14">
      <c r="A996" s="66"/>
      <c r="D996" s="77"/>
      <c r="E996" s="43"/>
      <c r="L996" s="74"/>
      <c r="M996" s="74"/>
      <c r="N996" s="70"/>
    </row>
    <row r="997" spans="1:14">
      <c r="A997" s="66"/>
      <c r="D997" s="77"/>
      <c r="E997" s="43"/>
      <c r="N997" s="70"/>
    </row>
    <row r="998" spans="1:14">
      <c r="A998" s="66"/>
      <c r="D998" s="77"/>
      <c r="E998" s="43"/>
      <c r="N998" s="70"/>
    </row>
    <row r="999" spans="4:14">
      <c r="D999" s="77"/>
      <c r="E999" s="43"/>
      <c r="N999" s="70"/>
    </row>
    <row r="1000" spans="1:14">
      <c r="A1000" s="66"/>
      <c r="D1000" s="77"/>
      <c r="E1000" s="43"/>
      <c r="N1000" s="70"/>
    </row>
    <row r="1001" spans="1:14">
      <c r="A1001" s="66"/>
      <c r="E1001" s="43"/>
      <c r="N1001" s="70"/>
    </row>
    <row r="1002" spans="1:14">
      <c r="A1002" s="66"/>
      <c r="D1002" s="77"/>
      <c r="E1002" s="43"/>
      <c r="N1002" s="70"/>
    </row>
    <row r="1003" spans="1:14">
      <c r="A1003" s="66"/>
      <c r="E1003" s="43"/>
      <c r="N1003" s="70"/>
    </row>
    <row r="1004" spans="1:14">
      <c r="A1004" s="66"/>
      <c r="D1004" s="77"/>
      <c r="E1004" s="43"/>
      <c r="N1004" s="70"/>
    </row>
    <row r="1005" spans="5:14">
      <c r="E1005" s="43"/>
      <c r="N1005" s="70"/>
    </row>
    <row r="1006" spans="1:14">
      <c r="A1006" s="66"/>
      <c r="E1006" s="43"/>
      <c r="N1006" s="70"/>
    </row>
    <row r="1007" spans="1:14">
      <c r="A1007" s="66"/>
      <c r="D1007" s="77"/>
      <c r="E1007" s="43"/>
      <c r="N1007" s="70"/>
    </row>
    <row r="1008" spans="1:14">
      <c r="A1008" s="66"/>
      <c r="D1008" s="77"/>
      <c r="E1008" s="43"/>
      <c r="N1008" s="70"/>
    </row>
    <row r="1009" spans="1:14">
      <c r="A1009" s="66"/>
      <c r="D1009" s="77"/>
      <c r="E1009" s="43"/>
      <c r="N1009" s="70"/>
    </row>
    <row r="1010" spans="1:14">
      <c r="A1010" s="66"/>
      <c r="E1010" s="43"/>
      <c r="N1010" s="70"/>
    </row>
    <row r="1011" spans="1:14">
      <c r="A1011" s="66"/>
      <c r="E1011" s="43"/>
      <c r="N1011" s="70"/>
    </row>
    <row r="1012" spans="1:14">
      <c r="A1012" s="66"/>
      <c r="D1012" s="77"/>
      <c r="E1012" s="43"/>
      <c r="N1012" s="70"/>
    </row>
    <row r="1013" spans="4:14">
      <c r="D1013" s="77"/>
      <c r="E1013" s="43"/>
      <c r="N1013" s="70"/>
    </row>
    <row r="1014" spans="4:14">
      <c r="D1014" s="77"/>
      <c r="E1014" s="43"/>
      <c r="N1014" s="70"/>
    </row>
    <row r="1015" spans="4:14">
      <c r="D1015" s="77"/>
      <c r="E1015" s="43"/>
      <c r="N1015" s="70"/>
    </row>
    <row r="1016" spans="4:14">
      <c r="D1016" s="77"/>
      <c r="E1016" s="43"/>
      <c r="L1016" s="74"/>
      <c r="M1016" s="74"/>
      <c r="N1016" s="70"/>
    </row>
    <row r="1017" spans="1:14">
      <c r="A1017" s="66"/>
      <c r="D1017" s="77"/>
      <c r="E1017" s="43"/>
      <c r="L1017" s="74"/>
      <c r="M1017" s="74"/>
      <c r="N1017" s="70"/>
    </row>
    <row r="1018" spans="1:14">
      <c r="A1018" s="66"/>
      <c r="E1018" s="43"/>
      <c r="N1018" s="70"/>
    </row>
    <row r="1019" spans="1:14">
      <c r="A1019" s="66"/>
      <c r="E1019" s="43"/>
      <c r="N1019" s="70"/>
    </row>
    <row r="1020" spans="1:14">
      <c r="A1020" s="66"/>
      <c r="E1020" s="43"/>
      <c r="N1020" s="70"/>
    </row>
    <row r="1021" spans="1:14">
      <c r="A1021" s="66"/>
      <c r="E1021" s="43"/>
      <c r="N1021" s="70"/>
    </row>
    <row r="1022" spans="1:14">
      <c r="A1022" s="66"/>
      <c r="E1022" s="43"/>
      <c r="N1022" s="70"/>
    </row>
    <row r="1023" spans="1:14">
      <c r="A1023" s="66"/>
      <c r="D1023" s="77"/>
      <c r="E1023" s="43"/>
      <c r="N1023" s="70"/>
    </row>
    <row r="1024" spans="1:14">
      <c r="A1024" s="66"/>
      <c r="E1024" s="43"/>
      <c r="N1024" s="70"/>
    </row>
    <row r="1025" spans="1:14">
      <c r="A1025" s="66"/>
      <c r="D1025" s="77"/>
      <c r="E1025" s="43"/>
      <c r="N1025" s="70"/>
    </row>
    <row r="1026" spans="1:14">
      <c r="A1026" s="66"/>
      <c r="D1026" s="77"/>
      <c r="E1026" s="43"/>
      <c r="L1026" s="74"/>
      <c r="M1026" s="74"/>
      <c r="N1026" s="70"/>
    </row>
    <row r="1027" spans="4:14">
      <c r="D1027" s="77"/>
      <c r="E1027" s="43"/>
      <c r="N1027" s="70"/>
    </row>
    <row r="1028" spans="1:14">
      <c r="A1028" s="66"/>
      <c r="E1028" s="43"/>
      <c r="N1028" s="70"/>
    </row>
    <row r="1029" spans="1:14">
      <c r="A1029" s="66"/>
      <c r="E1029" s="43"/>
      <c r="N1029" s="70"/>
    </row>
    <row r="1030" spans="1:14">
      <c r="A1030" s="66"/>
      <c r="E1030" s="43"/>
      <c r="N1030" s="70"/>
    </row>
    <row r="1031" spans="1:14">
      <c r="A1031" s="66"/>
      <c r="E1031" s="43"/>
      <c r="N1031" s="70"/>
    </row>
    <row r="1032" spans="1:14">
      <c r="A1032" s="66"/>
      <c r="E1032" s="43"/>
      <c r="N1032" s="70"/>
    </row>
    <row r="1033" spans="1:14">
      <c r="A1033" s="66"/>
      <c r="D1033" s="77"/>
      <c r="E1033" s="43"/>
      <c r="N1033" s="70"/>
    </row>
    <row r="1034" spans="1:14">
      <c r="A1034" s="66"/>
      <c r="E1034" s="43"/>
      <c r="N1034" s="70"/>
    </row>
    <row r="1035" spans="1:14">
      <c r="A1035" s="66"/>
      <c r="E1035" s="43"/>
      <c r="N1035" s="70"/>
    </row>
    <row r="1036" spans="1:14">
      <c r="A1036" s="66"/>
      <c r="E1036" s="43"/>
      <c r="N1036" s="70"/>
    </row>
    <row r="1037" spans="1:14">
      <c r="A1037" s="66"/>
      <c r="E1037" s="43"/>
      <c r="N1037" s="70"/>
    </row>
    <row r="1038" spans="1:14">
      <c r="A1038" s="66"/>
      <c r="D1038" s="77"/>
      <c r="E1038" s="43"/>
      <c r="N1038" s="70"/>
    </row>
    <row r="1039" spans="1:14">
      <c r="A1039" s="66"/>
      <c r="E1039" s="43"/>
      <c r="N1039" s="70"/>
    </row>
    <row r="1040" spans="1:14">
      <c r="A1040" s="66"/>
      <c r="D1040" s="77"/>
      <c r="E1040" s="43"/>
      <c r="N1040" s="70"/>
    </row>
    <row r="1041" spans="1:14">
      <c r="A1041" s="66"/>
      <c r="E1041" s="43"/>
      <c r="N1041" s="70"/>
    </row>
    <row r="1042" spans="1:14">
      <c r="A1042" s="66"/>
      <c r="D1042" s="77"/>
      <c r="E1042" s="43"/>
      <c r="N1042" s="70"/>
    </row>
    <row r="1043" spans="1:14">
      <c r="A1043" s="66"/>
      <c r="E1043" s="43"/>
      <c r="N1043" s="70"/>
    </row>
    <row r="1044" spans="1:14">
      <c r="A1044" s="66"/>
      <c r="D1044" s="77"/>
      <c r="E1044" s="43"/>
      <c r="N1044" s="70"/>
    </row>
    <row r="1045" spans="1:14">
      <c r="A1045" s="66"/>
      <c r="D1045" s="77"/>
      <c r="E1045" s="43"/>
      <c r="N1045" s="70"/>
    </row>
    <row r="1046" spans="1:14">
      <c r="A1046" s="66"/>
      <c r="D1046" s="77"/>
      <c r="E1046" s="43"/>
      <c r="N1046" s="70"/>
    </row>
    <row r="1047" spans="1:14">
      <c r="A1047" s="66"/>
      <c r="E1047" s="43"/>
      <c r="N1047" s="70"/>
    </row>
    <row r="1048" spans="1:14">
      <c r="A1048" s="66"/>
      <c r="D1048" s="77"/>
      <c r="E1048" s="43"/>
      <c r="N1048" s="70"/>
    </row>
    <row r="1049" spans="1:14">
      <c r="A1049" s="66"/>
      <c r="D1049" s="77"/>
      <c r="E1049" s="43"/>
      <c r="N1049" s="70"/>
    </row>
    <row r="1050" spans="1:14">
      <c r="A1050" s="66"/>
      <c r="D1050" s="77"/>
      <c r="E1050" s="43"/>
      <c r="N1050" s="70"/>
    </row>
    <row r="1051" spans="1:14">
      <c r="A1051" s="66"/>
      <c r="D1051" s="77"/>
      <c r="E1051" s="43"/>
      <c r="N1051" s="70"/>
    </row>
    <row r="1052" spans="1:14">
      <c r="A1052" s="66"/>
      <c r="D1052" s="77"/>
      <c r="E1052" s="43"/>
      <c r="N1052" s="70"/>
    </row>
    <row r="1053" spans="1:14">
      <c r="A1053" s="66"/>
      <c r="D1053" s="77"/>
      <c r="E1053" s="43"/>
      <c r="J1053" s="79"/>
      <c r="K1053" s="40"/>
      <c r="N1053" s="70"/>
    </row>
    <row r="1054" spans="1:14">
      <c r="A1054" s="66"/>
      <c r="D1054" s="77"/>
      <c r="E1054" s="43"/>
      <c r="N1054" s="70"/>
    </row>
    <row r="1055" spans="1:14">
      <c r="A1055" s="66"/>
      <c r="D1055" s="77"/>
      <c r="E1055" s="43"/>
      <c r="L1055" s="74"/>
      <c r="M1055" s="74"/>
      <c r="N1055" s="70"/>
    </row>
    <row r="1056" spans="1:14">
      <c r="A1056" s="66"/>
      <c r="D1056" s="77"/>
      <c r="E1056" s="43"/>
      <c r="L1056" s="74"/>
      <c r="M1056" s="74"/>
      <c r="N1056" s="70"/>
    </row>
    <row r="1057" spans="4:14">
      <c r="D1057" s="77"/>
      <c r="E1057" s="43"/>
      <c r="N1057" s="70"/>
    </row>
    <row r="1058" spans="1:14">
      <c r="A1058" s="66"/>
      <c r="D1058" s="77"/>
      <c r="E1058" s="43"/>
      <c r="L1058" s="74"/>
      <c r="M1058" s="74"/>
      <c r="N1058" s="70"/>
    </row>
    <row r="1059" spans="1:14">
      <c r="A1059" s="66"/>
      <c r="D1059" s="77"/>
      <c r="E1059" s="43"/>
      <c r="L1059" s="74"/>
      <c r="M1059" s="74"/>
      <c r="N1059" s="70"/>
    </row>
    <row r="1060" spans="1:14">
      <c r="A1060" s="66"/>
      <c r="E1060" s="43"/>
      <c r="N1060" s="70"/>
    </row>
    <row r="1061" spans="1:14">
      <c r="A1061" s="66"/>
      <c r="E1061" s="43"/>
      <c r="N1061" s="70"/>
    </row>
    <row r="1062" spans="1:14">
      <c r="A1062" s="66"/>
      <c r="E1062" s="43"/>
      <c r="N1062" s="70"/>
    </row>
    <row r="1063" spans="1:14">
      <c r="A1063" s="66"/>
      <c r="E1063" s="43"/>
      <c r="N1063" s="70"/>
    </row>
    <row r="1064" spans="4:14">
      <c r="D1064" s="77"/>
      <c r="E1064" s="43"/>
      <c r="L1064" s="74"/>
      <c r="M1064" s="74"/>
      <c r="N1064" s="70"/>
    </row>
    <row r="1065" spans="1:14">
      <c r="A1065" s="66"/>
      <c r="E1065" s="43"/>
      <c r="N1065" s="70"/>
    </row>
    <row r="1066" spans="1:14">
      <c r="A1066" s="66"/>
      <c r="E1066" s="43"/>
      <c r="N1066" s="70"/>
    </row>
    <row r="1067" spans="1:14">
      <c r="A1067" s="66"/>
      <c r="E1067" s="43"/>
      <c r="N1067" s="70"/>
    </row>
    <row r="1068" spans="1:14">
      <c r="A1068" s="66"/>
      <c r="E1068" s="43"/>
      <c r="N1068" s="70"/>
    </row>
    <row r="1069" spans="5:14">
      <c r="E1069" s="43"/>
      <c r="N1069" s="70"/>
    </row>
    <row r="1070" spans="1:14">
      <c r="A1070" s="66"/>
      <c r="E1070" s="43"/>
      <c r="N1070" s="70"/>
    </row>
    <row r="1071" spans="1:14">
      <c r="A1071" s="66"/>
      <c r="E1071" s="43"/>
      <c r="N1071" s="70"/>
    </row>
    <row r="1072" spans="1:14">
      <c r="A1072" s="66"/>
      <c r="E1072" s="43"/>
      <c r="F1072" s="78"/>
      <c r="G1072" s="78"/>
      <c r="H1072" s="78"/>
      <c r="J1072" s="78"/>
      <c r="N1072" s="70"/>
    </row>
    <row r="1073" spans="1:14">
      <c r="A1073" s="66"/>
      <c r="E1073" s="43"/>
      <c r="F1073" s="78"/>
      <c r="G1073" s="78"/>
      <c r="H1073" s="78"/>
      <c r="J1073" s="78"/>
      <c r="N1073" s="70"/>
    </row>
    <row r="1074" spans="1:14">
      <c r="A1074" s="66"/>
      <c r="D1074" s="77"/>
      <c r="E1074" s="43"/>
      <c r="N1074" s="70"/>
    </row>
    <row r="1075" spans="1:14">
      <c r="A1075" s="66"/>
      <c r="E1075" s="43"/>
      <c r="N1075" s="70"/>
    </row>
    <row r="1076" spans="1:14">
      <c r="A1076" s="66"/>
      <c r="D1076" s="77"/>
      <c r="E1076" s="43"/>
      <c r="N1076" s="70"/>
    </row>
    <row r="1077" spans="1:14">
      <c r="A1077" s="66"/>
      <c r="D1077" s="77"/>
      <c r="E1077" s="43"/>
      <c r="N1077" s="70"/>
    </row>
    <row r="1078" spans="1:14">
      <c r="A1078" s="66"/>
      <c r="D1078" s="77"/>
      <c r="E1078" s="43"/>
      <c r="N1078" s="70"/>
    </row>
    <row r="1079" spans="4:14">
      <c r="D1079" s="77"/>
      <c r="E1079" s="43"/>
      <c r="N1079" s="70"/>
    </row>
    <row r="1080" spans="1:14">
      <c r="A1080" s="66"/>
      <c r="E1080" s="43"/>
      <c r="N1080" s="70"/>
    </row>
    <row r="1081" spans="1:14">
      <c r="A1081" s="66"/>
      <c r="E1081" s="43"/>
      <c r="N1081" s="70"/>
    </row>
    <row r="1082" spans="1:14">
      <c r="A1082" s="66"/>
      <c r="D1082" s="77"/>
      <c r="E1082" s="43"/>
      <c r="N1082" s="70"/>
    </row>
    <row r="1083" spans="1:14">
      <c r="A1083" s="66"/>
      <c r="D1083" s="77"/>
      <c r="E1083" s="43"/>
      <c r="L1083" s="74"/>
      <c r="M1083" s="74"/>
      <c r="N1083" s="70"/>
    </row>
    <row r="1084" spans="5:14">
      <c r="E1084" s="43"/>
      <c r="N1084" s="70"/>
    </row>
    <row r="1085" spans="5:14">
      <c r="E1085" s="43"/>
      <c r="N1085" s="70"/>
    </row>
    <row r="1086" spans="1:14">
      <c r="A1086" s="66"/>
      <c r="D1086" s="77"/>
      <c r="E1086" s="43"/>
      <c r="N1086" s="70"/>
    </row>
    <row r="1087" spans="1:14">
      <c r="A1087" s="66"/>
      <c r="E1087" s="43"/>
      <c r="N1087" s="70"/>
    </row>
    <row r="1088" spans="1:14">
      <c r="A1088" s="66"/>
      <c r="D1088" s="77"/>
      <c r="E1088" s="43"/>
      <c r="N1088" s="70"/>
    </row>
    <row r="1089" spans="1:14">
      <c r="A1089" s="66"/>
      <c r="D1089" s="77"/>
      <c r="E1089" s="43"/>
      <c r="N1089" s="70"/>
    </row>
    <row r="1090" spans="1:14">
      <c r="A1090" s="66"/>
      <c r="E1090" s="43"/>
      <c r="N1090" s="70"/>
    </row>
    <row r="1091" spans="1:14">
      <c r="A1091" s="66"/>
      <c r="D1091" s="77"/>
      <c r="E1091" s="43"/>
      <c r="N1091" s="70"/>
    </row>
    <row r="1092" spans="1:14">
      <c r="A1092" s="66"/>
      <c r="E1092" s="43"/>
      <c r="N1092" s="70"/>
    </row>
    <row r="1093" spans="1:14">
      <c r="A1093" s="66"/>
      <c r="E1093" s="43"/>
      <c r="N1093" s="70"/>
    </row>
    <row r="1094" spans="1:14">
      <c r="A1094" s="66"/>
      <c r="D1094" s="77"/>
      <c r="E1094" s="43"/>
      <c r="L1094" s="74"/>
      <c r="M1094" s="74"/>
      <c r="N1094" s="70"/>
    </row>
    <row r="1095" spans="1:14">
      <c r="A1095" s="66"/>
      <c r="D1095" s="77"/>
      <c r="E1095" s="43"/>
      <c r="N1095" s="70"/>
    </row>
    <row r="1096" spans="1:14">
      <c r="A1096" s="66"/>
      <c r="E1096" s="43"/>
      <c r="N1096" s="70"/>
    </row>
    <row r="1097" spans="4:14">
      <c r="D1097" s="77"/>
      <c r="E1097" s="43"/>
      <c r="N1097" s="70"/>
    </row>
    <row r="1098" spans="1:14">
      <c r="A1098" s="66"/>
      <c r="D1098" s="77"/>
      <c r="E1098" s="43"/>
      <c r="L1098" s="74"/>
      <c r="M1098" s="74"/>
      <c r="N1098" s="70"/>
    </row>
    <row r="1099" spans="1:14">
      <c r="A1099" s="66"/>
      <c r="E1099" s="43"/>
      <c r="N1099" s="70"/>
    </row>
    <row r="1100" spans="1:14">
      <c r="A1100" s="66"/>
      <c r="E1100" s="43"/>
      <c r="N1100" s="70"/>
    </row>
    <row r="1101" spans="1:14">
      <c r="A1101" s="66"/>
      <c r="D1101" s="77"/>
      <c r="E1101" s="43"/>
      <c r="N1101" s="70"/>
    </row>
    <row r="1102" spans="4:14">
      <c r="D1102" s="77"/>
      <c r="E1102" s="43"/>
      <c r="N1102" s="70"/>
    </row>
    <row r="1103" spans="1:14">
      <c r="A1103" s="66"/>
      <c r="E1103" s="43"/>
      <c r="N1103" s="70"/>
    </row>
    <row r="1104" spans="1:14">
      <c r="A1104" s="66"/>
      <c r="E1104" s="43"/>
      <c r="N1104" s="70"/>
    </row>
    <row r="1105" spans="1:14">
      <c r="A1105" s="66"/>
      <c r="E1105" s="43"/>
      <c r="N1105" s="70"/>
    </row>
    <row r="1106" spans="1:14">
      <c r="A1106" s="66"/>
      <c r="D1106" s="77"/>
      <c r="E1106" s="43"/>
      <c r="N1106" s="70"/>
    </row>
    <row r="1107" spans="1:14">
      <c r="A1107" s="66"/>
      <c r="E1107" s="43"/>
      <c r="N1107" s="70"/>
    </row>
    <row r="1108" spans="1:14">
      <c r="A1108" s="66"/>
      <c r="E1108" s="43"/>
      <c r="N1108" s="70"/>
    </row>
    <row r="1109" spans="1:14">
      <c r="A1109" s="66"/>
      <c r="E1109" s="43"/>
      <c r="N1109" s="70"/>
    </row>
    <row r="1110" spans="1:14">
      <c r="A1110" s="66"/>
      <c r="E1110" s="43"/>
      <c r="N1110" s="70"/>
    </row>
    <row r="1111" spans="4:14">
      <c r="D1111" s="77"/>
      <c r="E1111" s="43"/>
      <c r="L1111" s="74"/>
      <c r="M1111" s="74"/>
      <c r="N1111" s="70"/>
    </row>
    <row r="1112" spans="1:14">
      <c r="A1112" s="66"/>
      <c r="E1112" s="43"/>
      <c r="N1112" s="70"/>
    </row>
    <row r="1113" spans="1:14">
      <c r="A1113" s="66"/>
      <c r="E1113" s="43"/>
      <c r="N1113" s="70"/>
    </row>
    <row r="1114" spans="1:14">
      <c r="A1114" s="66"/>
      <c r="E1114" s="43"/>
      <c r="N1114" s="70"/>
    </row>
    <row r="1115" spans="5:14">
      <c r="E1115" s="43"/>
      <c r="N1115" s="70"/>
    </row>
    <row r="1116" spans="1:14">
      <c r="A1116" s="66"/>
      <c r="E1116" s="43"/>
      <c r="N1116" s="70"/>
    </row>
    <row r="1117" spans="1:14">
      <c r="A1117" s="66"/>
      <c r="E1117" s="43"/>
      <c r="N1117" s="70"/>
    </row>
    <row r="1118" spans="5:14">
      <c r="E1118" s="43"/>
      <c r="N1118" s="70"/>
    </row>
    <row r="1119" spans="1:14">
      <c r="A1119" s="66"/>
      <c r="E1119" s="43"/>
      <c r="N1119" s="70"/>
    </row>
    <row r="1120" spans="5:14">
      <c r="E1120" s="43"/>
      <c r="N1120" s="70"/>
    </row>
    <row r="1121" spans="1:14">
      <c r="A1121" s="66"/>
      <c r="E1121" s="43"/>
      <c r="N1121" s="70"/>
    </row>
    <row r="1122" spans="1:14">
      <c r="A1122" s="66"/>
      <c r="D1122" s="77"/>
      <c r="E1122" s="43"/>
      <c r="L1122" s="74"/>
      <c r="M1122" s="74"/>
      <c r="N1122" s="70"/>
    </row>
    <row r="1123" spans="1:14">
      <c r="A1123" s="66"/>
      <c r="E1123" s="43"/>
      <c r="N1123" s="70"/>
    </row>
    <row r="1124" spans="1:14">
      <c r="A1124" s="66"/>
      <c r="E1124" s="43"/>
      <c r="N1124" s="70"/>
    </row>
    <row r="1125" spans="1:14">
      <c r="A1125" s="66"/>
      <c r="E1125" s="43"/>
      <c r="N1125" s="70"/>
    </row>
    <row r="1126" spans="1:14">
      <c r="A1126" s="66"/>
      <c r="E1126" s="43"/>
      <c r="N1126" s="70"/>
    </row>
    <row r="1127" spans="4:14">
      <c r="D1127" s="77"/>
      <c r="E1127" s="43"/>
      <c r="N1127" s="70"/>
    </row>
    <row r="1128" spans="1:14">
      <c r="A1128" s="66"/>
      <c r="E1128" s="43"/>
      <c r="N1128" s="70"/>
    </row>
    <row r="1129" spans="1:14">
      <c r="A1129" s="66"/>
      <c r="D1129" s="77"/>
      <c r="E1129" s="43"/>
      <c r="N1129" s="70"/>
    </row>
    <row r="1130" spans="1:14">
      <c r="A1130" s="66"/>
      <c r="D1130" s="77"/>
      <c r="E1130" s="43"/>
      <c r="N1130" s="70"/>
    </row>
    <row r="1131" spans="1:14">
      <c r="A1131" s="66"/>
      <c r="D1131" s="77"/>
      <c r="E1131" s="43"/>
      <c r="N1131" s="70"/>
    </row>
    <row r="1132" spans="1:14">
      <c r="A1132" s="66"/>
      <c r="D1132" s="77"/>
      <c r="E1132" s="43"/>
      <c r="N1132" s="70"/>
    </row>
    <row r="1133" spans="1:14">
      <c r="A1133" s="66"/>
      <c r="E1133" s="43"/>
      <c r="N1133" s="70"/>
    </row>
    <row r="1134" spans="1:14">
      <c r="A1134" s="66"/>
      <c r="E1134" s="43"/>
      <c r="N1134" s="70"/>
    </row>
    <row r="1135" spans="1:14">
      <c r="A1135" s="66"/>
      <c r="E1135" s="43"/>
      <c r="N1135" s="70"/>
    </row>
    <row r="1136" spans="1:14">
      <c r="A1136" s="66"/>
      <c r="E1136" s="43"/>
      <c r="N1136" s="70"/>
    </row>
    <row r="1137" spans="1:14">
      <c r="A1137" s="66"/>
      <c r="E1137" s="43"/>
      <c r="N1137" s="70"/>
    </row>
    <row r="1138" spans="4:14">
      <c r="D1138" s="77"/>
      <c r="E1138" s="43"/>
      <c r="L1138" s="74"/>
      <c r="M1138" s="74"/>
      <c r="N1138" s="70"/>
    </row>
    <row r="1139" spans="1:14">
      <c r="A1139" s="66"/>
      <c r="D1139" s="77"/>
      <c r="E1139" s="43"/>
      <c r="L1139" s="74"/>
      <c r="M1139" s="74"/>
      <c r="N1139" s="70"/>
    </row>
    <row r="1140" spans="4:14">
      <c r="D1140" s="77"/>
      <c r="E1140" s="43"/>
      <c r="L1140" s="74"/>
      <c r="M1140" s="74"/>
      <c r="N1140" s="70"/>
    </row>
    <row r="1141" spans="1:14">
      <c r="A1141" s="66"/>
      <c r="E1141" s="43"/>
      <c r="N1141" s="70"/>
    </row>
    <row r="1142" spans="1:14">
      <c r="A1142" s="66"/>
      <c r="E1142" s="43"/>
      <c r="N1142" s="70"/>
    </row>
    <row r="1143" spans="1:14">
      <c r="A1143" s="66"/>
      <c r="D1143" s="77"/>
      <c r="E1143" s="43"/>
      <c r="N1143" s="70"/>
    </row>
    <row r="1144" spans="5:14">
      <c r="E1144" s="43"/>
      <c r="N1144" s="70"/>
    </row>
    <row r="1145" spans="4:14">
      <c r="D1145" s="77"/>
      <c r="E1145" s="43"/>
      <c r="N1145" s="70"/>
    </row>
    <row r="1146" spans="4:14">
      <c r="D1146" s="77"/>
      <c r="E1146" s="43"/>
      <c r="N1146" s="70"/>
    </row>
    <row r="1147" spans="1:14">
      <c r="A1147" s="66"/>
      <c r="D1147" s="77"/>
      <c r="E1147" s="43"/>
      <c r="N1147" s="70"/>
    </row>
    <row r="1148" spans="1:14">
      <c r="A1148" s="66"/>
      <c r="D1148" s="77"/>
      <c r="E1148" s="43"/>
      <c r="L1148" s="74"/>
      <c r="M1148" s="74"/>
      <c r="N1148" s="70"/>
    </row>
    <row r="1149" spans="1:14">
      <c r="A1149" s="66"/>
      <c r="D1149" s="77"/>
      <c r="E1149" s="43"/>
      <c r="L1149" s="74"/>
      <c r="M1149" s="74"/>
      <c r="N1149" s="70"/>
    </row>
    <row r="1150" spans="1:14">
      <c r="A1150" s="66"/>
      <c r="E1150" s="43"/>
      <c r="N1150" s="70"/>
    </row>
    <row r="1151" spans="1:14">
      <c r="A1151" s="66"/>
      <c r="E1151" s="43"/>
      <c r="N1151" s="70"/>
    </row>
    <row r="1152" spans="1:14">
      <c r="A1152" s="66"/>
      <c r="E1152" s="43"/>
      <c r="N1152" s="70"/>
    </row>
    <row r="1153" spans="5:14">
      <c r="E1153" s="43"/>
      <c r="N1153" s="70"/>
    </row>
    <row r="1154" spans="1:14">
      <c r="A1154" s="66"/>
      <c r="E1154" s="43"/>
      <c r="N1154" s="70"/>
    </row>
    <row r="1155" spans="4:14">
      <c r="D1155" s="77"/>
      <c r="E1155" s="43"/>
      <c r="N1155" s="70"/>
    </row>
    <row r="1156" spans="1:14">
      <c r="A1156" s="66"/>
      <c r="D1156" s="77"/>
      <c r="E1156" s="43"/>
      <c r="N1156" s="70"/>
    </row>
    <row r="1157" spans="1:14">
      <c r="A1157" s="66"/>
      <c r="E1157" s="43"/>
      <c r="N1157" s="70"/>
    </row>
    <row r="1158" spans="1:14">
      <c r="A1158" s="66"/>
      <c r="E1158" s="43"/>
      <c r="N1158" s="70"/>
    </row>
    <row r="1159" spans="1:14">
      <c r="A1159" s="66"/>
      <c r="D1159" s="77"/>
      <c r="E1159" s="43"/>
      <c r="N1159" s="70"/>
    </row>
    <row r="1160" spans="1:14">
      <c r="A1160" s="66"/>
      <c r="E1160" s="43"/>
      <c r="N1160" s="70"/>
    </row>
    <row r="1161" spans="1:14">
      <c r="A1161" s="66"/>
      <c r="E1161" s="43"/>
      <c r="J1161" s="79"/>
      <c r="N1161" s="70"/>
    </row>
    <row r="1162" spans="1:14">
      <c r="A1162" s="66"/>
      <c r="E1162" s="43"/>
      <c r="J1162" s="79"/>
      <c r="N1162" s="70"/>
    </row>
    <row r="1163" spans="1:14">
      <c r="A1163" s="66"/>
      <c r="E1163" s="43"/>
      <c r="N1163" s="70"/>
    </row>
    <row r="1164" spans="4:14">
      <c r="D1164" s="77"/>
      <c r="E1164" s="43"/>
      <c r="N1164" s="70"/>
    </row>
    <row r="1165" spans="5:14">
      <c r="E1165" s="43"/>
      <c r="N1165" s="70"/>
    </row>
    <row r="1166" spans="1:14">
      <c r="A1166" s="66"/>
      <c r="D1166" s="77"/>
      <c r="E1166" s="43"/>
      <c r="N1166" s="70"/>
    </row>
    <row r="1167" spans="1:14">
      <c r="A1167" s="66"/>
      <c r="E1167" s="43"/>
      <c r="N1167" s="70"/>
    </row>
    <row r="1168" spans="1:14">
      <c r="A1168" s="66"/>
      <c r="D1168" s="77"/>
      <c r="E1168" s="43"/>
      <c r="L1168" s="74"/>
      <c r="M1168" s="74"/>
      <c r="N1168" s="70"/>
    </row>
    <row r="1169" spans="1:14">
      <c r="A1169" s="66"/>
      <c r="D1169" s="77"/>
      <c r="E1169" s="43"/>
      <c r="L1169" s="74"/>
      <c r="M1169" s="74"/>
      <c r="N1169" s="70"/>
    </row>
    <row r="1170" spans="1:14">
      <c r="A1170" s="66"/>
      <c r="D1170" s="77"/>
      <c r="E1170" s="43"/>
      <c r="L1170" s="74"/>
      <c r="M1170" s="74"/>
      <c r="N1170" s="70"/>
    </row>
    <row r="1171" spans="1:14">
      <c r="A1171" s="66"/>
      <c r="D1171" s="77"/>
      <c r="E1171" s="43"/>
      <c r="J1171" s="79"/>
      <c r="K1171" s="40"/>
      <c r="L1171" s="74"/>
      <c r="M1171" s="74"/>
      <c r="N1171" s="70"/>
    </row>
    <row r="1172" spans="1:14">
      <c r="A1172" s="66"/>
      <c r="E1172" s="43"/>
      <c r="N1172" s="70"/>
    </row>
    <row r="1173" spans="1:14">
      <c r="A1173" s="66"/>
      <c r="D1173" s="77"/>
      <c r="E1173" s="43"/>
      <c r="L1173" s="74"/>
      <c r="M1173" s="74"/>
      <c r="N1173" s="70"/>
    </row>
    <row r="1174" spans="1:14">
      <c r="A1174" s="66"/>
      <c r="E1174" s="43"/>
      <c r="N1174" s="70"/>
    </row>
    <row r="1175" spans="1:14">
      <c r="A1175" s="66"/>
      <c r="E1175" s="43"/>
      <c r="N1175" s="70"/>
    </row>
    <row r="1176" spans="1:14">
      <c r="A1176" s="66"/>
      <c r="D1176" s="77"/>
      <c r="E1176" s="43"/>
      <c r="N1176" s="70"/>
    </row>
    <row r="1177" spans="4:14">
      <c r="D1177" s="77"/>
      <c r="E1177" s="43"/>
      <c r="N1177" s="70"/>
    </row>
    <row r="1178" spans="5:14">
      <c r="E1178" s="43"/>
      <c r="N1178" s="70"/>
    </row>
    <row r="1179" spans="1:14">
      <c r="A1179" s="66"/>
      <c r="D1179" s="77"/>
      <c r="E1179" s="43"/>
      <c r="N1179" s="70"/>
    </row>
    <row r="1180" spans="1:14">
      <c r="A1180" s="66"/>
      <c r="D1180" s="77"/>
      <c r="E1180" s="43"/>
      <c r="L1180" s="74"/>
      <c r="M1180" s="74"/>
      <c r="N1180" s="70"/>
    </row>
    <row r="1181" spans="1:14">
      <c r="A1181" s="66"/>
      <c r="D1181" s="77"/>
      <c r="E1181" s="43"/>
      <c r="L1181" s="74"/>
      <c r="M1181" s="74"/>
      <c r="N1181" s="70"/>
    </row>
    <row r="1182" spans="1:14">
      <c r="A1182" s="66"/>
      <c r="E1182" s="43"/>
      <c r="N1182" s="70"/>
    </row>
    <row r="1183" spans="1:14">
      <c r="A1183" s="66"/>
      <c r="E1183" s="43"/>
      <c r="N1183" s="70"/>
    </row>
    <row r="1184" spans="1:14">
      <c r="A1184" s="66"/>
      <c r="E1184" s="43"/>
      <c r="N1184" s="70"/>
    </row>
    <row r="1185" spans="1:14">
      <c r="A1185" s="66"/>
      <c r="D1185" s="77"/>
      <c r="E1185" s="43"/>
      <c r="L1185" s="74"/>
      <c r="M1185" s="74"/>
      <c r="N1185" s="70"/>
    </row>
    <row r="1186" spans="1:14">
      <c r="A1186" s="66"/>
      <c r="D1186" s="77"/>
      <c r="E1186" s="43"/>
      <c r="N1186" s="70"/>
    </row>
    <row r="1187" spans="1:14">
      <c r="A1187" s="66"/>
      <c r="D1187" s="77"/>
      <c r="E1187" s="43"/>
      <c r="L1187" s="74"/>
      <c r="M1187" s="74"/>
      <c r="N1187" s="70"/>
    </row>
    <row r="1188" spans="1:14">
      <c r="A1188" s="66"/>
      <c r="D1188" s="77"/>
      <c r="E1188" s="43"/>
      <c r="N1188" s="70"/>
    </row>
    <row r="1189" spans="1:14">
      <c r="A1189" s="66"/>
      <c r="D1189" s="77"/>
      <c r="E1189" s="43"/>
      <c r="J1189" s="79"/>
      <c r="K1189" s="40"/>
      <c r="N1189" s="70"/>
    </row>
    <row r="1190" spans="1:14">
      <c r="A1190" s="66"/>
      <c r="D1190" s="77"/>
      <c r="E1190" s="43"/>
      <c r="N1190" s="70"/>
    </row>
    <row r="1191" spans="1:14">
      <c r="A1191" s="66"/>
      <c r="E1191" s="43"/>
      <c r="N1191" s="70"/>
    </row>
    <row r="1192" spans="1:14">
      <c r="A1192" s="66"/>
      <c r="E1192" s="43"/>
      <c r="N1192" s="70"/>
    </row>
    <row r="1193" spans="1:14">
      <c r="A1193" s="66"/>
      <c r="E1193" s="43"/>
      <c r="N1193" s="70"/>
    </row>
    <row r="1194" spans="1:14">
      <c r="A1194" s="66"/>
      <c r="E1194" s="43"/>
      <c r="N1194" s="70"/>
    </row>
    <row r="1195" spans="1:14">
      <c r="A1195" s="66"/>
      <c r="D1195" s="77"/>
      <c r="E1195" s="43"/>
      <c r="N1195" s="70"/>
    </row>
    <row r="1196" spans="1:14">
      <c r="A1196" s="66"/>
      <c r="D1196" s="77"/>
      <c r="E1196" s="43"/>
      <c r="N1196" s="70"/>
    </row>
    <row r="1197" spans="1:14">
      <c r="A1197" s="66"/>
      <c r="D1197" s="77"/>
      <c r="E1197" s="43"/>
      <c r="N1197" s="70"/>
    </row>
    <row r="1198" spans="5:14">
      <c r="E1198" s="43"/>
      <c r="N1198" s="70"/>
    </row>
    <row r="1199" spans="1:14">
      <c r="A1199" s="66"/>
      <c r="D1199" s="77"/>
      <c r="E1199" s="43"/>
      <c r="N1199" s="70"/>
    </row>
    <row r="1200" spans="1:14">
      <c r="A1200" s="66"/>
      <c r="D1200" s="77"/>
      <c r="E1200" s="43"/>
      <c r="N1200" s="70"/>
    </row>
    <row r="1201" spans="1:14">
      <c r="A1201" s="66"/>
      <c r="D1201" s="77"/>
      <c r="E1201" s="43"/>
      <c r="N1201" s="70"/>
    </row>
    <row r="1202" spans="1:14">
      <c r="A1202" s="66"/>
      <c r="D1202" s="77"/>
      <c r="E1202" s="43"/>
      <c r="N1202" s="70"/>
    </row>
    <row r="1203" spans="1:14">
      <c r="A1203" s="66"/>
      <c r="E1203" s="43"/>
      <c r="N1203" s="70"/>
    </row>
    <row r="1204" spans="1:14">
      <c r="A1204" s="66"/>
      <c r="E1204" s="43"/>
      <c r="N1204" s="70"/>
    </row>
    <row r="1205" spans="1:14">
      <c r="A1205" s="66"/>
      <c r="E1205" s="43"/>
      <c r="N1205" s="70"/>
    </row>
    <row r="1206" spans="1:14">
      <c r="A1206" s="66"/>
      <c r="E1206" s="43"/>
      <c r="N1206" s="70"/>
    </row>
    <row r="1207" spans="1:14">
      <c r="A1207" s="66"/>
      <c r="D1207" s="77"/>
      <c r="E1207" s="43"/>
      <c r="N1207" s="70"/>
    </row>
    <row r="1208" spans="5:14">
      <c r="E1208" s="43"/>
      <c r="N1208" s="70"/>
    </row>
    <row r="1209" spans="1:14">
      <c r="A1209" s="66"/>
      <c r="E1209" s="43"/>
      <c r="N1209" s="70"/>
    </row>
    <row r="1210" spans="1:14">
      <c r="A1210" s="66"/>
      <c r="E1210" s="43"/>
      <c r="N1210" s="70"/>
    </row>
    <row r="1211" spans="1:14">
      <c r="A1211" s="66"/>
      <c r="E1211" s="43"/>
      <c r="N1211" s="70"/>
    </row>
    <row r="1212" spans="1:14">
      <c r="A1212" s="66"/>
      <c r="E1212" s="43"/>
      <c r="N1212" s="70"/>
    </row>
    <row r="1213" spans="1:14">
      <c r="A1213" s="66"/>
      <c r="E1213" s="43"/>
      <c r="N1213" s="70"/>
    </row>
    <row r="1214" spans="1:14">
      <c r="A1214" s="66"/>
      <c r="E1214" s="43"/>
      <c r="N1214" s="70"/>
    </row>
    <row r="1215" spans="1:14">
      <c r="A1215" s="66"/>
      <c r="E1215" s="43"/>
      <c r="N1215" s="70"/>
    </row>
    <row r="1216" spans="1:14">
      <c r="A1216" s="66"/>
      <c r="E1216" s="43"/>
      <c r="N1216" s="70"/>
    </row>
    <row r="1217" spans="1:14">
      <c r="A1217" s="66"/>
      <c r="E1217" s="43"/>
      <c r="N1217" s="70"/>
    </row>
    <row r="1218" spans="4:14">
      <c r="D1218" s="77"/>
      <c r="E1218" s="43"/>
      <c r="N1218" s="70"/>
    </row>
    <row r="1219" spans="1:14">
      <c r="A1219" s="66"/>
      <c r="E1219" s="43"/>
      <c r="N1219" s="70"/>
    </row>
    <row r="1220" spans="1:14">
      <c r="A1220" s="66"/>
      <c r="E1220" s="43"/>
      <c r="N1220" s="70"/>
    </row>
    <row r="1221" spans="1:14">
      <c r="A1221" s="66"/>
      <c r="E1221" s="43"/>
      <c r="N1221" s="70"/>
    </row>
    <row r="1222" spans="1:14">
      <c r="A1222" s="66"/>
      <c r="E1222" s="43"/>
      <c r="N1222" s="70"/>
    </row>
    <row r="1223" spans="5:14">
      <c r="E1223" s="43"/>
      <c r="N1223" s="70"/>
    </row>
    <row r="1224" spans="1:14">
      <c r="A1224" s="66"/>
      <c r="D1224" s="77"/>
      <c r="E1224" s="43"/>
      <c r="N1224" s="70"/>
    </row>
    <row r="1225" spans="1:14">
      <c r="A1225" s="66"/>
      <c r="E1225" s="43"/>
      <c r="N1225" s="70"/>
    </row>
    <row r="1226" spans="1:14">
      <c r="A1226" s="66"/>
      <c r="E1226" s="43"/>
      <c r="N1226" s="70"/>
    </row>
    <row r="1227" spans="5:14">
      <c r="E1227" s="43"/>
      <c r="N1227" s="70"/>
    </row>
    <row r="1228" spans="1:14">
      <c r="A1228" s="66"/>
      <c r="D1228" s="77"/>
      <c r="E1228" s="43"/>
      <c r="N1228" s="70"/>
    </row>
    <row r="1229" spans="1:14">
      <c r="A1229" s="66"/>
      <c r="E1229" s="43"/>
      <c r="N1229" s="70"/>
    </row>
    <row r="1230" spans="1:14">
      <c r="A1230" s="66"/>
      <c r="D1230" s="77"/>
      <c r="E1230" s="43"/>
      <c r="N1230" s="70"/>
    </row>
    <row r="1231" spans="1:14">
      <c r="A1231" s="66"/>
      <c r="D1231" s="77"/>
      <c r="E1231" s="43"/>
      <c r="N1231" s="70"/>
    </row>
    <row r="1232" spans="1:14">
      <c r="A1232" s="66"/>
      <c r="E1232" s="43"/>
      <c r="N1232" s="70"/>
    </row>
    <row r="1233" spans="1:14">
      <c r="A1233" s="66"/>
      <c r="D1233" s="77"/>
      <c r="E1233" s="43"/>
      <c r="L1233" s="74"/>
      <c r="M1233" s="74"/>
      <c r="N1233" s="70"/>
    </row>
    <row r="1234" spans="1:14">
      <c r="A1234" s="66"/>
      <c r="D1234" s="77"/>
      <c r="E1234" s="43"/>
      <c r="N1234" s="70"/>
    </row>
    <row r="1235" spans="1:14">
      <c r="A1235" s="66"/>
      <c r="D1235" s="77"/>
      <c r="E1235" s="43"/>
      <c r="L1235" s="74"/>
      <c r="M1235" s="74"/>
      <c r="N1235" s="70"/>
    </row>
    <row r="1236" spans="1:14">
      <c r="A1236" s="66"/>
      <c r="E1236" s="43"/>
      <c r="N1236" s="70"/>
    </row>
    <row r="1237" spans="4:14">
      <c r="D1237" s="77"/>
      <c r="E1237" s="43"/>
      <c r="N1237" s="70"/>
    </row>
    <row r="1238" spans="1:14">
      <c r="A1238" s="66"/>
      <c r="E1238" s="43"/>
      <c r="N1238" s="70"/>
    </row>
    <row r="1239" spans="1:14">
      <c r="A1239" s="66"/>
      <c r="E1239" s="43"/>
      <c r="N1239" s="70"/>
    </row>
    <row r="1240" spans="1:14">
      <c r="A1240" s="66"/>
      <c r="E1240" s="43"/>
      <c r="N1240" s="70"/>
    </row>
    <row r="1241" spans="1:14">
      <c r="A1241" s="66"/>
      <c r="D1241" s="77"/>
      <c r="E1241" s="43"/>
      <c r="L1241" s="74"/>
      <c r="M1241" s="74"/>
      <c r="N1241" s="70"/>
    </row>
    <row r="1242" spans="1:14">
      <c r="A1242" s="66"/>
      <c r="D1242" s="77"/>
      <c r="E1242" s="43"/>
      <c r="L1242" s="74"/>
      <c r="M1242" s="74"/>
      <c r="N1242" s="70"/>
    </row>
    <row r="1243" spans="1:14">
      <c r="A1243" s="66"/>
      <c r="E1243" s="43"/>
      <c r="N1243" s="70"/>
    </row>
    <row r="1244" spans="1:14">
      <c r="A1244" s="66"/>
      <c r="E1244" s="43"/>
      <c r="N1244" s="70"/>
    </row>
    <row r="1245" spans="5:14">
      <c r="E1245" s="43"/>
      <c r="N1245" s="70"/>
    </row>
    <row r="1246" spans="1:14">
      <c r="A1246" s="66"/>
      <c r="D1246" s="77"/>
      <c r="E1246" s="43"/>
      <c r="L1246" s="74"/>
      <c r="M1246" s="74"/>
      <c r="N1246" s="70"/>
    </row>
    <row r="1247" spans="1:14">
      <c r="A1247" s="66"/>
      <c r="D1247" s="77"/>
      <c r="E1247" s="43"/>
      <c r="L1247" s="74"/>
      <c r="M1247" s="74"/>
      <c r="N1247" s="70"/>
    </row>
    <row r="1248" spans="1:14">
      <c r="A1248" s="66"/>
      <c r="D1248" s="77"/>
      <c r="E1248" s="43"/>
      <c r="N1248" s="70"/>
    </row>
    <row r="1249" spans="1:14">
      <c r="A1249" s="66"/>
      <c r="D1249" s="77"/>
      <c r="E1249" s="43"/>
      <c r="N1249" s="70"/>
    </row>
    <row r="1250" spans="4:14">
      <c r="D1250" s="77"/>
      <c r="E1250" s="43"/>
      <c r="L1250" s="74"/>
      <c r="M1250" s="74"/>
      <c r="N1250" s="70"/>
    </row>
    <row r="1251" spans="4:14">
      <c r="D1251" s="77"/>
      <c r="E1251" s="43"/>
      <c r="L1251" s="74"/>
      <c r="M1251" s="74"/>
      <c r="N1251" s="70"/>
    </row>
    <row r="1252" spans="1:14">
      <c r="A1252" s="66"/>
      <c r="D1252" s="77"/>
      <c r="E1252" s="43"/>
      <c r="N1252" s="70"/>
    </row>
    <row r="1253" spans="1:14">
      <c r="A1253" s="66"/>
      <c r="E1253" s="43"/>
      <c r="N1253" s="70"/>
    </row>
    <row r="1254" spans="1:14">
      <c r="A1254" s="66"/>
      <c r="E1254" s="43"/>
      <c r="N1254" s="70"/>
    </row>
    <row r="1255" spans="1:14">
      <c r="A1255" s="66"/>
      <c r="E1255" s="43"/>
      <c r="N1255" s="70"/>
    </row>
    <row r="1256" spans="1:14">
      <c r="A1256" s="66"/>
      <c r="E1256" s="43"/>
      <c r="N1256" s="70"/>
    </row>
    <row r="1257" spans="1:14">
      <c r="A1257" s="66"/>
      <c r="E1257" s="43"/>
      <c r="N1257" s="70"/>
    </row>
    <row r="1258" spans="1:14">
      <c r="A1258" s="66"/>
      <c r="D1258" s="77"/>
      <c r="E1258" s="43"/>
      <c r="N1258" s="70"/>
    </row>
    <row r="1259" spans="1:14">
      <c r="A1259" s="66"/>
      <c r="E1259" s="43"/>
      <c r="N1259" s="70"/>
    </row>
    <row r="1260" spans="1:14">
      <c r="A1260" s="66"/>
      <c r="D1260" s="77"/>
      <c r="E1260" s="43"/>
      <c r="N1260" s="70"/>
    </row>
    <row r="1261" spans="1:14">
      <c r="A1261" s="66"/>
      <c r="D1261" s="77"/>
      <c r="E1261" s="43"/>
      <c r="N1261" s="70"/>
    </row>
    <row r="1262" spans="1:14">
      <c r="A1262" s="66"/>
      <c r="D1262" s="77"/>
      <c r="E1262" s="43"/>
      <c r="N1262" s="70"/>
    </row>
    <row r="1263" spans="1:14">
      <c r="A1263" s="66"/>
      <c r="E1263" s="43"/>
      <c r="N1263" s="70"/>
    </row>
    <row r="1264" spans="1:14">
      <c r="A1264" s="66"/>
      <c r="E1264" s="43"/>
      <c r="N1264" s="70"/>
    </row>
    <row r="1265" spans="1:14">
      <c r="A1265" s="66"/>
      <c r="D1265" s="77"/>
      <c r="E1265" s="43"/>
      <c r="N1265" s="70"/>
    </row>
    <row r="1266" spans="1:14">
      <c r="A1266" s="66"/>
      <c r="E1266" s="43"/>
      <c r="N1266" s="70"/>
    </row>
    <row r="1267" spans="1:14">
      <c r="A1267" s="66"/>
      <c r="D1267" s="77"/>
      <c r="E1267" s="43"/>
      <c r="N1267" s="70"/>
    </row>
    <row r="1268" spans="1:14">
      <c r="A1268" s="66"/>
      <c r="E1268" s="43"/>
      <c r="N1268" s="70"/>
    </row>
    <row r="1269" spans="1:14">
      <c r="A1269" s="66"/>
      <c r="D1269" s="77"/>
      <c r="E1269" s="43"/>
      <c r="N1269" s="70"/>
    </row>
    <row r="1270" spans="1:14">
      <c r="A1270" s="66"/>
      <c r="D1270" s="77"/>
      <c r="E1270" s="43"/>
      <c r="N1270" s="70"/>
    </row>
    <row r="1271" spans="1:14">
      <c r="A1271" s="66"/>
      <c r="E1271" s="43"/>
      <c r="N1271" s="70"/>
    </row>
    <row r="1272" spans="1:14">
      <c r="A1272" s="66"/>
      <c r="D1272" s="77"/>
      <c r="E1272" s="43"/>
      <c r="N1272" s="70"/>
    </row>
    <row r="1273" spans="1:14">
      <c r="A1273" s="66"/>
      <c r="E1273" s="43"/>
      <c r="N1273" s="70"/>
    </row>
    <row r="1274" spans="1:14">
      <c r="A1274" s="66"/>
      <c r="E1274" s="43"/>
      <c r="N1274" s="70"/>
    </row>
    <row r="1275" spans="1:14">
      <c r="A1275" s="66"/>
      <c r="D1275" s="77"/>
      <c r="E1275" s="43"/>
      <c r="L1275" s="74"/>
      <c r="M1275" s="74"/>
      <c r="N1275" s="70"/>
    </row>
    <row r="1276" spans="1:14">
      <c r="A1276" s="66"/>
      <c r="E1276" s="43"/>
      <c r="N1276" s="70"/>
    </row>
    <row r="1277" spans="5:14">
      <c r="E1277" s="43"/>
      <c r="N1277" s="70"/>
    </row>
    <row r="1278" spans="1:14">
      <c r="A1278" s="66"/>
      <c r="E1278" s="43"/>
      <c r="N1278" s="70"/>
    </row>
    <row r="1279" spans="1:14">
      <c r="A1279" s="66"/>
      <c r="E1279" s="43"/>
      <c r="N1279" s="70"/>
    </row>
    <row r="1280" spans="1:14">
      <c r="A1280" s="66"/>
      <c r="E1280" s="43"/>
      <c r="N1280" s="70"/>
    </row>
    <row r="1281" spans="4:14">
      <c r="D1281" s="77"/>
      <c r="E1281" s="43"/>
      <c r="N1281" s="70"/>
    </row>
    <row r="1282" spans="1:14">
      <c r="A1282" s="66"/>
      <c r="N1282" s="70"/>
    </row>
    <row r="1283" spans="1:14">
      <c r="A1283" s="66"/>
      <c r="D1283" s="77"/>
      <c r="E1283" s="77"/>
      <c r="N1283" s="70"/>
    </row>
    <row r="1284" spans="1:14">
      <c r="A1284" s="66"/>
      <c r="D1284" s="77"/>
      <c r="E1284" s="77"/>
      <c r="L1284" s="74"/>
      <c r="M1284" s="74"/>
      <c r="N1284" s="70"/>
    </row>
    <row r="1285" spans="1:14">
      <c r="A1285" s="66"/>
      <c r="D1285" s="77"/>
      <c r="E1285" s="77"/>
      <c r="L1285" s="74"/>
      <c r="M1285" s="74"/>
      <c r="N1285" s="70"/>
    </row>
    <row r="1286" spans="1:14">
      <c r="A1286" s="66"/>
      <c r="N1286" s="70"/>
    </row>
    <row r="1287" spans="1:14">
      <c r="A1287" s="66"/>
      <c r="N1287" s="70"/>
    </row>
    <row r="1288" spans="1:14">
      <c r="A1288" s="66"/>
      <c r="N1288" s="70"/>
    </row>
    <row r="1289" spans="1:14">
      <c r="A1289" s="66"/>
      <c r="N1289" s="70"/>
    </row>
    <row r="1290" spans="1:14">
      <c r="A1290" s="66"/>
      <c r="D1290" s="77"/>
      <c r="E1290" s="77"/>
      <c r="L1290" s="74"/>
      <c r="M1290" s="74"/>
      <c r="N1290" s="70"/>
    </row>
    <row r="1291" spans="1:14">
      <c r="A1291" s="66"/>
      <c r="D1291" s="77"/>
      <c r="E1291" s="77"/>
      <c r="L1291" s="74"/>
      <c r="M1291" s="74"/>
      <c r="N1291" s="70"/>
    </row>
    <row r="1292" spans="1:14">
      <c r="A1292" s="66"/>
      <c r="N1292" s="70"/>
    </row>
    <row r="1293" spans="1:14">
      <c r="A1293" s="66"/>
      <c r="N1293" s="70"/>
    </row>
    <row r="1294" spans="1:14">
      <c r="A1294" s="66"/>
      <c r="N1294" s="70"/>
    </row>
    <row r="1295" spans="1:14">
      <c r="A1295" s="66"/>
      <c r="D1295" s="77"/>
      <c r="E1295" s="77"/>
      <c r="N1295" s="70"/>
    </row>
    <row r="1296" spans="1:14">
      <c r="A1296" s="66"/>
      <c r="N1296" s="70"/>
    </row>
    <row r="1297" spans="1:14">
      <c r="A1297" s="66"/>
      <c r="D1297" s="77"/>
      <c r="E1297" s="77"/>
      <c r="N1297" s="70"/>
    </row>
    <row r="1298" spans="1:14">
      <c r="A1298" s="66"/>
      <c r="D1298" s="77"/>
      <c r="E1298" s="77"/>
      <c r="N1298" s="70"/>
    </row>
    <row r="1299" spans="1:14">
      <c r="A1299" s="66"/>
      <c r="D1299" s="77"/>
      <c r="E1299" s="77"/>
      <c r="N1299" s="70"/>
    </row>
    <row r="1300" spans="1:14">
      <c r="A1300" s="66"/>
      <c r="D1300" s="77"/>
      <c r="E1300" s="77"/>
      <c r="N1300" s="70"/>
    </row>
    <row r="1301" spans="1:14">
      <c r="A1301" s="66"/>
      <c r="N1301" s="70"/>
    </row>
    <row r="1302" spans="1:14">
      <c r="A1302" s="66"/>
      <c r="N1302" s="70"/>
    </row>
    <row r="1303" spans="14:14">
      <c r="N1303" s="70"/>
    </row>
    <row r="1304" spans="1:14">
      <c r="A1304" s="66"/>
      <c r="N1304" s="70"/>
    </row>
    <row r="1305" spans="1:14">
      <c r="A1305" s="66"/>
      <c r="N1305" s="70"/>
    </row>
    <row r="1306" spans="1:14">
      <c r="A1306" s="66"/>
      <c r="D1306" s="77"/>
      <c r="E1306" s="77"/>
      <c r="N1306" s="70"/>
    </row>
    <row r="1307" spans="1:14">
      <c r="A1307" s="66"/>
      <c r="N1307" s="70"/>
    </row>
    <row r="1308" spans="1:14">
      <c r="A1308" s="66"/>
      <c r="N1308" s="70"/>
    </row>
    <row r="1309" spans="1:14">
      <c r="A1309" s="66"/>
      <c r="N1309" s="70"/>
    </row>
    <row r="1310" spans="1:14">
      <c r="A1310" s="66"/>
      <c r="N1310" s="70"/>
    </row>
    <row r="1311" spans="1:14">
      <c r="A1311" s="66"/>
      <c r="D1311" s="77"/>
      <c r="E1311" s="77"/>
      <c r="N1311" s="70"/>
    </row>
    <row r="1312" spans="1:14">
      <c r="A1312" s="66"/>
      <c r="D1312" s="77"/>
      <c r="E1312" s="77"/>
      <c r="L1312" s="74"/>
      <c r="M1312" s="74"/>
      <c r="N1312" s="70"/>
    </row>
    <row r="1313" spans="1:14">
      <c r="A1313" s="66"/>
      <c r="D1313" s="77"/>
      <c r="E1313" s="77"/>
      <c r="L1313" s="74"/>
      <c r="M1313" s="74"/>
      <c r="N1313" s="70"/>
    </row>
    <row r="1314" spans="1:14">
      <c r="A1314" s="66"/>
      <c r="N1314" s="70"/>
    </row>
    <row r="1315" spans="1:14">
      <c r="A1315" s="66"/>
      <c r="N1315" s="70"/>
    </row>
    <row r="1316" spans="1:14">
      <c r="A1316" s="66"/>
      <c r="N1316" s="70"/>
    </row>
    <row r="1317" spans="1:14">
      <c r="A1317" s="66"/>
      <c r="D1317" s="77"/>
      <c r="E1317" s="77"/>
      <c r="L1317" s="74"/>
      <c r="M1317" s="74"/>
      <c r="N1317" s="70"/>
    </row>
    <row r="1318" spans="1:14">
      <c r="A1318" s="66"/>
      <c r="N1318" s="70"/>
    </row>
    <row r="1319" spans="1:14">
      <c r="A1319" s="66"/>
      <c r="D1319" s="77"/>
      <c r="E1319" s="77"/>
      <c r="L1319" s="74"/>
      <c r="M1319" s="74"/>
      <c r="N1319" s="70"/>
    </row>
    <row r="1320" spans="1:14">
      <c r="A1320" s="66"/>
      <c r="D1320" s="77"/>
      <c r="E1320" s="77"/>
      <c r="L1320" s="74"/>
      <c r="M1320" s="74"/>
      <c r="N1320" s="70"/>
    </row>
    <row r="1321" spans="1:14">
      <c r="A1321" s="66"/>
      <c r="N1321" s="70"/>
    </row>
    <row r="1322" spans="1:14">
      <c r="A1322" s="66"/>
      <c r="D1322" s="77"/>
      <c r="E1322" s="77"/>
      <c r="L1322" s="74"/>
      <c r="M1322" s="74"/>
      <c r="N1322" s="70"/>
    </row>
    <row r="1323" spans="1:14">
      <c r="A1323" s="66"/>
      <c r="N1323" s="70"/>
    </row>
    <row r="1324" spans="4:14">
      <c r="D1324" s="77"/>
      <c r="E1324" s="77"/>
      <c r="L1324" s="74"/>
      <c r="M1324" s="74"/>
      <c r="N1324" s="70"/>
    </row>
    <row r="1325" spans="1:14">
      <c r="A1325" s="66"/>
      <c r="N1325" s="70"/>
    </row>
    <row r="1326" spans="1:14">
      <c r="A1326" s="66"/>
      <c r="D1326" s="77"/>
      <c r="E1326" s="77"/>
      <c r="L1326" s="74"/>
      <c r="M1326" s="74"/>
      <c r="N1326" s="70"/>
    </row>
    <row r="1327" spans="1:14">
      <c r="A1327" s="66"/>
      <c r="D1327" s="77"/>
      <c r="E1327" s="77"/>
      <c r="L1327" s="74"/>
      <c r="M1327" s="74"/>
      <c r="N1327" s="70"/>
    </row>
    <row r="1328" spans="1:14">
      <c r="A1328" s="66"/>
      <c r="N1328" s="70"/>
    </row>
    <row r="1329" spans="1:14">
      <c r="A1329" s="66"/>
      <c r="D1329" s="77"/>
      <c r="E1329" s="77"/>
      <c r="L1329" s="74"/>
      <c r="M1329" s="74"/>
      <c r="N1329" s="70"/>
    </row>
    <row r="1330" spans="1:14">
      <c r="A1330" s="66"/>
      <c r="D1330" s="77"/>
      <c r="E1330" s="77"/>
      <c r="L1330" s="74"/>
      <c r="M1330" s="74"/>
      <c r="N1330" s="70"/>
    </row>
    <row r="1331" spans="1:14">
      <c r="A1331" s="66"/>
      <c r="D1331" s="77"/>
      <c r="E1331" s="77"/>
      <c r="L1331" s="74"/>
      <c r="M1331" s="74"/>
      <c r="N1331" s="70"/>
    </row>
    <row r="1332" spans="1:14">
      <c r="A1332" s="66"/>
      <c r="N1332" s="70"/>
    </row>
    <row r="1333" spans="1:14">
      <c r="A1333" s="66"/>
      <c r="N1333" s="70"/>
    </row>
    <row r="1334" spans="1:14">
      <c r="A1334" s="66"/>
      <c r="D1334" s="77"/>
      <c r="E1334" s="77"/>
      <c r="N1334" s="70"/>
    </row>
    <row r="1335" spans="14:14">
      <c r="N1335" s="70"/>
    </row>
    <row r="1336" spans="1:14">
      <c r="A1336" s="66"/>
      <c r="N1336" s="70"/>
    </row>
    <row r="1337" spans="4:14">
      <c r="D1337" s="77"/>
      <c r="E1337" s="77"/>
      <c r="N1337" s="70"/>
    </row>
    <row r="1338" spans="1:14">
      <c r="A1338" s="66"/>
      <c r="N1338" s="70"/>
    </row>
    <row r="1339" spans="1:14">
      <c r="A1339" s="66"/>
      <c r="N1339" s="70"/>
    </row>
    <row r="1340" spans="1:14">
      <c r="A1340" s="66"/>
      <c r="N1340" s="70"/>
    </row>
    <row r="1341" spans="1:14">
      <c r="A1341" s="66"/>
      <c r="N1341" s="70"/>
    </row>
    <row r="1342" spans="1:14">
      <c r="A1342" s="66"/>
      <c r="N1342" s="70"/>
    </row>
    <row r="1343" spans="1:14">
      <c r="A1343" s="66"/>
      <c r="N1343" s="70"/>
    </row>
    <row r="1344" spans="1:14">
      <c r="A1344" s="66"/>
      <c r="N1344" s="70"/>
    </row>
    <row r="1345" spans="1:14">
      <c r="A1345" s="66"/>
      <c r="N1345" s="70"/>
    </row>
    <row r="1346" spans="1:14">
      <c r="A1346" s="66"/>
      <c r="D1346" s="77"/>
      <c r="E1346" s="77"/>
      <c r="N1346" s="70"/>
    </row>
    <row r="1347" spans="1:14">
      <c r="A1347" s="66"/>
      <c r="N1347" s="70"/>
    </row>
    <row r="1348" spans="1:14">
      <c r="A1348" s="66"/>
      <c r="N1348" s="70"/>
    </row>
    <row r="1349" spans="1:14">
      <c r="A1349" s="66"/>
      <c r="N1349" s="70"/>
    </row>
    <row r="1350" spans="1:14">
      <c r="A1350" s="66"/>
      <c r="N1350" s="70"/>
    </row>
    <row r="1351" spans="4:14">
      <c r="D1351" s="77"/>
      <c r="E1351" s="77"/>
      <c r="L1351" s="74"/>
      <c r="M1351" s="74"/>
      <c r="N1351" s="70"/>
    </row>
    <row r="1352" spans="14:14">
      <c r="N1352" s="70"/>
    </row>
    <row r="1353" spans="4:14">
      <c r="D1353" s="77"/>
      <c r="E1353" s="77"/>
      <c r="L1353" s="74"/>
      <c r="M1353" s="74"/>
      <c r="N1353" s="70"/>
    </row>
    <row r="1354" spans="4:14">
      <c r="D1354" s="77"/>
      <c r="E1354" s="77"/>
      <c r="L1354" s="74"/>
      <c r="M1354" s="74"/>
      <c r="N1354" s="70"/>
    </row>
    <row r="1355" spans="1:14">
      <c r="A1355" s="66"/>
      <c r="D1355" s="77"/>
      <c r="E1355" s="77"/>
      <c r="N1355" s="70"/>
    </row>
    <row r="1356" spans="1:14">
      <c r="A1356" s="66"/>
      <c r="N1356" s="70"/>
    </row>
    <row r="1357" spans="1:14">
      <c r="A1357" s="66"/>
      <c r="N1357" s="70"/>
    </row>
    <row r="1358" spans="1:14">
      <c r="A1358" s="66"/>
      <c r="D1358" s="77"/>
      <c r="E1358" s="77"/>
      <c r="N1358" s="70"/>
    </row>
    <row r="1359" spans="4:14">
      <c r="D1359" s="77"/>
      <c r="E1359" s="77"/>
      <c r="L1359" s="74"/>
      <c r="M1359" s="74"/>
      <c r="N1359" s="70"/>
    </row>
    <row r="1360" spans="4:14">
      <c r="D1360" s="77"/>
      <c r="E1360" s="77"/>
      <c r="L1360" s="74"/>
      <c r="M1360" s="74"/>
      <c r="N1360" s="70"/>
    </row>
    <row r="1361" spans="1:14">
      <c r="A1361" s="66"/>
      <c r="D1361" s="77"/>
      <c r="E1361" s="77"/>
      <c r="L1361" s="74"/>
      <c r="M1361" s="74"/>
      <c r="N1361" s="70"/>
    </row>
    <row r="1362" spans="1:14">
      <c r="A1362" s="66"/>
      <c r="N1362" s="70"/>
    </row>
    <row r="1363" spans="1:14">
      <c r="A1363" s="66"/>
      <c r="D1363" s="77"/>
      <c r="E1363" s="77"/>
      <c r="N1363" s="70"/>
    </row>
    <row r="1364" spans="1:14">
      <c r="A1364" s="66"/>
      <c r="N1364" s="70"/>
    </row>
    <row r="1365" spans="1:14">
      <c r="A1365" s="66"/>
      <c r="N1365" s="70"/>
    </row>
    <row r="1366" spans="1:14">
      <c r="A1366" s="66"/>
      <c r="N1366" s="70"/>
    </row>
    <row r="1367" spans="1:14">
      <c r="A1367" s="66"/>
      <c r="N1367" s="70"/>
    </row>
    <row r="1368" spans="1:14">
      <c r="A1368" s="66"/>
      <c r="N1368" s="70"/>
    </row>
    <row r="1369" spans="1:14">
      <c r="A1369" s="66"/>
      <c r="D1369" s="77"/>
      <c r="E1369" s="77"/>
      <c r="L1369" s="74"/>
      <c r="M1369" s="74"/>
      <c r="N1369" s="70"/>
    </row>
    <row r="1370" spans="1:14">
      <c r="A1370" s="66"/>
      <c r="D1370" s="77"/>
      <c r="E1370" s="77"/>
      <c r="L1370" s="74"/>
      <c r="M1370" s="74"/>
      <c r="N1370" s="70"/>
    </row>
    <row r="1371" spans="1:14">
      <c r="A1371" s="66"/>
      <c r="D1371" s="77"/>
      <c r="E1371" s="77"/>
      <c r="L1371" s="74"/>
      <c r="M1371" s="74"/>
      <c r="N1371" s="70"/>
    </row>
    <row r="1372" spans="1:14">
      <c r="A1372" s="66"/>
      <c r="N1372" s="70"/>
    </row>
    <row r="1373" spans="1:14">
      <c r="A1373" s="66"/>
      <c r="N1373" s="70"/>
    </row>
    <row r="1374" spans="1:14">
      <c r="A1374" s="66"/>
      <c r="N1374" s="70"/>
    </row>
    <row r="1375" spans="1:14">
      <c r="A1375" s="66"/>
      <c r="D1375" s="77"/>
      <c r="E1375" s="77"/>
      <c r="L1375" s="74"/>
      <c r="M1375" s="74"/>
      <c r="N1375" s="70"/>
    </row>
    <row r="1376" spans="1:14">
      <c r="A1376" s="66"/>
      <c r="N1376" s="70"/>
    </row>
    <row r="1377" spans="1:14">
      <c r="A1377" s="66"/>
      <c r="D1377" s="77"/>
      <c r="E1377" s="77"/>
      <c r="L1377" s="74"/>
      <c r="M1377" s="74"/>
      <c r="N1377" s="70"/>
    </row>
    <row r="1378" spans="4:14">
      <c r="D1378" s="77"/>
      <c r="E1378" s="77"/>
      <c r="L1378" s="74"/>
      <c r="M1378" s="74"/>
      <c r="N1378" s="70"/>
    </row>
    <row r="1379" spans="1:14">
      <c r="A1379" s="66"/>
      <c r="N1379" s="70"/>
    </row>
    <row r="1380" spans="1:14">
      <c r="A1380" s="66"/>
      <c r="N1380" s="70"/>
    </row>
    <row r="1381" spans="1:14">
      <c r="A1381" s="66"/>
      <c r="D1381" s="77"/>
      <c r="E1381" s="77"/>
      <c r="N1381" s="70"/>
    </row>
    <row r="1382" spans="1:14">
      <c r="A1382" s="66"/>
      <c r="N1382" s="70"/>
    </row>
    <row r="1383" spans="1:14">
      <c r="A1383" s="66"/>
      <c r="D1383" s="77"/>
      <c r="E1383" s="77"/>
      <c r="N1383" s="70"/>
    </row>
    <row r="1384" spans="1:14">
      <c r="A1384" s="66"/>
      <c r="D1384" s="77"/>
      <c r="E1384" s="77"/>
      <c r="N1384" s="70"/>
    </row>
    <row r="1385" spans="1:14">
      <c r="A1385" s="66"/>
      <c r="N1385" s="70"/>
    </row>
    <row r="1386" spans="4:14">
      <c r="D1386" s="77"/>
      <c r="E1386" s="77"/>
      <c r="L1386" s="74"/>
      <c r="M1386" s="74"/>
      <c r="N1386" s="70"/>
    </row>
    <row r="1387" spans="4:14">
      <c r="D1387" s="77"/>
      <c r="E1387" s="77"/>
      <c r="L1387" s="74"/>
      <c r="M1387" s="74"/>
      <c r="N1387" s="70"/>
    </row>
    <row r="1388" spans="1:14">
      <c r="A1388" s="66"/>
      <c r="D1388" s="77"/>
      <c r="E1388" s="77"/>
      <c r="L1388" s="74"/>
      <c r="M1388" s="74"/>
      <c r="N1388" s="70"/>
    </row>
    <row r="1389" spans="1:14">
      <c r="A1389" s="66"/>
      <c r="N1389" s="70"/>
    </row>
    <row r="1390" spans="1:14">
      <c r="A1390" s="66"/>
      <c r="N1390" s="70"/>
    </row>
    <row r="1391" spans="1:14">
      <c r="A1391" s="66"/>
      <c r="D1391" s="77"/>
      <c r="E1391" s="77"/>
      <c r="N1391" s="70"/>
    </row>
    <row r="1392" spans="4:14">
      <c r="D1392" s="77"/>
      <c r="E1392" s="77"/>
      <c r="N1392" s="70"/>
    </row>
    <row r="1393" spans="1:14">
      <c r="A1393" s="66"/>
      <c r="D1393" s="77"/>
      <c r="E1393" s="77"/>
      <c r="N1393" s="70"/>
    </row>
    <row r="1394" spans="1:14">
      <c r="A1394" s="66"/>
      <c r="D1394" s="77"/>
      <c r="E1394" s="77"/>
      <c r="N1394" s="70"/>
    </row>
    <row r="1395" spans="1:14">
      <c r="A1395" s="66"/>
      <c r="N1395" s="70"/>
    </row>
    <row r="1396" spans="1:14">
      <c r="A1396" s="66"/>
      <c r="D1396" s="77"/>
      <c r="E1396" s="77"/>
      <c r="L1396" s="74"/>
      <c r="M1396" s="74"/>
      <c r="N1396" s="70"/>
    </row>
    <row r="1397" spans="1:14">
      <c r="A1397" s="66"/>
      <c r="N1397" s="70"/>
    </row>
    <row r="1398" spans="1:14">
      <c r="A1398" s="66"/>
      <c r="N1398" s="70"/>
    </row>
    <row r="1399" spans="14:14">
      <c r="N1399" s="70"/>
    </row>
    <row r="1400" spans="1:14">
      <c r="A1400" s="66"/>
      <c r="N1400" s="70"/>
    </row>
    <row r="1401" spans="1:14">
      <c r="A1401" s="66"/>
      <c r="N1401" s="70"/>
    </row>
    <row r="1402" spans="1:14">
      <c r="A1402" s="66"/>
      <c r="D1402" s="77"/>
      <c r="E1402" s="77"/>
      <c r="L1402" s="74"/>
      <c r="M1402" s="74"/>
      <c r="N1402" s="70"/>
    </row>
    <row r="1403" spans="4:14">
      <c r="D1403" s="77"/>
      <c r="E1403" s="77"/>
      <c r="L1403" s="74"/>
      <c r="M1403" s="74"/>
      <c r="N1403" s="70"/>
    </row>
    <row r="1404" spans="1:14">
      <c r="A1404" s="66"/>
      <c r="D1404" s="77"/>
      <c r="E1404" s="77"/>
      <c r="L1404" s="74"/>
      <c r="M1404" s="74"/>
      <c r="N1404" s="70"/>
    </row>
    <row r="1405" spans="1:14">
      <c r="A1405" s="66"/>
      <c r="N1405" s="70"/>
    </row>
    <row r="1406" spans="1:14">
      <c r="A1406" s="66"/>
      <c r="N1406" s="70"/>
    </row>
    <row r="1407" spans="1:14">
      <c r="A1407" s="66"/>
      <c r="D1407" s="77"/>
      <c r="E1407" s="77"/>
      <c r="N1407" s="70"/>
    </row>
    <row r="1408" spans="1:14">
      <c r="A1408" s="66"/>
      <c r="D1408" s="77"/>
      <c r="E1408" s="77"/>
      <c r="N1408" s="70"/>
    </row>
    <row r="1409" spans="1:14">
      <c r="A1409" s="66"/>
      <c r="D1409" s="77"/>
      <c r="E1409" s="77"/>
      <c r="N1409" s="70"/>
    </row>
    <row r="1410" spans="1:14">
      <c r="A1410" s="66"/>
      <c r="D1410" s="77"/>
      <c r="E1410" s="77"/>
      <c r="N1410" s="70"/>
    </row>
    <row r="1411" spans="4:14">
      <c r="D1411" s="77"/>
      <c r="E1411" s="77"/>
      <c r="N1411" s="70"/>
    </row>
    <row r="1412" spans="1:14">
      <c r="A1412" s="66"/>
      <c r="D1412" s="77"/>
      <c r="E1412" s="77"/>
      <c r="N1412" s="70"/>
    </row>
    <row r="1413" spans="1:14">
      <c r="A1413" s="66"/>
      <c r="N1413" s="70"/>
    </row>
    <row r="1414" spans="4:14">
      <c r="D1414" s="77"/>
      <c r="E1414" s="77"/>
      <c r="L1414" s="74"/>
      <c r="M1414" s="74"/>
      <c r="N1414" s="70"/>
    </row>
    <row r="1415" spans="1:14">
      <c r="A1415" s="66"/>
      <c r="N1415" s="70"/>
    </row>
    <row r="1416" spans="1:14">
      <c r="A1416" s="66"/>
      <c r="N1416" s="70"/>
    </row>
    <row r="1417" spans="4:14">
      <c r="D1417" s="77"/>
      <c r="E1417" s="77"/>
      <c r="N1417" s="70"/>
    </row>
    <row r="1418" spans="4:14">
      <c r="D1418" s="77"/>
      <c r="E1418" s="77"/>
      <c r="N1418" s="70"/>
    </row>
    <row r="1419" spans="4:14">
      <c r="D1419" s="77"/>
      <c r="E1419" s="77"/>
      <c r="L1419" s="74"/>
      <c r="M1419" s="74"/>
      <c r="N1419" s="70"/>
    </row>
    <row r="1420" spans="4:14">
      <c r="D1420" s="77"/>
      <c r="E1420" s="77"/>
      <c r="L1420" s="74"/>
      <c r="M1420" s="74"/>
      <c r="N1420" s="70"/>
    </row>
    <row r="1421" spans="1:14">
      <c r="A1421" s="66"/>
      <c r="D1421" s="80"/>
      <c r="E1421" s="80"/>
      <c r="N1421" s="70"/>
    </row>
    <row r="1422" spans="1:14">
      <c r="A1422" s="66"/>
      <c r="D1422" s="80"/>
      <c r="E1422" s="80"/>
      <c r="N1422" s="70"/>
    </row>
    <row r="1423" spans="4:14">
      <c r="D1423" s="77"/>
      <c r="E1423" s="77"/>
      <c r="L1423" s="74"/>
      <c r="M1423" s="74"/>
      <c r="N1423" s="70"/>
    </row>
    <row r="1424" spans="1:14">
      <c r="A1424" s="66"/>
      <c r="N1424" s="70"/>
    </row>
    <row r="1425" spans="1:14">
      <c r="A1425" s="66"/>
      <c r="N1425" s="70"/>
    </row>
    <row r="1426" spans="1:14">
      <c r="A1426" s="66"/>
      <c r="D1426" s="80"/>
      <c r="E1426" s="80"/>
      <c r="N1426" s="70"/>
    </row>
    <row r="1427" spans="1:14">
      <c r="A1427" s="66"/>
      <c r="D1427" s="80"/>
      <c r="E1427" s="80"/>
      <c r="N1427" s="70"/>
    </row>
    <row r="1428" spans="1:14">
      <c r="A1428" s="66"/>
      <c r="D1428" s="80"/>
      <c r="E1428" s="80"/>
      <c r="N1428" s="70"/>
    </row>
    <row r="1429" spans="1:14">
      <c r="A1429" s="66"/>
      <c r="N1429" s="70"/>
    </row>
    <row r="1430" spans="1:14">
      <c r="A1430" s="66"/>
      <c r="N1430" s="70"/>
    </row>
    <row r="1431" spans="1:14">
      <c r="A1431" s="66"/>
      <c r="N1431" s="70"/>
    </row>
    <row r="1432" spans="1:14">
      <c r="A1432" s="66"/>
      <c r="D1432" s="77"/>
      <c r="E1432" s="77"/>
      <c r="N1432" s="70"/>
    </row>
    <row r="1433" spans="1:14">
      <c r="A1433" s="66"/>
      <c r="D1433" s="77"/>
      <c r="E1433" s="77"/>
      <c r="N1433" s="70"/>
    </row>
    <row r="1434" spans="1:14">
      <c r="A1434" s="66"/>
      <c r="D1434" s="77"/>
      <c r="E1434" s="77"/>
      <c r="N1434" s="70"/>
    </row>
    <row r="1435" spans="1:14">
      <c r="A1435" s="66"/>
      <c r="N1435" s="70"/>
    </row>
    <row r="1436" spans="4:14">
      <c r="D1436" s="77"/>
      <c r="E1436" s="77"/>
      <c r="L1436" s="74"/>
      <c r="M1436" s="74"/>
      <c r="N1436" s="70"/>
    </row>
    <row r="1437" spans="1:14">
      <c r="A1437" s="66"/>
      <c r="D1437" s="77"/>
      <c r="E1437" s="77"/>
      <c r="L1437" s="74"/>
      <c r="M1437" s="74"/>
      <c r="N1437" s="70"/>
    </row>
    <row r="1438" spans="1:14">
      <c r="A1438" s="66"/>
      <c r="N1438" s="70"/>
    </row>
    <row r="1439" spans="1:14">
      <c r="A1439" s="66"/>
      <c r="N1439" s="70"/>
    </row>
    <row r="1440" spans="1:14">
      <c r="A1440" s="66"/>
      <c r="N1440" s="70"/>
    </row>
    <row r="1441" spans="1:14">
      <c r="A1441" s="66"/>
      <c r="D1441" s="77"/>
      <c r="E1441" s="77"/>
      <c r="N1441" s="70"/>
    </row>
    <row r="1442" spans="1:14">
      <c r="A1442" s="66"/>
      <c r="N1442" s="70"/>
    </row>
    <row r="1443" spans="1:14">
      <c r="A1443" s="66"/>
      <c r="D1443" s="77"/>
      <c r="E1443" s="77"/>
      <c r="L1443" s="74"/>
      <c r="M1443" s="74"/>
      <c r="N1443" s="70"/>
    </row>
    <row r="1444" spans="1:14">
      <c r="A1444" s="66"/>
      <c r="D1444" s="77"/>
      <c r="E1444" s="77"/>
      <c r="L1444" s="74"/>
      <c r="M1444" s="74"/>
      <c r="N1444" s="70"/>
    </row>
    <row r="1445" spans="1:14">
      <c r="A1445" s="66"/>
      <c r="D1445" s="77"/>
      <c r="E1445" s="77"/>
      <c r="L1445" s="74"/>
      <c r="M1445" s="74"/>
      <c r="N1445" s="70"/>
    </row>
    <row r="1446" spans="1:14">
      <c r="A1446" s="66"/>
      <c r="N1446" s="70"/>
    </row>
    <row r="1447" spans="1:14">
      <c r="A1447" s="66"/>
      <c r="N1447" s="70"/>
    </row>
    <row r="1448" spans="1:14">
      <c r="A1448" s="66"/>
      <c r="N1448" s="70"/>
    </row>
    <row r="1449" spans="1:14">
      <c r="A1449" s="66"/>
      <c r="N1449" s="70"/>
    </row>
    <row r="1450" spans="14:14">
      <c r="N1450" s="70"/>
    </row>
    <row r="1451" spans="1:14">
      <c r="A1451" s="66"/>
      <c r="N1451" s="70"/>
    </row>
    <row r="1452" spans="4:14">
      <c r="D1452" s="77"/>
      <c r="E1452" s="77"/>
      <c r="N1452" s="70"/>
    </row>
    <row r="1453" spans="1:14">
      <c r="A1453" s="66"/>
      <c r="N1453" s="70"/>
    </row>
    <row r="1454" spans="1:14">
      <c r="A1454" s="66"/>
      <c r="N1454" s="70"/>
    </row>
    <row r="1455" spans="4:14">
      <c r="D1455" s="77"/>
      <c r="E1455" s="77"/>
      <c r="N1455" s="70"/>
    </row>
    <row r="1456" spans="1:14">
      <c r="A1456" s="66"/>
      <c r="D1456" s="77"/>
      <c r="E1456" s="77"/>
      <c r="N1456" s="70"/>
    </row>
    <row r="1457" spans="1:14">
      <c r="A1457" s="66"/>
      <c r="N1457" s="70"/>
    </row>
    <row r="1458" spans="1:14">
      <c r="A1458" s="66"/>
      <c r="D1458" s="77"/>
      <c r="E1458" s="77"/>
      <c r="N1458" s="70"/>
    </row>
    <row r="1459" spans="14:14">
      <c r="N1459" s="70"/>
    </row>
    <row r="1460" spans="1:14">
      <c r="A1460" s="66"/>
      <c r="D1460" s="77"/>
      <c r="E1460" s="77"/>
      <c r="N1460" s="70"/>
    </row>
    <row r="1461" spans="4:14">
      <c r="D1461" s="77"/>
      <c r="E1461" s="77"/>
      <c r="N1461" s="70"/>
    </row>
    <row r="1462" spans="1:14">
      <c r="A1462" s="66"/>
      <c r="N1462" s="70"/>
    </row>
    <row r="1463" spans="1:14">
      <c r="A1463" s="66"/>
      <c r="D1463" s="77"/>
      <c r="E1463" s="77"/>
      <c r="L1463" s="74"/>
      <c r="M1463" s="74"/>
      <c r="N1463" s="70"/>
    </row>
    <row r="1464" spans="1:14">
      <c r="A1464" s="66"/>
      <c r="D1464" s="77"/>
      <c r="E1464" s="77"/>
      <c r="L1464" s="74"/>
      <c r="M1464" s="74"/>
      <c r="N1464" s="70"/>
    </row>
    <row r="1465" spans="1:14">
      <c r="A1465" s="66"/>
      <c r="D1465" s="77"/>
      <c r="E1465" s="77"/>
      <c r="L1465" s="74"/>
      <c r="M1465" s="74"/>
      <c r="N1465" s="70"/>
    </row>
    <row r="1466" spans="1:14">
      <c r="A1466" s="66"/>
      <c r="D1466" s="77"/>
      <c r="E1466" s="77"/>
      <c r="L1466" s="74"/>
      <c r="M1466" s="74"/>
      <c r="N1466" s="70"/>
    </row>
    <row r="1467" spans="1:14">
      <c r="A1467" s="66"/>
      <c r="N1467" s="70"/>
    </row>
    <row r="1468" spans="1:14">
      <c r="A1468" s="66"/>
      <c r="N1468" s="70"/>
    </row>
    <row r="1469" spans="1:14">
      <c r="A1469" s="66"/>
      <c r="N1469" s="70"/>
    </row>
    <row r="1470" spans="1:14">
      <c r="A1470" s="66"/>
      <c r="D1470" s="77"/>
      <c r="E1470" s="77"/>
      <c r="N1470" s="70"/>
    </row>
    <row r="1471" spans="1:14">
      <c r="A1471" s="66"/>
      <c r="D1471" s="77"/>
      <c r="E1471" s="77"/>
      <c r="N1471" s="70"/>
    </row>
    <row r="1472" spans="1:14">
      <c r="A1472" s="66"/>
      <c r="D1472" s="77"/>
      <c r="E1472" s="77"/>
      <c r="N1472" s="70"/>
    </row>
    <row r="1473" spans="1:14">
      <c r="A1473" s="66"/>
      <c r="D1473" s="77"/>
      <c r="E1473" s="77"/>
      <c r="L1473" s="74"/>
      <c r="M1473" s="74"/>
      <c r="N1473" s="70"/>
    </row>
    <row r="1474" spans="1:14">
      <c r="A1474" s="66"/>
      <c r="N1474" s="70"/>
    </row>
    <row r="1475" spans="1:14">
      <c r="A1475" s="66"/>
      <c r="N1475" s="70"/>
    </row>
    <row r="1476" spans="1:14">
      <c r="A1476" s="66"/>
      <c r="N1476" s="70"/>
    </row>
    <row r="1477" spans="1:14">
      <c r="A1477" s="66"/>
      <c r="N1477" s="70"/>
    </row>
    <row r="1478" spans="1:14">
      <c r="A1478" s="66"/>
      <c r="N1478" s="70"/>
    </row>
    <row r="1479" spans="1:14">
      <c r="A1479" s="66"/>
      <c r="D1479" s="80"/>
      <c r="E1479" s="80"/>
      <c r="N1479" s="70"/>
    </row>
    <row r="1480" spans="1:14">
      <c r="A1480" s="66"/>
      <c r="D1480" s="80"/>
      <c r="E1480" s="80"/>
      <c r="N1480" s="70"/>
    </row>
    <row r="1481" spans="1:14">
      <c r="A1481" s="66"/>
      <c r="N1481" s="70"/>
    </row>
    <row r="1482" spans="1:14">
      <c r="A1482" s="66"/>
      <c r="N1482" s="70"/>
    </row>
    <row r="1483" spans="4:14">
      <c r="D1483" s="77"/>
      <c r="E1483" s="77"/>
      <c r="N1483" s="70"/>
    </row>
    <row r="1484" spans="4:14">
      <c r="D1484" s="77"/>
      <c r="E1484" s="77"/>
      <c r="N1484" s="70"/>
    </row>
    <row r="1485" spans="1:14">
      <c r="A1485" s="66"/>
      <c r="N1485" s="70"/>
    </row>
    <row r="1486" spans="4:14">
      <c r="D1486" s="77"/>
      <c r="E1486" s="77"/>
      <c r="N1486" s="70"/>
    </row>
    <row r="1487" spans="1:14">
      <c r="A1487" s="66"/>
      <c r="D1487" s="77"/>
      <c r="E1487" s="77"/>
      <c r="N1487" s="70"/>
    </row>
    <row r="1488" spans="1:14">
      <c r="A1488" s="66"/>
      <c r="D1488" s="77"/>
      <c r="E1488" s="77"/>
      <c r="N1488" s="70"/>
    </row>
    <row r="1489" spans="1:14">
      <c r="A1489" s="66"/>
      <c r="D1489" s="77"/>
      <c r="E1489" s="77"/>
      <c r="L1489" s="74"/>
      <c r="M1489" s="74"/>
      <c r="N1489" s="70"/>
    </row>
    <row r="1490" spans="1:14">
      <c r="A1490" s="66"/>
      <c r="D1490" s="77"/>
      <c r="E1490" s="77"/>
      <c r="L1490" s="74"/>
      <c r="M1490" s="74"/>
      <c r="N1490" s="70"/>
    </row>
    <row r="1491" spans="4:14">
      <c r="D1491" s="77"/>
      <c r="E1491" s="77"/>
      <c r="L1491" s="74"/>
      <c r="M1491" s="74"/>
      <c r="N1491" s="70"/>
    </row>
    <row r="1492" spans="1:14">
      <c r="A1492" s="66"/>
      <c r="D1492" s="77"/>
      <c r="E1492" s="77"/>
      <c r="N1492" s="70"/>
    </row>
    <row r="1493" spans="1:14">
      <c r="A1493" s="66"/>
      <c r="D1493" s="77"/>
      <c r="E1493" s="77"/>
      <c r="N1493" s="70"/>
    </row>
    <row r="1494" spans="1:14">
      <c r="A1494" s="66"/>
      <c r="N1494" s="70"/>
    </row>
    <row r="1495" spans="1:14">
      <c r="A1495" s="66"/>
      <c r="D1495" s="77"/>
      <c r="E1495" s="77"/>
      <c r="N1495" s="70"/>
    </row>
    <row r="1496" spans="1:14">
      <c r="A1496" s="66"/>
      <c r="N1496" s="70"/>
    </row>
    <row r="1497" spans="1:14">
      <c r="A1497" s="66"/>
      <c r="D1497" s="77"/>
      <c r="E1497" s="77"/>
      <c r="N1497" s="70"/>
    </row>
    <row r="1498" spans="1:14">
      <c r="A1498" s="66"/>
      <c r="N1498" s="70"/>
    </row>
    <row r="1499" spans="1:14">
      <c r="A1499" s="66"/>
      <c r="D1499" s="77"/>
      <c r="E1499" s="77"/>
      <c r="N1499" s="70"/>
    </row>
    <row r="1500" spans="1:14">
      <c r="A1500" s="66"/>
      <c r="N1500" s="70"/>
    </row>
    <row r="1501" spans="1:14">
      <c r="A1501" s="66"/>
      <c r="N1501" s="70"/>
    </row>
    <row r="1502" spans="1:14">
      <c r="A1502" s="66"/>
      <c r="N1502" s="70"/>
    </row>
    <row r="1503" spans="1:14">
      <c r="A1503" s="66"/>
      <c r="D1503" s="77"/>
      <c r="E1503" s="77"/>
      <c r="N1503" s="70"/>
    </row>
    <row r="1504" spans="1:14">
      <c r="A1504" s="66"/>
      <c r="D1504" s="77"/>
      <c r="E1504" s="77"/>
      <c r="N1504" s="70"/>
    </row>
    <row r="1505" spans="1:14">
      <c r="A1505" s="66"/>
      <c r="N1505" s="70"/>
    </row>
    <row r="1506" spans="1:14">
      <c r="A1506" s="66"/>
      <c r="N1506" s="70"/>
    </row>
    <row r="1507" spans="1:14">
      <c r="A1507" s="66"/>
      <c r="N1507" s="70"/>
    </row>
    <row r="1508" spans="1:14">
      <c r="A1508" s="66"/>
      <c r="N1508" s="70"/>
    </row>
    <row r="1509" spans="1:14">
      <c r="A1509" s="66"/>
      <c r="D1509" s="77"/>
      <c r="E1509" s="77"/>
      <c r="N1509" s="70"/>
    </row>
    <row r="1510" spans="1:14">
      <c r="A1510" s="66"/>
      <c r="N1510" s="70"/>
    </row>
    <row r="1511" spans="1:14">
      <c r="A1511" s="66"/>
      <c r="D1511" s="77"/>
      <c r="E1511" s="77"/>
      <c r="N1511" s="70"/>
    </row>
    <row r="1512" spans="14:14">
      <c r="N1512" s="70"/>
    </row>
    <row r="1513" spans="4:14">
      <c r="D1513" s="77"/>
      <c r="E1513" s="77"/>
      <c r="N1513" s="70"/>
    </row>
    <row r="1514" spans="1:14">
      <c r="A1514" s="66"/>
      <c r="D1514" s="77"/>
      <c r="E1514" s="77"/>
      <c r="N1514" s="70"/>
    </row>
    <row r="1515" spans="1:14">
      <c r="A1515" s="66"/>
      <c r="N1515" s="70"/>
    </row>
    <row r="1516" spans="1:14">
      <c r="A1516" s="66"/>
      <c r="D1516" s="77"/>
      <c r="E1516" s="77"/>
      <c r="N1516" s="70"/>
    </row>
    <row r="1517" spans="1:14">
      <c r="A1517" s="66"/>
      <c r="D1517" s="77"/>
      <c r="E1517" s="77"/>
      <c r="N1517" s="70"/>
    </row>
    <row r="1518" spans="1:14">
      <c r="A1518" s="66"/>
      <c r="D1518" s="77"/>
      <c r="E1518" s="77"/>
      <c r="L1518" s="74"/>
      <c r="M1518" s="74"/>
      <c r="N1518" s="70"/>
    </row>
    <row r="1519" spans="4:14">
      <c r="D1519" s="77"/>
      <c r="E1519" s="77"/>
      <c r="L1519" s="74"/>
      <c r="M1519" s="74"/>
      <c r="N1519" s="70"/>
    </row>
    <row r="1520" spans="4:14">
      <c r="D1520" s="77"/>
      <c r="E1520" s="77"/>
      <c r="L1520" s="74"/>
      <c r="M1520" s="74"/>
      <c r="N1520" s="70"/>
    </row>
    <row r="1521" spans="1:14">
      <c r="A1521" s="66"/>
      <c r="N1521" s="70"/>
    </row>
    <row r="1522" spans="1:14">
      <c r="A1522" s="66"/>
      <c r="N1522" s="70"/>
    </row>
    <row r="1523" spans="1:14">
      <c r="A1523" s="66"/>
      <c r="N1523" s="70"/>
    </row>
    <row r="1524" spans="1:14">
      <c r="A1524" s="66"/>
      <c r="N1524" s="70"/>
    </row>
    <row r="1525" spans="1:14">
      <c r="A1525" s="66"/>
      <c r="N1525" s="70"/>
    </row>
    <row r="1526" spans="1:14">
      <c r="A1526" s="66"/>
      <c r="D1526" s="77"/>
      <c r="E1526" s="77"/>
      <c r="N1526" s="70"/>
    </row>
    <row r="1527" spans="1:14">
      <c r="A1527" s="66"/>
      <c r="D1527" s="77"/>
      <c r="E1527" s="77"/>
      <c r="L1527" s="74"/>
      <c r="M1527" s="74"/>
      <c r="N1527" s="70"/>
    </row>
    <row r="1528" spans="1:14">
      <c r="A1528" s="66"/>
      <c r="N1528" s="70"/>
    </row>
    <row r="1529" spans="1:14">
      <c r="A1529" s="66"/>
      <c r="N1529" s="70"/>
    </row>
    <row r="1530" spans="1:14">
      <c r="A1530" s="66"/>
      <c r="N1530" s="70"/>
    </row>
    <row r="1531" spans="1:14">
      <c r="A1531" s="66"/>
      <c r="N1531" s="70"/>
    </row>
    <row r="1532" spans="1:14">
      <c r="A1532" s="66"/>
      <c r="N1532" s="70"/>
    </row>
    <row r="1533" spans="1:14">
      <c r="A1533" s="66"/>
      <c r="N1533" s="70"/>
    </row>
    <row r="1534" spans="1:14">
      <c r="A1534" s="66"/>
      <c r="N1534" s="70"/>
    </row>
    <row r="1535" spans="1:14">
      <c r="A1535" s="66"/>
      <c r="N1535" s="70"/>
    </row>
    <row r="1536" spans="1:14">
      <c r="A1536" s="66"/>
      <c r="N1536" s="70"/>
    </row>
    <row r="1537" spans="1:14">
      <c r="A1537" s="66"/>
      <c r="D1537" s="77"/>
      <c r="E1537" s="77"/>
      <c r="N1537" s="70"/>
    </row>
    <row r="1538" spans="1:14">
      <c r="A1538" s="66"/>
      <c r="N1538" s="70"/>
    </row>
    <row r="1539" spans="1:14">
      <c r="A1539" s="66"/>
      <c r="N1539" s="70"/>
    </row>
    <row r="1540" spans="1:14">
      <c r="A1540" s="66"/>
      <c r="N1540" s="70"/>
    </row>
    <row r="1541" spans="1:14">
      <c r="A1541" s="66"/>
      <c r="N1541" s="70"/>
    </row>
    <row r="1542" spans="1:14">
      <c r="A1542" s="66"/>
      <c r="D1542" s="77"/>
      <c r="E1542" s="77"/>
      <c r="N1542" s="70"/>
    </row>
    <row r="1543" spans="1:14">
      <c r="A1543" s="66"/>
      <c r="D1543" s="77"/>
      <c r="E1543" s="77"/>
      <c r="N1543" s="70"/>
    </row>
    <row r="1544" spans="1:14">
      <c r="A1544" s="66"/>
      <c r="D1544" s="77"/>
      <c r="E1544" s="77"/>
      <c r="N1544" s="70"/>
    </row>
    <row r="1545" spans="1:14">
      <c r="A1545" s="66"/>
      <c r="D1545" s="77"/>
      <c r="E1545" s="77"/>
      <c r="N1545" s="70"/>
    </row>
    <row r="1546" spans="1:14">
      <c r="A1546" s="66"/>
      <c r="N1546" s="70"/>
    </row>
    <row r="1547" spans="1:14">
      <c r="A1547" s="66"/>
      <c r="D1547" s="77"/>
      <c r="E1547" s="77"/>
      <c r="N1547" s="70"/>
    </row>
    <row r="1548" spans="1:14">
      <c r="A1548" s="66"/>
      <c r="D1548" s="77"/>
      <c r="E1548" s="77"/>
      <c r="L1548" s="74"/>
      <c r="M1548" s="74"/>
      <c r="N1548" s="70"/>
    </row>
    <row r="1549" spans="1:14">
      <c r="A1549" s="66"/>
      <c r="D1549" s="77"/>
      <c r="E1549" s="77"/>
      <c r="L1549" s="74"/>
      <c r="M1549" s="74"/>
      <c r="N1549" s="70"/>
    </row>
    <row r="1550" spans="1:14">
      <c r="A1550" s="66"/>
      <c r="N1550" s="70"/>
    </row>
    <row r="1551" spans="1:14">
      <c r="A1551" s="66"/>
      <c r="N1551" s="70"/>
    </row>
    <row r="1552" spans="1:14">
      <c r="A1552" s="66"/>
      <c r="N1552" s="70"/>
    </row>
    <row r="1553" spans="1:14">
      <c r="A1553" s="66"/>
      <c r="D1553" s="77"/>
      <c r="E1553" s="77"/>
      <c r="L1553" s="74"/>
      <c r="M1553" s="74"/>
      <c r="N1553" s="70"/>
    </row>
    <row r="1554" spans="1:14">
      <c r="A1554" s="66"/>
      <c r="D1554" s="77"/>
      <c r="E1554" s="77"/>
      <c r="L1554" s="74"/>
      <c r="M1554" s="74"/>
      <c r="N1554" s="70"/>
    </row>
    <row r="1555" spans="1:14">
      <c r="A1555" s="66"/>
      <c r="N1555" s="70"/>
    </row>
    <row r="1556" spans="1:14">
      <c r="A1556" s="66"/>
      <c r="N1556" s="70"/>
    </row>
    <row r="1557" spans="14:14">
      <c r="N1557" s="70"/>
    </row>
    <row r="1558" spans="1:14">
      <c r="A1558" s="66"/>
      <c r="N1558" s="70"/>
    </row>
    <row r="1559" spans="1:14">
      <c r="A1559" s="66"/>
      <c r="N1559" s="70"/>
    </row>
    <row r="1560" spans="14:14">
      <c r="N1560" s="70"/>
    </row>
    <row r="1561" spans="1:14">
      <c r="A1561" s="66"/>
      <c r="D1561" s="77"/>
      <c r="E1561" s="77"/>
      <c r="L1561" s="74"/>
      <c r="M1561" s="74"/>
      <c r="N1561" s="70"/>
    </row>
    <row r="1562" spans="1:14">
      <c r="A1562" s="66"/>
      <c r="D1562" s="77"/>
      <c r="E1562" s="77"/>
      <c r="L1562" s="74"/>
      <c r="M1562" s="74"/>
      <c r="N1562" s="70"/>
    </row>
    <row r="1563" spans="1:14">
      <c r="A1563" s="66"/>
      <c r="D1563" s="77"/>
      <c r="E1563" s="77"/>
      <c r="L1563" s="74"/>
      <c r="M1563" s="74"/>
      <c r="N1563" s="70"/>
    </row>
    <row r="1564" spans="1:14">
      <c r="A1564" s="66"/>
      <c r="D1564" s="77"/>
      <c r="E1564" s="77"/>
      <c r="N1564" s="70"/>
    </row>
    <row r="1565" spans="1:14">
      <c r="A1565" s="66"/>
      <c r="N1565" s="70"/>
    </row>
    <row r="1566" spans="1:14">
      <c r="A1566" s="66"/>
      <c r="D1566" s="77"/>
      <c r="E1566" s="77"/>
      <c r="N1566" s="70"/>
    </row>
    <row r="1567" spans="1:14">
      <c r="A1567" s="66"/>
      <c r="N1567" s="70"/>
    </row>
    <row r="1568" spans="1:14">
      <c r="A1568" s="66"/>
      <c r="D1568" s="77"/>
      <c r="E1568" s="77"/>
      <c r="N1568" s="70"/>
    </row>
    <row r="1569" spans="1:14">
      <c r="A1569" s="66"/>
      <c r="D1569" s="77"/>
      <c r="E1569" s="77"/>
      <c r="N1569" s="70"/>
    </row>
    <row r="1570" spans="1:14">
      <c r="A1570" s="66"/>
      <c r="N1570" s="70"/>
    </row>
    <row r="1571" spans="14:14">
      <c r="N1571" s="70"/>
    </row>
    <row r="1572" spans="1:14">
      <c r="A1572" s="66"/>
      <c r="N1572" s="70"/>
    </row>
    <row r="1573" spans="1:14">
      <c r="A1573" s="66"/>
      <c r="N1573" s="70"/>
    </row>
    <row r="1574" spans="1:14">
      <c r="A1574" s="66"/>
      <c r="N1574" s="70"/>
    </row>
    <row r="1575" spans="1:14">
      <c r="A1575" s="66"/>
      <c r="N1575" s="70"/>
    </row>
    <row r="1576" spans="4:14">
      <c r="D1576" s="77"/>
      <c r="E1576" s="77"/>
      <c r="L1576" s="74"/>
      <c r="M1576" s="74"/>
      <c r="N1576" s="70"/>
    </row>
    <row r="1577" spans="4:14">
      <c r="D1577" s="77"/>
      <c r="E1577" s="77"/>
      <c r="L1577" s="74"/>
      <c r="M1577" s="74"/>
      <c r="N1577" s="70"/>
    </row>
    <row r="1578" spans="4:14">
      <c r="D1578" s="77"/>
      <c r="E1578" s="77"/>
      <c r="L1578" s="74"/>
      <c r="M1578" s="74"/>
      <c r="N1578" s="70"/>
    </row>
    <row r="1579" spans="1:14">
      <c r="A1579" s="66"/>
      <c r="D1579" s="77"/>
      <c r="E1579" s="77"/>
      <c r="L1579" s="74"/>
      <c r="M1579" s="74"/>
      <c r="N1579" s="70"/>
    </row>
    <row r="1580" spans="1:14">
      <c r="A1580" s="66"/>
      <c r="D1580" s="77"/>
      <c r="E1580" s="77"/>
      <c r="L1580" s="74"/>
      <c r="M1580" s="74"/>
      <c r="N1580" s="70"/>
    </row>
    <row r="1581" spans="14:16">
      <c r="N1581" s="70">
        <v>0.0416666666666667</v>
      </c>
      <c r="O1581" t="e">
        <f>IF(#REF!&lt;=N1581,1,0)</f>
        <v>#REF!</v>
      </c>
      <c r="P1581" t="e">
        <f>IF(#REF!&gt;N1581,1,0)</f>
        <v>#REF!</v>
      </c>
    </row>
    <row r="1582" spans="14:16">
      <c r="N1582" s="70">
        <v>0.0416666666666667</v>
      </c>
      <c r="O1582" t="e">
        <f>IF(#REF!&lt;=N1582,1,0)</f>
        <v>#REF!</v>
      </c>
      <c r="P1582" t="e">
        <f>IF(#REF!&gt;N1582,1,0)</f>
        <v>#REF!</v>
      </c>
    </row>
    <row r="1583" spans="14:16">
      <c r="N1583" s="70">
        <v>0.0416666666666667</v>
      </c>
      <c r="O1583" t="e">
        <f>IF(#REF!&lt;=N1583,1,0)</f>
        <v>#REF!</v>
      </c>
      <c r="P1583" t="e">
        <f>IF(#REF!&gt;N1583,1,0)</f>
        <v>#REF!</v>
      </c>
    </row>
    <row r="1584" spans="14:16">
      <c r="N1584" s="70">
        <v>0.0416666666666667</v>
      </c>
      <c r="O1584" t="e">
        <f>IF(#REF!&lt;=N1584,1,0)</f>
        <v>#REF!</v>
      </c>
      <c r="P1584" t="e">
        <f>IF(#REF!&gt;N1584,1,0)</f>
        <v>#REF!</v>
      </c>
    </row>
    <row r="1585" spans="14:16">
      <c r="N1585" s="70">
        <v>0.0416666666666667</v>
      </c>
      <c r="O1585" t="e">
        <f>IF(#REF!&lt;=N1585,1,0)</f>
        <v>#REF!</v>
      </c>
      <c r="P1585" t="e">
        <f>IF(#REF!&gt;N1585,1,0)</f>
        <v>#REF!</v>
      </c>
    </row>
    <row r="1586" spans="14:16">
      <c r="N1586" s="70">
        <v>0.0416666666666667</v>
      </c>
      <c r="O1586" t="e">
        <f>IF(#REF!&lt;=N1586,1,0)</f>
        <v>#REF!</v>
      </c>
      <c r="P1586" t="e">
        <f>IF(#REF!&gt;N1586,1,0)</f>
        <v>#REF!</v>
      </c>
    </row>
    <row r="1587" spans="14:16">
      <c r="N1587" s="70">
        <v>0.0416666666666667</v>
      </c>
      <c r="O1587" t="e">
        <f>IF(#REF!&lt;=N1587,1,0)</f>
        <v>#REF!</v>
      </c>
      <c r="P1587" t="e">
        <f>IF(#REF!&gt;N1587,1,0)</f>
        <v>#REF!</v>
      </c>
    </row>
    <row r="1588" spans="14:16">
      <c r="N1588" s="70">
        <v>0.0416666666666667</v>
      </c>
      <c r="O1588" t="e">
        <f>IF(#REF!&lt;=N1588,1,0)</f>
        <v>#REF!</v>
      </c>
      <c r="P1588" t="e">
        <f>IF(#REF!&gt;N1588,1,0)</f>
        <v>#REF!</v>
      </c>
    </row>
    <row r="1589" spans="14:16">
      <c r="N1589" s="70">
        <v>0.0416666666666667</v>
      </c>
      <c r="O1589" t="e">
        <f>IF(#REF!&lt;=N1589,1,0)</f>
        <v>#REF!</v>
      </c>
      <c r="P1589" t="e">
        <f>IF(#REF!&gt;N1589,1,0)</f>
        <v>#REF!</v>
      </c>
    </row>
    <row r="1590" spans="14:16">
      <c r="N1590" s="70">
        <v>0.0416666666666667</v>
      </c>
      <c r="O1590" t="e">
        <f>IF(#REF!&lt;=N1590,1,0)</f>
        <v>#REF!</v>
      </c>
      <c r="P1590" t="e">
        <f>IF(#REF!&gt;N1590,1,0)</f>
        <v>#REF!</v>
      </c>
    </row>
    <row r="1591" spans="14:16">
      <c r="N1591" s="70">
        <v>0.0416666666666667</v>
      </c>
      <c r="O1591" t="e">
        <f>IF(#REF!&lt;=N1591,1,0)</f>
        <v>#REF!</v>
      </c>
      <c r="P1591" t="e">
        <f>IF(#REF!&gt;N1591,1,0)</f>
        <v>#REF!</v>
      </c>
    </row>
    <row r="1592" spans="14:16">
      <c r="N1592" s="70">
        <v>0.0416666666666667</v>
      </c>
      <c r="O1592" t="e">
        <f>IF(#REF!&lt;=N1592,1,0)</f>
        <v>#REF!</v>
      </c>
      <c r="P1592" t="e">
        <f>IF(#REF!&gt;N1592,1,0)</f>
        <v>#REF!</v>
      </c>
    </row>
    <row r="1593" spans="14:16">
      <c r="N1593" s="70">
        <v>0.0416666666666667</v>
      </c>
      <c r="O1593" t="e">
        <f>IF(#REF!&lt;=N1593,1,0)</f>
        <v>#REF!</v>
      </c>
      <c r="P1593" t="e">
        <f>IF(#REF!&gt;N1593,1,0)</f>
        <v>#REF!</v>
      </c>
    </row>
    <row r="1594" spans="14:16">
      <c r="N1594" s="70">
        <v>0.0416666666666667</v>
      </c>
      <c r="O1594" t="e">
        <f>IF(#REF!&lt;=N1594,1,0)</f>
        <v>#REF!</v>
      </c>
      <c r="P1594" t="e">
        <f>IF(#REF!&gt;N1594,1,0)</f>
        <v>#REF!</v>
      </c>
    </row>
    <row r="1595" spans="14:16">
      <c r="N1595" s="70">
        <v>0.0416666666666667</v>
      </c>
      <c r="O1595" t="e">
        <f>IF(#REF!&lt;=N1595,1,0)</f>
        <v>#REF!</v>
      </c>
      <c r="P1595" t="e">
        <f>IF(#REF!&gt;N1595,1,0)</f>
        <v>#REF!</v>
      </c>
    </row>
    <row r="1596" spans="14:16">
      <c r="N1596" s="70">
        <v>0.0416666666666667</v>
      </c>
      <c r="O1596" t="e">
        <f>IF(#REF!&lt;=N1596,1,0)</f>
        <v>#REF!</v>
      </c>
      <c r="P1596" t="e">
        <f>IF(#REF!&gt;N1596,1,0)</f>
        <v>#REF!</v>
      </c>
    </row>
    <row r="1597" spans="14:16">
      <c r="N1597" s="70">
        <v>0.0416666666666667</v>
      </c>
      <c r="O1597" t="e">
        <f>IF(#REF!&lt;=N1597,1,0)</f>
        <v>#REF!</v>
      </c>
      <c r="P1597" t="e">
        <f>IF(#REF!&gt;N1597,1,0)</f>
        <v>#REF!</v>
      </c>
    </row>
    <row r="1598" spans="14:16">
      <c r="N1598" s="70">
        <v>0.0416666666666667</v>
      </c>
      <c r="O1598" t="e">
        <f>IF(#REF!&lt;=N1598,1,0)</f>
        <v>#REF!</v>
      </c>
      <c r="P1598" t="e">
        <f>IF(#REF!&gt;N1598,1,0)</f>
        <v>#REF!</v>
      </c>
    </row>
    <row r="1599" spans="14:16">
      <c r="N1599" s="70">
        <v>0.0416666666666667</v>
      </c>
      <c r="O1599" t="e">
        <f>IF(#REF!&lt;=N1599,1,0)</f>
        <v>#REF!</v>
      </c>
      <c r="P1599" t="e">
        <f>IF(#REF!&gt;N1599,1,0)</f>
        <v>#REF!</v>
      </c>
    </row>
    <row r="1600" spans="14:16">
      <c r="N1600" s="70">
        <v>0.0416666666666667</v>
      </c>
      <c r="O1600" t="e">
        <f>IF(#REF!&lt;=N1600,1,0)</f>
        <v>#REF!</v>
      </c>
      <c r="P1600" t="e">
        <f>IF(#REF!&gt;N1600,1,0)</f>
        <v>#REF!</v>
      </c>
    </row>
    <row r="1601" spans="14:16">
      <c r="N1601" s="70">
        <v>0.0416666666666667</v>
      </c>
      <c r="O1601" t="e">
        <f>IF(#REF!&lt;=N1601,1,0)</f>
        <v>#REF!</v>
      </c>
      <c r="P1601" t="e">
        <f>IF(#REF!&gt;N1601,1,0)</f>
        <v>#REF!</v>
      </c>
    </row>
    <row r="1602" spans="14:16">
      <c r="N1602" s="70">
        <v>0.0416666666666667</v>
      </c>
      <c r="O1602" t="e">
        <f>IF(#REF!&lt;=N1602,1,0)</f>
        <v>#REF!</v>
      </c>
      <c r="P1602" t="e">
        <f>IF(#REF!&gt;N1602,1,0)</f>
        <v>#REF!</v>
      </c>
    </row>
    <row r="1603" spans="14:16">
      <c r="N1603" s="70">
        <v>0.0416666666666667</v>
      </c>
      <c r="O1603" t="e">
        <f>IF(#REF!&lt;=N1603,1,0)</f>
        <v>#REF!</v>
      </c>
      <c r="P1603" t="e">
        <f>IF(#REF!&gt;N1603,1,0)</f>
        <v>#REF!</v>
      </c>
    </row>
    <row r="1604" spans="14:16">
      <c r="N1604" s="70">
        <v>0.0416666666666667</v>
      </c>
      <c r="O1604" t="e">
        <f>IF(#REF!&lt;=N1604,1,0)</f>
        <v>#REF!</v>
      </c>
      <c r="P1604" t="e">
        <f>IF(#REF!&gt;N1604,1,0)</f>
        <v>#REF!</v>
      </c>
    </row>
    <row r="1605" spans="14:16">
      <c r="N1605" s="70">
        <v>0.0416666666666667</v>
      </c>
      <c r="O1605" t="e">
        <f>IF(#REF!&lt;=N1605,1,0)</f>
        <v>#REF!</v>
      </c>
      <c r="P1605" t="e">
        <f>IF(#REF!&gt;N1605,1,0)</f>
        <v>#REF!</v>
      </c>
    </row>
    <row r="1606" spans="14:16">
      <c r="N1606" s="70">
        <v>0.0416666666666667</v>
      </c>
      <c r="O1606" t="e">
        <f>IF(#REF!&lt;=N1606,1,0)</f>
        <v>#REF!</v>
      </c>
      <c r="P1606" t="e">
        <f>IF(#REF!&gt;N1606,1,0)</f>
        <v>#REF!</v>
      </c>
    </row>
    <row r="1607" spans="14:16">
      <c r="N1607" s="70">
        <v>0.0416666666666667</v>
      </c>
      <c r="O1607" t="e">
        <f>IF(#REF!&lt;=N1607,1,0)</f>
        <v>#REF!</v>
      </c>
      <c r="P1607" t="e">
        <f>IF(#REF!&gt;N1607,1,0)</f>
        <v>#REF!</v>
      </c>
    </row>
    <row r="1608" spans="14:16">
      <c r="N1608" s="70">
        <v>0.0416666666666667</v>
      </c>
      <c r="O1608" t="e">
        <f>IF(#REF!&lt;=N1608,1,0)</f>
        <v>#REF!</v>
      </c>
      <c r="P1608" t="e">
        <f>IF(#REF!&gt;N1608,1,0)</f>
        <v>#REF!</v>
      </c>
    </row>
    <row r="1609" spans="14:16">
      <c r="N1609" s="70">
        <v>0.0416666666666667</v>
      </c>
      <c r="O1609" t="e">
        <f>IF(#REF!&lt;=N1609,1,0)</f>
        <v>#REF!</v>
      </c>
      <c r="P1609" t="e">
        <f>IF(#REF!&gt;N1609,1,0)</f>
        <v>#REF!</v>
      </c>
    </row>
    <row r="1610" spans="14:16">
      <c r="N1610" s="70">
        <v>0.0416666666666667</v>
      </c>
      <c r="O1610" t="e">
        <f>IF(#REF!&lt;=N1610,1,0)</f>
        <v>#REF!</v>
      </c>
      <c r="P1610" t="e">
        <f>IF(#REF!&gt;N1610,1,0)</f>
        <v>#REF!</v>
      </c>
    </row>
    <row r="1611" spans="14:16">
      <c r="N1611" s="70">
        <v>0.0416666666666667</v>
      </c>
      <c r="O1611" t="e">
        <f>IF(#REF!&lt;=N1611,1,0)</f>
        <v>#REF!</v>
      </c>
      <c r="P1611" t="e">
        <f>IF(#REF!&gt;N1611,1,0)</f>
        <v>#REF!</v>
      </c>
    </row>
    <row r="1612" spans="14:16">
      <c r="N1612" s="70">
        <v>0.0416666666666667</v>
      </c>
      <c r="O1612" t="e">
        <f>IF(#REF!&lt;=N1612,1,0)</f>
        <v>#REF!</v>
      </c>
      <c r="P1612" t="e">
        <f>IF(#REF!&gt;N1612,1,0)</f>
        <v>#REF!</v>
      </c>
    </row>
    <row r="1613" spans="14:16">
      <c r="N1613" s="70">
        <v>0.0416666666666667</v>
      </c>
      <c r="O1613" t="e">
        <f>IF(#REF!&lt;=N1613,1,0)</f>
        <v>#REF!</v>
      </c>
      <c r="P1613" t="e">
        <f>IF(#REF!&gt;N1613,1,0)</f>
        <v>#REF!</v>
      </c>
    </row>
    <row r="1614" spans="14:16">
      <c r="N1614" s="70">
        <v>0.0416666666666667</v>
      </c>
      <c r="O1614" t="e">
        <f>IF(#REF!&lt;=N1614,1,0)</f>
        <v>#REF!</v>
      </c>
      <c r="P1614" t="e">
        <f>IF(#REF!&gt;N1614,1,0)</f>
        <v>#REF!</v>
      </c>
    </row>
    <row r="1615" spans="14:16">
      <c r="N1615" s="70">
        <v>0.0416666666666667</v>
      </c>
      <c r="O1615" t="e">
        <f>IF(#REF!&lt;=N1615,1,0)</f>
        <v>#REF!</v>
      </c>
      <c r="P1615" t="e">
        <f>IF(#REF!&gt;N1615,1,0)</f>
        <v>#REF!</v>
      </c>
    </row>
    <row r="1616" spans="14:16">
      <c r="N1616" s="70">
        <v>0.0416666666666667</v>
      </c>
      <c r="O1616" t="e">
        <f>IF(#REF!&lt;=N1616,1,0)</f>
        <v>#REF!</v>
      </c>
      <c r="P1616" t="e">
        <f>IF(#REF!&gt;N1616,1,0)</f>
        <v>#REF!</v>
      </c>
    </row>
    <row r="1617" spans="14:16">
      <c r="N1617" s="70">
        <v>0.0416666666666667</v>
      </c>
      <c r="O1617" t="e">
        <f>IF(#REF!&lt;=N1617,1,0)</f>
        <v>#REF!</v>
      </c>
      <c r="P1617" t="e">
        <f>IF(#REF!&gt;N1617,1,0)</f>
        <v>#REF!</v>
      </c>
    </row>
    <row r="1618" spans="14:16">
      <c r="N1618" s="70">
        <v>0.0416666666666667</v>
      </c>
      <c r="O1618" t="e">
        <f>IF(#REF!&lt;=N1618,1,0)</f>
        <v>#REF!</v>
      </c>
      <c r="P1618" t="e">
        <f>IF(#REF!&gt;N1618,1,0)</f>
        <v>#REF!</v>
      </c>
    </row>
    <row r="1619" spans="14:16">
      <c r="N1619" s="70">
        <v>0.0416666666666667</v>
      </c>
      <c r="O1619" t="e">
        <f>IF(#REF!&lt;=N1619,1,0)</f>
        <v>#REF!</v>
      </c>
      <c r="P1619" t="e">
        <f>IF(#REF!&gt;N1619,1,0)</f>
        <v>#REF!</v>
      </c>
    </row>
    <row r="1620" spans="14:16">
      <c r="N1620" s="70">
        <v>0.0416666666666667</v>
      </c>
      <c r="O1620" t="e">
        <f>IF(#REF!&lt;=N1620,1,0)</f>
        <v>#REF!</v>
      </c>
      <c r="P1620" t="e">
        <f>IF(#REF!&gt;N1620,1,0)</f>
        <v>#REF!</v>
      </c>
    </row>
    <row r="1621" spans="14:16">
      <c r="N1621" s="70">
        <v>0.0416666666666667</v>
      </c>
      <c r="O1621" t="e">
        <f>IF(#REF!&lt;=N1621,1,0)</f>
        <v>#REF!</v>
      </c>
      <c r="P1621" t="e">
        <f>IF(#REF!&gt;N1621,1,0)</f>
        <v>#REF!</v>
      </c>
    </row>
    <row r="1622" spans="14:16">
      <c r="N1622" s="70">
        <v>0.0416666666666667</v>
      </c>
      <c r="O1622" t="e">
        <f>IF(#REF!&lt;=N1622,1,0)</f>
        <v>#REF!</v>
      </c>
      <c r="P1622" t="e">
        <f>IF(#REF!&gt;N1622,1,0)</f>
        <v>#REF!</v>
      </c>
    </row>
    <row r="1623" spans="14:16">
      <c r="N1623" s="70">
        <v>0.0416666666666667</v>
      </c>
      <c r="O1623" t="e">
        <f>IF(#REF!&lt;=N1623,1,0)</f>
        <v>#REF!</v>
      </c>
      <c r="P1623" t="e">
        <f>IF(#REF!&gt;N1623,1,0)</f>
        <v>#REF!</v>
      </c>
    </row>
    <row r="1624" spans="14:16">
      <c r="N1624" s="70">
        <v>0.0416666666666667</v>
      </c>
      <c r="O1624" t="e">
        <f>IF(#REF!&lt;=N1624,1,0)</f>
        <v>#REF!</v>
      </c>
      <c r="P1624" t="e">
        <f>IF(#REF!&gt;N1624,1,0)</f>
        <v>#REF!</v>
      </c>
    </row>
    <row r="1625" spans="14:16">
      <c r="N1625" s="70">
        <v>0.0416666666666667</v>
      </c>
      <c r="O1625" t="e">
        <f>IF(#REF!&lt;=N1625,1,0)</f>
        <v>#REF!</v>
      </c>
      <c r="P1625" t="e">
        <f>IF(#REF!&gt;N1625,1,0)</f>
        <v>#REF!</v>
      </c>
    </row>
    <row r="1626" spans="14:16">
      <c r="N1626" s="70">
        <v>0.0416666666666667</v>
      </c>
      <c r="O1626" t="e">
        <f>IF(#REF!&lt;=N1626,1,0)</f>
        <v>#REF!</v>
      </c>
      <c r="P1626" t="e">
        <f>IF(#REF!&gt;N1626,1,0)</f>
        <v>#REF!</v>
      </c>
    </row>
    <row r="1627" spans="14:16">
      <c r="N1627" s="70">
        <v>0.0416666666666667</v>
      </c>
      <c r="O1627" t="e">
        <f>IF(#REF!&lt;=N1627,1,0)</f>
        <v>#REF!</v>
      </c>
      <c r="P1627" t="e">
        <f>IF(#REF!&gt;N1627,1,0)</f>
        <v>#REF!</v>
      </c>
    </row>
    <row r="1628" spans="14:16">
      <c r="N1628" s="70">
        <v>0.0416666666666667</v>
      </c>
      <c r="O1628" t="e">
        <f>IF(#REF!&lt;=N1628,1,0)</f>
        <v>#REF!</v>
      </c>
      <c r="P1628" t="e">
        <f>IF(#REF!&gt;N1628,1,0)</f>
        <v>#REF!</v>
      </c>
    </row>
    <row r="1629" spans="14:16">
      <c r="N1629" s="70">
        <v>0.0416666666666667</v>
      </c>
      <c r="O1629" t="e">
        <f>IF(#REF!&lt;=N1629,1,0)</f>
        <v>#REF!</v>
      </c>
      <c r="P1629" t="e">
        <f>IF(#REF!&gt;N1629,1,0)</f>
        <v>#REF!</v>
      </c>
    </row>
    <row r="1630" spans="14:16">
      <c r="N1630" s="70">
        <v>0.0416666666666667</v>
      </c>
      <c r="O1630" t="e">
        <f>IF(#REF!&lt;=N1630,1,0)</f>
        <v>#REF!</v>
      </c>
      <c r="P1630" t="e">
        <f>IF(#REF!&gt;N1630,1,0)</f>
        <v>#REF!</v>
      </c>
    </row>
    <row r="1631" spans="14:16">
      <c r="N1631" s="70">
        <v>0.0416666666666667</v>
      </c>
      <c r="O1631" t="e">
        <f>IF(#REF!&lt;=N1631,1,0)</f>
        <v>#REF!</v>
      </c>
      <c r="P1631" t="e">
        <f>IF(#REF!&gt;N1631,1,0)</f>
        <v>#REF!</v>
      </c>
    </row>
    <row r="1632" spans="14:16">
      <c r="N1632" s="70">
        <v>0.0416666666666667</v>
      </c>
      <c r="O1632" t="e">
        <f>IF(#REF!&lt;=N1632,1,0)</f>
        <v>#REF!</v>
      </c>
      <c r="P1632" t="e">
        <f>IF(#REF!&gt;N1632,1,0)</f>
        <v>#REF!</v>
      </c>
    </row>
    <row r="1633" spans="14:16">
      <c r="N1633" s="70">
        <v>0.0416666666666667</v>
      </c>
      <c r="O1633" t="e">
        <f>IF(#REF!&lt;=N1633,1,0)</f>
        <v>#REF!</v>
      </c>
      <c r="P1633" t="e">
        <f>IF(#REF!&gt;N1633,1,0)</f>
        <v>#REF!</v>
      </c>
    </row>
    <row r="1634" spans="14:16">
      <c r="N1634" s="70">
        <v>0.0416666666666667</v>
      </c>
      <c r="O1634" t="e">
        <f>IF(#REF!&lt;=N1634,1,0)</f>
        <v>#REF!</v>
      </c>
      <c r="P1634" t="e">
        <f>IF(#REF!&gt;N1634,1,0)</f>
        <v>#REF!</v>
      </c>
    </row>
    <row r="1635" spans="14:16">
      <c r="N1635" s="70">
        <v>0.0416666666666667</v>
      </c>
      <c r="O1635" t="e">
        <f>IF(#REF!&lt;=N1635,1,0)</f>
        <v>#REF!</v>
      </c>
      <c r="P1635" t="e">
        <f>IF(#REF!&gt;N1635,1,0)</f>
        <v>#REF!</v>
      </c>
    </row>
    <row r="1636" spans="14:16">
      <c r="N1636" s="70">
        <v>0.0416666666666667</v>
      </c>
      <c r="O1636" t="e">
        <f>IF(#REF!&lt;=N1636,1,0)</f>
        <v>#REF!</v>
      </c>
      <c r="P1636" t="e">
        <f>IF(#REF!&gt;N1636,1,0)</f>
        <v>#REF!</v>
      </c>
    </row>
    <row r="1637" spans="14:16">
      <c r="N1637" s="70">
        <v>0.0416666666666667</v>
      </c>
      <c r="O1637" t="e">
        <f>IF(#REF!&lt;=N1637,1,0)</f>
        <v>#REF!</v>
      </c>
      <c r="P1637" t="e">
        <f>IF(#REF!&gt;N1637,1,0)</f>
        <v>#REF!</v>
      </c>
    </row>
    <row r="1638" spans="14:16">
      <c r="N1638" s="70">
        <v>0.0416666666666667</v>
      </c>
      <c r="O1638" t="e">
        <f>IF(#REF!&lt;=N1638,1,0)</f>
        <v>#REF!</v>
      </c>
      <c r="P1638" t="e">
        <f>IF(#REF!&gt;N1638,1,0)</f>
        <v>#REF!</v>
      </c>
    </row>
    <row r="1639" spans="14:16">
      <c r="N1639" s="70">
        <v>0.0416666666666667</v>
      </c>
      <c r="O1639" t="e">
        <f>IF(#REF!&lt;=N1639,1,0)</f>
        <v>#REF!</v>
      </c>
      <c r="P1639" t="e">
        <f>IF(#REF!&gt;N1639,1,0)</f>
        <v>#REF!</v>
      </c>
    </row>
    <row r="1640" spans="14:16">
      <c r="N1640" s="70">
        <v>0.0416666666666667</v>
      </c>
      <c r="O1640" t="e">
        <f>IF(#REF!&lt;=N1640,1,0)</f>
        <v>#REF!</v>
      </c>
      <c r="P1640" t="e">
        <f>IF(#REF!&gt;N1640,1,0)</f>
        <v>#REF!</v>
      </c>
    </row>
    <row r="1641" spans="14:16">
      <c r="N1641" s="70">
        <v>0.0416666666666667</v>
      </c>
      <c r="O1641" t="e">
        <f>IF(#REF!&lt;=N1641,1,0)</f>
        <v>#REF!</v>
      </c>
      <c r="P1641" t="e">
        <f>IF(#REF!&gt;N1641,1,0)</f>
        <v>#REF!</v>
      </c>
    </row>
    <row r="1642" spans="14:16">
      <c r="N1642" s="70">
        <v>0.0416666666666667</v>
      </c>
      <c r="O1642" t="e">
        <f>IF(#REF!&lt;=N1642,1,0)</f>
        <v>#REF!</v>
      </c>
      <c r="P1642" t="e">
        <f>IF(#REF!&gt;N1642,1,0)</f>
        <v>#REF!</v>
      </c>
    </row>
    <row r="1643" spans="14:16">
      <c r="N1643" s="70">
        <v>0.0416666666666667</v>
      </c>
      <c r="O1643" t="e">
        <f>IF(#REF!&lt;=N1643,1,0)</f>
        <v>#REF!</v>
      </c>
      <c r="P1643" t="e">
        <f>IF(#REF!&gt;N1643,1,0)</f>
        <v>#REF!</v>
      </c>
    </row>
    <row r="1644" spans="14:16">
      <c r="N1644" s="70">
        <v>0.0416666666666667</v>
      </c>
      <c r="O1644" t="e">
        <f>IF(#REF!&lt;=N1644,1,0)</f>
        <v>#REF!</v>
      </c>
      <c r="P1644" t="e">
        <f>IF(#REF!&gt;N1644,1,0)</f>
        <v>#REF!</v>
      </c>
    </row>
    <row r="1645" spans="14:16">
      <c r="N1645" s="70">
        <v>0.0416666666666667</v>
      </c>
      <c r="O1645" t="e">
        <f>IF(#REF!&lt;=N1645,1,0)</f>
        <v>#REF!</v>
      </c>
      <c r="P1645" t="e">
        <f>IF(#REF!&gt;N1645,1,0)</f>
        <v>#REF!</v>
      </c>
    </row>
    <row r="1646" spans="14:16">
      <c r="N1646" s="70">
        <v>0.0416666666666667</v>
      </c>
      <c r="O1646" t="e">
        <f>IF(#REF!&lt;=N1646,1,0)</f>
        <v>#REF!</v>
      </c>
      <c r="P1646" t="e">
        <f>IF(#REF!&gt;N1646,1,0)</f>
        <v>#REF!</v>
      </c>
    </row>
    <row r="1647" spans="14:16">
      <c r="N1647" s="70">
        <v>0.0416666666666667</v>
      </c>
      <c r="O1647" t="e">
        <f>IF(#REF!&lt;=N1647,1,0)</f>
        <v>#REF!</v>
      </c>
      <c r="P1647" t="e">
        <f>IF(#REF!&gt;N1647,1,0)</f>
        <v>#REF!</v>
      </c>
    </row>
    <row r="1648" spans="14:16">
      <c r="N1648" s="70">
        <v>0.0416666666666667</v>
      </c>
      <c r="O1648" t="e">
        <f>IF(#REF!&lt;=N1648,1,0)</f>
        <v>#REF!</v>
      </c>
      <c r="P1648" t="e">
        <f>IF(#REF!&gt;N1648,1,0)</f>
        <v>#REF!</v>
      </c>
    </row>
    <row r="1649" spans="14:16">
      <c r="N1649" s="70">
        <v>0.0416666666666667</v>
      </c>
      <c r="O1649" t="e">
        <f>IF(#REF!&lt;=N1649,1,0)</f>
        <v>#REF!</v>
      </c>
      <c r="P1649" t="e">
        <f>IF(#REF!&gt;N1649,1,0)</f>
        <v>#REF!</v>
      </c>
    </row>
    <row r="1650" spans="14:16">
      <c r="N1650" s="70">
        <v>0.0416666666666667</v>
      </c>
      <c r="O1650" t="e">
        <f>IF(#REF!&lt;=N1650,1,0)</f>
        <v>#REF!</v>
      </c>
      <c r="P1650" t="e">
        <f>IF(#REF!&gt;N1650,1,0)</f>
        <v>#REF!</v>
      </c>
    </row>
    <row r="1651" spans="14:16">
      <c r="N1651" s="70">
        <v>0.0416666666666667</v>
      </c>
      <c r="O1651" t="e">
        <f>IF(#REF!&lt;=N1651,1,0)</f>
        <v>#REF!</v>
      </c>
      <c r="P1651" t="e">
        <f>IF(#REF!&gt;N1651,1,0)</f>
        <v>#REF!</v>
      </c>
    </row>
    <row r="1652" spans="14:16">
      <c r="N1652" s="70">
        <v>0.0416666666666667</v>
      </c>
      <c r="O1652" t="e">
        <f>IF(#REF!&lt;=N1652,1,0)</f>
        <v>#REF!</v>
      </c>
      <c r="P1652" t="e">
        <f>IF(#REF!&gt;N1652,1,0)</f>
        <v>#REF!</v>
      </c>
    </row>
    <row r="1653" spans="14:16">
      <c r="N1653" s="70">
        <v>0.0416666666666667</v>
      </c>
      <c r="O1653" t="e">
        <f>IF(#REF!&lt;=N1653,1,0)</f>
        <v>#REF!</v>
      </c>
      <c r="P1653" t="e">
        <f>IF(#REF!&gt;N1653,1,0)</f>
        <v>#REF!</v>
      </c>
    </row>
    <row r="1654" spans="14:16">
      <c r="N1654" s="70">
        <v>0.0416666666666667</v>
      </c>
      <c r="O1654" t="e">
        <f>IF(#REF!&lt;=N1654,1,0)</f>
        <v>#REF!</v>
      </c>
      <c r="P1654" t="e">
        <f>IF(#REF!&gt;N1654,1,0)</f>
        <v>#REF!</v>
      </c>
    </row>
    <row r="1655" spans="14:16">
      <c r="N1655" s="70">
        <v>0.0416666666666667</v>
      </c>
      <c r="O1655" t="e">
        <f>IF(#REF!&lt;=N1655,1,0)</f>
        <v>#REF!</v>
      </c>
      <c r="P1655" t="e">
        <f>IF(#REF!&gt;N1655,1,0)</f>
        <v>#REF!</v>
      </c>
    </row>
    <row r="1656" spans="14:16">
      <c r="N1656" s="70">
        <v>0.0416666666666667</v>
      </c>
      <c r="O1656" t="e">
        <f>IF(#REF!&lt;=N1656,1,0)</f>
        <v>#REF!</v>
      </c>
      <c r="P1656" t="e">
        <f>IF(#REF!&gt;N1656,1,0)</f>
        <v>#REF!</v>
      </c>
    </row>
    <row r="1657" spans="14:16">
      <c r="N1657" s="70">
        <v>0.0416666666666667</v>
      </c>
      <c r="O1657" t="e">
        <f>IF(#REF!&lt;=N1657,1,0)</f>
        <v>#REF!</v>
      </c>
      <c r="P1657" t="e">
        <f>IF(#REF!&gt;N1657,1,0)</f>
        <v>#REF!</v>
      </c>
    </row>
    <row r="1658" spans="14:16">
      <c r="N1658" s="70">
        <v>0.0416666666666667</v>
      </c>
      <c r="O1658" t="e">
        <f>IF(#REF!&lt;=N1658,1,0)</f>
        <v>#REF!</v>
      </c>
      <c r="P1658" t="e">
        <f>IF(#REF!&gt;N1658,1,0)</f>
        <v>#REF!</v>
      </c>
    </row>
    <row r="1659" spans="14:16">
      <c r="N1659" s="70">
        <v>0.0416666666666667</v>
      </c>
      <c r="O1659" t="e">
        <f>IF(#REF!&lt;=N1659,1,0)</f>
        <v>#REF!</v>
      </c>
      <c r="P1659" t="e">
        <f>IF(#REF!&gt;N1659,1,0)</f>
        <v>#REF!</v>
      </c>
    </row>
    <row r="1660" spans="14:16">
      <c r="N1660" s="70">
        <v>0.0416666666666667</v>
      </c>
      <c r="O1660" t="e">
        <f>IF(#REF!&lt;=N1660,1,0)</f>
        <v>#REF!</v>
      </c>
      <c r="P1660" t="e">
        <f>IF(#REF!&gt;N1660,1,0)</f>
        <v>#REF!</v>
      </c>
    </row>
    <row r="1661" spans="14:16">
      <c r="N1661" s="70">
        <v>0.0416666666666667</v>
      </c>
      <c r="O1661" t="e">
        <f>IF(#REF!&lt;=N1661,1,0)</f>
        <v>#REF!</v>
      </c>
      <c r="P1661" t="e">
        <f>IF(#REF!&gt;N1661,1,0)</f>
        <v>#REF!</v>
      </c>
    </row>
    <row r="1662" spans="14:16">
      <c r="N1662" s="70">
        <v>0.0416666666666667</v>
      </c>
      <c r="O1662" t="e">
        <f>IF(#REF!&lt;=N1662,1,0)</f>
        <v>#REF!</v>
      </c>
      <c r="P1662" t="e">
        <f>IF(#REF!&gt;N1662,1,0)</f>
        <v>#REF!</v>
      </c>
    </row>
    <row r="1663" spans="14:16">
      <c r="N1663" s="70">
        <v>0.0416666666666667</v>
      </c>
      <c r="O1663" t="e">
        <f>IF(#REF!&lt;=N1663,1,0)</f>
        <v>#REF!</v>
      </c>
      <c r="P1663" t="e">
        <f>IF(#REF!&gt;N1663,1,0)</f>
        <v>#REF!</v>
      </c>
    </row>
    <row r="1664" spans="14:16">
      <c r="N1664" s="70">
        <v>0.0416666666666667</v>
      </c>
      <c r="O1664" t="e">
        <f>IF(#REF!&lt;=N1664,1,0)</f>
        <v>#REF!</v>
      </c>
      <c r="P1664" t="e">
        <f>IF(#REF!&gt;N1664,1,0)</f>
        <v>#REF!</v>
      </c>
    </row>
    <row r="1665" spans="14:16">
      <c r="N1665" s="70">
        <v>0.0416666666666667</v>
      </c>
      <c r="O1665" t="e">
        <f>IF(#REF!&lt;=N1665,1,0)</f>
        <v>#REF!</v>
      </c>
      <c r="P1665" t="e">
        <f>IF(#REF!&gt;N1665,1,0)</f>
        <v>#REF!</v>
      </c>
    </row>
    <row r="1666" spans="14:16">
      <c r="N1666" s="70">
        <v>0.0416666666666667</v>
      </c>
      <c r="O1666" t="e">
        <f>IF(#REF!&lt;=N1666,1,0)</f>
        <v>#REF!</v>
      </c>
      <c r="P1666" t="e">
        <f>IF(#REF!&gt;N1666,1,0)</f>
        <v>#REF!</v>
      </c>
    </row>
    <row r="1667" spans="14:16">
      <c r="N1667" s="70">
        <v>0.0416666666666667</v>
      </c>
      <c r="O1667" t="e">
        <f>IF(#REF!&lt;=N1667,1,0)</f>
        <v>#REF!</v>
      </c>
      <c r="P1667" t="e">
        <f>IF(#REF!&gt;N1667,1,0)</f>
        <v>#REF!</v>
      </c>
    </row>
    <row r="1668" spans="14:16">
      <c r="N1668" s="70">
        <v>0.0416666666666667</v>
      </c>
      <c r="O1668" t="e">
        <f>IF(#REF!&lt;=N1668,1,0)</f>
        <v>#REF!</v>
      </c>
      <c r="P1668" t="e">
        <f>IF(#REF!&gt;N1668,1,0)</f>
        <v>#REF!</v>
      </c>
    </row>
    <row r="1669" spans="14:16">
      <c r="N1669" s="70">
        <v>0.0416666666666667</v>
      </c>
      <c r="O1669" t="e">
        <f>IF(#REF!&lt;=N1669,1,0)</f>
        <v>#REF!</v>
      </c>
      <c r="P1669" t="e">
        <f>IF(#REF!&gt;N1669,1,0)</f>
        <v>#REF!</v>
      </c>
    </row>
    <row r="1670" spans="14:16">
      <c r="N1670" s="70">
        <v>0.0416666666666667</v>
      </c>
      <c r="O1670" t="e">
        <f>IF(#REF!&lt;=N1670,1,0)</f>
        <v>#REF!</v>
      </c>
      <c r="P1670" t="e">
        <f>IF(#REF!&gt;N1670,1,0)</f>
        <v>#REF!</v>
      </c>
    </row>
    <row r="1671" spans="14:16">
      <c r="N1671" s="70">
        <v>0.0416666666666667</v>
      </c>
      <c r="O1671" t="e">
        <f>IF(#REF!&lt;=N1671,1,0)</f>
        <v>#REF!</v>
      </c>
      <c r="P1671" t="e">
        <f>IF(#REF!&gt;N1671,1,0)</f>
        <v>#REF!</v>
      </c>
    </row>
    <row r="1672" spans="14:16">
      <c r="N1672" s="70">
        <v>0.0416666666666667</v>
      </c>
      <c r="O1672" t="e">
        <f>IF(#REF!&lt;=N1672,1,0)</f>
        <v>#REF!</v>
      </c>
      <c r="P1672" t="e">
        <f>IF(#REF!&gt;N1672,1,0)</f>
        <v>#REF!</v>
      </c>
    </row>
    <row r="1673" spans="14:16">
      <c r="N1673" s="70">
        <v>0.0416666666666667</v>
      </c>
      <c r="O1673" t="e">
        <f>IF(#REF!&lt;=N1673,1,0)</f>
        <v>#REF!</v>
      </c>
      <c r="P1673" t="e">
        <f>IF(#REF!&gt;N1673,1,0)</f>
        <v>#REF!</v>
      </c>
    </row>
    <row r="1674" spans="14:16">
      <c r="N1674" s="70">
        <v>0.0416666666666667</v>
      </c>
      <c r="O1674" t="e">
        <f>IF(#REF!&lt;=N1674,1,0)</f>
        <v>#REF!</v>
      </c>
      <c r="P1674" t="e">
        <f>IF(#REF!&gt;N1674,1,0)</f>
        <v>#REF!</v>
      </c>
    </row>
    <row r="1675" spans="14:16">
      <c r="N1675" s="70">
        <v>0.0416666666666667</v>
      </c>
      <c r="O1675" t="e">
        <f>IF(#REF!&lt;=N1675,1,0)</f>
        <v>#REF!</v>
      </c>
      <c r="P1675" t="e">
        <f>IF(#REF!&gt;N1675,1,0)</f>
        <v>#REF!</v>
      </c>
    </row>
    <row r="1676" spans="14:16">
      <c r="N1676" s="70">
        <v>0.0416666666666667</v>
      </c>
      <c r="O1676" t="e">
        <f>IF(#REF!&lt;=N1676,1,0)</f>
        <v>#REF!</v>
      </c>
      <c r="P1676" t="e">
        <f>IF(#REF!&gt;N1676,1,0)</f>
        <v>#REF!</v>
      </c>
    </row>
    <row r="1677" spans="14:16">
      <c r="N1677" s="70">
        <v>0.0416666666666667</v>
      </c>
      <c r="O1677" t="e">
        <f>IF(#REF!&lt;=N1677,1,0)</f>
        <v>#REF!</v>
      </c>
      <c r="P1677" t="e">
        <f>IF(#REF!&gt;N1677,1,0)</f>
        <v>#REF!</v>
      </c>
    </row>
    <row r="1678" spans="14:16">
      <c r="N1678" s="70">
        <v>0.0416666666666667</v>
      </c>
      <c r="O1678" t="e">
        <f>IF(#REF!&lt;=N1678,1,0)</f>
        <v>#REF!</v>
      </c>
      <c r="P1678" t="e">
        <f>IF(#REF!&gt;N1678,1,0)</f>
        <v>#REF!</v>
      </c>
    </row>
    <row r="1679" spans="14:16">
      <c r="N1679" s="70">
        <v>0.0416666666666667</v>
      </c>
      <c r="O1679" t="e">
        <f>IF(#REF!&lt;=N1679,1,0)</f>
        <v>#REF!</v>
      </c>
      <c r="P1679" t="e">
        <f>IF(#REF!&gt;N1679,1,0)</f>
        <v>#REF!</v>
      </c>
    </row>
    <row r="1680" spans="14:16">
      <c r="N1680" s="70">
        <v>0.0416666666666667</v>
      </c>
      <c r="O1680" t="e">
        <f>IF(#REF!&lt;=N1680,1,0)</f>
        <v>#REF!</v>
      </c>
      <c r="P1680" t="e">
        <f>IF(#REF!&gt;N1680,1,0)</f>
        <v>#REF!</v>
      </c>
    </row>
    <row r="1681" spans="14:16">
      <c r="N1681" s="70">
        <v>0.0416666666666667</v>
      </c>
      <c r="O1681" t="e">
        <f>IF(#REF!&lt;=N1681,1,0)</f>
        <v>#REF!</v>
      </c>
      <c r="P1681" t="e">
        <f>IF(#REF!&gt;N1681,1,0)</f>
        <v>#REF!</v>
      </c>
    </row>
    <row r="1682" spans="14:16">
      <c r="N1682" s="70">
        <v>0.0416666666666667</v>
      </c>
      <c r="O1682" t="e">
        <f>IF(#REF!&lt;=N1682,1,0)</f>
        <v>#REF!</v>
      </c>
      <c r="P1682" t="e">
        <f>IF(#REF!&gt;N1682,1,0)</f>
        <v>#REF!</v>
      </c>
    </row>
    <row r="1683" spans="14:16">
      <c r="N1683" s="70">
        <v>0.0416666666666667</v>
      </c>
      <c r="O1683" t="e">
        <f>IF(#REF!&lt;=N1683,1,0)</f>
        <v>#REF!</v>
      </c>
      <c r="P1683" t="e">
        <f>IF(#REF!&gt;N1683,1,0)</f>
        <v>#REF!</v>
      </c>
    </row>
    <row r="1684" spans="14:16">
      <c r="N1684" s="70">
        <v>0.0416666666666667</v>
      </c>
      <c r="O1684" t="e">
        <f>IF(#REF!&lt;=N1684,1,0)</f>
        <v>#REF!</v>
      </c>
      <c r="P1684" t="e">
        <f>IF(#REF!&gt;N1684,1,0)</f>
        <v>#REF!</v>
      </c>
    </row>
    <row r="1685" spans="14:16">
      <c r="N1685" s="70">
        <v>0.0416666666666667</v>
      </c>
      <c r="O1685" t="e">
        <f>IF(#REF!&lt;=N1685,1,0)</f>
        <v>#REF!</v>
      </c>
      <c r="P1685" t="e">
        <f>IF(#REF!&gt;N1685,1,0)</f>
        <v>#REF!</v>
      </c>
    </row>
    <row r="1686" spans="14:16">
      <c r="N1686" s="70">
        <v>0.0416666666666667</v>
      </c>
      <c r="O1686" t="e">
        <f>IF(#REF!&lt;=N1686,1,0)</f>
        <v>#REF!</v>
      </c>
      <c r="P1686" t="e">
        <f>IF(#REF!&gt;N1686,1,0)</f>
        <v>#REF!</v>
      </c>
    </row>
    <row r="1687" spans="14:16">
      <c r="N1687" s="70">
        <v>0.0416666666666667</v>
      </c>
      <c r="O1687" t="e">
        <f>IF(#REF!&lt;=N1687,1,0)</f>
        <v>#REF!</v>
      </c>
      <c r="P1687" t="e">
        <f>IF(#REF!&gt;N1687,1,0)</f>
        <v>#REF!</v>
      </c>
    </row>
    <row r="1688" spans="14:16">
      <c r="N1688" s="70">
        <v>0.0416666666666667</v>
      </c>
      <c r="O1688" t="e">
        <f>IF(#REF!&lt;=N1688,1,0)</f>
        <v>#REF!</v>
      </c>
      <c r="P1688" t="e">
        <f>IF(#REF!&gt;N1688,1,0)</f>
        <v>#REF!</v>
      </c>
    </row>
    <row r="1689" spans="14:16">
      <c r="N1689" s="70">
        <v>0.0416666666666667</v>
      </c>
      <c r="O1689" t="e">
        <f>IF(#REF!&lt;=N1689,1,0)</f>
        <v>#REF!</v>
      </c>
      <c r="P1689" t="e">
        <f>IF(#REF!&gt;N1689,1,0)</f>
        <v>#REF!</v>
      </c>
    </row>
    <row r="1690" spans="14:16">
      <c r="N1690" s="70">
        <v>0.0416666666666667</v>
      </c>
      <c r="O1690" t="e">
        <f>IF(#REF!&lt;=N1690,1,0)</f>
        <v>#REF!</v>
      </c>
      <c r="P1690" t="e">
        <f>IF(#REF!&gt;N1690,1,0)</f>
        <v>#REF!</v>
      </c>
    </row>
    <row r="1691" spans="14:16">
      <c r="N1691" s="70">
        <v>0.0416666666666667</v>
      </c>
      <c r="O1691" t="e">
        <f>IF(#REF!&lt;=N1691,1,0)</f>
        <v>#REF!</v>
      </c>
      <c r="P1691" t="e">
        <f>IF(#REF!&gt;N1691,1,0)</f>
        <v>#REF!</v>
      </c>
    </row>
    <row r="1692" spans="14:16">
      <c r="N1692" s="70">
        <v>0.0416666666666667</v>
      </c>
      <c r="O1692" t="e">
        <f>IF(#REF!&lt;=N1692,1,0)</f>
        <v>#REF!</v>
      </c>
      <c r="P1692" t="e">
        <f>IF(#REF!&gt;N1692,1,0)</f>
        <v>#REF!</v>
      </c>
    </row>
    <row r="1693" spans="14:16">
      <c r="N1693" s="70">
        <v>0.0416666666666667</v>
      </c>
      <c r="O1693" t="e">
        <f>IF(#REF!&lt;=N1693,1,0)</f>
        <v>#REF!</v>
      </c>
      <c r="P1693" t="e">
        <f>IF(#REF!&gt;N1693,1,0)</f>
        <v>#REF!</v>
      </c>
    </row>
    <row r="1694" spans="14:16">
      <c r="N1694" s="70">
        <v>0.0416666666666667</v>
      </c>
      <c r="O1694" t="e">
        <f>IF(#REF!&lt;=N1694,1,0)</f>
        <v>#REF!</v>
      </c>
      <c r="P1694" t="e">
        <f>IF(#REF!&gt;N1694,1,0)</f>
        <v>#REF!</v>
      </c>
    </row>
    <row r="1695" spans="14:16">
      <c r="N1695" s="70">
        <v>0.0416666666666667</v>
      </c>
      <c r="O1695" t="e">
        <f>IF(#REF!&lt;=N1695,1,0)</f>
        <v>#REF!</v>
      </c>
      <c r="P1695" t="e">
        <f>IF(#REF!&gt;N1695,1,0)</f>
        <v>#REF!</v>
      </c>
    </row>
    <row r="1696" spans="14:16">
      <c r="N1696" s="70">
        <v>0.0416666666666667</v>
      </c>
      <c r="O1696" t="e">
        <f>IF(#REF!&lt;=N1696,1,0)</f>
        <v>#REF!</v>
      </c>
      <c r="P1696" t="e">
        <f>IF(#REF!&gt;N1696,1,0)</f>
        <v>#REF!</v>
      </c>
    </row>
    <row r="1697" spans="14:16">
      <c r="N1697" s="70">
        <v>0.0416666666666667</v>
      </c>
      <c r="O1697" t="e">
        <f>IF(#REF!&lt;=N1697,1,0)</f>
        <v>#REF!</v>
      </c>
      <c r="P1697" t="e">
        <f>IF(#REF!&gt;N1697,1,0)</f>
        <v>#REF!</v>
      </c>
    </row>
    <row r="1698" spans="14:16">
      <c r="N1698" s="70">
        <v>0.0416666666666667</v>
      </c>
      <c r="O1698" t="e">
        <f>IF(#REF!&lt;=N1698,1,0)</f>
        <v>#REF!</v>
      </c>
      <c r="P1698" t="e">
        <f>IF(#REF!&gt;N1698,1,0)</f>
        <v>#REF!</v>
      </c>
    </row>
    <row r="1699" spans="14:16">
      <c r="N1699" s="70">
        <v>0.0416666666666667</v>
      </c>
      <c r="O1699" t="e">
        <f>IF(#REF!&lt;=N1699,1,0)</f>
        <v>#REF!</v>
      </c>
      <c r="P1699" t="e">
        <f>IF(#REF!&gt;N1699,1,0)</f>
        <v>#REF!</v>
      </c>
    </row>
    <row r="1700" spans="14:16">
      <c r="N1700" s="70">
        <v>0.0416666666666667</v>
      </c>
      <c r="O1700" t="e">
        <f>IF(#REF!&lt;=N1700,1,0)</f>
        <v>#REF!</v>
      </c>
      <c r="P1700" t="e">
        <f>IF(#REF!&gt;N1700,1,0)</f>
        <v>#REF!</v>
      </c>
    </row>
    <row r="1701" spans="14:16">
      <c r="N1701" s="70">
        <v>0.0416666666666667</v>
      </c>
      <c r="O1701" t="e">
        <f>IF(#REF!&lt;=N1701,1,0)</f>
        <v>#REF!</v>
      </c>
      <c r="P1701" t="e">
        <f>IF(#REF!&gt;N1701,1,0)</f>
        <v>#REF!</v>
      </c>
    </row>
    <row r="1702" spans="14:16">
      <c r="N1702" s="70">
        <v>0.0416666666666667</v>
      </c>
      <c r="O1702" t="e">
        <f>IF(#REF!&lt;=N1702,1,0)</f>
        <v>#REF!</v>
      </c>
      <c r="P1702" t="e">
        <f>IF(#REF!&gt;N1702,1,0)</f>
        <v>#REF!</v>
      </c>
    </row>
    <row r="1703" spans="14:16">
      <c r="N1703" s="70">
        <v>0.0416666666666667</v>
      </c>
      <c r="O1703" t="e">
        <f>IF(#REF!&lt;=N1703,1,0)</f>
        <v>#REF!</v>
      </c>
      <c r="P1703" t="e">
        <f>IF(#REF!&gt;N1703,1,0)</f>
        <v>#REF!</v>
      </c>
    </row>
    <row r="1704" spans="14:16">
      <c r="N1704" s="70">
        <v>0.0416666666666667</v>
      </c>
      <c r="O1704" t="e">
        <f>IF(#REF!&lt;=N1704,1,0)</f>
        <v>#REF!</v>
      </c>
      <c r="P1704" t="e">
        <f>IF(#REF!&gt;N1704,1,0)</f>
        <v>#REF!</v>
      </c>
    </row>
    <row r="1705" spans="14:16">
      <c r="N1705" s="70">
        <v>0.0416666666666667</v>
      </c>
      <c r="O1705" t="e">
        <f>IF(#REF!&lt;=N1705,1,0)</f>
        <v>#REF!</v>
      </c>
      <c r="P1705" t="e">
        <f>IF(#REF!&gt;N1705,1,0)</f>
        <v>#REF!</v>
      </c>
    </row>
    <row r="1706" spans="14:16">
      <c r="N1706" s="70">
        <v>0.0416666666666667</v>
      </c>
      <c r="O1706" t="e">
        <f>IF(#REF!&lt;=N1706,1,0)</f>
        <v>#REF!</v>
      </c>
      <c r="P1706" t="e">
        <f>IF(#REF!&gt;N1706,1,0)</f>
        <v>#REF!</v>
      </c>
    </row>
    <row r="1707" spans="14:16">
      <c r="N1707" s="70">
        <v>0.0416666666666667</v>
      </c>
      <c r="O1707" t="e">
        <f>IF(#REF!&lt;=N1707,1,0)</f>
        <v>#REF!</v>
      </c>
      <c r="P1707" t="e">
        <f>IF(#REF!&gt;N1707,1,0)</f>
        <v>#REF!</v>
      </c>
    </row>
    <row r="1708" spans="14:16">
      <c r="N1708" s="70">
        <v>0.0416666666666667</v>
      </c>
      <c r="O1708" t="e">
        <f>IF(#REF!&lt;=N1708,1,0)</f>
        <v>#REF!</v>
      </c>
      <c r="P1708" t="e">
        <f>IF(#REF!&gt;N1708,1,0)</f>
        <v>#REF!</v>
      </c>
    </row>
    <row r="1709" spans="14:16">
      <c r="N1709" s="70">
        <v>0.0416666666666667</v>
      </c>
      <c r="O1709" t="e">
        <f>IF(#REF!&lt;=N1709,1,0)</f>
        <v>#REF!</v>
      </c>
      <c r="P1709" t="e">
        <f>IF(#REF!&gt;N1709,1,0)</f>
        <v>#REF!</v>
      </c>
    </row>
    <row r="1710" spans="14:16">
      <c r="N1710" s="70">
        <v>0.0416666666666667</v>
      </c>
      <c r="O1710" t="e">
        <f>IF(#REF!&lt;=N1710,1,0)</f>
        <v>#REF!</v>
      </c>
      <c r="P1710" t="e">
        <f>IF(#REF!&gt;N1710,1,0)</f>
        <v>#REF!</v>
      </c>
    </row>
    <row r="1711" spans="14:16">
      <c r="N1711" s="70">
        <v>0.0416666666666667</v>
      </c>
      <c r="O1711" t="e">
        <f>IF(#REF!&lt;=N1711,1,0)</f>
        <v>#REF!</v>
      </c>
      <c r="P1711" t="e">
        <f>IF(#REF!&gt;N1711,1,0)</f>
        <v>#REF!</v>
      </c>
    </row>
    <row r="1712" spans="14:16">
      <c r="N1712" s="70">
        <v>0.0416666666666667</v>
      </c>
      <c r="O1712" t="e">
        <f>IF(#REF!&lt;=N1712,1,0)</f>
        <v>#REF!</v>
      </c>
      <c r="P1712" t="e">
        <f>IF(#REF!&gt;N1712,1,0)</f>
        <v>#REF!</v>
      </c>
    </row>
    <row r="1713" spans="14:16">
      <c r="N1713" s="70">
        <v>0.0416666666666667</v>
      </c>
      <c r="O1713" t="e">
        <f>IF(#REF!&lt;=N1713,1,0)</f>
        <v>#REF!</v>
      </c>
      <c r="P1713" t="e">
        <f>IF(#REF!&gt;N1713,1,0)</f>
        <v>#REF!</v>
      </c>
    </row>
    <row r="1714" spans="14:16">
      <c r="N1714" s="70">
        <v>0.0416666666666667</v>
      </c>
      <c r="O1714" t="e">
        <f>IF(#REF!&lt;=N1714,1,0)</f>
        <v>#REF!</v>
      </c>
      <c r="P1714" t="e">
        <f>IF(#REF!&gt;N1714,1,0)</f>
        <v>#REF!</v>
      </c>
    </row>
    <row r="1715" spans="14:16">
      <c r="N1715" s="70">
        <v>0.0416666666666667</v>
      </c>
      <c r="O1715" t="e">
        <f>IF(#REF!&lt;=N1715,1,0)</f>
        <v>#REF!</v>
      </c>
      <c r="P1715" t="e">
        <f>IF(#REF!&gt;N1715,1,0)</f>
        <v>#REF!</v>
      </c>
    </row>
    <row r="1716" spans="14:16">
      <c r="N1716" s="70">
        <v>0.0416666666666667</v>
      </c>
      <c r="O1716" t="e">
        <f>IF(#REF!&lt;=N1716,1,0)</f>
        <v>#REF!</v>
      </c>
      <c r="P1716" t="e">
        <f>IF(#REF!&gt;N1716,1,0)</f>
        <v>#REF!</v>
      </c>
    </row>
    <row r="1717" spans="14:16">
      <c r="N1717" s="70">
        <v>0.0416666666666667</v>
      </c>
      <c r="O1717" t="e">
        <f>IF(#REF!&lt;=N1717,1,0)</f>
        <v>#REF!</v>
      </c>
      <c r="P1717" t="e">
        <f>IF(#REF!&gt;N1717,1,0)</f>
        <v>#REF!</v>
      </c>
    </row>
    <row r="1718" spans="14:16">
      <c r="N1718" s="70">
        <v>0.0416666666666667</v>
      </c>
      <c r="O1718" t="e">
        <f>IF(#REF!&lt;=N1718,1,0)</f>
        <v>#REF!</v>
      </c>
      <c r="P1718" t="e">
        <f>IF(#REF!&gt;N1718,1,0)</f>
        <v>#REF!</v>
      </c>
    </row>
    <row r="1719" spans="14:16">
      <c r="N1719" s="70">
        <v>0.0416666666666667</v>
      </c>
      <c r="O1719" t="e">
        <f>IF(#REF!&lt;=N1719,1,0)</f>
        <v>#REF!</v>
      </c>
      <c r="P1719" t="e">
        <f>IF(#REF!&gt;N1719,1,0)</f>
        <v>#REF!</v>
      </c>
    </row>
    <row r="1720" spans="14:16">
      <c r="N1720" s="70">
        <v>0.0416666666666667</v>
      </c>
      <c r="O1720" t="e">
        <f>IF(#REF!&lt;=N1720,1,0)</f>
        <v>#REF!</v>
      </c>
      <c r="P1720" t="e">
        <f>IF(#REF!&gt;N1720,1,0)</f>
        <v>#REF!</v>
      </c>
    </row>
    <row r="1721" spans="14:16">
      <c r="N1721" s="70">
        <v>0.0416666666666667</v>
      </c>
      <c r="O1721" t="e">
        <f>IF(#REF!&lt;=N1721,1,0)</f>
        <v>#REF!</v>
      </c>
      <c r="P1721" t="e">
        <f>IF(#REF!&gt;N1721,1,0)</f>
        <v>#REF!</v>
      </c>
    </row>
    <row r="1722" spans="14:16">
      <c r="N1722" s="70">
        <v>0.0416666666666667</v>
      </c>
      <c r="O1722" t="e">
        <f>IF(#REF!&lt;=N1722,1,0)</f>
        <v>#REF!</v>
      </c>
      <c r="P1722" t="e">
        <f>IF(#REF!&gt;N1722,1,0)</f>
        <v>#REF!</v>
      </c>
    </row>
    <row r="1723" spans="14:16">
      <c r="N1723" s="70">
        <v>0.0416666666666667</v>
      </c>
      <c r="O1723" t="e">
        <f>IF(#REF!&lt;=N1723,1,0)</f>
        <v>#REF!</v>
      </c>
      <c r="P1723" t="e">
        <f>IF(#REF!&gt;N1723,1,0)</f>
        <v>#REF!</v>
      </c>
    </row>
    <row r="1724" spans="14:16">
      <c r="N1724" s="70">
        <v>0.0416666666666667</v>
      </c>
      <c r="O1724" t="e">
        <f>IF(#REF!&lt;=N1724,1,0)</f>
        <v>#REF!</v>
      </c>
      <c r="P1724" t="e">
        <f>IF(#REF!&gt;N1724,1,0)</f>
        <v>#REF!</v>
      </c>
    </row>
    <row r="1725" spans="14:16">
      <c r="N1725" s="70">
        <v>0.0416666666666667</v>
      </c>
      <c r="O1725" t="e">
        <f>IF(#REF!&lt;=N1725,1,0)</f>
        <v>#REF!</v>
      </c>
      <c r="P1725" t="e">
        <f>IF(#REF!&gt;N1725,1,0)</f>
        <v>#REF!</v>
      </c>
    </row>
    <row r="1726" spans="14:16">
      <c r="N1726" s="70">
        <v>0.0416666666666667</v>
      </c>
      <c r="O1726" t="e">
        <f>IF(#REF!&lt;=N1726,1,0)</f>
        <v>#REF!</v>
      </c>
      <c r="P1726" t="e">
        <f>IF(#REF!&gt;N1726,1,0)</f>
        <v>#REF!</v>
      </c>
    </row>
    <row r="1727" spans="14:16">
      <c r="N1727" s="70">
        <v>0.0416666666666667</v>
      </c>
      <c r="O1727" t="e">
        <f>IF(#REF!&lt;=N1727,1,0)</f>
        <v>#REF!</v>
      </c>
      <c r="P1727" t="e">
        <f>IF(#REF!&gt;N1727,1,0)</f>
        <v>#REF!</v>
      </c>
    </row>
    <row r="1728" spans="14:16">
      <c r="N1728" s="70">
        <v>0.0416666666666667</v>
      </c>
      <c r="O1728" t="e">
        <f>IF(#REF!&lt;=N1728,1,0)</f>
        <v>#REF!</v>
      </c>
      <c r="P1728" t="e">
        <f>IF(#REF!&gt;N1728,1,0)</f>
        <v>#REF!</v>
      </c>
    </row>
    <row r="1729" spans="14:16">
      <c r="N1729" s="70">
        <v>0.0416666666666667</v>
      </c>
      <c r="O1729" t="e">
        <f>IF(#REF!&lt;=N1729,1,0)</f>
        <v>#REF!</v>
      </c>
      <c r="P1729" t="e">
        <f>IF(#REF!&gt;N1729,1,0)</f>
        <v>#REF!</v>
      </c>
    </row>
    <row r="1730" spans="14:16">
      <c r="N1730" s="70">
        <v>0.0416666666666667</v>
      </c>
      <c r="O1730" t="e">
        <f>IF(#REF!&lt;=N1730,1,0)</f>
        <v>#REF!</v>
      </c>
      <c r="P1730" t="e">
        <f>IF(#REF!&gt;N1730,1,0)</f>
        <v>#REF!</v>
      </c>
    </row>
    <row r="1731" spans="14:16">
      <c r="N1731" s="70">
        <v>0.0416666666666667</v>
      </c>
      <c r="O1731" t="e">
        <f>IF(#REF!&lt;=N1731,1,0)</f>
        <v>#REF!</v>
      </c>
      <c r="P1731" t="e">
        <f>IF(#REF!&gt;N1731,1,0)</f>
        <v>#REF!</v>
      </c>
    </row>
    <row r="1732" spans="14:16">
      <c r="N1732" s="70">
        <v>0.0416666666666667</v>
      </c>
      <c r="O1732" t="e">
        <f>IF(#REF!&lt;=N1732,1,0)</f>
        <v>#REF!</v>
      </c>
      <c r="P1732" t="e">
        <f>IF(#REF!&gt;N1732,1,0)</f>
        <v>#REF!</v>
      </c>
    </row>
    <row r="1733" spans="14:16">
      <c r="N1733" s="70">
        <v>0.0416666666666667</v>
      </c>
      <c r="O1733" t="e">
        <f>IF(#REF!&lt;=N1733,1,0)</f>
        <v>#REF!</v>
      </c>
      <c r="P1733" t="e">
        <f>IF(#REF!&gt;N1733,1,0)</f>
        <v>#REF!</v>
      </c>
    </row>
    <row r="1734" spans="14:16">
      <c r="N1734" s="70">
        <v>0.0416666666666667</v>
      </c>
      <c r="O1734" t="e">
        <f>IF(#REF!&lt;=N1734,1,0)</f>
        <v>#REF!</v>
      </c>
      <c r="P1734" t="e">
        <f>IF(#REF!&gt;N1734,1,0)</f>
        <v>#REF!</v>
      </c>
    </row>
    <row r="1735" spans="14:16">
      <c r="N1735" s="70">
        <v>0.0416666666666667</v>
      </c>
      <c r="O1735" t="e">
        <f>IF(#REF!&lt;=N1735,1,0)</f>
        <v>#REF!</v>
      </c>
      <c r="P1735" t="e">
        <f>IF(#REF!&gt;N1735,1,0)</f>
        <v>#REF!</v>
      </c>
    </row>
    <row r="1736" spans="14:16">
      <c r="N1736" s="70">
        <v>0.0416666666666667</v>
      </c>
      <c r="O1736" t="e">
        <f>IF(#REF!&lt;=N1736,1,0)</f>
        <v>#REF!</v>
      </c>
      <c r="P1736" t="e">
        <f>IF(#REF!&gt;N1736,1,0)</f>
        <v>#REF!</v>
      </c>
    </row>
    <row r="1737" spans="14:16">
      <c r="N1737" s="70">
        <v>0.0416666666666667</v>
      </c>
      <c r="O1737" t="e">
        <f>IF(#REF!&lt;=N1737,1,0)</f>
        <v>#REF!</v>
      </c>
      <c r="P1737" t="e">
        <f>IF(#REF!&gt;N1737,1,0)</f>
        <v>#REF!</v>
      </c>
    </row>
    <row r="1738" spans="14:16">
      <c r="N1738" s="70">
        <v>0.0416666666666667</v>
      </c>
      <c r="O1738" t="e">
        <f>IF(#REF!&lt;=N1738,1,0)</f>
        <v>#REF!</v>
      </c>
      <c r="P1738" t="e">
        <f>IF(#REF!&gt;N1738,1,0)</f>
        <v>#REF!</v>
      </c>
    </row>
    <row r="1739" spans="14:16">
      <c r="N1739" s="70">
        <v>0.0416666666666667</v>
      </c>
      <c r="O1739" t="e">
        <f>IF(#REF!&lt;=N1739,1,0)</f>
        <v>#REF!</v>
      </c>
      <c r="P1739" t="e">
        <f>IF(#REF!&gt;N1739,1,0)</f>
        <v>#REF!</v>
      </c>
    </row>
    <row r="1740" spans="14:16">
      <c r="N1740" s="70">
        <v>0.0416666666666667</v>
      </c>
      <c r="O1740" t="e">
        <f>IF(#REF!&lt;=N1740,1,0)</f>
        <v>#REF!</v>
      </c>
      <c r="P1740" t="e">
        <f>IF(#REF!&gt;N1740,1,0)</f>
        <v>#REF!</v>
      </c>
    </row>
    <row r="1741" spans="14:16">
      <c r="N1741" s="70">
        <v>0.0416666666666667</v>
      </c>
      <c r="O1741" t="e">
        <f>IF(#REF!&lt;=N1741,1,0)</f>
        <v>#REF!</v>
      </c>
      <c r="P1741" t="e">
        <f>IF(#REF!&gt;N1741,1,0)</f>
        <v>#REF!</v>
      </c>
    </row>
    <row r="1742" spans="14:16">
      <c r="N1742" s="70">
        <v>0.0416666666666667</v>
      </c>
      <c r="O1742" t="e">
        <f>IF(#REF!&lt;=N1742,1,0)</f>
        <v>#REF!</v>
      </c>
      <c r="P1742" t="e">
        <f>IF(#REF!&gt;N1742,1,0)</f>
        <v>#REF!</v>
      </c>
    </row>
    <row r="1743" spans="14:16">
      <c r="N1743" s="70">
        <v>0.0416666666666667</v>
      </c>
      <c r="O1743" t="e">
        <f>IF(#REF!&lt;=N1743,1,0)</f>
        <v>#REF!</v>
      </c>
      <c r="P1743" t="e">
        <f>IF(#REF!&gt;N1743,1,0)</f>
        <v>#REF!</v>
      </c>
    </row>
    <row r="1744" spans="14:16">
      <c r="N1744" s="70">
        <v>0.0416666666666667</v>
      </c>
      <c r="O1744" t="e">
        <f>IF(#REF!&lt;=N1744,1,0)</f>
        <v>#REF!</v>
      </c>
      <c r="P1744" t="e">
        <f>IF(#REF!&gt;N1744,1,0)</f>
        <v>#REF!</v>
      </c>
    </row>
    <row r="1745" spans="14:16">
      <c r="N1745" s="70">
        <v>0.0416666666666667</v>
      </c>
      <c r="O1745" t="e">
        <f>IF(#REF!&lt;=N1745,1,0)</f>
        <v>#REF!</v>
      </c>
      <c r="P1745" t="e">
        <f>IF(#REF!&gt;N1745,1,0)</f>
        <v>#REF!</v>
      </c>
    </row>
    <row r="1746" spans="14:16">
      <c r="N1746" s="70">
        <v>0.0416666666666667</v>
      </c>
      <c r="O1746" t="e">
        <f>IF(#REF!&lt;=N1746,1,0)</f>
        <v>#REF!</v>
      </c>
      <c r="P1746" t="e">
        <f>IF(#REF!&gt;N1746,1,0)</f>
        <v>#REF!</v>
      </c>
    </row>
    <row r="1747" spans="14:16">
      <c r="N1747" s="70">
        <v>0.0416666666666667</v>
      </c>
      <c r="O1747" t="e">
        <f>IF(#REF!&lt;=N1747,1,0)</f>
        <v>#REF!</v>
      </c>
      <c r="P1747" t="e">
        <f>IF(#REF!&gt;N1747,1,0)</f>
        <v>#REF!</v>
      </c>
    </row>
    <row r="1748" spans="14:16">
      <c r="N1748" s="70">
        <v>0.0416666666666667</v>
      </c>
      <c r="O1748" t="e">
        <f>IF(#REF!&lt;=N1748,1,0)</f>
        <v>#REF!</v>
      </c>
      <c r="P1748" t="e">
        <f>IF(#REF!&gt;N1748,1,0)</f>
        <v>#REF!</v>
      </c>
    </row>
    <row r="1749" spans="14:16">
      <c r="N1749" s="70">
        <v>0.0416666666666667</v>
      </c>
      <c r="O1749" t="e">
        <f>IF(#REF!&lt;=N1749,1,0)</f>
        <v>#REF!</v>
      </c>
      <c r="P1749" t="e">
        <f>IF(#REF!&gt;N1749,1,0)</f>
        <v>#REF!</v>
      </c>
    </row>
    <row r="1750" spans="14:16">
      <c r="N1750" s="70">
        <v>0.0416666666666667</v>
      </c>
      <c r="O1750" t="e">
        <f>IF(#REF!&lt;=N1750,1,0)</f>
        <v>#REF!</v>
      </c>
      <c r="P1750" t="e">
        <f>IF(#REF!&gt;N1750,1,0)</f>
        <v>#REF!</v>
      </c>
    </row>
    <row r="1751" spans="14:16">
      <c r="N1751" s="70">
        <v>0.0416666666666667</v>
      </c>
      <c r="O1751" t="e">
        <f>IF(#REF!&lt;=N1751,1,0)</f>
        <v>#REF!</v>
      </c>
      <c r="P1751" t="e">
        <f>IF(#REF!&gt;N1751,1,0)</f>
        <v>#REF!</v>
      </c>
    </row>
    <row r="1752" spans="14:16">
      <c r="N1752" s="70">
        <v>0.0416666666666667</v>
      </c>
      <c r="O1752" t="e">
        <f>IF(#REF!&lt;=N1752,1,0)</f>
        <v>#REF!</v>
      </c>
      <c r="P1752" t="e">
        <f>IF(#REF!&gt;N1752,1,0)</f>
        <v>#REF!</v>
      </c>
    </row>
    <row r="1753" spans="14:16">
      <c r="N1753" s="70">
        <v>0.0416666666666667</v>
      </c>
      <c r="O1753" t="e">
        <f>IF(#REF!&lt;=N1753,1,0)</f>
        <v>#REF!</v>
      </c>
      <c r="P1753" t="e">
        <f>IF(#REF!&gt;N1753,1,0)</f>
        <v>#REF!</v>
      </c>
    </row>
    <row r="1754" spans="14:16">
      <c r="N1754" s="70">
        <v>0.0416666666666667</v>
      </c>
      <c r="O1754" t="e">
        <f>IF(#REF!&lt;=N1754,1,0)</f>
        <v>#REF!</v>
      </c>
      <c r="P1754" t="e">
        <f>IF(#REF!&gt;N1754,1,0)</f>
        <v>#REF!</v>
      </c>
    </row>
    <row r="1755" spans="14:16">
      <c r="N1755" s="70">
        <v>0.0416666666666667</v>
      </c>
      <c r="O1755" t="e">
        <f>IF(#REF!&lt;=N1755,1,0)</f>
        <v>#REF!</v>
      </c>
      <c r="P1755" t="e">
        <f>IF(#REF!&gt;N1755,1,0)</f>
        <v>#REF!</v>
      </c>
    </row>
    <row r="1756" spans="14:16">
      <c r="N1756" s="70">
        <v>0.0416666666666667</v>
      </c>
      <c r="O1756" t="e">
        <f>IF(#REF!&lt;=N1756,1,0)</f>
        <v>#REF!</v>
      </c>
      <c r="P1756" t="e">
        <f>IF(#REF!&gt;N1756,1,0)</f>
        <v>#REF!</v>
      </c>
    </row>
    <row r="1757" spans="14:16">
      <c r="N1757" s="70">
        <v>0.0416666666666667</v>
      </c>
      <c r="O1757" t="e">
        <f>IF(#REF!&lt;=N1757,1,0)</f>
        <v>#REF!</v>
      </c>
      <c r="P1757" t="e">
        <f>IF(#REF!&gt;N1757,1,0)</f>
        <v>#REF!</v>
      </c>
    </row>
    <row r="1758" spans="14:16">
      <c r="N1758" s="70">
        <v>0.0416666666666667</v>
      </c>
      <c r="O1758" t="e">
        <f>IF(#REF!&lt;=N1758,1,0)</f>
        <v>#REF!</v>
      </c>
      <c r="P1758" t="e">
        <f>IF(#REF!&gt;N1758,1,0)</f>
        <v>#REF!</v>
      </c>
    </row>
    <row r="1759" spans="14:16">
      <c r="N1759" s="70">
        <v>0.0416666666666667</v>
      </c>
      <c r="O1759" t="e">
        <f>IF(#REF!&lt;=N1759,1,0)</f>
        <v>#REF!</v>
      </c>
      <c r="P1759" t="e">
        <f>IF(#REF!&gt;N1759,1,0)</f>
        <v>#REF!</v>
      </c>
    </row>
    <row r="1760" spans="14:16">
      <c r="N1760" s="70">
        <v>0.0416666666666667</v>
      </c>
      <c r="O1760" t="e">
        <f>IF(#REF!&lt;=N1760,1,0)</f>
        <v>#REF!</v>
      </c>
      <c r="P1760" t="e">
        <f>IF(#REF!&gt;N1760,1,0)</f>
        <v>#REF!</v>
      </c>
    </row>
    <row r="1761" spans="14:16">
      <c r="N1761" s="70">
        <v>0.0416666666666667</v>
      </c>
      <c r="O1761" t="e">
        <f>IF(#REF!&lt;=N1761,1,0)</f>
        <v>#REF!</v>
      </c>
      <c r="P1761" t="e">
        <f>IF(#REF!&gt;N1761,1,0)</f>
        <v>#REF!</v>
      </c>
    </row>
    <row r="1762" spans="14:16">
      <c r="N1762" s="70">
        <v>0.0416666666666667</v>
      </c>
      <c r="O1762" t="e">
        <f>IF(#REF!&lt;=N1762,1,0)</f>
        <v>#REF!</v>
      </c>
      <c r="P1762" t="e">
        <f>IF(#REF!&gt;N1762,1,0)</f>
        <v>#REF!</v>
      </c>
    </row>
    <row r="1763" spans="14:16">
      <c r="N1763" s="70">
        <v>0.0416666666666667</v>
      </c>
      <c r="O1763" t="e">
        <f>IF(#REF!&lt;=N1763,1,0)</f>
        <v>#REF!</v>
      </c>
      <c r="P1763" t="e">
        <f>IF(#REF!&gt;N1763,1,0)</f>
        <v>#REF!</v>
      </c>
    </row>
    <row r="1764" spans="14:16">
      <c r="N1764" s="70">
        <v>0.0416666666666667</v>
      </c>
      <c r="O1764" t="e">
        <f>IF(#REF!&lt;=N1764,1,0)</f>
        <v>#REF!</v>
      </c>
      <c r="P1764" t="e">
        <f>IF(#REF!&gt;N1764,1,0)</f>
        <v>#REF!</v>
      </c>
    </row>
    <row r="1765" spans="14:16">
      <c r="N1765" s="70">
        <v>0.0416666666666667</v>
      </c>
      <c r="O1765" t="e">
        <f>IF(#REF!&lt;=N1765,1,0)</f>
        <v>#REF!</v>
      </c>
      <c r="P1765" t="e">
        <f>IF(#REF!&gt;N1765,1,0)</f>
        <v>#REF!</v>
      </c>
    </row>
    <row r="1766" spans="14:16">
      <c r="N1766" s="70">
        <v>0.0416666666666667</v>
      </c>
      <c r="O1766" t="e">
        <f>IF(#REF!&lt;=N1766,1,0)</f>
        <v>#REF!</v>
      </c>
      <c r="P1766" t="e">
        <f>IF(#REF!&gt;N1766,1,0)</f>
        <v>#REF!</v>
      </c>
    </row>
    <row r="1767" spans="14:16">
      <c r="N1767" s="70">
        <v>0.0416666666666667</v>
      </c>
      <c r="O1767" t="e">
        <f>IF(#REF!&lt;=N1767,1,0)</f>
        <v>#REF!</v>
      </c>
      <c r="P1767" t="e">
        <f>IF(#REF!&gt;N1767,1,0)</f>
        <v>#REF!</v>
      </c>
    </row>
    <row r="1768" spans="14:16">
      <c r="N1768" s="70">
        <v>0.0416666666666667</v>
      </c>
      <c r="O1768" t="e">
        <f>IF(#REF!&lt;=N1768,1,0)</f>
        <v>#REF!</v>
      </c>
      <c r="P1768" t="e">
        <f>IF(#REF!&gt;N1768,1,0)</f>
        <v>#REF!</v>
      </c>
    </row>
    <row r="1769" spans="14:16">
      <c r="N1769" s="70">
        <v>0.0416666666666667</v>
      </c>
      <c r="O1769" t="e">
        <f>IF(#REF!&lt;=N1769,1,0)</f>
        <v>#REF!</v>
      </c>
      <c r="P1769" t="e">
        <f>IF(#REF!&gt;N1769,1,0)</f>
        <v>#REF!</v>
      </c>
    </row>
    <row r="1770" spans="14:16">
      <c r="N1770" s="70">
        <v>0.0416666666666667</v>
      </c>
      <c r="O1770" t="e">
        <f>IF(#REF!&lt;=N1770,1,0)</f>
        <v>#REF!</v>
      </c>
      <c r="P1770" t="e">
        <f>IF(#REF!&gt;N1770,1,0)</f>
        <v>#REF!</v>
      </c>
    </row>
    <row r="1771" spans="14:16">
      <c r="N1771" s="70">
        <v>0.0416666666666667</v>
      </c>
      <c r="O1771" t="e">
        <f>IF(#REF!&lt;=N1771,1,0)</f>
        <v>#REF!</v>
      </c>
      <c r="P1771" t="e">
        <f>IF(#REF!&gt;N1771,1,0)</f>
        <v>#REF!</v>
      </c>
    </row>
    <row r="1772" spans="14:16">
      <c r="N1772" s="70">
        <v>0.0416666666666667</v>
      </c>
      <c r="O1772" t="e">
        <f>IF(#REF!&lt;=N1772,1,0)</f>
        <v>#REF!</v>
      </c>
      <c r="P1772" t="e">
        <f>IF(#REF!&gt;N1772,1,0)</f>
        <v>#REF!</v>
      </c>
    </row>
    <row r="1773" spans="14:16">
      <c r="N1773" s="70">
        <v>0.0416666666666667</v>
      </c>
      <c r="O1773" t="e">
        <f>IF(#REF!&lt;=N1773,1,0)</f>
        <v>#REF!</v>
      </c>
      <c r="P1773" t="e">
        <f>IF(#REF!&gt;N1773,1,0)</f>
        <v>#REF!</v>
      </c>
    </row>
    <row r="1774" spans="14:16">
      <c r="N1774" s="70">
        <v>0.0416666666666667</v>
      </c>
      <c r="O1774" t="e">
        <f>IF(#REF!&lt;=N1774,1,0)</f>
        <v>#REF!</v>
      </c>
      <c r="P1774" t="e">
        <f>IF(#REF!&gt;N1774,1,0)</f>
        <v>#REF!</v>
      </c>
    </row>
    <row r="1775" spans="14:16">
      <c r="N1775" s="70">
        <v>0.0416666666666667</v>
      </c>
      <c r="O1775" t="e">
        <f>IF(#REF!&lt;=N1775,1,0)</f>
        <v>#REF!</v>
      </c>
      <c r="P1775" t="e">
        <f>IF(#REF!&gt;N1775,1,0)</f>
        <v>#REF!</v>
      </c>
    </row>
    <row r="1776" spans="14:16">
      <c r="N1776" s="70">
        <v>0.0416666666666667</v>
      </c>
      <c r="O1776" t="e">
        <f>IF(#REF!&lt;=N1776,1,0)</f>
        <v>#REF!</v>
      </c>
      <c r="P1776" t="e">
        <f>IF(#REF!&gt;N1776,1,0)</f>
        <v>#REF!</v>
      </c>
    </row>
    <row r="1777" spans="14:16">
      <c r="N1777" s="70">
        <v>0.0416666666666667</v>
      </c>
      <c r="O1777" t="e">
        <f>IF(#REF!&lt;=N1777,1,0)</f>
        <v>#REF!</v>
      </c>
      <c r="P1777" t="e">
        <f>IF(#REF!&gt;N1777,1,0)</f>
        <v>#REF!</v>
      </c>
    </row>
    <row r="1778" spans="14:16">
      <c r="N1778" s="70">
        <v>0.0416666666666667</v>
      </c>
      <c r="O1778" t="e">
        <f>IF(#REF!&lt;=N1778,1,0)</f>
        <v>#REF!</v>
      </c>
      <c r="P1778" t="e">
        <f>IF(#REF!&gt;N1778,1,0)</f>
        <v>#REF!</v>
      </c>
    </row>
    <row r="1779" spans="14:16">
      <c r="N1779" s="70">
        <v>0.0416666666666667</v>
      </c>
      <c r="O1779" t="e">
        <f>IF(#REF!&lt;=N1779,1,0)</f>
        <v>#REF!</v>
      </c>
      <c r="P1779" t="e">
        <f>IF(#REF!&gt;N1779,1,0)</f>
        <v>#REF!</v>
      </c>
    </row>
    <row r="1780" spans="14:16">
      <c r="N1780" s="70">
        <v>0.0416666666666667</v>
      </c>
      <c r="O1780" t="e">
        <f>IF(#REF!&lt;=N1780,1,0)</f>
        <v>#REF!</v>
      </c>
      <c r="P1780" t="e">
        <f>IF(#REF!&gt;N1780,1,0)</f>
        <v>#REF!</v>
      </c>
    </row>
    <row r="1781" spans="14:16">
      <c r="N1781" s="70">
        <v>0.0416666666666667</v>
      </c>
      <c r="O1781" t="e">
        <f>IF(#REF!&lt;=N1781,1,0)</f>
        <v>#REF!</v>
      </c>
      <c r="P1781" t="e">
        <f>IF(#REF!&gt;N1781,1,0)</f>
        <v>#REF!</v>
      </c>
    </row>
    <row r="1782" spans="14:16">
      <c r="N1782" s="70">
        <v>0.0416666666666667</v>
      </c>
      <c r="O1782" t="e">
        <f>IF(#REF!&lt;=N1782,1,0)</f>
        <v>#REF!</v>
      </c>
      <c r="P1782" t="e">
        <f>IF(#REF!&gt;N1782,1,0)</f>
        <v>#REF!</v>
      </c>
    </row>
    <row r="1783" spans="14:16">
      <c r="N1783" s="70">
        <v>0.0416666666666667</v>
      </c>
      <c r="O1783" t="e">
        <f>IF(#REF!&lt;=N1783,1,0)</f>
        <v>#REF!</v>
      </c>
      <c r="P1783" t="e">
        <f>IF(#REF!&gt;N1783,1,0)</f>
        <v>#REF!</v>
      </c>
    </row>
    <row r="1784" spans="14:16">
      <c r="N1784" s="70">
        <v>0.0416666666666667</v>
      </c>
      <c r="O1784" t="e">
        <f>IF(#REF!&lt;=N1784,1,0)</f>
        <v>#REF!</v>
      </c>
      <c r="P1784" t="e">
        <f>IF(#REF!&gt;N1784,1,0)</f>
        <v>#REF!</v>
      </c>
    </row>
    <row r="1785" spans="14:16">
      <c r="N1785" s="70">
        <v>0.0416666666666667</v>
      </c>
      <c r="O1785" t="e">
        <f>IF(#REF!&lt;=N1785,1,0)</f>
        <v>#REF!</v>
      </c>
      <c r="P1785" t="e">
        <f>IF(#REF!&gt;N1785,1,0)</f>
        <v>#REF!</v>
      </c>
    </row>
    <row r="1786" spans="14:16">
      <c r="N1786" s="70">
        <v>0.0416666666666667</v>
      </c>
      <c r="O1786" t="e">
        <f>IF(#REF!&lt;=N1786,1,0)</f>
        <v>#REF!</v>
      </c>
      <c r="P1786" t="e">
        <f>IF(#REF!&gt;N1786,1,0)</f>
        <v>#REF!</v>
      </c>
    </row>
    <row r="1787" spans="14:16">
      <c r="N1787" s="70">
        <v>0.0416666666666667</v>
      </c>
      <c r="O1787" t="e">
        <f>IF(#REF!&lt;=N1787,1,0)</f>
        <v>#REF!</v>
      </c>
      <c r="P1787" t="e">
        <f>IF(#REF!&gt;N1787,1,0)</f>
        <v>#REF!</v>
      </c>
    </row>
    <row r="1788" spans="14:16">
      <c r="N1788" s="70">
        <v>0.0416666666666667</v>
      </c>
      <c r="O1788" t="e">
        <f>IF(#REF!&lt;=N1788,1,0)</f>
        <v>#REF!</v>
      </c>
      <c r="P1788" t="e">
        <f>IF(#REF!&gt;N1788,1,0)</f>
        <v>#REF!</v>
      </c>
    </row>
    <row r="1789" spans="14:16">
      <c r="N1789" s="70">
        <v>0.0416666666666667</v>
      </c>
      <c r="O1789" t="e">
        <f>IF(#REF!&lt;=N1789,1,0)</f>
        <v>#REF!</v>
      </c>
      <c r="P1789" t="e">
        <f>IF(#REF!&gt;N1789,1,0)</f>
        <v>#REF!</v>
      </c>
    </row>
    <row r="1790" spans="14:16">
      <c r="N1790" s="70">
        <v>0.0416666666666667</v>
      </c>
      <c r="O1790" t="e">
        <f>IF(#REF!&lt;=N1790,1,0)</f>
        <v>#REF!</v>
      </c>
      <c r="P1790" t="e">
        <f>IF(#REF!&gt;N1790,1,0)</f>
        <v>#REF!</v>
      </c>
    </row>
    <row r="1791" spans="14:16">
      <c r="N1791" s="70">
        <v>0.0416666666666667</v>
      </c>
      <c r="O1791" t="e">
        <f>IF(#REF!&lt;=N1791,1,0)</f>
        <v>#REF!</v>
      </c>
      <c r="P1791" t="e">
        <f>IF(#REF!&gt;N1791,1,0)</f>
        <v>#REF!</v>
      </c>
    </row>
    <row r="1792" spans="14:16">
      <c r="N1792" s="70">
        <v>0.0416666666666667</v>
      </c>
      <c r="O1792" t="e">
        <f>IF(#REF!&lt;=N1792,1,0)</f>
        <v>#REF!</v>
      </c>
      <c r="P1792" t="e">
        <f>IF(#REF!&gt;N1792,1,0)</f>
        <v>#REF!</v>
      </c>
    </row>
    <row r="1793" spans="14:16">
      <c r="N1793" s="70">
        <v>0.0416666666666667</v>
      </c>
      <c r="O1793" t="e">
        <f>IF(#REF!&lt;=N1793,1,0)</f>
        <v>#REF!</v>
      </c>
      <c r="P1793" t="e">
        <f>IF(#REF!&gt;N1793,1,0)</f>
        <v>#REF!</v>
      </c>
    </row>
    <row r="1794" spans="14:16">
      <c r="N1794" s="70">
        <v>0.0416666666666667</v>
      </c>
      <c r="O1794" t="e">
        <f>IF(#REF!&lt;=N1794,1,0)</f>
        <v>#REF!</v>
      </c>
      <c r="P1794" t="e">
        <f>IF(#REF!&gt;N1794,1,0)</f>
        <v>#REF!</v>
      </c>
    </row>
    <row r="1795" spans="14:16">
      <c r="N1795" s="70">
        <v>0.0416666666666667</v>
      </c>
      <c r="O1795" t="e">
        <f>IF(#REF!&lt;=N1795,1,0)</f>
        <v>#REF!</v>
      </c>
      <c r="P1795" t="e">
        <f>IF(#REF!&gt;N1795,1,0)</f>
        <v>#REF!</v>
      </c>
    </row>
    <row r="1796" spans="14:16">
      <c r="N1796" s="70">
        <v>0.0416666666666667</v>
      </c>
      <c r="O1796" t="e">
        <f>IF(#REF!&lt;=N1796,1,0)</f>
        <v>#REF!</v>
      </c>
      <c r="P1796" t="e">
        <f>IF(#REF!&gt;N1796,1,0)</f>
        <v>#REF!</v>
      </c>
    </row>
    <row r="1797" spans="14:16">
      <c r="N1797" s="70">
        <v>0.0416666666666667</v>
      </c>
      <c r="O1797" t="e">
        <f>IF(#REF!&lt;=N1797,1,0)</f>
        <v>#REF!</v>
      </c>
      <c r="P1797" t="e">
        <f>IF(#REF!&gt;N1797,1,0)</f>
        <v>#REF!</v>
      </c>
    </row>
    <row r="1798" spans="14:16">
      <c r="N1798" s="70">
        <v>0.0416666666666667</v>
      </c>
      <c r="O1798" t="e">
        <f>IF(#REF!&lt;=N1798,1,0)</f>
        <v>#REF!</v>
      </c>
      <c r="P1798" t="e">
        <f>IF(#REF!&gt;N1798,1,0)</f>
        <v>#REF!</v>
      </c>
    </row>
    <row r="1799" spans="14:16">
      <c r="N1799" s="70">
        <v>0.0416666666666667</v>
      </c>
      <c r="O1799" t="e">
        <f>IF(#REF!&lt;=N1799,1,0)</f>
        <v>#REF!</v>
      </c>
      <c r="P1799" t="e">
        <f>IF(#REF!&gt;N1799,1,0)</f>
        <v>#REF!</v>
      </c>
    </row>
    <row r="1800" spans="14:16">
      <c r="N1800" s="70">
        <v>0.0416666666666667</v>
      </c>
      <c r="O1800" t="e">
        <f>IF(#REF!&lt;=N1800,1,0)</f>
        <v>#REF!</v>
      </c>
      <c r="P1800" t="e">
        <f>IF(#REF!&gt;N1800,1,0)</f>
        <v>#REF!</v>
      </c>
    </row>
    <row r="1801" spans="14:16">
      <c r="N1801" s="70">
        <v>0.0416666666666667</v>
      </c>
      <c r="O1801" t="e">
        <f>IF(#REF!&lt;=N1801,1,0)</f>
        <v>#REF!</v>
      </c>
      <c r="P1801" t="e">
        <f>IF(#REF!&gt;N1801,1,0)</f>
        <v>#REF!</v>
      </c>
    </row>
    <row r="1802" spans="14:16">
      <c r="N1802" s="70">
        <v>0.0416666666666667</v>
      </c>
      <c r="O1802" t="e">
        <f>IF(#REF!&lt;=N1802,1,0)</f>
        <v>#REF!</v>
      </c>
      <c r="P1802" t="e">
        <f>IF(#REF!&gt;N1802,1,0)</f>
        <v>#REF!</v>
      </c>
    </row>
    <row r="1803" spans="14:16">
      <c r="N1803" s="70">
        <v>0.0416666666666667</v>
      </c>
      <c r="O1803" t="e">
        <f>IF(#REF!&lt;=N1803,1,0)</f>
        <v>#REF!</v>
      </c>
      <c r="P1803" t="e">
        <f>IF(#REF!&gt;N1803,1,0)</f>
        <v>#REF!</v>
      </c>
    </row>
    <row r="1804" spans="14:16">
      <c r="N1804" s="70">
        <v>0.0416666666666667</v>
      </c>
      <c r="O1804" t="e">
        <f>IF(#REF!&lt;=N1804,1,0)</f>
        <v>#REF!</v>
      </c>
      <c r="P1804" t="e">
        <f>IF(#REF!&gt;N1804,1,0)</f>
        <v>#REF!</v>
      </c>
    </row>
    <row r="1805" spans="14:16">
      <c r="N1805" s="70">
        <v>0.0416666666666667</v>
      </c>
      <c r="O1805" t="e">
        <f>IF(#REF!&lt;=N1805,1,0)</f>
        <v>#REF!</v>
      </c>
      <c r="P1805" t="e">
        <f>IF(#REF!&gt;N1805,1,0)</f>
        <v>#REF!</v>
      </c>
    </row>
    <row r="1806" spans="14:16">
      <c r="N1806" s="70">
        <v>0.0416666666666667</v>
      </c>
      <c r="O1806" t="e">
        <f>IF(#REF!&lt;=N1806,1,0)</f>
        <v>#REF!</v>
      </c>
      <c r="P1806" t="e">
        <f>IF(#REF!&gt;N1806,1,0)</f>
        <v>#REF!</v>
      </c>
    </row>
    <row r="1807" spans="14:16">
      <c r="N1807" s="70">
        <v>0.0416666666666667</v>
      </c>
      <c r="O1807" t="e">
        <f>IF(#REF!&lt;=N1807,1,0)</f>
        <v>#REF!</v>
      </c>
      <c r="P1807" t="e">
        <f>IF(#REF!&gt;N1807,1,0)</f>
        <v>#REF!</v>
      </c>
    </row>
    <row r="1808" spans="14:16">
      <c r="N1808" s="70">
        <v>0.0416666666666667</v>
      </c>
      <c r="O1808" t="e">
        <f>IF(#REF!&lt;=N1808,1,0)</f>
        <v>#REF!</v>
      </c>
      <c r="P1808" t="e">
        <f>IF(#REF!&gt;N1808,1,0)</f>
        <v>#REF!</v>
      </c>
    </row>
    <row r="1809" spans="14:16">
      <c r="N1809" s="70">
        <v>0.0416666666666667</v>
      </c>
      <c r="O1809" t="e">
        <f>IF(#REF!&lt;=N1809,1,0)</f>
        <v>#REF!</v>
      </c>
      <c r="P1809" t="e">
        <f>IF(#REF!&gt;N1809,1,0)</f>
        <v>#REF!</v>
      </c>
    </row>
    <row r="1810" spans="14:16">
      <c r="N1810" s="70">
        <v>0.0416666666666667</v>
      </c>
      <c r="O1810" t="e">
        <f>IF(#REF!&lt;=N1810,1,0)</f>
        <v>#REF!</v>
      </c>
      <c r="P1810" t="e">
        <f>IF(#REF!&gt;N1810,1,0)</f>
        <v>#REF!</v>
      </c>
    </row>
    <row r="1811" spans="14:16">
      <c r="N1811" s="70">
        <v>0.0416666666666667</v>
      </c>
      <c r="O1811" t="e">
        <f>IF(#REF!&lt;=N1811,1,0)</f>
        <v>#REF!</v>
      </c>
      <c r="P1811" t="e">
        <f>IF(#REF!&gt;N1811,1,0)</f>
        <v>#REF!</v>
      </c>
    </row>
    <row r="1812" spans="14:16">
      <c r="N1812" s="70">
        <v>0.0416666666666667</v>
      </c>
      <c r="O1812" t="e">
        <f>IF(#REF!&lt;=N1812,1,0)</f>
        <v>#REF!</v>
      </c>
      <c r="P1812" t="e">
        <f>IF(#REF!&gt;N1812,1,0)</f>
        <v>#REF!</v>
      </c>
    </row>
    <row r="1813" spans="14:16">
      <c r="N1813" s="70">
        <v>0.0416666666666667</v>
      </c>
      <c r="O1813" t="e">
        <f>IF(#REF!&lt;=N1813,1,0)</f>
        <v>#REF!</v>
      </c>
      <c r="P1813" t="e">
        <f>IF(#REF!&gt;N1813,1,0)</f>
        <v>#REF!</v>
      </c>
    </row>
    <row r="1814" spans="14:16">
      <c r="N1814" s="70">
        <v>0.0416666666666667</v>
      </c>
      <c r="O1814" t="e">
        <f>IF(#REF!&lt;=N1814,1,0)</f>
        <v>#REF!</v>
      </c>
      <c r="P1814" t="e">
        <f>IF(#REF!&gt;N1814,1,0)</f>
        <v>#REF!</v>
      </c>
    </row>
    <row r="1815" spans="14:16">
      <c r="N1815" s="70">
        <v>0.0416666666666667</v>
      </c>
      <c r="O1815" t="e">
        <f>IF(#REF!&lt;=N1815,1,0)</f>
        <v>#REF!</v>
      </c>
      <c r="P1815" t="e">
        <f>IF(#REF!&gt;N1815,1,0)</f>
        <v>#REF!</v>
      </c>
    </row>
    <row r="1816" spans="14:16">
      <c r="N1816" s="70">
        <v>0.0416666666666667</v>
      </c>
      <c r="O1816" t="e">
        <f>IF(#REF!&lt;=N1816,1,0)</f>
        <v>#REF!</v>
      </c>
      <c r="P1816" t="e">
        <f>IF(#REF!&gt;N1816,1,0)</f>
        <v>#REF!</v>
      </c>
    </row>
    <row r="1817" spans="14:16">
      <c r="N1817" s="70">
        <v>0.0416666666666667</v>
      </c>
      <c r="O1817" t="e">
        <f>IF(#REF!&lt;=N1817,1,0)</f>
        <v>#REF!</v>
      </c>
      <c r="P1817" t="e">
        <f>IF(#REF!&gt;N1817,1,0)</f>
        <v>#REF!</v>
      </c>
    </row>
    <row r="1818" spans="14:16">
      <c r="N1818" s="70">
        <v>0.0416666666666667</v>
      </c>
      <c r="O1818" t="e">
        <f>IF(#REF!&lt;=N1818,1,0)</f>
        <v>#REF!</v>
      </c>
      <c r="P1818" t="e">
        <f>IF(#REF!&gt;N1818,1,0)</f>
        <v>#REF!</v>
      </c>
    </row>
    <row r="1819" spans="14:16">
      <c r="N1819" s="70">
        <v>0.0416666666666667</v>
      </c>
      <c r="O1819" t="e">
        <f>IF(#REF!&lt;=N1819,1,0)</f>
        <v>#REF!</v>
      </c>
      <c r="P1819" t="e">
        <f>IF(#REF!&gt;N1819,1,0)</f>
        <v>#REF!</v>
      </c>
    </row>
    <row r="1820" spans="14:16">
      <c r="N1820" s="70">
        <v>0.0416666666666667</v>
      </c>
      <c r="O1820" t="e">
        <f>IF(#REF!&lt;=N1820,1,0)</f>
        <v>#REF!</v>
      </c>
      <c r="P1820" t="e">
        <f>IF(#REF!&gt;N1820,1,0)</f>
        <v>#REF!</v>
      </c>
    </row>
    <row r="1821" spans="14:16">
      <c r="N1821" s="70">
        <v>0.0416666666666667</v>
      </c>
      <c r="O1821" t="e">
        <f>IF(#REF!&lt;=N1821,1,0)</f>
        <v>#REF!</v>
      </c>
      <c r="P1821" t="e">
        <f>IF(#REF!&gt;N1821,1,0)</f>
        <v>#REF!</v>
      </c>
    </row>
    <row r="1822" spans="14:16">
      <c r="N1822" s="70">
        <v>0.0416666666666667</v>
      </c>
      <c r="O1822" t="e">
        <f>IF(#REF!&lt;=N1822,1,0)</f>
        <v>#REF!</v>
      </c>
      <c r="P1822" t="e">
        <f>IF(#REF!&gt;N1822,1,0)</f>
        <v>#REF!</v>
      </c>
    </row>
    <row r="1823" spans="14:16">
      <c r="N1823" s="70">
        <v>0.0416666666666667</v>
      </c>
      <c r="O1823" t="e">
        <f>IF(#REF!&lt;=N1823,1,0)</f>
        <v>#REF!</v>
      </c>
      <c r="P1823" t="e">
        <f>IF(#REF!&gt;N1823,1,0)</f>
        <v>#REF!</v>
      </c>
    </row>
    <row r="1824" spans="14:16">
      <c r="N1824" s="70">
        <v>0.0416666666666667</v>
      </c>
      <c r="O1824" t="e">
        <f>IF(#REF!&lt;=N1824,1,0)</f>
        <v>#REF!</v>
      </c>
      <c r="P1824" t="e">
        <f>IF(#REF!&gt;N1824,1,0)</f>
        <v>#REF!</v>
      </c>
    </row>
    <row r="1825" spans="14:16">
      <c r="N1825" s="70">
        <v>0.0416666666666667</v>
      </c>
      <c r="O1825" t="e">
        <f>IF(#REF!&lt;=N1825,1,0)</f>
        <v>#REF!</v>
      </c>
      <c r="P1825" t="e">
        <f>IF(#REF!&gt;N1825,1,0)</f>
        <v>#REF!</v>
      </c>
    </row>
    <row r="1826" spans="14:16">
      <c r="N1826" s="70">
        <v>0.0416666666666667</v>
      </c>
      <c r="O1826" t="e">
        <f>IF(#REF!&lt;=N1826,1,0)</f>
        <v>#REF!</v>
      </c>
      <c r="P1826" t="e">
        <f>IF(#REF!&gt;N1826,1,0)</f>
        <v>#REF!</v>
      </c>
    </row>
    <row r="1827" spans="14:16">
      <c r="N1827" s="70">
        <v>0.0416666666666667</v>
      </c>
      <c r="O1827" t="e">
        <f>IF(#REF!&lt;=N1827,1,0)</f>
        <v>#REF!</v>
      </c>
      <c r="P1827" t="e">
        <f>IF(#REF!&gt;N1827,1,0)</f>
        <v>#REF!</v>
      </c>
    </row>
    <row r="1828" spans="14:16">
      <c r="N1828" s="70">
        <v>0.0416666666666667</v>
      </c>
      <c r="O1828" t="e">
        <f>IF(#REF!&lt;=N1828,1,0)</f>
        <v>#REF!</v>
      </c>
      <c r="P1828" t="e">
        <f>IF(#REF!&gt;N1828,1,0)</f>
        <v>#REF!</v>
      </c>
    </row>
    <row r="1829" spans="14:16">
      <c r="N1829" s="70">
        <v>0.0416666666666667</v>
      </c>
      <c r="O1829" t="e">
        <f>IF(#REF!&lt;=N1829,1,0)</f>
        <v>#REF!</v>
      </c>
      <c r="P1829" t="e">
        <f>IF(#REF!&gt;N1829,1,0)</f>
        <v>#REF!</v>
      </c>
    </row>
    <row r="1830" spans="14:16">
      <c r="N1830" s="70">
        <v>0.0416666666666667</v>
      </c>
      <c r="O1830" t="e">
        <f>IF(#REF!&lt;=N1830,1,0)</f>
        <v>#REF!</v>
      </c>
      <c r="P1830" t="e">
        <f>IF(#REF!&gt;N1830,1,0)</f>
        <v>#REF!</v>
      </c>
    </row>
    <row r="1831" spans="14:16">
      <c r="N1831" s="70">
        <v>0.0416666666666667</v>
      </c>
      <c r="O1831" t="e">
        <f>IF(#REF!&lt;=N1831,1,0)</f>
        <v>#REF!</v>
      </c>
      <c r="P1831" t="e">
        <f>IF(#REF!&gt;N1831,1,0)</f>
        <v>#REF!</v>
      </c>
    </row>
    <row r="1832" spans="14:16">
      <c r="N1832" s="70">
        <v>0.0416666666666667</v>
      </c>
      <c r="O1832" t="e">
        <f>IF(#REF!&lt;=N1832,1,0)</f>
        <v>#REF!</v>
      </c>
      <c r="P1832" t="e">
        <f>IF(#REF!&gt;N1832,1,0)</f>
        <v>#REF!</v>
      </c>
    </row>
    <row r="1833" spans="14:16">
      <c r="N1833" s="70">
        <v>0.0416666666666667</v>
      </c>
      <c r="O1833" t="e">
        <f>IF(#REF!&lt;=N1833,1,0)</f>
        <v>#REF!</v>
      </c>
      <c r="P1833" t="e">
        <f>IF(#REF!&gt;N1833,1,0)</f>
        <v>#REF!</v>
      </c>
    </row>
    <row r="1834" spans="14:16">
      <c r="N1834" s="70">
        <v>0.0416666666666667</v>
      </c>
      <c r="O1834" t="e">
        <f>IF(#REF!&lt;=N1834,1,0)</f>
        <v>#REF!</v>
      </c>
      <c r="P1834" t="e">
        <f>IF(#REF!&gt;N1834,1,0)</f>
        <v>#REF!</v>
      </c>
    </row>
    <row r="1835" spans="14:16">
      <c r="N1835" s="70">
        <v>0.0416666666666667</v>
      </c>
      <c r="O1835" t="e">
        <f>IF(#REF!&lt;=N1835,1,0)</f>
        <v>#REF!</v>
      </c>
      <c r="P1835" t="e">
        <f>IF(#REF!&gt;N1835,1,0)</f>
        <v>#REF!</v>
      </c>
    </row>
    <row r="1836" spans="14:16">
      <c r="N1836" s="70">
        <v>0.0416666666666667</v>
      </c>
      <c r="O1836" t="e">
        <f>IF(#REF!&lt;=N1836,1,0)</f>
        <v>#REF!</v>
      </c>
      <c r="P1836" t="e">
        <f>IF(#REF!&gt;N1836,1,0)</f>
        <v>#REF!</v>
      </c>
    </row>
    <row r="1837" spans="14:16">
      <c r="N1837" s="70">
        <v>0.0416666666666667</v>
      </c>
      <c r="O1837" t="e">
        <f>IF(#REF!&lt;=N1837,1,0)</f>
        <v>#REF!</v>
      </c>
      <c r="P1837" t="e">
        <f>IF(#REF!&gt;N1837,1,0)</f>
        <v>#REF!</v>
      </c>
    </row>
    <row r="1838" spans="14:16">
      <c r="N1838" s="70">
        <v>0.0416666666666667</v>
      </c>
      <c r="O1838" t="e">
        <f>IF(#REF!&lt;=N1838,1,0)</f>
        <v>#REF!</v>
      </c>
      <c r="P1838" t="e">
        <f>IF(#REF!&gt;N1838,1,0)</f>
        <v>#REF!</v>
      </c>
    </row>
    <row r="1839" spans="14:16">
      <c r="N1839" s="70">
        <v>0.0416666666666667</v>
      </c>
      <c r="O1839" t="e">
        <f>IF(#REF!&lt;=N1839,1,0)</f>
        <v>#REF!</v>
      </c>
      <c r="P1839" t="e">
        <f>IF(#REF!&gt;N1839,1,0)</f>
        <v>#REF!</v>
      </c>
    </row>
    <row r="1840" spans="14:16">
      <c r="N1840" s="70">
        <v>0.0416666666666667</v>
      </c>
      <c r="O1840" t="e">
        <f>IF(#REF!&lt;=N1840,1,0)</f>
        <v>#REF!</v>
      </c>
      <c r="P1840" t="e">
        <f>IF(#REF!&gt;N1840,1,0)</f>
        <v>#REF!</v>
      </c>
    </row>
    <row r="1841" spans="14:16">
      <c r="N1841" s="70">
        <v>0.0416666666666667</v>
      </c>
      <c r="O1841" t="e">
        <f>IF(#REF!&lt;=N1841,1,0)</f>
        <v>#REF!</v>
      </c>
      <c r="P1841" t="e">
        <f>IF(#REF!&gt;N1841,1,0)</f>
        <v>#REF!</v>
      </c>
    </row>
    <row r="1842" spans="14:16">
      <c r="N1842" s="70">
        <v>0.0416666666666667</v>
      </c>
      <c r="O1842" t="e">
        <f>IF(#REF!&lt;=N1842,1,0)</f>
        <v>#REF!</v>
      </c>
      <c r="P1842" t="e">
        <f>IF(#REF!&gt;N1842,1,0)</f>
        <v>#REF!</v>
      </c>
    </row>
    <row r="1843" spans="14:16">
      <c r="N1843" s="70">
        <v>0.0416666666666667</v>
      </c>
      <c r="O1843" t="e">
        <f>IF(#REF!&lt;=N1843,1,0)</f>
        <v>#REF!</v>
      </c>
      <c r="P1843" t="e">
        <f>IF(#REF!&gt;N1843,1,0)</f>
        <v>#REF!</v>
      </c>
    </row>
    <row r="1844" spans="14:16">
      <c r="N1844" s="70">
        <v>0.0416666666666667</v>
      </c>
      <c r="O1844" t="e">
        <f>IF(#REF!&lt;=N1844,1,0)</f>
        <v>#REF!</v>
      </c>
      <c r="P1844" t="e">
        <f>IF(#REF!&gt;N1844,1,0)</f>
        <v>#REF!</v>
      </c>
    </row>
    <row r="1845" spans="14:16">
      <c r="N1845" s="70">
        <v>0.0416666666666667</v>
      </c>
      <c r="O1845" t="e">
        <f>IF(#REF!&lt;=N1845,1,0)</f>
        <v>#REF!</v>
      </c>
      <c r="P1845" t="e">
        <f>IF(#REF!&gt;N1845,1,0)</f>
        <v>#REF!</v>
      </c>
    </row>
    <row r="1846" spans="14:16">
      <c r="N1846" s="70">
        <v>0.0416666666666667</v>
      </c>
      <c r="O1846" t="e">
        <f>IF(#REF!&lt;=N1846,1,0)</f>
        <v>#REF!</v>
      </c>
      <c r="P1846" t="e">
        <f>IF(#REF!&gt;N1846,1,0)</f>
        <v>#REF!</v>
      </c>
    </row>
    <row r="1847" spans="14:16">
      <c r="N1847" s="70">
        <v>0.0416666666666667</v>
      </c>
      <c r="O1847" t="e">
        <f>IF(#REF!&lt;=N1847,1,0)</f>
        <v>#REF!</v>
      </c>
      <c r="P1847" t="e">
        <f>IF(#REF!&gt;N1847,1,0)</f>
        <v>#REF!</v>
      </c>
    </row>
    <row r="1848" spans="14:16">
      <c r="N1848" s="70">
        <v>0.0416666666666667</v>
      </c>
      <c r="O1848" t="e">
        <f>IF(#REF!&lt;=N1848,1,0)</f>
        <v>#REF!</v>
      </c>
      <c r="P1848" t="e">
        <f>IF(#REF!&gt;N1848,1,0)</f>
        <v>#REF!</v>
      </c>
    </row>
    <row r="1849" spans="14:16">
      <c r="N1849" s="70">
        <v>0.0416666666666667</v>
      </c>
      <c r="O1849" t="e">
        <f>IF(#REF!&lt;=N1849,1,0)</f>
        <v>#REF!</v>
      </c>
      <c r="P1849" t="e">
        <f>IF(#REF!&gt;N1849,1,0)</f>
        <v>#REF!</v>
      </c>
    </row>
    <row r="1850" spans="14:16">
      <c r="N1850" s="70">
        <v>0.0416666666666667</v>
      </c>
      <c r="O1850" t="e">
        <f>IF(#REF!&lt;=N1850,1,0)</f>
        <v>#REF!</v>
      </c>
      <c r="P1850" t="e">
        <f>IF(#REF!&gt;N1850,1,0)</f>
        <v>#REF!</v>
      </c>
    </row>
    <row r="1851" spans="14:16">
      <c r="N1851" s="70">
        <v>0.0416666666666667</v>
      </c>
      <c r="O1851" t="e">
        <f>IF(#REF!&lt;=N1851,1,0)</f>
        <v>#REF!</v>
      </c>
      <c r="P1851" t="e">
        <f>IF(#REF!&gt;N1851,1,0)</f>
        <v>#REF!</v>
      </c>
    </row>
    <row r="1852" spans="14:16">
      <c r="N1852" s="70">
        <v>0.0416666666666667</v>
      </c>
      <c r="O1852" t="e">
        <f>IF(#REF!&lt;=N1852,1,0)</f>
        <v>#REF!</v>
      </c>
      <c r="P1852" t="e">
        <f>IF(#REF!&gt;N1852,1,0)</f>
        <v>#REF!</v>
      </c>
    </row>
    <row r="1853" spans="14:16">
      <c r="N1853" s="70">
        <v>0.0416666666666667</v>
      </c>
      <c r="O1853" t="e">
        <f>IF(#REF!&lt;=N1853,1,0)</f>
        <v>#REF!</v>
      </c>
      <c r="P1853" t="e">
        <f>IF(#REF!&gt;N1853,1,0)</f>
        <v>#REF!</v>
      </c>
    </row>
    <row r="1854" spans="14:16">
      <c r="N1854" s="70">
        <v>0.0416666666666667</v>
      </c>
      <c r="O1854" t="e">
        <f>IF(#REF!&lt;=N1854,1,0)</f>
        <v>#REF!</v>
      </c>
      <c r="P1854" t="e">
        <f>IF(#REF!&gt;N1854,1,0)</f>
        <v>#REF!</v>
      </c>
    </row>
    <row r="1855" spans="14:16">
      <c r="N1855" s="70">
        <v>0.0416666666666667</v>
      </c>
      <c r="O1855" t="e">
        <f>IF(#REF!&lt;=N1855,1,0)</f>
        <v>#REF!</v>
      </c>
      <c r="P1855" t="e">
        <f>IF(#REF!&gt;N1855,1,0)</f>
        <v>#REF!</v>
      </c>
    </row>
    <row r="1856" spans="14:16">
      <c r="N1856" s="70">
        <v>0.0416666666666667</v>
      </c>
      <c r="O1856" t="e">
        <f>IF(#REF!&lt;=N1856,1,0)</f>
        <v>#REF!</v>
      </c>
      <c r="P1856" t="e">
        <f>IF(#REF!&gt;N1856,1,0)</f>
        <v>#REF!</v>
      </c>
    </row>
    <row r="1857" spans="14:16">
      <c r="N1857" s="70">
        <v>0.0416666666666667</v>
      </c>
      <c r="O1857" t="e">
        <f>IF(#REF!&lt;=N1857,1,0)</f>
        <v>#REF!</v>
      </c>
      <c r="P1857" t="e">
        <f>IF(#REF!&gt;N1857,1,0)</f>
        <v>#REF!</v>
      </c>
    </row>
    <row r="1858" spans="14:16">
      <c r="N1858" s="70">
        <v>0.0416666666666667</v>
      </c>
      <c r="O1858" t="e">
        <f>IF(#REF!&lt;=N1858,1,0)</f>
        <v>#REF!</v>
      </c>
      <c r="P1858" t="e">
        <f>IF(#REF!&gt;N1858,1,0)</f>
        <v>#REF!</v>
      </c>
    </row>
    <row r="1859" spans="14:16">
      <c r="N1859" s="70">
        <v>0.0416666666666667</v>
      </c>
      <c r="O1859" t="e">
        <f>IF(#REF!&lt;=N1859,1,0)</f>
        <v>#REF!</v>
      </c>
      <c r="P1859" t="e">
        <f>IF(#REF!&gt;N1859,1,0)</f>
        <v>#REF!</v>
      </c>
    </row>
    <row r="1860" spans="14:16">
      <c r="N1860" s="70">
        <v>0.0416666666666667</v>
      </c>
      <c r="O1860" t="e">
        <f>IF(#REF!&lt;=N1860,1,0)</f>
        <v>#REF!</v>
      </c>
      <c r="P1860" t="e">
        <f>IF(#REF!&gt;N1860,1,0)</f>
        <v>#REF!</v>
      </c>
    </row>
    <row r="1861" spans="14:16">
      <c r="N1861" s="70">
        <v>0.0416666666666667</v>
      </c>
      <c r="O1861" t="e">
        <f>IF(#REF!&lt;=N1861,1,0)</f>
        <v>#REF!</v>
      </c>
      <c r="P1861" t="e">
        <f>IF(#REF!&gt;N1861,1,0)</f>
        <v>#REF!</v>
      </c>
    </row>
    <row r="1862" spans="14:16">
      <c r="N1862" s="70">
        <v>0.0416666666666667</v>
      </c>
      <c r="O1862" t="e">
        <f>IF(#REF!&lt;=N1862,1,0)</f>
        <v>#REF!</v>
      </c>
      <c r="P1862" t="e">
        <f>IF(#REF!&gt;N1862,1,0)</f>
        <v>#REF!</v>
      </c>
    </row>
    <row r="1863" spans="14:16">
      <c r="N1863" s="70">
        <v>0.0416666666666667</v>
      </c>
      <c r="O1863" t="e">
        <f>IF(#REF!&lt;=N1863,1,0)</f>
        <v>#REF!</v>
      </c>
      <c r="P1863" t="e">
        <f>IF(#REF!&gt;N1863,1,0)</f>
        <v>#REF!</v>
      </c>
    </row>
    <row r="1864" spans="14:16">
      <c r="N1864" s="70">
        <v>0.0416666666666667</v>
      </c>
      <c r="O1864" t="e">
        <f>IF(#REF!&lt;=N1864,1,0)</f>
        <v>#REF!</v>
      </c>
      <c r="P1864" t="e">
        <f>IF(#REF!&gt;N1864,1,0)</f>
        <v>#REF!</v>
      </c>
    </row>
    <row r="1865" spans="14:16">
      <c r="N1865" s="70">
        <v>0.0416666666666667</v>
      </c>
      <c r="O1865" t="e">
        <f>IF(#REF!&lt;=N1865,1,0)</f>
        <v>#REF!</v>
      </c>
      <c r="P1865" t="e">
        <f>IF(#REF!&gt;N1865,1,0)</f>
        <v>#REF!</v>
      </c>
    </row>
    <row r="1866" spans="14:16">
      <c r="N1866" s="70">
        <v>0.0416666666666667</v>
      </c>
      <c r="O1866" t="e">
        <f>IF(#REF!&lt;=N1866,1,0)</f>
        <v>#REF!</v>
      </c>
      <c r="P1866" t="e">
        <f>IF(#REF!&gt;N1866,1,0)</f>
        <v>#REF!</v>
      </c>
    </row>
    <row r="1867" spans="14:16">
      <c r="N1867" s="70">
        <v>0.0416666666666667</v>
      </c>
      <c r="O1867" t="e">
        <f>IF(#REF!&lt;=N1867,1,0)</f>
        <v>#REF!</v>
      </c>
      <c r="P1867" t="e">
        <f>IF(#REF!&gt;N1867,1,0)</f>
        <v>#REF!</v>
      </c>
    </row>
    <row r="1868" spans="14:16">
      <c r="N1868" s="70">
        <v>0.0416666666666667</v>
      </c>
      <c r="O1868" t="e">
        <f>IF(#REF!&lt;=N1868,1,0)</f>
        <v>#REF!</v>
      </c>
      <c r="P1868" t="e">
        <f>IF(#REF!&gt;N1868,1,0)</f>
        <v>#REF!</v>
      </c>
    </row>
    <row r="1869" spans="14:16">
      <c r="N1869" s="70">
        <v>0.0416666666666667</v>
      </c>
      <c r="O1869" t="e">
        <f>IF(#REF!&lt;=N1869,1,0)</f>
        <v>#REF!</v>
      </c>
      <c r="P1869" t="e">
        <f>IF(#REF!&gt;N1869,1,0)</f>
        <v>#REF!</v>
      </c>
    </row>
    <row r="1870" spans="14:16">
      <c r="N1870" s="70">
        <v>0.0416666666666667</v>
      </c>
      <c r="O1870" t="e">
        <f>IF(#REF!&lt;=N1870,1,0)</f>
        <v>#REF!</v>
      </c>
      <c r="P1870" t="e">
        <f>IF(#REF!&gt;N1870,1,0)</f>
        <v>#REF!</v>
      </c>
    </row>
    <row r="1871" spans="14:16">
      <c r="N1871" s="70">
        <v>0.0416666666666667</v>
      </c>
      <c r="O1871" t="e">
        <f>IF(#REF!&lt;=N1871,1,0)</f>
        <v>#REF!</v>
      </c>
      <c r="P1871" t="e">
        <f>IF(#REF!&gt;N1871,1,0)</f>
        <v>#REF!</v>
      </c>
    </row>
    <row r="1872" spans="14:16">
      <c r="N1872" s="70">
        <v>0.0416666666666667</v>
      </c>
      <c r="O1872" t="e">
        <f>IF(#REF!&lt;=N1872,1,0)</f>
        <v>#REF!</v>
      </c>
      <c r="P1872" t="e">
        <f>IF(#REF!&gt;N1872,1,0)</f>
        <v>#REF!</v>
      </c>
    </row>
    <row r="1873" spans="14:16">
      <c r="N1873" s="70">
        <v>0.0416666666666667</v>
      </c>
      <c r="O1873" t="e">
        <f>IF(#REF!&lt;=N1873,1,0)</f>
        <v>#REF!</v>
      </c>
      <c r="P1873" t="e">
        <f>IF(#REF!&gt;N1873,1,0)</f>
        <v>#REF!</v>
      </c>
    </row>
    <row r="1874" spans="14:16">
      <c r="N1874" s="70">
        <v>0.0416666666666667</v>
      </c>
      <c r="O1874" t="e">
        <f>IF(#REF!&lt;=N1874,1,0)</f>
        <v>#REF!</v>
      </c>
      <c r="P1874" t="e">
        <f>IF(#REF!&gt;N1874,1,0)</f>
        <v>#REF!</v>
      </c>
    </row>
    <row r="1875" spans="14:16">
      <c r="N1875" s="70">
        <v>0.0416666666666667</v>
      </c>
      <c r="O1875" t="e">
        <f>IF(#REF!&lt;=N1875,1,0)</f>
        <v>#REF!</v>
      </c>
      <c r="P1875" t="e">
        <f>IF(#REF!&gt;N1875,1,0)</f>
        <v>#REF!</v>
      </c>
    </row>
    <row r="1876" spans="14:16">
      <c r="N1876" s="70">
        <v>0.0416666666666667</v>
      </c>
      <c r="O1876" t="e">
        <f>IF(#REF!&lt;=N1876,1,0)</f>
        <v>#REF!</v>
      </c>
      <c r="P1876" t="e">
        <f>IF(#REF!&gt;N1876,1,0)</f>
        <v>#REF!</v>
      </c>
    </row>
    <row r="1877" spans="14:16">
      <c r="N1877" s="70">
        <v>0.0416666666666667</v>
      </c>
      <c r="O1877" t="e">
        <f>IF(#REF!&lt;=N1877,1,0)</f>
        <v>#REF!</v>
      </c>
      <c r="P1877" t="e">
        <f>IF(#REF!&gt;N1877,1,0)</f>
        <v>#REF!</v>
      </c>
    </row>
    <row r="1878" spans="14:16">
      <c r="N1878" s="70">
        <v>0.0416666666666667</v>
      </c>
      <c r="O1878" t="e">
        <f>IF(#REF!&lt;=N1878,1,0)</f>
        <v>#REF!</v>
      </c>
      <c r="P1878" t="e">
        <f>IF(#REF!&gt;N1878,1,0)</f>
        <v>#REF!</v>
      </c>
    </row>
    <row r="1879" spans="14:16">
      <c r="N1879" s="70">
        <v>0.0416666666666667</v>
      </c>
      <c r="O1879" t="e">
        <f>IF(#REF!&lt;=N1879,1,0)</f>
        <v>#REF!</v>
      </c>
      <c r="P1879" t="e">
        <f>IF(#REF!&gt;N1879,1,0)</f>
        <v>#REF!</v>
      </c>
    </row>
    <row r="1880" spans="14:16">
      <c r="N1880" s="70">
        <v>0.0416666666666667</v>
      </c>
      <c r="O1880" t="e">
        <f>IF(#REF!&lt;=N1880,1,0)</f>
        <v>#REF!</v>
      </c>
      <c r="P1880" t="e">
        <f>IF(#REF!&gt;N1880,1,0)</f>
        <v>#REF!</v>
      </c>
    </row>
    <row r="1881" spans="14:16">
      <c r="N1881" s="70">
        <v>0.0416666666666667</v>
      </c>
      <c r="O1881" t="e">
        <f>IF(#REF!&lt;=N1881,1,0)</f>
        <v>#REF!</v>
      </c>
      <c r="P1881" t="e">
        <f>IF(#REF!&gt;N1881,1,0)</f>
        <v>#REF!</v>
      </c>
    </row>
    <row r="1882" spans="14:16">
      <c r="N1882" s="70">
        <v>0.0416666666666667</v>
      </c>
      <c r="O1882" t="e">
        <f>IF(#REF!&lt;=N1882,1,0)</f>
        <v>#REF!</v>
      </c>
      <c r="P1882" t="e">
        <f>IF(#REF!&gt;N1882,1,0)</f>
        <v>#REF!</v>
      </c>
    </row>
    <row r="1883" spans="14:16">
      <c r="N1883" s="70">
        <v>0.0416666666666667</v>
      </c>
      <c r="O1883" t="e">
        <f>IF(#REF!&lt;=N1883,1,0)</f>
        <v>#REF!</v>
      </c>
      <c r="P1883" t="e">
        <f>IF(#REF!&gt;N1883,1,0)</f>
        <v>#REF!</v>
      </c>
    </row>
    <row r="1884" spans="14:16">
      <c r="N1884" s="70">
        <v>0.0416666666666667</v>
      </c>
      <c r="O1884" t="e">
        <f>IF(#REF!&lt;=N1884,1,0)</f>
        <v>#REF!</v>
      </c>
      <c r="P1884" t="e">
        <f>IF(#REF!&gt;N1884,1,0)</f>
        <v>#REF!</v>
      </c>
    </row>
    <row r="1885" spans="14:16">
      <c r="N1885" s="70">
        <v>0.0416666666666667</v>
      </c>
      <c r="O1885" t="e">
        <f>IF(#REF!&lt;=N1885,1,0)</f>
        <v>#REF!</v>
      </c>
      <c r="P1885" t="e">
        <f>IF(#REF!&gt;N1885,1,0)</f>
        <v>#REF!</v>
      </c>
    </row>
    <row r="1886" spans="14:16">
      <c r="N1886" s="70">
        <v>0.0416666666666667</v>
      </c>
      <c r="O1886" t="e">
        <f>IF(#REF!&lt;=N1886,1,0)</f>
        <v>#REF!</v>
      </c>
      <c r="P1886" t="e">
        <f>IF(#REF!&gt;N1886,1,0)</f>
        <v>#REF!</v>
      </c>
    </row>
    <row r="1887" spans="14:16">
      <c r="N1887" s="70">
        <v>0.0416666666666667</v>
      </c>
      <c r="O1887" t="e">
        <f>IF(#REF!&lt;=N1887,1,0)</f>
        <v>#REF!</v>
      </c>
      <c r="P1887" t="e">
        <f>IF(#REF!&gt;N1887,1,0)</f>
        <v>#REF!</v>
      </c>
    </row>
    <row r="1888" spans="14:16">
      <c r="N1888" s="70">
        <v>0.0416666666666667</v>
      </c>
      <c r="O1888" t="e">
        <f>IF(#REF!&lt;=N1888,1,0)</f>
        <v>#REF!</v>
      </c>
      <c r="P1888" t="e">
        <f>IF(#REF!&gt;N1888,1,0)</f>
        <v>#REF!</v>
      </c>
    </row>
    <row r="1889" spans="14:16">
      <c r="N1889" s="70">
        <v>0.0416666666666667</v>
      </c>
      <c r="O1889" t="e">
        <f>IF(#REF!&lt;=N1889,1,0)</f>
        <v>#REF!</v>
      </c>
      <c r="P1889" t="e">
        <f>IF(#REF!&gt;N1889,1,0)</f>
        <v>#REF!</v>
      </c>
    </row>
    <row r="1890" spans="14:16">
      <c r="N1890" s="70">
        <v>0.0416666666666667</v>
      </c>
      <c r="O1890" t="e">
        <f>IF(#REF!&lt;=N1890,1,0)</f>
        <v>#REF!</v>
      </c>
      <c r="P1890" t="e">
        <f>IF(#REF!&gt;N1890,1,0)</f>
        <v>#REF!</v>
      </c>
    </row>
    <row r="1891" spans="14:16">
      <c r="N1891" s="70">
        <v>0.0416666666666667</v>
      </c>
      <c r="O1891" t="e">
        <f>IF(#REF!&lt;=N1891,1,0)</f>
        <v>#REF!</v>
      </c>
      <c r="P1891" t="e">
        <f>IF(#REF!&gt;N1891,1,0)</f>
        <v>#REF!</v>
      </c>
    </row>
    <row r="1892" spans="14:16">
      <c r="N1892" s="70">
        <v>0.0416666666666667</v>
      </c>
      <c r="O1892" t="e">
        <f>IF(#REF!&lt;=N1892,1,0)</f>
        <v>#REF!</v>
      </c>
      <c r="P1892" t="e">
        <f>IF(#REF!&gt;N1892,1,0)</f>
        <v>#REF!</v>
      </c>
    </row>
    <row r="1893" spans="14:16">
      <c r="N1893" s="70">
        <v>0.0416666666666667</v>
      </c>
      <c r="O1893" t="e">
        <f>IF(#REF!&lt;=N1893,1,0)</f>
        <v>#REF!</v>
      </c>
      <c r="P1893" t="e">
        <f>IF(#REF!&gt;N1893,1,0)</f>
        <v>#REF!</v>
      </c>
    </row>
    <row r="1894" spans="14:16">
      <c r="N1894" s="70">
        <v>0.0416666666666667</v>
      </c>
      <c r="O1894" t="e">
        <f>IF(#REF!&lt;=N1894,1,0)</f>
        <v>#REF!</v>
      </c>
      <c r="P1894" t="e">
        <f>IF(#REF!&gt;N1894,1,0)</f>
        <v>#REF!</v>
      </c>
    </row>
    <row r="1895" spans="14:16">
      <c r="N1895" s="70">
        <v>0.0416666666666667</v>
      </c>
      <c r="O1895" t="e">
        <f>IF(#REF!&lt;=N1895,1,0)</f>
        <v>#REF!</v>
      </c>
      <c r="P1895" t="e">
        <f>IF(#REF!&gt;N1895,1,0)</f>
        <v>#REF!</v>
      </c>
    </row>
    <row r="1896" spans="14:16">
      <c r="N1896" s="70">
        <v>0.0416666666666667</v>
      </c>
      <c r="O1896" t="e">
        <f>IF(#REF!&lt;=N1896,1,0)</f>
        <v>#REF!</v>
      </c>
      <c r="P1896" t="e">
        <f>IF(#REF!&gt;N1896,1,0)</f>
        <v>#REF!</v>
      </c>
    </row>
    <row r="1897" spans="14:16">
      <c r="N1897" s="70">
        <v>0.0416666666666667</v>
      </c>
      <c r="O1897" t="e">
        <f>IF(#REF!&lt;=N1897,1,0)</f>
        <v>#REF!</v>
      </c>
      <c r="P1897" t="e">
        <f>IF(#REF!&gt;N1897,1,0)</f>
        <v>#REF!</v>
      </c>
    </row>
    <row r="1898" spans="14:16">
      <c r="N1898" s="70">
        <v>0.0416666666666667</v>
      </c>
      <c r="O1898" t="e">
        <f>IF(#REF!&lt;=N1898,1,0)</f>
        <v>#REF!</v>
      </c>
      <c r="P1898" t="e">
        <f>IF(#REF!&gt;N1898,1,0)</f>
        <v>#REF!</v>
      </c>
    </row>
    <row r="1899" spans="14:16">
      <c r="N1899" s="70">
        <v>0.0416666666666667</v>
      </c>
      <c r="O1899" t="e">
        <f>IF(#REF!&lt;=N1899,1,0)</f>
        <v>#REF!</v>
      </c>
      <c r="P1899" t="e">
        <f>IF(#REF!&gt;N1899,1,0)</f>
        <v>#REF!</v>
      </c>
    </row>
    <row r="1900" spans="14:16">
      <c r="N1900" s="70">
        <v>0.0416666666666667</v>
      </c>
      <c r="O1900" t="e">
        <f>IF(#REF!&lt;=N1900,1,0)</f>
        <v>#REF!</v>
      </c>
      <c r="P1900" t="e">
        <f>IF(#REF!&gt;N1900,1,0)</f>
        <v>#REF!</v>
      </c>
    </row>
    <row r="1901" spans="14:16">
      <c r="N1901" s="70">
        <v>0.0416666666666667</v>
      </c>
      <c r="O1901" t="e">
        <f>IF(#REF!&lt;=N1901,1,0)</f>
        <v>#REF!</v>
      </c>
      <c r="P1901" t="e">
        <f>IF(#REF!&gt;N1901,1,0)</f>
        <v>#REF!</v>
      </c>
    </row>
    <row r="1902" spans="14:16">
      <c r="N1902" s="70">
        <v>0.0416666666666667</v>
      </c>
      <c r="O1902" t="e">
        <f>IF(#REF!&lt;=N1902,1,0)</f>
        <v>#REF!</v>
      </c>
      <c r="P1902" t="e">
        <f>IF(#REF!&gt;N1902,1,0)</f>
        <v>#REF!</v>
      </c>
    </row>
    <row r="1903" spans="14:16">
      <c r="N1903" s="70">
        <v>0.0416666666666667</v>
      </c>
      <c r="O1903" t="e">
        <f>IF(#REF!&lt;=N1903,1,0)</f>
        <v>#REF!</v>
      </c>
      <c r="P1903" t="e">
        <f>IF(#REF!&gt;N1903,1,0)</f>
        <v>#REF!</v>
      </c>
    </row>
    <row r="1904" spans="14:16">
      <c r="N1904" s="70">
        <v>0.0416666666666667</v>
      </c>
      <c r="O1904" t="e">
        <f>IF(#REF!&lt;=N1904,1,0)</f>
        <v>#REF!</v>
      </c>
      <c r="P1904" t="e">
        <f>IF(#REF!&gt;N1904,1,0)</f>
        <v>#REF!</v>
      </c>
    </row>
    <row r="1905" spans="14:16">
      <c r="N1905" s="70">
        <v>0.0416666666666667</v>
      </c>
      <c r="O1905" t="e">
        <f>IF(#REF!&lt;=N1905,1,0)</f>
        <v>#REF!</v>
      </c>
      <c r="P1905" t="e">
        <f>IF(#REF!&gt;N1905,1,0)</f>
        <v>#REF!</v>
      </c>
    </row>
    <row r="1906" spans="14:16">
      <c r="N1906" s="70">
        <v>0.0416666666666667</v>
      </c>
      <c r="O1906" t="e">
        <f>IF(#REF!&lt;=N1906,1,0)</f>
        <v>#REF!</v>
      </c>
      <c r="P1906" t="e">
        <f>IF(#REF!&gt;N1906,1,0)</f>
        <v>#REF!</v>
      </c>
    </row>
    <row r="1907" spans="14:16">
      <c r="N1907" s="70">
        <v>0.0416666666666667</v>
      </c>
      <c r="O1907" t="e">
        <f>IF(#REF!&lt;=N1907,1,0)</f>
        <v>#REF!</v>
      </c>
      <c r="P1907" t="e">
        <f>IF(#REF!&gt;N1907,1,0)</f>
        <v>#REF!</v>
      </c>
    </row>
    <row r="1908" spans="14:16">
      <c r="N1908" s="70">
        <v>0.0416666666666667</v>
      </c>
      <c r="O1908" t="e">
        <f>IF(#REF!&lt;=N1908,1,0)</f>
        <v>#REF!</v>
      </c>
      <c r="P1908" t="e">
        <f>IF(#REF!&gt;N1908,1,0)</f>
        <v>#REF!</v>
      </c>
    </row>
    <row r="1909" spans="14:16">
      <c r="N1909" s="70">
        <v>0.0416666666666667</v>
      </c>
      <c r="O1909" t="e">
        <f>IF(#REF!&lt;=N1909,1,0)</f>
        <v>#REF!</v>
      </c>
      <c r="P1909" t="e">
        <f>IF(#REF!&gt;N1909,1,0)</f>
        <v>#REF!</v>
      </c>
    </row>
    <row r="1910" spans="14:16">
      <c r="N1910" s="70">
        <v>0.0416666666666667</v>
      </c>
      <c r="O1910" t="e">
        <f>IF(#REF!&lt;=N1910,1,0)</f>
        <v>#REF!</v>
      </c>
      <c r="P1910" t="e">
        <f>IF(#REF!&gt;N1910,1,0)</f>
        <v>#REF!</v>
      </c>
    </row>
    <row r="1911" spans="14:16">
      <c r="N1911" s="70">
        <v>0.0416666666666667</v>
      </c>
      <c r="O1911" t="e">
        <f>IF(#REF!&lt;=N1911,1,0)</f>
        <v>#REF!</v>
      </c>
      <c r="P1911" t="e">
        <f>IF(#REF!&gt;N1911,1,0)</f>
        <v>#REF!</v>
      </c>
    </row>
    <row r="1912" spans="14:16">
      <c r="N1912" s="70">
        <v>0.0416666666666667</v>
      </c>
      <c r="O1912" t="e">
        <f>IF(#REF!&lt;=N1912,1,0)</f>
        <v>#REF!</v>
      </c>
      <c r="P1912" t="e">
        <f>IF(#REF!&gt;N1912,1,0)</f>
        <v>#REF!</v>
      </c>
    </row>
    <row r="1913" spans="14:16">
      <c r="N1913" s="70">
        <v>0.0416666666666667</v>
      </c>
      <c r="O1913" t="e">
        <f>IF(#REF!&lt;=N1913,1,0)</f>
        <v>#REF!</v>
      </c>
      <c r="P1913" t="e">
        <f>IF(#REF!&gt;N1913,1,0)</f>
        <v>#REF!</v>
      </c>
    </row>
    <row r="1914" spans="14:16">
      <c r="N1914" s="70">
        <v>0.0416666666666667</v>
      </c>
      <c r="O1914" t="e">
        <f>IF(#REF!&lt;=N1914,1,0)</f>
        <v>#REF!</v>
      </c>
      <c r="P1914" t="e">
        <f>IF(#REF!&gt;N1914,1,0)</f>
        <v>#REF!</v>
      </c>
    </row>
    <row r="1915" spans="14:16">
      <c r="N1915" s="70">
        <v>0.0416666666666667</v>
      </c>
      <c r="O1915" t="e">
        <f>IF(#REF!&lt;=N1915,1,0)</f>
        <v>#REF!</v>
      </c>
      <c r="P1915" t="e">
        <f>IF(#REF!&gt;N1915,1,0)</f>
        <v>#REF!</v>
      </c>
    </row>
    <row r="1916" spans="14:16">
      <c r="N1916" s="70">
        <v>0.0416666666666667</v>
      </c>
      <c r="O1916" t="e">
        <f>IF(#REF!&lt;=N1916,1,0)</f>
        <v>#REF!</v>
      </c>
      <c r="P1916" t="e">
        <f>IF(#REF!&gt;N1916,1,0)</f>
        <v>#REF!</v>
      </c>
    </row>
    <row r="1917" spans="14:16">
      <c r="N1917" s="70">
        <v>0.0416666666666667</v>
      </c>
      <c r="O1917" t="e">
        <f>IF(#REF!&lt;=N1917,1,0)</f>
        <v>#REF!</v>
      </c>
      <c r="P1917" t="e">
        <f>IF(#REF!&gt;N1917,1,0)</f>
        <v>#REF!</v>
      </c>
    </row>
    <row r="1918" spans="14:16">
      <c r="N1918" s="70">
        <v>0.0416666666666667</v>
      </c>
      <c r="O1918" t="e">
        <f>IF(#REF!&lt;=N1918,1,0)</f>
        <v>#REF!</v>
      </c>
      <c r="P1918" t="e">
        <f>IF(#REF!&gt;N1918,1,0)</f>
        <v>#REF!</v>
      </c>
    </row>
    <row r="1919" spans="14:16">
      <c r="N1919" s="70">
        <v>0.0416666666666667</v>
      </c>
      <c r="O1919" t="e">
        <f>IF(#REF!&lt;=N1919,1,0)</f>
        <v>#REF!</v>
      </c>
      <c r="P1919" t="e">
        <f>IF(#REF!&gt;N1919,1,0)</f>
        <v>#REF!</v>
      </c>
    </row>
    <row r="1920" spans="14:16">
      <c r="N1920" s="70">
        <v>0.0416666666666667</v>
      </c>
      <c r="O1920" t="e">
        <f>IF(#REF!&lt;=N1920,1,0)</f>
        <v>#REF!</v>
      </c>
      <c r="P1920" t="e">
        <f>IF(#REF!&gt;N1920,1,0)</f>
        <v>#REF!</v>
      </c>
    </row>
    <row r="1921" spans="14:16">
      <c r="N1921" s="70">
        <v>0.0416666666666667</v>
      </c>
      <c r="O1921" t="e">
        <f>IF(#REF!&lt;=N1921,1,0)</f>
        <v>#REF!</v>
      </c>
      <c r="P1921" t="e">
        <f>IF(#REF!&gt;N1921,1,0)</f>
        <v>#REF!</v>
      </c>
    </row>
    <row r="1922" spans="14:16">
      <c r="N1922" s="70">
        <v>0.0416666666666667</v>
      </c>
      <c r="O1922" t="e">
        <f>IF(#REF!&lt;=N1922,1,0)</f>
        <v>#REF!</v>
      </c>
      <c r="P1922" t="e">
        <f>IF(#REF!&gt;N1922,1,0)</f>
        <v>#REF!</v>
      </c>
    </row>
    <row r="1923" spans="14:16">
      <c r="N1923" s="70">
        <v>0.0416666666666667</v>
      </c>
      <c r="O1923" t="e">
        <f>IF(#REF!&lt;=N1923,1,0)</f>
        <v>#REF!</v>
      </c>
      <c r="P1923" t="e">
        <f>IF(#REF!&gt;N1923,1,0)</f>
        <v>#REF!</v>
      </c>
    </row>
    <row r="1924" spans="14:16">
      <c r="N1924" s="70">
        <v>0.0416666666666667</v>
      </c>
      <c r="O1924" t="e">
        <f>IF(#REF!&lt;=N1924,1,0)</f>
        <v>#REF!</v>
      </c>
      <c r="P1924" t="e">
        <f>IF(#REF!&gt;N1924,1,0)</f>
        <v>#REF!</v>
      </c>
    </row>
    <row r="1925" spans="14:16">
      <c r="N1925" s="70">
        <v>0.0416666666666667</v>
      </c>
      <c r="O1925" t="e">
        <f>IF(#REF!&lt;=N1925,1,0)</f>
        <v>#REF!</v>
      </c>
      <c r="P1925" t="e">
        <f>IF(#REF!&gt;N1925,1,0)</f>
        <v>#REF!</v>
      </c>
    </row>
    <row r="1926" spans="14:16">
      <c r="N1926" s="70">
        <v>0.0416666666666667</v>
      </c>
      <c r="O1926" t="e">
        <f>IF(#REF!&lt;=N1926,1,0)</f>
        <v>#REF!</v>
      </c>
      <c r="P1926" t="e">
        <f>IF(#REF!&gt;N1926,1,0)</f>
        <v>#REF!</v>
      </c>
    </row>
    <row r="1927" spans="14:16">
      <c r="N1927" s="70">
        <v>0.0416666666666667</v>
      </c>
      <c r="O1927" t="e">
        <f>IF(#REF!&lt;=N1927,1,0)</f>
        <v>#REF!</v>
      </c>
      <c r="P1927" t="e">
        <f>IF(#REF!&gt;N1927,1,0)</f>
        <v>#REF!</v>
      </c>
    </row>
    <row r="1928" spans="14:16">
      <c r="N1928" s="70">
        <v>0.0416666666666667</v>
      </c>
      <c r="O1928" t="e">
        <f>IF(#REF!&lt;=N1928,1,0)</f>
        <v>#REF!</v>
      </c>
      <c r="P1928" t="e">
        <f>IF(#REF!&gt;N1928,1,0)</f>
        <v>#REF!</v>
      </c>
    </row>
    <row r="1929" spans="14:16">
      <c r="N1929" s="70">
        <v>0.0416666666666667</v>
      </c>
      <c r="O1929" t="e">
        <f>IF(#REF!&lt;=N1929,1,0)</f>
        <v>#REF!</v>
      </c>
      <c r="P1929" t="e">
        <f>IF(#REF!&gt;N1929,1,0)</f>
        <v>#REF!</v>
      </c>
    </row>
    <row r="1930" spans="14:16">
      <c r="N1930" s="70">
        <v>0.0416666666666667</v>
      </c>
      <c r="O1930" t="e">
        <f>IF(#REF!&lt;=N1930,1,0)</f>
        <v>#REF!</v>
      </c>
      <c r="P1930" t="e">
        <f>IF(#REF!&gt;N1930,1,0)</f>
        <v>#REF!</v>
      </c>
    </row>
    <row r="1931" spans="14:16">
      <c r="N1931" s="70">
        <v>0.0416666666666667</v>
      </c>
      <c r="O1931" t="e">
        <f>IF(#REF!&lt;=N1931,1,0)</f>
        <v>#REF!</v>
      </c>
      <c r="P1931" t="e">
        <f>IF(#REF!&gt;N1931,1,0)</f>
        <v>#REF!</v>
      </c>
    </row>
    <row r="1932" spans="14:16">
      <c r="N1932" s="70">
        <v>0.0416666666666667</v>
      </c>
      <c r="O1932" t="e">
        <f>IF(#REF!&lt;=N1932,1,0)</f>
        <v>#REF!</v>
      </c>
      <c r="P1932" t="e">
        <f>IF(#REF!&gt;N1932,1,0)</f>
        <v>#REF!</v>
      </c>
    </row>
    <row r="1933" spans="14:16">
      <c r="N1933" s="70">
        <v>0.0416666666666667</v>
      </c>
      <c r="O1933" t="e">
        <f>IF(#REF!&lt;=N1933,1,0)</f>
        <v>#REF!</v>
      </c>
      <c r="P1933" t="e">
        <f>IF(#REF!&gt;N1933,1,0)</f>
        <v>#REF!</v>
      </c>
    </row>
    <row r="1934" spans="14:16">
      <c r="N1934" s="70">
        <v>0.0416666666666667</v>
      </c>
      <c r="O1934" t="e">
        <f>IF(#REF!&lt;=N1934,1,0)</f>
        <v>#REF!</v>
      </c>
      <c r="P1934" t="e">
        <f>IF(#REF!&gt;N1934,1,0)</f>
        <v>#REF!</v>
      </c>
    </row>
    <row r="1935" spans="14:16">
      <c r="N1935" s="70">
        <v>0.0416666666666667</v>
      </c>
      <c r="O1935" t="e">
        <f>IF(#REF!&lt;=N1935,1,0)</f>
        <v>#REF!</v>
      </c>
      <c r="P1935" t="e">
        <f>IF(#REF!&gt;N1935,1,0)</f>
        <v>#REF!</v>
      </c>
    </row>
    <row r="1936" spans="14:16">
      <c r="N1936" s="70">
        <v>0.0416666666666667</v>
      </c>
      <c r="O1936" t="e">
        <f>IF(#REF!&lt;=N1936,1,0)</f>
        <v>#REF!</v>
      </c>
      <c r="P1936" t="e">
        <f>IF(#REF!&gt;N1936,1,0)</f>
        <v>#REF!</v>
      </c>
    </row>
    <row r="1937" spans="14:16">
      <c r="N1937" s="70">
        <v>0.0416666666666667</v>
      </c>
      <c r="O1937" t="e">
        <f>IF(#REF!&lt;=N1937,1,0)</f>
        <v>#REF!</v>
      </c>
      <c r="P1937" t="e">
        <f>IF(#REF!&gt;N1937,1,0)</f>
        <v>#REF!</v>
      </c>
    </row>
    <row r="1938" spans="14:16">
      <c r="N1938" s="70">
        <v>0.0416666666666667</v>
      </c>
      <c r="O1938" t="e">
        <f>IF(#REF!&lt;=N1938,1,0)</f>
        <v>#REF!</v>
      </c>
      <c r="P1938" t="e">
        <f>IF(#REF!&gt;N1938,1,0)</f>
        <v>#REF!</v>
      </c>
    </row>
    <row r="1939" spans="14:16">
      <c r="N1939" s="70">
        <v>0.0416666666666667</v>
      </c>
      <c r="O1939" t="e">
        <f>IF(#REF!&lt;=N1939,1,0)</f>
        <v>#REF!</v>
      </c>
      <c r="P1939" t="e">
        <f>IF(#REF!&gt;N1939,1,0)</f>
        <v>#REF!</v>
      </c>
    </row>
    <row r="1940" spans="14:16">
      <c r="N1940" s="70">
        <v>0.0416666666666667</v>
      </c>
      <c r="O1940" t="e">
        <f>IF(#REF!&lt;=N1940,1,0)</f>
        <v>#REF!</v>
      </c>
      <c r="P1940" t="e">
        <f>IF(#REF!&gt;N1940,1,0)</f>
        <v>#REF!</v>
      </c>
    </row>
    <row r="1941" spans="14:16">
      <c r="N1941" s="70">
        <v>0.0416666666666667</v>
      </c>
      <c r="O1941" t="e">
        <f>IF(#REF!&lt;=N1941,1,0)</f>
        <v>#REF!</v>
      </c>
      <c r="P1941" t="e">
        <f>IF(#REF!&gt;N1941,1,0)</f>
        <v>#REF!</v>
      </c>
    </row>
    <row r="1942" spans="14:16">
      <c r="N1942" s="70">
        <v>0.0416666666666667</v>
      </c>
      <c r="O1942" t="e">
        <f>IF(#REF!&lt;=N1942,1,0)</f>
        <v>#REF!</v>
      </c>
      <c r="P1942" t="e">
        <f>IF(#REF!&gt;N1942,1,0)</f>
        <v>#REF!</v>
      </c>
    </row>
    <row r="1943" spans="14:16">
      <c r="N1943" s="70">
        <v>0.0416666666666667</v>
      </c>
      <c r="O1943" t="e">
        <f>IF(#REF!&lt;=N1943,1,0)</f>
        <v>#REF!</v>
      </c>
      <c r="P1943" t="e">
        <f>IF(#REF!&gt;N1943,1,0)</f>
        <v>#REF!</v>
      </c>
    </row>
    <row r="1944" spans="14:16">
      <c r="N1944" s="70">
        <v>0.0416666666666667</v>
      </c>
      <c r="O1944" t="e">
        <f>IF(#REF!&lt;=N1944,1,0)</f>
        <v>#REF!</v>
      </c>
      <c r="P1944" t="e">
        <f>IF(#REF!&gt;N1944,1,0)</f>
        <v>#REF!</v>
      </c>
    </row>
    <row r="1945" spans="14:16">
      <c r="N1945" s="70">
        <v>0.0416666666666667</v>
      </c>
      <c r="O1945" t="e">
        <f>IF(#REF!&lt;=N1945,1,0)</f>
        <v>#REF!</v>
      </c>
      <c r="P1945" t="e">
        <f>IF(#REF!&gt;N1945,1,0)</f>
        <v>#REF!</v>
      </c>
    </row>
    <row r="1946" spans="14:16">
      <c r="N1946" s="70">
        <v>0.0416666666666667</v>
      </c>
      <c r="O1946" t="e">
        <f>IF(#REF!&lt;=N1946,1,0)</f>
        <v>#REF!</v>
      </c>
      <c r="P1946" t="e">
        <f>IF(#REF!&gt;N1946,1,0)</f>
        <v>#REF!</v>
      </c>
    </row>
    <row r="1947" spans="14:16">
      <c r="N1947" s="70">
        <v>0.0416666666666667</v>
      </c>
      <c r="O1947" t="e">
        <f>IF(#REF!&lt;=N1947,1,0)</f>
        <v>#REF!</v>
      </c>
      <c r="P1947" t="e">
        <f>IF(#REF!&gt;N1947,1,0)</f>
        <v>#REF!</v>
      </c>
    </row>
    <row r="1948" spans="14:16">
      <c r="N1948" s="70">
        <v>0.0416666666666667</v>
      </c>
      <c r="O1948" t="e">
        <f>IF(#REF!&lt;=N1948,1,0)</f>
        <v>#REF!</v>
      </c>
      <c r="P1948" t="e">
        <f>IF(#REF!&gt;N1948,1,0)</f>
        <v>#REF!</v>
      </c>
    </row>
    <row r="1949" spans="14:16">
      <c r="N1949" s="70">
        <v>0.0416666666666667</v>
      </c>
      <c r="O1949" t="e">
        <f>IF(#REF!&lt;=N1949,1,0)</f>
        <v>#REF!</v>
      </c>
      <c r="P1949" t="e">
        <f>IF(#REF!&gt;N1949,1,0)</f>
        <v>#REF!</v>
      </c>
    </row>
    <row r="1950" spans="14:16">
      <c r="N1950" s="70">
        <v>0.0416666666666667</v>
      </c>
      <c r="O1950" t="e">
        <f>IF(#REF!&lt;=N1950,1,0)</f>
        <v>#REF!</v>
      </c>
      <c r="P1950" t="e">
        <f>IF(#REF!&gt;N1950,1,0)</f>
        <v>#REF!</v>
      </c>
    </row>
    <row r="1951" spans="14:16">
      <c r="N1951" s="70">
        <v>0.0416666666666667</v>
      </c>
      <c r="O1951" t="e">
        <f>IF(#REF!&lt;=N1951,1,0)</f>
        <v>#REF!</v>
      </c>
      <c r="P1951" t="e">
        <f>IF(#REF!&gt;N1951,1,0)</f>
        <v>#REF!</v>
      </c>
    </row>
    <row r="1952" spans="14:16">
      <c r="N1952" s="70">
        <v>0.0416666666666667</v>
      </c>
      <c r="O1952" t="e">
        <f>IF(#REF!&lt;=N1952,1,0)</f>
        <v>#REF!</v>
      </c>
      <c r="P1952" t="e">
        <f>IF(#REF!&gt;N1952,1,0)</f>
        <v>#REF!</v>
      </c>
    </row>
    <row r="1953" spans="14:16">
      <c r="N1953" s="70">
        <v>0.0416666666666667</v>
      </c>
      <c r="O1953" t="e">
        <f>IF(#REF!&lt;=N1953,1,0)</f>
        <v>#REF!</v>
      </c>
      <c r="P1953" t="e">
        <f>IF(#REF!&gt;N1953,1,0)</f>
        <v>#REF!</v>
      </c>
    </row>
    <row r="1954" spans="14:16">
      <c r="N1954" s="70">
        <v>0.0416666666666667</v>
      </c>
      <c r="O1954" t="e">
        <f>IF(#REF!&lt;=N1954,1,0)</f>
        <v>#REF!</v>
      </c>
      <c r="P1954" t="e">
        <f>IF(#REF!&gt;N1954,1,0)</f>
        <v>#REF!</v>
      </c>
    </row>
    <row r="1955" spans="14:16">
      <c r="N1955" s="70">
        <v>0.0416666666666667</v>
      </c>
      <c r="O1955" t="e">
        <f>IF(#REF!&lt;=N1955,1,0)</f>
        <v>#REF!</v>
      </c>
      <c r="P1955" t="e">
        <f>IF(#REF!&gt;N1955,1,0)</f>
        <v>#REF!</v>
      </c>
    </row>
    <row r="1956" spans="14:16">
      <c r="N1956" s="70">
        <v>0.0416666666666667</v>
      </c>
      <c r="O1956" t="e">
        <f>IF(#REF!&lt;=N1956,1,0)</f>
        <v>#REF!</v>
      </c>
      <c r="P1956" t="e">
        <f>IF(#REF!&gt;N1956,1,0)</f>
        <v>#REF!</v>
      </c>
    </row>
    <row r="1957" spans="14:16">
      <c r="N1957" s="70">
        <v>0.0416666666666667</v>
      </c>
      <c r="O1957" t="e">
        <f>IF(#REF!&lt;=N1957,1,0)</f>
        <v>#REF!</v>
      </c>
      <c r="P1957" t="e">
        <f>IF(#REF!&gt;N1957,1,0)</f>
        <v>#REF!</v>
      </c>
    </row>
    <row r="1958" spans="14:16">
      <c r="N1958" s="70">
        <v>0.0416666666666667</v>
      </c>
      <c r="O1958" t="e">
        <f>IF(#REF!&lt;=N1958,1,0)</f>
        <v>#REF!</v>
      </c>
      <c r="P1958" t="e">
        <f>IF(#REF!&gt;N1958,1,0)</f>
        <v>#REF!</v>
      </c>
    </row>
    <row r="1959" spans="14:16">
      <c r="N1959" s="70">
        <v>0.0416666666666667</v>
      </c>
      <c r="O1959" t="e">
        <f>IF(#REF!&lt;=N1959,1,0)</f>
        <v>#REF!</v>
      </c>
      <c r="P1959" t="e">
        <f>IF(#REF!&gt;N1959,1,0)</f>
        <v>#REF!</v>
      </c>
    </row>
    <row r="1960" spans="14:16">
      <c r="N1960" s="70">
        <v>0.0416666666666667</v>
      </c>
      <c r="O1960" t="e">
        <f>IF(#REF!&lt;=N1960,1,0)</f>
        <v>#REF!</v>
      </c>
      <c r="P1960" t="e">
        <f>IF(#REF!&gt;N1960,1,0)</f>
        <v>#REF!</v>
      </c>
    </row>
    <row r="1961" spans="14:16">
      <c r="N1961" s="70">
        <v>0.0416666666666667</v>
      </c>
      <c r="O1961" t="e">
        <f>IF(#REF!&lt;=N1961,1,0)</f>
        <v>#REF!</v>
      </c>
      <c r="P1961" t="e">
        <f>IF(#REF!&gt;N1961,1,0)</f>
        <v>#REF!</v>
      </c>
    </row>
    <row r="1962" spans="14:16">
      <c r="N1962" s="70">
        <v>0.0416666666666667</v>
      </c>
      <c r="O1962" t="e">
        <f>IF(#REF!&lt;=N1962,1,0)</f>
        <v>#REF!</v>
      </c>
      <c r="P1962" t="e">
        <f>IF(#REF!&gt;N1962,1,0)</f>
        <v>#REF!</v>
      </c>
    </row>
    <row r="1963" spans="14:16">
      <c r="N1963" s="70">
        <v>0.0416666666666667</v>
      </c>
      <c r="O1963" t="e">
        <f>IF(#REF!&lt;=N1963,1,0)</f>
        <v>#REF!</v>
      </c>
      <c r="P1963" t="e">
        <f>IF(#REF!&gt;N1963,1,0)</f>
        <v>#REF!</v>
      </c>
    </row>
    <row r="1964" spans="14:16">
      <c r="N1964" s="70">
        <v>0.0416666666666667</v>
      </c>
      <c r="O1964" t="e">
        <f>IF(#REF!&lt;=N1964,1,0)</f>
        <v>#REF!</v>
      </c>
      <c r="P1964" t="e">
        <f>IF(#REF!&gt;N1964,1,0)</f>
        <v>#REF!</v>
      </c>
    </row>
    <row r="1965" spans="14:16">
      <c r="N1965" s="70">
        <v>0.0416666666666667</v>
      </c>
      <c r="O1965" t="e">
        <f>IF(#REF!&lt;=N1965,1,0)</f>
        <v>#REF!</v>
      </c>
      <c r="P1965" t="e">
        <f>IF(#REF!&gt;N1965,1,0)</f>
        <v>#REF!</v>
      </c>
    </row>
    <row r="1966" spans="14:16">
      <c r="N1966" s="70">
        <v>0.0416666666666667</v>
      </c>
      <c r="O1966" t="e">
        <f>IF(#REF!&lt;=N1966,1,0)</f>
        <v>#REF!</v>
      </c>
      <c r="P1966" t="e">
        <f>IF(#REF!&gt;N1966,1,0)</f>
        <v>#REF!</v>
      </c>
    </row>
    <row r="1967" spans="14:16">
      <c r="N1967" s="70">
        <v>0.0416666666666667</v>
      </c>
      <c r="O1967" t="e">
        <f>IF(#REF!&lt;=N1967,1,0)</f>
        <v>#REF!</v>
      </c>
      <c r="P1967" t="e">
        <f>IF(#REF!&gt;N1967,1,0)</f>
        <v>#REF!</v>
      </c>
    </row>
    <row r="1968" spans="14:16">
      <c r="N1968" s="70">
        <v>0.0416666666666667</v>
      </c>
      <c r="O1968" t="e">
        <f>IF(#REF!&lt;=N1968,1,0)</f>
        <v>#REF!</v>
      </c>
      <c r="P1968" t="e">
        <f>IF(#REF!&gt;N1968,1,0)</f>
        <v>#REF!</v>
      </c>
    </row>
    <row r="1969" spans="14:16">
      <c r="N1969" s="70">
        <v>0.0416666666666667</v>
      </c>
      <c r="O1969" t="e">
        <f>IF(#REF!&lt;=N1969,1,0)</f>
        <v>#REF!</v>
      </c>
      <c r="P1969" t="e">
        <f>IF(#REF!&gt;N1969,1,0)</f>
        <v>#REF!</v>
      </c>
    </row>
    <row r="1970" spans="14:16">
      <c r="N1970" s="70">
        <v>0.0416666666666667</v>
      </c>
      <c r="O1970" t="e">
        <f>IF(#REF!&lt;=N1970,1,0)</f>
        <v>#REF!</v>
      </c>
      <c r="P1970" t="e">
        <f>IF(#REF!&gt;N1970,1,0)</f>
        <v>#REF!</v>
      </c>
    </row>
    <row r="1971" spans="14:16">
      <c r="N1971" s="70">
        <v>0.0416666666666667</v>
      </c>
      <c r="O1971" t="e">
        <f>IF(#REF!&lt;=N1971,1,0)</f>
        <v>#REF!</v>
      </c>
      <c r="P1971" t="e">
        <f>IF(#REF!&gt;N1971,1,0)</f>
        <v>#REF!</v>
      </c>
    </row>
    <row r="1972" spans="14:16">
      <c r="N1972" s="70">
        <v>0.0416666666666667</v>
      </c>
      <c r="O1972" t="e">
        <f>IF(#REF!&lt;=N1972,1,0)</f>
        <v>#REF!</v>
      </c>
      <c r="P1972" t="e">
        <f>IF(#REF!&gt;N1972,1,0)</f>
        <v>#REF!</v>
      </c>
    </row>
    <row r="1973" spans="14:16">
      <c r="N1973" s="70">
        <v>0.0416666666666667</v>
      </c>
      <c r="O1973" t="e">
        <f>IF(#REF!&lt;=N1973,1,0)</f>
        <v>#REF!</v>
      </c>
      <c r="P1973" t="e">
        <f>IF(#REF!&gt;N1973,1,0)</f>
        <v>#REF!</v>
      </c>
    </row>
    <row r="1974" spans="14:16">
      <c r="N1974" s="70">
        <v>0.0416666666666667</v>
      </c>
      <c r="O1974" t="e">
        <f>IF(#REF!&lt;=N1974,1,0)</f>
        <v>#REF!</v>
      </c>
      <c r="P1974" t="e">
        <f>IF(#REF!&gt;N1974,1,0)</f>
        <v>#REF!</v>
      </c>
    </row>
    <row r="1975" spans="14:16">
      <c r="N1975" s="70">
        <v>0.0416666666666667</v>
      </c>
      <c r="O1975" t="e">
        <f>IF(#REF!&lt;=N1975,1,0)</f>
        <v>#REF!</v>
      </c>
      <c r="P1975" t="e">
        <f>IF(#REF!&gt;N1975,1,0)</f>
        <v>#REF!</v>
      </c>
    </row>
    <row r="1976" spans="14:16">
      <c r="N1976" s="70">
        <v>0.0416666666666667</v>
      </c>
      <c r="O1976" t="e">
        <f>IF(#REF!&lt;=N1976,1,0)</f>
        <v>#REF!</v>
      </c>
      <c r="P1976" t="e">
        <f>IF(#REF!&gt;N1976,1,0)</f>
        <v>#REF!</v>
      </c>
    </row>
    <row r="1977" spans="14:16">
      <c r="N1977" s="70">
        <v>0.0416666666666667</v>
      </c>
      <c r="O1977" t="e">
        <f>IF(#REF!&lt;=N1977,1,0)</f>
        <v>#REF!</v>
      </c>
      <c r="P1977" t="e">
        <f>IF(#REF!&gt;N1977,1,0)</f>
        <v>#REF!</v>
      </c>
    </row>
    <row r="1978" spans="14:16">
      <c r="N1978" s="70">
        <v>0.0416666666666667</v>
      </c>
      <c r="O1978" t="e">
        <f>IF(#REF!&lt;=N1978,1,0)</f>
        <v>#REF!</v>
      </c>
      <c r="P1978" t="e">
        <f>IF(#REF!&gt;N1978,1,0)</f>
        <v>#REF!</v>
      </c>
    </row>
    <row r="1979" spans="14:16">
      <c r="N1979" s="70">
        <v>0.0416666666666667</v>
      </c>
      <c r="O1979" t="e">
        <f>IF(#REF!&lt;=N1979,1,0)</f>
        <v>#REF!</v>
      </c>
      <c r="P1979" t="e">
        <f>IF(#REF!&gt;N1979,1,0)</f>
        <v>#REF!</v>
      </c>
    </row>
    <row r="1980" spans="14:16">
      <c r="N1980" s="70">
        <v>0.0416666666666667</v>
      </c>
      <c r="O1980" t="e">
        <f>IF(#REF!&lt;=N1980,1,0)</f>
        <v>#REF!</v>
      </c>
      <c r="P1980" t="e">
        <f>IF(#REF!&gt;N1980,1,0)</f>
        <v>#REF!</v>
      </c>
    </row>
    <row r="1981" spans="14:16">
      <c r="N1981" s="70">
        <v>0.0416666666666667</v>
      </c>
      <c r="O1981" t="e">
        <f>IF(#REF!&lt;=N1981,1,0)</f>
        <v>#REF!</v>
      </c>
      <c r="P1981" t="e">
        <f>IF(#REF!&gt;N1981,1,0)</f>
        <v>#REF!</v>
      </c>
    </row>
    <row r="1982" spans="14:16">
      <c r="N1982" s="70">
        <v>0.0416666666666667</v>
      </c>
      <c r="O1982" t="e">
        <f>IF(#REF!&lt;=N1982,1,0)</f>
        <v>#REF!</v>
      </c>
      <c r="P1982" t="e">
        <f>IF(#REF!&gt;N1982,1,0)</f>
        <v>#REF!</v>
      </c>
    </row>
    <row r="1983" spans="14:16">
      <c r="N1983" s="70">
        <v>0.0416666666666667</v>
      </c>
      <c r="O1983" t="e">
        <f>IF(#REF!&lt;=N1983,1,0)</f>
        <v>#REF!</v>
      </c>
      <c r="P1983" t="e">
        <f>IF(#REF!&gt;N1983,1,0)</f>
        <v>#REF!</v>
      </c>
    </row>
    <row r="1984" spans="14:16">
      <c r="N1984" s="70">
        <v>0.0416666666666667</v>
      </c>
      <c r="O1984" t="e">
        <f>IF(#REF!&lt;=N1984,1,0)</f>
        <v>#REF!</v>
      </c>
      <c r="P1984" t="e">
        <f>IF(#REF!&gt;N1984,1,0)</f>
        <v>#REF!</v>
      </c>
    </row>
    <row r="1985" spans="14:16">
      <c r="N1985" s="70">
        <v>0.0416666666666667</v>
      </c>
      <c r="O1985" t="e">
        <f>IF(#REF!&lt;=N1985,1,0)</f>
        <v>#REF!</v>
      </c>
      <c r="P1985" t="e">
        <f>IF(#REF!&gt;N1985,1,0)</f>
        <v>#REF!</v>
      </c>
    </row>
    <row r="1986" spans="14:16">
      <c r="N1986" s="70">
        <v>0.0416666666666667</v>
      </c>
      <c r="O1986" t="e">
        <f>IF(#REF!&lt;=N1986,1,0)</f>
        <v>#REF!</v>
      </c>
      <c r="P1986" t="e">
        <f>IF(#REF!&gt;N1986,1,0)</f>
        <v>#REF!</v>
      </c>
    </row>
    <row r="1987" spans="14:16">
      <c r="N1987" s="70">
        <v>0.0416666666666667</v>
      </c>
      <c r="O1987" t="e">
        <f>IF(#REF!&lt;=N1987,1,0)</f>
        <v>#REF!</v>
      </c>
      <c r="P1987" t="e">
        <f>IF(#REF!&gt;N1987,1,0)</f>
        <v>#REF!</v>
      </c>
    </row>
    <row r="1988" spans="14:16">
      <c r="N1988" s="70">
        <v>0.0416666666666667</v>
      </c>
      <c r="O1988" t="e">
        <f>IF(#REF!&lt;=N1988,1,0)</f>
        <v>#REF!</v>
      </c>
      <c r="P1988" t="e">
        <f>IF(#REF!&gt;N1988,1,0)</f>
        <v>#REF!</v>
      </c>
    </row>
    <row r="1989" spans="14:16">
      <c r="N1989" s="70">
        <v>0.0416666666666667</v>
      </c>
      <c r="O1989" t="e">
        <f>IF(#REF!&lt;=N1989,1,0)</f>
        <v>#REF!</v>
      </c>
      <c r="P1989" t="e">
        <f>IF(#REF!&gt;N1989,1,0)</f>
        <v>#REF!</v>
      </c>
    </row>
    <row r="1990" spans="14:16">
      <c r="N1990" s="70">
        <v>0.0416666666666667</v>
      </c>
      <c r="O1990" t="e">
        <f>IF(#REF!&lt;=N1990,1,0)</f>
        <v>#REF!</v>
      </c>
      <c r="P1990" t="e">
        <f>IF(#REF!&gt;N1990,1,0)</f>
        <v>#REF!</v>
      </c>
    </row>
    <row r="1991" spans="14:16">
      <c r="N1991" s="70">
        <v>0.0416666666666667</v>
      </c>
      <c r="O1991" t="e">
        <f>IF(#REF!&lt;=N1991,1,0)</f>
        <v>#REF!</v>
      </c>
      <c r="P1991" t="e">
        <f>IF(#REF!&gt;N1991,1,0)</f>
        <v>#REF!</v>
      </c>
    </row>
    <row r="1992" spans="14:16">
      <c r="N1992" s="70">
        <v>0.0416666666666667</v>
      </c>
      <c r="O1992" t="e">
        <f>IF(#REF!&lt;=N1992,1,0)</f>
        <v>#REF!</v>
      </c>
      <c r="P1992" t="e">
        <f>IF(#REF!&gt;N1992,1,0)</f>
        <v>#REF!</v>
      </c>
    </row>
    <row r="1993" spans="14:16">
      <c r="N1993" s="70">
        <v>0.0416666666666667</v>
      </c>
      <c r="O1993" t="e">
        <f>IF(#REF!&lt;=N1993,1,0)</f>
        <v>#REF!</v>
      </c>
      <c r="P1993" t="e">
        <f>IF(#REF!&gt;N1993,1,0)</f>
        <v>#REF!</v>
      </c>
    </row>
    <row r="1994" spans="14:16">
      <c r="N1994" s="70">
        <v>0.0416666666666667</v>
      </c>
      <c r="O1994" t="e">
        <f>IF(#REF!&lt;=N1994,1,0)</f>
        <v>#REF!</v>
      </c>
      <c r="P1994" t="e">
        <f>IF(#REF!&gt;N1994,1,0)</f>
        <v>#REF!</v>
      </c>
    </row>
    <row r="1995" spans="14:16">
      <c r="N1995" s="70">
        <v>0.0416666666666667</v>
      </c>
      <c r="O1995" t="e">
        <f>IF(#REF!&lt;=N1995,1,0)</f>
        <v>#REF!</v>
      </c>
      <c r="P1995" t="e">
        <f>IF(#REF!&gt;N1995,1,0)</f>
        <v>#REF!</v>
      </c>
    </row>
    <row r="1996" spans="14:16">
      <c r="N1996" s="70">
        <v>0.0416666666666667</v>
      </c>
      <c r="O1996" t="e">
        <f>IF(#REF!&lt;=N1996,1,0)</f>
        <v>#REF!</v>
      </c>
      <c r="P1996" t="e">
        <f>IF(#REF!&gt;N1996,1,0)</f>
        <v>#REF!</v>
      </c>
    </row>
    <row r="1997" spans="14:16">
      <c r="N1997" s="70">
        <v>0.0416666666666667</v>
      </c>
      <c r="O1997" t="e">
        <f>IF(#REF!&lt;=N1997,1,0)</f>
        <v>#REF!</v>
      </c>
      <c r="P1997" t="e">
        <f>IF(#REF!&gt;N1997,1,0)</f>
        <v>#REF!</v>
      </c>
    </row>
    <row r="1998" spans="14:16">
      <c r="N1998" s="70">
        <v>0.0416666666666667</v>
      </c>
      <c r="O1998" t="e">
        <f>IF(#REF!&lt;=N1998,1,0)</f>
        <v>#REF!</v>
      </c>
      <c r="P1998" t="e">
        <f>IF(#REF!&gt;N1998,1,0)</f>
        <v>#REF!</v>
      </c>
    </row>
    <row r="1999" spans="14:16">
      <c r="N1999" s="70">
        <v>0.0416666666666667</v>
      </c>
      <c r="O1999" t="e">
        <f>IF(#REF!&lt;=N1999,1,0)</f>
        <v>#REF!</v>
      </c>
      <c r="P1999" t="e">
        <f>IF(#REF!&gt;N1999,1,0)</f>
        <v>#REF!</v>
      </c>
    </row>
    <row r="2000" spans="14:16">
      <c r="N2000" s="70">
        <v>0.0416666666666667</v>
      </c>
      <c r="O2000" t="e">
        <f>IF(#REF!&lt;=N2000,1,0)</f>
        <v>#REF!</v>
      </c>
      <c r="P2000" t="e">
        <f>IF(#REF!&gt;N2000,1,0)</f>
        <v>#REF!</v>
      </c>
    </row>
    <row r="2001" spans="14:16">
      <c r="N2001" s="70">
        <v>0.0416666666666667</v>
      </c>
      <c r="O2001" t="e">
        <f>IF(#REF!&lt;=N2001,1,0)</f>
        <v>#REF!</v>
      </c>
      <c r="P2001" t="e">
        <f>IF(#REF!&gt;N2001,1,0)</f>
        <v>#REF!</v>
      </c>
    </row>
    <row r="2002" spans="14:16">
      <c r="N2002" s="70">
        <v>0.0416666666666667</v>
      </c>
      <c r="O2002" t="e">
        <f>IF(#REF!&lt;=N2002,1,0)</f>
        <v>#REF!</v>
      </c>
      <c r="P2002" t="e">
        <f>IF(#REF!&gt;N2002,1,0)</f>
        <v>#REF!</v>
      </c>
    </row>
    <row r="2003" spans="14:16">
      <c r="N2003" s="70">
        <v>0.0416666666666667</v>
      </c>
      <c r="O2003" t="e">
        <f>IF(#REF!&lt;=N2003,1,0)</f>
        <v>#REF!</v>
      </c>
      <c r="P2003" t="e">
        <f>IF(#REF!&gt;N2003,1,0)</f>
        <v>#REF!</v>
      </c>
    </row>
    <row r="2004" spans="14:16">
      <c r="N2004" s="70">
        <v>0.0416666666666667</v>
      </c>
      <c r="O2004" t="e">
        <f>IF(#REF!&lt;=N2004,1,0)</f>
        <v>#REF!</v>
      </c>
      <c r="P2004" t="e">
        <f>IF(#REF!&gt;N2004,1,0)</f>
        <v>#REF!</v>
      </c>
    </row>
    <row r="2005" spans="14:16">
      <c r="N2005" s="70">
        <v>0.0416666666666667</v>
      </c>
      <c r="O2005" t="e">
        <f>IF(#REF!&lt;=N2005,1,0)</f>
        <v>#REF!</v>
      </c>
      <c r="P2005" t="e">
        <f>IF(#REF!&gt;N2005,1,0)</f>
        <v>#REF!</v>
      </c>
    </row>
    <row r="2006" spans="14:16">
      <c r="N2006" s="70">
        <v>0.0416666666666667</v>
      </c>
      <c r="O2006" t="e">
        <f>IF(#REF!&lt;=N2006,1,0)</f>
        <v>#REF!</v>
      </c>
      <c r="P2006" t="e">
        <f>IF(#REF!&gt;N2006,1,0)</f>
        <v>#REF!</v>
      </c>
    </row>
    <row r="2007" spans="14:16">
      <c r="N2007" s="70">
        <v>0.0416666666666667</v>
      </c>
      <c r="O2007" t="e">
        <f>IF(#REF!&lt;=N2007,1,0)</f>
        <v>#REF!</v>
      </c>
      <c r="P2007" t="e">
        <f>IF(#REF!&gt;N2007,1,0)</f>
        <v>#REF!</v>
      </c>
    </row>
    <row r="2008" spans="14:16">
      <c r="N2008" s="70">
        <v>0.0416666666666667</v>
      </c>
      <c r="O2008" t="e">
        <f>IF(#REF!&lt;=N2008,1,0)</f>
        <v>#REF!</v>
      </c>
      <c r="P2008" t="e">
        <f>IF(#REF!&gt;N2008,1,0)</f>
        <v>#REF!</v>
      </c>
    </row>
    <row r="2009" spans="14:16">
      <c r="N2009" s="70">
        <v>0.0416666666666667</v>
      </c>
      <c r="O2009" t="e">
        <f>IF(#REF!&lt;=N2009,1,0)</f>
        <v>#REF!</v>
      </c>
      <c r="P2009" t="e">
        <f>IF(#REF!&gt;N2009,1,0)</f>
        <v>#REF!</v>
      </c>
    </row>
    <row r="2010" spans="14:16">
      <c r="N2010" s="70">
        <v>0.0416666666666667</v>
      </c>
      <c r="O2010" t="e">
        <f>IF(#REF!&lt;=N2010,1,0)</f>
        <v>#REF!</v>
      </c>
      <c r="P2010" t="e">
        <f>IF(#REF!&gt;N2010,1,0)</f>
        <v>#REF!</v>
      </c>
    </row>
    <row r="2011" spans="14:16">
      <c r="N2011" s="70">
        <v>0.0416666666666667</v>
      </c>
      <c r="O2011" t="e">
        <f>IF(#REF!&lt;=N2011,1,0)</f>
        <v>#REF!</v>
      </c>
      <c r="P2011" t="e">
        <f>IF(#REF!&gt;N2011,1,0)</f>
        <v>#REF!</v>
      </c>
    </row>
    <row r="2012" spans="14:16">
      <c r="N2012" s="70">
        <v>0.0416666666666667</v>
      </c>
      <c r="O2012" t="e">
        <f>IF(#REF!&lt;=N2012,1,0)</f>
        <v>#REF!</v>
      </c>
      <c r="P2012" t="e">
        <f>IF(#REF!&gt;N2012,1,0)</f>
        <v>#REF!</v>
      </c>
    </row>
    <row r="2013" spans="14:16">
      <c r="N2013" s="70">
        <v>0.0416666666666667</v>
      </c>
      <c r="O2013" t="e">
        <f>IF(#REF!&lt;=N2013,1,0)</f>
        <v>#REF!</v>
      </c>
      <c r="P2013" t="e">
        <f>IF(#REF!&gt;N2013,1,0)</f>
        <v>#REF!</v>
      </c>
    </row>
    <row r="2014" spans="14:16">
      <c r="N2014" s="70">
        <v>0.0416666666666667</v>
      </c>
      <c r="O2014" t="e">
        <f>IF(#REF!&lt;=N2014,1,0)</f>
        <v>#REF!</v>
      </c>
      <c r="P2014" t="e">
        <f>IF(#REF!&gt;N2014,1,0)</f>
        <v>#REF!</v>
      </c>
    </row>
    <row r="2015" spans="14:16">
      <c r="N2015" s="70">
        <v>0.0416666666666667</v>
      </c>
      <c r="O2015" t="e">
        <f>IF(#REF!&lt;=N2015,1,0)</f>
        <v>#REF!</v>
      </c>
      <c r="P2015" t="e">
        <f>IF(#REF!&gt;N2015,1,0)</f>
        <v>#REF!</v>
      </c>
    </row>
    <row r="2016" spans="14:16">
      <c r="N2016" s="70">
        <v>0.0416666666666667</v>
      </c>
      <c r="O2016" t="e">
        <f>IF(#REF!&lt;=N2016,1,0)</f>
        <v>#REF!</v>
      </c>
      <c r="P2016" t="e">
        <f>IF(#REF!&gt;N2016,1,0)</f>
        <v>#REF!</v>
      </c>
    </row>
    <row r="2017" spans="14:16">
      <c r="N2017" s="70">
        <v>0.0416666666666667</v>
      </c>
      <c r="O2017" t="e">
        <f>IF(#REF!&lt;=N2017,1,0)</f>
        <v>#REF!</v>
      </c>
      <c r="P2017" t="e">
        <f>IF(#REF!&gt;N2017,1,0)</f>
        <v>#REF!</v>
      </c>
    </row>
    <row r="2018" spans="14:16">
      <c r="N2018" s="70">
        <v>0.0416666666666667</v>
      </c>
      <c r="O2018" t="e">
        <f>IF(#REF!&lt;=N2018,1,0)</f>
        <v>#REF!</v>
      </c>
      <c r="P2018" t="e">
        <f>IF(#REF!&gt;N2018,1,0)</f>
        <v>#REF!</v>
      </c>
    </row>
    <row r="2019" spans="14:16">
      <c r="N2019" s="70">
        <v>0.0416666666666667</v>
      </c>
      <c r="O2019" t="e">
        <f>IF(#REF!&lt;=N2019,1,0)</f>
        <v>#REF!</v>
      </c>
      <c r="P2019" t="e">
        <f>IF(#REF!&gt;N2019,1,0)</f>
        <v>#REF!</v>
      </c>
    </row>
    <row r="2020" spans="14:16">
      <c r="N2020" s="70">
        <v>0.0416666666666667</v>
      </c>
      <c r="O2020" t="e">
        <f>IF(#REF!&lt;=N2020,1,0)</f>
        <v>#REF!</v>
      </c>
      <c r="P2020" t="e">
        <f>IF(#REF!&gt;N2020,1,0)</f>
        <v>#REF!</v>
      </c>
    </row>
    <row r="2021" spans="14:16">
      <c r="N2021" s="70">
        <v>0.0416666666666667</v>
      </c>
      <c r="O2021" t="e">
        <f>IF(#REF!&lt;=N2021,1,0)</f>
        <v>#REF!</v>
      </c>
      <c r="P2021" t="e">
        <f>IF(#REF!&gt;N2021,1,0)</f>
        <v>#REF!</v>
      </c>
    </row>
    <row r="2022" spans="14:16">
      <c r="N2022" s="70">
        <v>0.0416666666666667</v>
      </c>
      <c r="O2022" t="e">
        <f>IF(#REF!&lt;=N2022,1,0)</f>
        <v>#REF!</v>
      </c>
      <c r="P2022" t="e">
        <f>IF(#REF!&gt;N2022,1,0)</f>
        <v>#REF!</v>
      </c>
    </row>
    <row r="2023" spans="14:16">
      <c r="N2023" s="70">
        <v>0.0416666666666667</v>
      </c>
      <c r="O2023" t="e">
        <f>IF(#REF!&lt;=N2023,1,0)</f>
        <v>#REF!</v>
      </c>
      <c r="P2023" t="e">
        <f>IF(#REF!&gt;N2023,1,0)</f>
        <v>#REF!</v>
      </c>
    </row>
    <row r="2024" spans="14:16">
      <c r="N2024" s="70">
        <v>0.0416666666666667</v>
      </c>
      <c r="O2024" t="e">
        <f>IF(#REF!&lt;=N2024,1,0)</f>
        <v>#REF!</v>
      </c>
      <c r="P2024" t="e">
        <f>IF(#REF!&gt;N2024,1,0)</f>
        <v>#REF!</v>
      </c>
    </row>
    <row r="2025" spans="14:16">
      <c r="N2025" s="70">
        <v>0.0416666666666667</v>
      </c>
      <c r="O2025" t="e">
        <f>IF(#REF!&lt;=N2025,1,0)</f>
        <v>#REF!</v>
      </c>
      <c r="P2025" t="e">
        <f>IF(#REF!&gt;N2025,1,0)</f>
        <v>#REF!</v>
      </c>
    </row>
    <row r="2026" spans="14:16">
      <c r="N2026" s="70">
        <v>0.0416666666666667</v>
      </c>
      <c r="O2026" t="e">
        <f>IF(#REF!&lt;=N2026,1,0)</f>
        <v>#REF!</v>
      </c>
      <c r="P2026" t="e">
        <f>IF(#REF!&gt;N2026,1,0)</f>
        <v>#REF!</v>
      </c>
    </row>
    <row r="2027" spans="14:16">
      <c r="N2027" s="70">
        <v>0.0416666666666667</v>
      </c>
      <c r="O2027" t="e">
        <f>IF(#REF!&lt;=N2027,1,0)</f>
        <v>#REF!</v>
      </c>
      <c r="P2027" t="e">
        <f>IF(#REF!&gt;N2027,1,0)</f>
        <v>#REF!</v>
      </c>
    </row>
    <row r="2028" spans="14:16">
      <c r="N2028" s="70">
        <v>0.0416666666666667</v>
      </c>
      <c r="O2028" t="e">
        <f>IF(#REF!&lt;=N2028,1,0)</f>
        <v>#REF!</v>
      </c>
      <c r="P2028" t="e">
        <f>IF(#REF!&gt;N2028,1,0)</f>
        <v>#REF!</v>
      </c>
    </row>
    <row r="2029" spans="14:16">
      <c r="N2029" s="70">
        <v>0.0416666666666667</v>
      </c>
      <c r="O2029" t="e">
        <f>IF(#REF!&lt;=N2029,1,0)</f>
        <v>#REF!</v>
      </c>
      <c r="P2029" t="e">
        <f>IF(#REF!&gt;N2029,1,0)</f>
        <v>#REF!</v>
      </c>
    </row>
    <row r="2030" spans="14:16">
      <c r="N2030" s="70">
        <v>0.0416666666666667</v>
      </c>
      <c r="O2030" t="e">
        <f>IF(#REF!&lt;=N2030,1,0)</f>
        <v>#REF!</v>
      </c>
      <c r="P2030" t="e">
        <f>IF(#REF!&gt;N2030,1,0)</f>
        <v>#REF!</v>
      </c>
    </row>
    <row r="2031" spans="14:16">
      <c r="N2031" s="70">
        <v>0.0416666666666667</v>
      </c>
      <c r="O2031" t="e">
        <f>IF(#REF!&lt;=N2031,1,0)</f>
        <v>#REF!</v>
      </c>
      <c r="P2031" t="e">
        <f>IF(#REF!&gt;N2031,1,0)</f>
        <v>#REF!</v>
      </c>
    </row>
    <row r="2032" spans="14:16">
      <c r="N2032" s="70">
        <v>0.0416666666666667</v>
      </c>
      <c r="O2032" t="e">
        <f>IF(#REF!&lt;=N2032,1,0)</f>
        <v>#REF!</v>
      </c>
      <c r="P2032" t="e">
        <f>IF(#REF!&gt;N2032,1,0)</f>
        <v>#REF!</v>
      </c>
    </row>
    <row r="2033" spans="14:16">
      <c r="N2033" s="70">
        <v>0.0416666666666667</v>
      </c>
      <c r="O2033" t="e">
        <f>IF(#REF!&lt;=N2033,1,0)</f>
        <v>#REF!</v>
      </c>
      <c r="P2033" t="e">
        <f>IF(#REF!&gt;N2033,1,0)</f>
        <v>#REF!</v>
      </c>
    </row>
    <row r="2034" spans="14:16">
      <c r="N2034" s="70">
        <v>0.0416666666666667</v>
      </c>
      <c r="O2034" t="e">
        <f>IF(#REF!&lt;=N2034,1,0)</f>
        <v>#REF!</v>
      </c>
      <c r="P2034" t="e">
        <f>IF(#REF!&gt;N2034,1,0)</f>
        <v>#REF!</v>
      </c>
    </row>
    <row r="2035" spans="14:16">
      <c r="N2035" s="70">
        <v>0.0416666666666667</v>
      </c>
      <c r="O2035" t="e">
        <f>IF(#REF!&lt;=N2035,1,0)</f>
        <v>#REF!</v>
      </c>
      <c r="P2035" t="e">
        <f>IF(#REF!&gt;N2035,1,0)</f>
        <v>#REF!</v>
      </c>
    </row>
    <row r="2036" spans="14:16">
      <c r="N2036" s="70">
        <v>0.0416666666666667</v>
      </c>
      <c r="O2036" t="e">
        <f>IF(#REF!&lt;=N2036,1,0)</f>
        <v>#REF!</v>
      </c>
      <c r="P2036" t="e">
        <f>IF(#REF!&gt;N2036,1,0)</f>
        <v>#REF!</v>
      </c>
    </row>
    <row r="2037" spans="14:16">
      <c r="N2037" s="70">
        <v>0.0416666666666667</v>
      </c>
      <c r="O2037" t="e">
        <f>IF(#REF!&lt;=N2037,1,0)</f>
        <v>#REF!</v>
      </c>
      <c r="P2037" t="e">
        <f>IF(#REF!&gt;N2037,1,0)</f>
        <v>#REF!</v>
      </c>
    </row>
    <row r="2038" spans="14:16">
      <c r="N2038" s="70">
        <v>0.0416666666666667</v>
      </c>
      <c r="O2038" t="e">
        <f>IF(#REF!&lt;=N2038,1,0)</f>
        <v>#REF!</v>
      </c>
      <c r="P2038" t="e">
        <f>IF(#REF!&gt;N2038,1,0)</f>
        <v>#REF!</v>
      </c>
    </row>
    <row r="2039" spans="14:16">
      <c r="N2039" s="70">
        <v>0.0416666666666667</v>
      </c>
      <c r="O2039" t="e">
        <f>IF(#REF!&lt;=N2039,1,0)</f>
        <v>#REF!</v>
      </c>
      <c r="P2039" t="e">
        <f>IF(#REF!&gt;N2039,1,0)</f>
        <v>#REF!</v>
      </c>
    </row>
    <row r="2040" spans="14:16">
      <c r="N2040" s="70">
        <v>0.0416666666666667</v>
      </c>
      <c r="O2040" t="e">
        <f>IF(#REF!&lt;=N2040,1,0)</f>
        <v>#REF!</v>
      </c>
      <c r="P2040" t="e">
        <f>IF(#REF!&gt;N2040,1,0)</f>
        <v>#REF!</v>
      </c>
    </row>
    <row r="2041" spans="14:16">
      <c r="N2041" s="70">
        <v>0.0416666666666667</v>
      </c>
      <c r="O2041" t="e">
        <f>IF(#REF!&lt;=N2041,1,0)</f>
        <v>#REF!</v>
      </c>
      <c r="P2041" t="e">
        <f>IF(#REF!&gt;N2041,1,0)</f>
        <v>#REF!</v>
      </c>
    </row>
    <row r="2042" spans="14:16">
      <c r="N2042" s="70">
        <v>0.0416666666666667</v>
      </c>
      <c r="O2042" t="e">
        <f>IF(#REF!&lt;=N2042,1,0)</f>
        <v>#REF!</v>
      </c>
      <c r="P2042" t="e">
        <f>IF(#REF!&gt;N2042,1,0)</f>
        <v>#REF!</v>
      </c>
    </row>
    <row r="2043" spans="14:16">
      <c r="N2043" s="70">
        <v>0.0416666666666667</v>
      </c>
      <c r="O2043" t="e">
        <f>IF(#REF!&lt;=N2043,1,0)</f>
        <v>#REF!</v>
      </c>
      <c r="P2043" t="e">
        <f>IF(#REF!&gt;N2043,1,0)</f>
        <v>#REF!</v>
      </c>
    </row>
    <row r="2044" spans="14:16">
      <c r="N2044" s="70">
        <v>0.0416666666666667</v>
      </c>
      <c r="O2044" t="e">
        <f>IF(#REF!&lt;=N2044,1,0)</f>
        <v>#REF!</v>
      </c>
      <c r="P2044" t="e">
        <f>IF(#REF!&gt;N2044,1,0)</f>
        <v>#REF!</v>
      </c>
    </row>
    <row r="2045" spans="14:16">
      <c r="N2045" s="70">
        <v>0.0416666666666667</v>
      </c>
      <c r="O2045" t="e">
        <f>IF(#REF!&lt;=N2045,1,0)</f>
        <v>#REF!</v>
      </c>
      <c r="P2045" t="e">
        <f>IF(#REF!&gt;N2045,1,0)</f>
        <v>#REF!</v>
      </c>
    </row>
    <row r="2046" spans="14:16">
      <c r="N2046" s="70">
        <v>0.0416666666666667</v>
      </c>
      <c r="O2046" t="e">
        <f>IF(#REF!&lt;=N2046,1,0)</f>
        <v>#REF!</v>
      </c>
      <c r="P2046" t="e">
        <f>IF(#REF!&gt;N2046,1,0)</f>
        <v>#REF!</v>
      </c>
    </row>
    <row r="2047" spans="14:16">
      <c r="N2047" s="70">
        <v>0.0416666666666667</v>
      </c>
      <c r="O2047" t="e">
        <f>IF(#REF!&lt;=N2047,1,0)</f>
        <v>#REF!</v>
      </c>
      <c r="P2047" t="e">
        <f>IF(#REF!&gt;N2047,1,0)</f>
        <v>#REF!</v>
      </c>
    </row>
    <row r="2048" spans="14:16">
      <c r="N2048" s="70">
        <v>0.0416666666666667</v>
      </c>
      <c r="O2048" t="e">
        <f>IF(#REF!&lt;=N2048,1,0)</f>
        <v>#REF!</v>
      </c>
      <c r="P2048" t="e">
        <f>IF(#REF!&gt;N2048,1,0)</f>
        <v>#REF!</v>
      </c>
    </row>
    <row r="2049" spans="14:16">
      <c r="N2049" s="70">
        <v>0.0416666666666667</v>
      </c>
      <c r="O2049" t="e">
        <f>IF(#REF!&lt;=N2049,1,0)</f>
        <v>#REF!</v>
      </c>
      <c r="P2049" t="e">
        <f>IF(#REF!&gt;N2049,1,0)</f>
        <v>#REF!</v>
      </c>
    </row>
    <row r="2050" spans="14:16">
      <c r="N2050" s="70">
        <v>0.0416666666666667</v>
      </c>
      <c r="O2050" t="e">
        <f>IF(#REF!&lt;=N2050,1,0)</f>
        <v>#REF!</v>
      </c>
      <c r="P2050" t="e">
        <f>IF(#REF!&gt;N2050,1,0)</f>
        <v>#REF!</v>
      </c>
    </row>
    <row r="2051" spans="14:16">
      <c r="N2051" s="70">
        <v>0.0416666666666667</v>
      </c>
      <c r="O2051" t="e">
        <f>IF(#REF!&lt;=N2051,1,0)</f>
        <v>#REF!</v>
      </c>
      <c r="P2051" t="e">
        <f>IF(#REF!&gt;N2051,1,0)</f>
        <v>#REF!</v>
      </c>
    </row>
    <row r="2052" spans="14:16">
      <c r="N2052" s="70">
        <v>0.0416666666666667</v>
      </c>
      <c r="O2052" t="e">
        <f>IF(#REF!&lt;=N2052,1,0)</f>
        <v>#REF!</v>
      </c>
      <c r="P2052" t="e">
        <f>IF(#REF!&gt;N2052,1,0)</f>
        <v>#REF!</v>
      </c>
    </row>
    <row r="2053" spans="14:16">
      <c r="N2053" s="70">
        <v>0.0416666666666667</v>
      </c>
      <c r="O2053" t="e">
        <f>IF(#REF!&lt;=N2053,1,0)</f>
        <v>#REF!</v>
      </c>
      <c r="P2053" t="e">
        <f>IF(#REF!&gt;N2053,1,0)</f>
        <v>#REF!</v>
      </c>
    </row>
    <row r="2054" spans="14:16">
      <c r="N2054" s="70">
        <v>0.0416666666666667</v>
      </c>
      <c r="O2054" t="e">
        <f>IF(#REF!&lt;=N2054,1,0)</f>
        <v>#REF!</v>
      </c>
      <c r="P2054" t="e">
        <f>IF(#REF!&gt;N2054,1,0)</f>
        <v>#REF!</v>
      </c>
    </row>
    <row r="2055" spans="14:16">
      <c r="N2055" s="70">
        <v>0.0416666666666667</v>
      </c>
      <c r="O2055" t="e">
        <f>IF(#REF!&lt;=N2055,1,0)</f>
        <v>#REF!</v>
      </c>
      <c r="P2055" t="e">
        <f>IF(#REF!&gt;N2055,1,0)</f>
        <v>#REF!</v>
      </c>
    </row>
    <row r="2056" spans="14:16">
      <c r="N2056" s="70">
        <v>0.0416666666666667</v>
      </c>
      <c r="O2056" t="e">
        <f>IF(#REF!&lt;=N2056,1,0)</f>
        <v>#REF!</v>
      </c>
      <c r="P2056" t="e">
        <f>IF(#REF!&gt;N2056,1,0)</f>
        <v>#REF!</v>
      </c>
    </row>
    <row r="2057" spans="14:16">
      <c r="N2057" s="70">
        <v>0.0416666666666667</v>
      </c>
      <c r="O2057" t="e">
        <f>IF(#REF!&lt;=N2057,1,0)</f>
        <v>#REF!</v>
      </c>
      <c r="P2057" t="e">
        <f>IF(#REF!&gt;N2057,1,0)</f>
        <v>#REF!</v>
      </c>
    </row>
    <row r="2058" spans="14:16">
      <c r="N2058" s="70">
        <v>0.0416666666666667</v>
      </c>
      <c r="O2058" t="e">
        <f>IF(#REF!&lt;=N2058,1,0)</f>
        <v>#REF!</v>
      </c>
      <c r="P2058" t="e">
        <f>IF(#REF!&gt;N2058,1,0)</f>
        <v>#REF!</v>
      </c>
    </row>
    <row r="2059" spans="14:16">
      <c r="N2059" s="70">
        <v>0.0416666666666667</v>
      </c>
      <c r="O2059" t="e">
        <f>IF(#REF!&lt;=N2059,1,0)</f>
        <v>#REF!</v>
      </c>
      <c r="P2059" t="e">
        <f>IF(#REF!&gt;N2059,1,0)</f>
        <v>#REF!</v>
      </c>
    </row>
    <row r="2060" spans="14:16">
      <c r="N2060" s="70">
        <v>0.0416666666666667</v>
      </c>
      <c r="O2060" t="e">
        <f>IF(#REF!&lt;=N2060,1,0)</f>
        <v>#REF!</v>
      </c>
      <c r="P2060" t="e">
        <f>IF(#REF!&gt;N2060,1,0)</f>
        <v>#REF!</v>
      </c>
    </row>
    <row r="2061" spans="14:16">
      <c r="N2061" s="70">
        <v>0.0416666666666667</v>
      </c>
      <c r="O2061" t="e">
        <f>IF(#REF!&lt;=N2061,1,0)</f>
        <v>#REF!</v>
      </c>
      <c r="P2061" t="e">
        <f>IF(#REF!&gt;N2061,1,0)</f>
        <v>#REF!</v>
      </c>
    </row>
    <row r="2062" spans="14:16">
      <c r="N2062" s="70">
        <v>0.0416666666666667</v>
      </c>
      <c r="O2062" t="e">
        <f>IF(#REF!&lt;=N2062,1,0)</f>
        <v>#REF!</v>
      </c>
      <c r="P2062" t="e">
        <f>IF(#REF!&gt;N2062,1,0)</f>
        <v>#REF!</v>
      </c>
    </row>
    <row r="2063" spans="14:16">
      <c r="N2063" s="70">
        <v>0.0416666666666667</v>
      </c>
      <c r="O2063" t="e">
        <f>IF(#REF!&lt;=N2063,1,0)</f>
        <v>#REF!</v>
      </c>
      <c r="P2063" t="e">
        <f>IF(#REF!&gt;N2063,1,0)</f>
        <v>#REF!</v>
      </c>
    </row>
    <row r="2064" spans="14:16">
      <c r="N2064" s="70">
        <v>0.0416666666666667</v>
      </c>
      <c r="O2064" t="e">
        <f>IF(#REF!&lt;=N2064,1,0)</f>
        <v>#REF!</v>
      </c>
      <c r="P2064" t="e">
        <f>IF(#REF!&gt;N2064,1,0)</f>
        <v>#REF!</v>
      </c>
    </row>
    <row r="2065" spans="14:16">
      <c r="N2065" s="70">
        <v>0.0416666666666667</v>
      </c>
      <c r="O2065" t="e">
        <f>IF(#REF!&lt;=N2065,1,0)</f>
        <v>#REF!</v>
      </c>
      <c r="P2065" t="e">
        <f>IF(#REF!&gt;N2065,1,0)</f>
        <v>#REF!</v>
      </c>
    </row>
    <row r="2066" spans="14:16">
      <c r="N2066" s="70">
        <v>0.0416666666666667</v>
      </c>
      <c r="O2066" t="e">
        <f>IF(#REF!&lt;=N2066,1,0)</f>
        <v>#REF!</v>
      </c>
      <c r="P2066" t="e">
        <f>IF(#REF!&gt;N2066,1,0)</f>
        <v>#REF!</v>
      </c>
    </row>
    <row r="2067" spans="14:16">
      <c r="N2067" s="70">
        <v>0.0416666666666667</v>
      </c>
      <c r="O2067" t="e">
        <f>IF(#REF!&lt;=N2067,1,0)</f>
        <v>#REF!</v>
      </c>
      <c r="P2067" t="e">
        <f>IF(#REF!&gt;N2067,1,0)</f>
        <v>#REF!</v>
      </c>
    </row>
    <row r="2068" spans="14:16">
      <c r="N2068" s="70">
        <v>0.0416666666666667</v>
      </c>
      <c r="O2068" t="e">
        <f>IF(#REF!&lt;=N2068,1,0)</f>
        <v>#REF!</v>
      </c>
      <c r="P2068" t="e">
        <f>IF(#REF!&gt;N2068,1,0)</f>
        <v>#REF!</v>
      </c>
    </row>
    <row r="2069" spans="14:16">
      <c r="N2069" s="70">
        <v>0.0416666666666667</v>
      </c>
      <c r="O2069" t="e">
        <f>IF(#REF!&lt;=N2069,1,0)</f>
        <v>#REF!</v>
      </c>
      <c r="P2069" t="e">
        <f>IF(#REF!&gt;N2069,1,0)</f>
        <v>#REF!</v>
      </c>
    </row>
    <row r="2070" spans="14:16">
      <c r="N2070" s="70">
        <v>0.0416666666666667</v>
      </c>
      <c r="O2070" t="e">
        <f>IF(#REF!&lt;=N2070,1,0)</f>
        <v>#REF!</v>
      </c>
      <c r="P2070" t="e">
        <f>IF(#REF!&gt;N2070,1,0)</f>
        <v>#REF!</v>
      </c>
    </row>
    <row r="2071" spans="14:16">
      <c r="N2071" s="70">
        <v>0.0416666666666667</v>
      </c>
      <c r="O2071" t="e">
        <f>IF(#REF!&lt;=N2071,1,0)</f>
        <v>#REF!</v>
      </c>
      <c r="P2071" t="e">
        <f>IF(#REF!&gt;N2071,1,0)</f>
        <v>#REF!</v>
      </c>
    </row>
    <row r="2072" spans="14:16">
      <c r="N2072" s="70">
        <v>0.0416666666666667</v>
      </c>
      <c r="O2072" t="e">
        <f>IF(#REF!&lt;=N2072,1,0)</f>
        <v>#REF!</v>
      </c>
      <c r="P2072" t="e">
        <f>IF(#REF!&gt;N2072,1,0)</f>
        <v>#REF!</v>
      </c>
    </row>
    <row r="2073" spans="14:16">
      <c r="N2073" s="70">
        <v>0.0416666666666667</v>
      </c>
      <c r="O2073" t="e">
        <f>IF(#REF!&lt;=N2073,1,0)</f>
        <v>#REF!</v>
      </c>
      <c r="P2073" t="e">
        <f>IF(#REF!&gt;N2073,1,0)</f>
        <v>#REF!</v>
      </c>
    </row>
    <row r="2074" spans="14:16">
      <c r="N2074" s="70">
        <v>0.0416666666666667</v>
      </c>
      <c r="O2074" t="e">
        <f>IF(#REF!&lt;=N2074,1,0)</f>
        <v>#REF!</v>
      </c>
      <c r="P2074" t="e">
        <f>IF(#REF!&gt;N2074,1,0)</f>
        <v>#REF!</v>
      </c>
    </row>
    <row r="2075" spans="14:16">
      <c r="N2075" s="70">
        <v>0.0416666666666667</v>
      </c>
      <c r="O2075" t="e">
        <f>IF(#REF!&lt;=N2075,1,0)</f>
        <v>#REF!</v>
      </c>
      <c r="P2075" t="e">
        <f>IF(#REF!&gt;N2075,1,0)</f>
        <v>#REF!</v>
      </c>
    </row>
    <row r="2076" spans="14:16">
      <c r="N2076" s="70">
        <v>0.0416666666666667</v>
      </c>
      <c r="O2076" t="e">
        <f>IF(#REF!&lt;=N2076,1,0)</f>
        <v>#REF!</v>
      </c>
      <c r="P2076" t="e">
        <f>IF(#REF!&gt;N2076,1,0)</f>
        <v>#REF!</v>
      </c>
    </row>
    <row r="2077" spans="14:16">
      <c r="N2077" s="70">
        <v>0.0416666666666667</v>
      </c>
      <c r="O2077" t="e">
        <f>IF(#REF!&lt;=N2077,1,0)</f>
        <v>#REF!</v>
      </c>
      <c r="P2077" t="e">
        <f>IF(#REF!&gt;N2077,1,0)</f>
        <v>#REF!</v>
      </c>
    </row>
    <row r="2078" spans="14:16">
      <c r="N2078" s="70">
        <v>0.0416666666666667</v>
      </c>
      <c r="O2078" t="e">
        <f>IF(#REF!&lt;=N2078,1,0)</f>
        <v>#REF!</v>
      </c>
      <c r="P2078" t="e">
        <f>IF(#REF!&gt;N2078,1,0)</f>
        <v>#REF!</v>
      </c>
    </row>
    <row r="2079" spans="14:16">
      <c r="N2079" s="70">
        <v>0.0416666666666667</v>
      </c>
      <c r="O2079" t="e">
        <f>IF(#REF!&lt;=N2079,1,0)</f>
        <v>#REF!</v>
      </c>
      <c r="P2079" t="e">
        <f>IF(#REF!&gt;N2079,1,0)</f>
        <v>#REF!</v>
      </c>
    </row>
    <row r="2080" spans="14:16">
      <c r="N2080" s="70">
        <v>0.0416666666666667</v>
      </c>
      <c r="O2080" t="e">
        <f>IF(#REF!&lt;=N2080,1,0)</f>
        <v>#REF!</v>
      </c>
      <c r="P2080" t="e">
        <f>IF(#REF!&gt;N2080,1,0)</f>
        <v>#REF!</v>
      </c>
    </row>
    <row r="2081" spans="14:16">
      <c r="N2081" s="70">
        <v>0.0416666666666667</v>
      </c>
      <c r="O2081" t="e">
        <f>IF(#REF!&lt;=N2081,1,0)</f>
        <v>#REF!</v>
      </c>
      <c r="P2081" t="e">
        <f>IF(#REF!&gt;N2081,1,0)</f>
        <v>#REF!</v>
      </c>
    </row>
    <row r="2082" spans="14:16">
      <c r="N2082" s="70">
        <v>0.0416666666666667</v>
      </c>
      <c r="O2082" t="e">
        <f>IF(#REF!&lt;=N2082,1,0)</f>
        <v>#REF!</v>
      </c>
      <c r="P2082" t="e">
        <f>IF(#REF!&gt;N2082,1,0)</f>
        <v>#REF!</v>
      </c>
    </row>
    <row r="2083" spans="14:16">
      <c r="N2083" s="70">
        <v>0.0416666666666667</v>
      </c>
      <c r="O2083" t="e">
        <f>IF(#REF!&lt;=N2083,1,0)</f>
        <v>#REF!</v>
      </c>
      <c r="P2083" t="e">
        <f>IF(#REF!&gt;N2083,1,0)</f>
        <v>#REF!</v>
      </c>
    </row>
    <row r="2084" spans="14:16">
      <c r="N2084" s="70">
        <v>0.0416666666666667</v>
      </c>
      <c r="O2084" t="e">
        <f>IF(#REF!&lt;=N2084,1,0)</f>
        <v>#REF!</v>
      </c>
      <c r="P2084" t="e">
        <f>IF(#REF!&gt;N2084,1,0)</f>
        <v>#REF!</v>
      </c>
    </row>
    <row r="2085" spans="14:16">
      <c r="N2085" s="70">
        <v>0.0416666666666667</v>
      </c>
      <c r="O2085" t="e">
        <f>IF(#REF!&lt;=N2085,1,0)</f>
        <v>#REF!</v>
      </c>
      <c r="P2085" t="e">
        <f>IF(#REF!&gt;N2085,1,0)</f>
        <v>#REF!</v>
      </c>
    </row>
    <row r="2086" spans="14:16">
      <c r="N2086" s="70">
        <v>0.0416666666666667</v>
      </c>
      <c r="O2086" t="e">
        <f>IF(#REF!&lt;=N2086,1,0)</f>
        <v>#REF!</v>
      </c>
      <c r="P2086" t="e">
        <f>IF(#REF!&gt;N2086,1,0)</f>
        <v>#REF!</v>
      </c>
    </row>
    <row r="2087" spans="14:16">
      <c r="N2087" s="70">
        <v>0.0416666666666667</v>
      </c>
      <c r="O2087" t="e">
        <f>IF(#REF!&lt;=N2087,1,0)</f>
        <v>#REF!</v>
      </c>
      <c r="P2087" t="e">
        <f>IF(#REF!&gt;N2087,1,0)</f>
        <v>#REF!</v>
      </c>
    </row>
    <row r="2088" spans="14:16">
      <c r="N2088" s="70">
        <v>0.0416666666666667</v>
      </c>
      <c r="O2088" t="e">
        <f>IF(#REF!&lt;=N2088,1,0)</f>
        <v>#REF!</v>
      </c>
      <c r="P2088" t="e">
        <f>IF(#REF!&gt;N2088,1,0)</f>
        <v>#REF!</v>
      </c>
    </row>
    <row r="2089" spans="14:16">
      <c r="N2089" s="70">
        <v>0.0416666666666667</v>
      </c>
      <c r="O2089" t="e">
        <f>IF(#REF!&lt;=N2089,1,0)</f>
        <v>#REF!</v>
      </c>
      <c r="P2089" t="e">
        <f>IF(#REF!&gt;N2089,1,0)</f>
        <v>#REF!</v>
      </c>
    </row>
    <row r="2090" spans="14:16">
      <c r="N2090" s="70">
        <v>0.0416666666666667</v>
      </c>
      <c r="O2090" t="e">
        <f>IF(#REF!&lt;=N2090,1,0)</f>
        <v>#REF!</v>
      </c>
      <c r="P2090" t="e">
        <f>IF(#REF!&gt;N2090,1,0)</f>
        <v>#REF!</v>
      </c>
    </row>
    <row r="2091" spans="14:16">
      <c r="N2091" s="70">
        <v>0.0416666666666667</v>
      </c>
      <c r="O2091" t="e">
        <f>IF(#REF!&lt;=N2091,1,0)</f>
        <v>#REF!</v>
      </c>
      <c r="P2091" t="e">
        <f>IF(#REF!&gt;N2091,1,0)</f>
        <v>#REF!</v>
      </c>
    </row>
    <row r="2092" spans="14:16">
      <c r="N2092" s="70">
        <v>0.0416666666666667</v>
      </c>
      <c r="O2092" t="e">
        <f>IF(#REF!&lt;=N2092,1,0)</f>
        <v>#REF!</v>
      </c>
      <c r="P2092" t="e">
        <f>IF(#REF!&gt;N2092,1,0)</f>
        <v>#REF!</v>
      </c>
    </row>
    <row r="2093" spans="14:16">
      <c r="N2093" s="70">
        <v>0.0416666666666667</v>
      </c>
      <c r="O2093" t="e">
        <f>IF(#REF!&lt;=N2093,1,0)</f>
        <v>#REF!</v>
      </c>
      <c r="P2093" t="e">
        <f>IF(#REF!&gt;N2093,1,0)</f>
        <v>#REF!</v>
      </c>
    </row>
    <row r="2094" spans="14:16">
      <c r="N2094" s="70">
        <v>0.0416666666666667</v>
      </c>
      <c r="O2094" t="e">
        <f>IF(#REF!&lt;=N2094,1,0)</f>
        <v>#REF!</v>
      </c>
      <c r="P2094" t="e">
        <f>IF(#REF!&gt;N2094,1,0)</f>
        <v>#REF!</v>
      </c>
    </row>
    <row r="2095" spans="14:16">
      <c r="N2095" s="70">
        <v>0.0416666666666667</v>
      </c>
      <c r="O2095" t="e">
        <f>IF(#REF!&lt;=N2095,1,0)</f>
        <v>#REF!</v>
      </c>
      <c r="P2095" t="e">
        <f>IF(#REF!&gt;N2095,1,0)</f>
        <v>#REF!</v>
      </c>
    </row>
    <row r="2096" spans="14:16">
      <c r="N2096" s="70">
        <v>0.0416666666666667</v>
      </c>
      <c r="O2096" t="e">
        <f>IF(#REF!&lt;=N2096,1,0)</f>
        <v>#REF!</v>
      </c>
      <c r="P2096" t="e">
        <f>IF(#REF!&gt;N2096,1,0)</f>
        <v>#REF!</v>
      </c>
    </row>
    <row r="2097" spans="14:16">
      <c r="N2097" s="70">
        <v>0.0416666666666667</v>
      </c>
      <c r="O2097" t="e">
        <f>IF(#REF!&lt;=N2097,1,0)</f>
        <v>#REF!</v>
      </c>
      <c r="P2097" t="e">
        <f>IF(#REF!&gt;N2097,1,0)</f>
        <v>#REF!</v>
      </c>
    </row>
    <row r="2098" spans="14:16">
      <c r="N2098" s="70">
        <v>0.0416666666666667</v>
      </c>
      <c r="O2098" t="e">
        <f>IF(#REF!&lt;=N2098,1,0)</f>
        <v>#REF!</v>
      </c>
      <c r="P2098" t="e">
        <f>IF(#REF!&gt;N2098,1,0)</f>
        <v>#REF!</v>
      </c>
    </row>
    <row r="2099" spans="14:16">
      <c r="N2099" s="70">
        <v>0.0416666666666667</v>
      </c>
      <c r="O2099" t="e">
        <f>IF(#REF!&lt;=N2099,1,0)</f>
        <v>#REF!</v>
      </c>
      <c r="P2099" t="e">
        <f>IF(#REF!&gt;N2099,1,0)</f>
        <v>#REF!</v>
      </c>
    </row>
    <row r="2100" spans="14:16">
      <c r="N2100" s="70">
        <v>0.0416666666666667</v>
      </c>
      <c r="O2100" t="e">
        <f>IF(#REF!&lt;=N2100,1,0)</f>
        <v>#REF!</v>
      </c>
      <c r="P2100" t="e">
        <f>IF(#REF!&gt;N2100,1,0)</f>
        <v>#REF!</v>
      </c>
    </row>
    <row r="2101" spans="14:16">
      <c r="N2101" s="70">
        <v>0.0416666666666667</v>
      </c>
      <c r="O2101" t="e">
        <f>IF(#REF!&lt;=N2101,1,0)</f>
        <v>#REF!</v>
      </c>
      <c r="P2101" t="e">
        <f>IF(#REF!&gt;N2101,1,0)</f>
        <v>#REF!</v>
      </c>
    </row>
    <row r="2102" spans="14:16">
      <c r="N2102" s="70">
        <v>0.0416666666666667</v>
      </c>
      <c r="O2102" t="e">
        <f>IF(#REF!&lt;=N2102,1,0)</f>
        <v>#REF!</v>
      </c>
      <c r="P2102" t="e">
        <f>IF(#REF!&gt;N2102,1,0)</f>
        <v>#REF!</v>
      </c>
    </row>
    <row r="2103" spans="14:16">
      <c r="N2103" s="70">
        <v>0.0416666666666667</v>
      </c>
      <c r="O2103" t="e">
        <f>IF(#REF!&lt;=N2103,1,0)</f>
        <v>#REF!</v>
      </c>
      <c r="P2103" t="e">
        <f>IF(#REF!&gt;N2103,1,0)</f>
        <v>#REF!</v>
      </c>
    </row>
    <row r="2104" spans="14:16">
      <c r="N2104" s="70">
        <v>0.0416666666666667</v>
      </c>
      <c r="O2104" t="e">
        <f>IF(#REF!&lt;=N2104,1,0)</f>
        <v>#REF!</v>
      </c>
      <c r="P2104" t="e">
        <f>IF(#REF!&gt;N2104,1,0)</f>
        <v>#REF!</v>
      </c>
    </row>
    <row r="2105" spans="14:16">
      <c r="N2105" s="70">
        <v>0.0416666666666667</v>
      </c>
      <c r="O2105" t="e">
        <f>IF(#REF!&lt;=N2105,1,0)</f>
        <v>#REF!</v>
      </c>
      <c r="P2105" t="e">
        <f>IF(#REF!&gt;N2105,1,0)</f>
        <v>#REF!</v>
      </c>
    </row>
    <row r="2106" spans="14:16">
      <c r="N2106" s="70">
        <v>0.0416666666666667</v>
      </c>
      <c r="O2106" t="e">
        <f>IF(#REF!&lt;=N2106,1,0)</f>
        <v>#REF!</v>
      </c>
      <c r="P2106" t="e">
        <f>IF(#REF!&gt;N2106,1,0)</f>
        <v>#REF!</v>
      </c>
    </row>
    <row r="2107" spans="14:16">
      <c r="N2107" s="70">
        <v>0.0416666666666667</v>
      </c>
      <c r="O2107" t="e">
        <f>IF(#REF!&lt;=N2107,1,0)</f>
        <v>#REF!</v>
      </c>
      <c r="P2107" t="e">
        <f>IF(#REF!&gt;N2107,1,0)</f>
        <v>#REF!</v>
      </c>
    </row>
    <row r="2108" spans="14:16">
      <c r="N2108" s="70">
        <v>0.0416666666666667</v>
      </c>
      <c r="O2108" t="e">
        <f>IF(#REF!&lt;=N2108,1,0)</f>
        <v>#REF!</v>
      </c>
      <c r="P2108" t="e">
        <f>IF(#REF!&gt;N2108,1,0)</f>
        <v>#REF!</v>
      </c>
    </row>
    <row r="2109" spans="14:16">
      <c r="N2109" s="70">
        <v>0.0416666666666667</v>
      </c>
      <c r="O2109" t="e">
        <f>IF(#REF!&lt;=N2109,1,0)</f>
        <v>#REF!</v>
      </c>
      <c r="P2109" t="e">
        <f>IF(#REF!&gt;N2109,1,0)</f>
        <v>#REF!</v>
      </c>
    </row>
    <row r="2110" spans="14:16">
      <c r="N2110" s="70">
        <v>0.0416666666666667</v>
      </c>
      <c r="O2110" t="e">
        <f>IF(#REF!&lt;=N2110,1,0)</f>
        <v>#REF!</v>
      </c>
      <c r="P2110" t="e">
        <f>IF(#REF!&gt;N2110,1,0)</f>
        <v>#REF!</v>
      </c>
    </row>
    <row r="2111" spans="14:16">
      <c r="N2111" s="70">
        <v>0.0416666666666667</v>
      </c>
      <c r="O2111" t="e">
        <f>IF(#REF!&lt;=N2111,1,0)</f>
        <v>#REF!</v>
      </c>
      <c r="P2111" t="e">
        <f>IF(#REF!&gt;N2111,1,0)</f>
        <v>#REF!</v>
      </c>
    </row>
    <row r="2112" spans="14:16">
      <c r="N2112" s="70">
        <v>0.0416666666666667</v>
      </c>
      <c r="O2112" t="e">
        <f>IF(#REF!&lt;=N2112,1,0)</f>
        <v>#REF!</v>
      </c>
      <c r="P2112" t="e">
        <f>IF(#REF!&gt;N2112,1,0)</f>
        <v>#REF!</v>
      </c>
    </row>
    <row r="2113" spans="14:16">
      <c r="N2113" s="70">
        <v>0.0416666666666667</v>
      </c>
      <c r="O2113" t="e">
        <f>IF(#REF!&lt;=N2113,1,0)</f>
        <v>#REF!</v>
      </c>
      <c r="P2113" t="e">
        <f>IF(#REF!&gt;N2113,1,0)</f>
        <v>#REF!</v>
      </c>
    </row>
    <row r="2114" spans="14:16">
      <c r="N2114" s="70">
        <v>0.0416666666666667</v>
      </c>
      <c r="O2114" t="e">
        <f>IF(#REF!&lt;=N2114,1,0)</f>
        <v>#REF!</v>
      </c>
      <c r="P2114" t="e">
        <f>IF(#REF!&gt;N2114,1,0)</f>
        <v>#REF!</v>
      </c>
    </row>
    <row r="2115" spans="14:16">
      <c r="N2115" s="70">
        <v>0.0416666666666667</v>
      </c>
      <c r="O2115" t="e">
        <f>IF(#REF!&lt;=N2115,1,0)</f>
        <v>#REF!</v>
      </c>
      <c r="P2115" t="e">
        <f>IF(#REF!&gt;N2115,1,0)</f>
        <v>#REF!</v>
      </c>
    </row>
    <row r="2116" spans="14:16">
      <c r="N2116" s="70">
        <v>0.0416666666666667</v>
      </c>
      <c r="O2116" t="e">
        <f>IF(#REF!&lt;=N2116,1,0)</f>
        <v>#REF!</v>
      </c>
      <c r="P2116" t="e">
        <f>IF(#REF!&gt;N2116,1,0)</f>
        <v>#REF!</v>
      </c>
    </row>
    <row r="2117" spans="14:16">
      <c r="N2117" s="70">
        <v>0.0416666666666667</v>
      </c>
      <c r="O2117" t="e">
        <f>IF(#REF!&lt;=N2117,1,0)</f>
        <v>#REF!</v>
      </c>
      <c r="P2117" t="e">
        <f>IF(#REF!&gt;N2117,1,0)</f>
        <v>#REF!</v>
      </c>
    </row>
    <row r="2118" spans="14:16">
      <c r="N2118" s="70">
        <v>0.0416666666666667</v>
      </c>
      <c r="O2118" t="e">
        <f>IF(#REF!&lt;=N2118,1,0)</f>
        <v>#REF!</v>
      </c>
      <c r="P2118" t="e">
        <f>IF(#REF!&gt;N2118,1,0)</f>
        <v>#REF!</v>
      </c>
    </row>
    <row r="2119" spans="14:16">
      <c r="N2119" s="70">
        <v>0.0416666666666667</v>
      </c>
      <c r="O2119" t="e">
        <f>IF(#REF!&lt;=N2119,1,0)</f>
        <v>#REF!</v>
      </c>
      <c r="P2119" t="e">
        <f>IF(#REF!&gt;N2119,1,0)</f>
        <v>#REF!</v>
      </c>
    </row>
    <row r="2120" spans="14:16">
      <c r="N2120" s="70">
        <v>0.0416666666666667</v>
      </c>
      <c r="O2120" t="e">
        <f>IF(#REF!&lt;=N2120,1,0)</f>
        <v>#REF!</v>
      </c>
      <c r="P2120" t="e">
        <f>IF(#REF!&gt;N2120,1,0)</f>
        <v>#REF!</v>
      </c>
    </row>
    <row r="2121" spans="14:16">
      <c r="N2121" s="70">
        <v>0.0416666666666667</v>
      </c>
      <c r="O2121" t="e">
        <f>IF(#REF!&lt;=N2121,1,0)</f>
        <v>#REF!</v>
      </c>
      <c r="P2121" t="e">
        <f>IF(#REF!&gt;N2121,1,0)</f>
        <v>#REF!</v>
      </c>
    </row>
    <row r="2122" spans="14:16">
      <c r="N2122" s="70">
        <v>0.0416666666666667</v>
      </c>
      <c r="O2122" t="e">
        <f>IF(#REF!&lt;=N2122,1,0)</f>
        <v>#REF!</v>
      </c>
      <c r="P2122" t="e">
        <f>IF(#REF!&gt;N2122,1,0)</f>
        <v>#REF!</v>
      </c>
    </row>
    <row r="2123" spans="14:16">
      <c r="N2123" s="70">
        <v>0.0416666666666667</v>
      </c>
      <c r="O2123" t="e">
        <f>IF(#REF!&lt;=N2123,1,0)</f>
        <v>#REF!</v>
      </c>
      <c r="P2123" t="e">
        <f>IF(#REF!&gt;N2123,1,0)</f>
        <v>#REF!</v>
      </c>
    </row>
    <row r="2124" spans="14:16">
      <c r="N2124" s="70">
        <v>0.0416666666666667</v>
      </c>
      <c r="O2124" t="e">
        <f>IF(#REF!&lt;=N2124,1,0)</f>
        <v>#REF!</v>
      </c>
      <c r="P2124" t="e">
        <f>IF(#REF!&gt;N2124,1,0)</f>
        <v>#REF!</v>
      </c>
    </row>
    <row r="2125" spans="14:16">
      <c r="N2125" s="70">
        <v>0.0416666666666667</v>
      </c>
      <c r="O2125" t="e">
        <f>IF(#REF!&lt;=N2125,1,0)</f>
        <v>#REF!</v>
      </c>
      <c r="P2125" t="e">
        <f>IF(#REF!&gt;N2125,1,0)</f>
        <v>#REF!</v>
      </c>
    </row>
    <row r="2126" spans="14:16">
      <c r="N2126" s="70">
        <v>0.0416666666666667</v>
      </c>
      <c r="O2126" t="e">
        <f>IF(#REF!&lt;=N2126,1,0)</f>
        <v>#REF!</v>
      </c>
      <c r="P2126" t="e">
        <f>IF(#REF!&gt;N2126,1,0)</f>
        <v>#REF!</v>
      </c>
    </row>
    <row r="2127" spans="14:16">
      <c r="N2127" s="70">
        <v>0.0416666666666667</v>
      </c>
      <c r="O2127" t="e">
        <f>IF(#REF!&lt;=N2127,1,0)</f>
        <v>#REF!</v>
      </c>
      <c r="P2127" t="e">
        <f>IF(#REF!&gt;N2127,1,0)</f>
        <v>#REF!</v>
      </c>
    </row>
    <row r="2128" spans="14:16">
      <c r="N2128" s="70">
        <v>0.0416666666666667</v>
      </c>
      <c r="O2128" t="e">
        <f>IF(#REF!&lt;=N2128,1,0)</f>
        <v>#REF!</v>
      </c>
      <c r="P2128" t="e">
        <f>IF(#REF!&gt;N2128,1,0)</f>
        <v>#REF!</v>
      </c>
    </row>
    <row r="2129" spans="14:16">
      <c r="N2129" s="70">
        <v>0.0416666666666667</v>
      </c>
      <c r="O2129" t="e">
        <f>IF(#REF!&lt;=N2129,1,0)</f>
        <v>#REF!</v>
      </c>
      <c r="P2129" t="e">
        <f>IF(#REF!&gt;N2129,1,0)</f>
        <v>#REF!</v>
      </c>
    </row>
    <row r="2130" spans="14:16">
      <c r="N2130" s="70">
        <v>0.0416666666666667</v>
      </c>
      <c r="O2130" t="e">
        <f>IF(#REF!&lt;=N2130,1,0)</f>
        <v>#REF!</v>
      </c>
      <c r="P2130" t="e">
        <f>IF(#REF!&gt;N2130,1,0)</f>
        <v>#REF!</v>
      </c>
    </row>
    <row r="2131" spans="14:16">
      <c r="N2131" s="70">
        <v>0.0416666666666667</v>
      </c>
      <c r="O2131" t="e">
        <f>IF(#REF!&lt;=N2131,1,0)</f>
        <v>#REF!</v>
      </c>
      <c r="P2131" t="e">
        <f>IF(#REF!&gt;N2131,1,0)</f>
        <v>#REF!</v>
      </c>
    </row>
    <row r="2132" spans="14:16">
      <c r="N2132" s="70">
        <v>0.0416666666666667</v>
      </c>
      <c r="O2132" t="e">
        <f>IF(#REF!&lt;=N2132,1,0)</f>
        <v>#REF!</v>
      </c>
      <c r="P2132" t="e">
        <f>IF(#REF!&gt;N2132,1,0)</f>
        <v>#REF!</v>
      </c>
    </row>
    <row r="2133" spans="14:16">
      <c r="N2133" s="70">
        <v>0.0416666666666667</v>
      </c>
      <c r="O2133" t="e">
        <f>IF(#REF!&lt;=N2133,1,0)</f>
        <v>#REF!</v>
      </c>
      <c r="P2133" t="e">
        <f>IF(#REF!&gt;N2133,1,0)</f>
        <v>#REF!</v>
      </c>
    </row>
    <row r="2134" spans="14:16">
      <c r="N2134" s="70">
        <v>0.0416666666666667</v>
      </c>
      <c r="O2134" t="e">
        <f>IF(#REF!&lt;=N2134,1,0)</f>
        <v>#REF!</v>
      </c>
      <c r="P2134" t="e">
        <f>IF(#REF!&gt;N2134,1,0)</f>
        <v>#REF!</v>
      </c>
    </row>
    <row r="2135" spans="14:16">
      <c r="N2135" s="70">
        <v>0.0416666666666667</v>
      </c>
      <c r="O2135" t="e">
        <f>IF(#REF!&lt;=N2135,1,0)</f>
        <v>#REF!</v>
      </c>
      <c r="P2135" t="e">
        <f>IF(#REF!&gt;N2135,1,0)</f>
        <v>#REF!</v>
      </c>
    </row>
    <row r="2136" spans="14:16">
      <c r="N2136" s="70">
        <v>0.0416666666666667</v>
      </c>
      <c r="O2136" t="e">
        <f>IF(#REF!&lt;=N2136,1,0)</f>
        <v>#REF!</v>
      </c>
      <c r="P2136" t="e">
        <f>IF(#REF!&gt;N2136,1,0)</f>
        <v>#REF!</v>
      </c>
    </row>
    <row r="2137" spans="14:16">
      <c r="N2137" s="70">
        <v>0.0416666666666667</v>
      </c>
      <c r="O2137" t="e">
        <f>IF(#REF!&lt;=N2137,1,0)</f>
        <v>#REF!</v>
      </c>
      <c r="P2137" t="e">
        <f>IF(#REF!&gt;N2137,1,0)</f>
        <v>#REF!</v>
      </c>
    </row>
    <row r="2138" spans="14:16">
      <c r="N2138" s="70">
        <v>0.0416666666666667</v>
      </c>
      <c r="O2138" t="e">
        <f>IF(#REF!&lt;=N2138,1,0)</f>
        <v>#REF!</v>
      </c>
      <c r="P2138" t="e">
        <f>IF(#REF!&gt;N2138,1,0)</f>
        <v>#REF!</v>
      </c>
    </row>
    <row r="2139" spans="14:16">
      <c r="N2139" s="70">
        <v>0.0416666666666667</v>
      </c>
      <c r="O2139" t="e">
        <f>IF(#REF!&lt;=N2139,1,0)</f>
        <v>#REF!</v>
      </c>
      <c r="P2139" t="e">
        <f>IF(#REF!&gt;N2139,1,0)</f>
        <v>#REF!</v>
      </c>
    </row>
    <row r="2140" spans="14:16">
      <c r="N2140" s="70">
        <v>0.0416666666666667</v>
      </c>
      <c r="O2140" t="e">
        <f>IF(#REF!&lt;=N2140,1,0)</f>
        <v>#REF!</v>
      </c>
      <c r="P2140" t="e">
        <f>IF(#REF!&gt;N2140,1,0)</f>
        <v>#REF!</v>
      </c>
    </row>
    <row r="2141" spans="14:16">
      <c r="N2141" s="70">
        <v>0.0416666666666667</v>
      </c>
      <c r="O2141" t="e">
        <f>IF(#REF!&lt;=N2141,1,0)</f>
        <v>#REF!</v>
      </c>
      <c r="P2141" t="e">
        <f>IF(#REF!&gt;N2141,1,0)</f>
        <v>#REF!</v>
      </c>
    </row>
    <row r="2142" spans="14:16">
      <c r="N2142" s="70">
        <v>0.0416666666666667</v>
      </c>
      <c r="O2142" t="e">
        <f>IF(#REF!&lt;=N2142,1,0)</f>
        <v>#REF!</v>
      </c>
      <c r="P2142" t="e">
        <f>IF(#REF!&gt;N2142,1,0)</f>
        <v>#REF!</v>
      </c>
    </row>
    <row r="2143" spans="14:16">
      <c r="N2143" s="70">
        <v>0.0416666666666667</v>
      </c>
      <c r="O2143" t="e">
        <f>IF(#REF!&lt;=N2143,1,0)</f>
        <v>#REF!</v>
      </c>
      <c r="P2143" t="e">
        <f>IF(#REF!&gt;N2143,1,0)</f>
        <v>#REF!</v>
      </c>
    </row>
    <row r="2144" spans="14:16">
      <c r="N2144" s="70">
        <v>0.0416666666666667</v>
      </c>
      <c r="O2144" t="e">
        <f>IF(#REF!&lt;=N2144,1,0)</f>
        <v>#REF!</v>
      </c>
      <c r="P2144" t="e">
        <f>IF(#REF!&gt;N2144,1,0)</f>
        <v>#REF!</v>
      </c>
    </row>
    <row r="2145" spans="14:16">
      <c r="N2145" s="70">
        <v>0.0416666666666667</v>
      </c>
      <c r="O2145" t="e">
        <f>IF(#REF!&lt;=N2145,1,0)</f>
        <v>#REF!</v>
      </c>
      <c r="P2145" t="e">
        <f>IF(#REF!&gt;N2145,1,0)</f>
        <v>#REF!</v>
      </c>
    </row>
    <row r="2146" spans="14:16">
      <c r="N2146" s="70">
        <v>0.0416666666666667</v>
      </c>
      <c r="O2146" t="e">
        <f>IF(#REF!&lt;=N2146,1,0)</f>
        <v>#REF!</v>
      </c>
      <c r="P2146" t="e">
        <f>IF(#REF!&gt;N2146,1,0)</f>
        <v>#REF!</v>
      </c>
    </row>
    <row r="2147" spans="14:16">
      <c r="N2147" s="70">
        <v>0.0416666666666667</v>
      </c>
      <c r="O2147" t="e">
        <f>IF(#REF!&lt;=N2147,1,0)</f>
        <v>#REF!</v>
      </c>
      <c r="P2147" t="e">
        <f>IF(#REF!&gt;N2147,1,0)</f>
        <v>#REF!</v>
      </c>
    </row>
    <row r="2148" spans="14:16">
      <c r="N2148" s="70">
        <v>0.0416666666666667</v>
      </c>
      <c r="O2148" t="e">
        <f>IF(#REF!&lt;=N2148,1,0)</f>
        <v>#REF!</v>
      </c>
      <c r="P2148" t="e">
        <f>IF(#REF!&gt;N2148,1,0)</f>
        <v>#REF!</v>
      </c>
    </row>
    <row r="2149" spans="14:16">
      <c r="N2149" s="70">
        <v>0.0416666666666667</v>
      </c>
      <c r="O2149" t="e">
        <f>IF(#REF!&lt;=N2149,1,0)</f>
        <v>#REF!</v>
      </c>
      <c r="P2149" t="e">
        <f>IF(#REF!&gt;N2149,1,0)</f>
        <v>#REF!</v>
      </c>
    </row>
    <row r="2150" spans="14:16">
      <c r="N2150" s="70">
        <v>0.0416666666666667</v>
      </c>
      <c r="O2150" t="e">
        <f>IF(#REF!&lt;=N2150,1,0)</f>
        <v>#REF!</v>
      </c>
      <c r="P2150" t="e">
        <f>IF(#REF!&gt;N2150,1,0)</f>
        <v>#REF!</v>
      </c>
    </row>
    <row r="2151" spans="14:16">
      <c r="N2151" s="70">
        <v>0.0416666666666667</v>
      </c>
      <c r="O2151" t="e">
        <f>IF(#REF!&lt;=N2151,1,0)</f>
        <v>#REF!</v>
      </c>
      <c r="P2151" t="e">
        <f>IF(#REF!&gt;N2151,1,0)</f>
        <v>#REF!</v>
      </c>
    </row>
    <row r="2152" spans="14:16">
      <c r="N2152" s="70">
        <v>0.0416666666666667</v>
      </c>
      <c r="O2152" t="e">
        <f>IF(#REF!&lt;=N2152,1,0)</f>
        <v>#REF!</v>
      </c>
      <c r="P2152" t="e">
        <f>IF(#REF!&gt;N2152,1,0)</f>
        <v>#REF!</v>
      </c>
    </row>
    <row r="2153" spans="14:16">
      <c r="N2153" s="70">
        <v>0.0416666666666667</v>
      </c>
      <c r="O2153" t="e">
        <f>IF(#REF!&lt;=N2153,1,0)</f>
        <v>#REF!</v>
      </c>
      <c r="P2153" t="e">
        <f>IF(#REF!&gt;N2153,1,0)</f>
        <v>#REF!</v>
      </c>
    </row>
    <row r="2154" spans="14:16">
      <c r="N2154" s="70">
        <v>0.0416666666666667</v>
      </c>
      <c r="O2154" t="e">
        <f>IF(#REF!&lt;=N2154,1,0)</f>
        <v>#REF!</v>
      </c>
      <c r="P2154" t="e">
        <f>IF(#REF!&gt;N2154,1,0)</f>
        <v>#REF!</v>
      </c>
    </row>
    <row r="2155" spans="14:16">
      <c r="N2155" s="70">
        <v>0.0416666666666667</v>
      </c>
      <c r="O2155" t="e">
        <f>IF(#REF!&lt;=N2155,1,0)</f>
        <v>#REF!</v>
      </c>
      <c r="P2155" t="e">
        <f>IF(#REF!&gt;N2155,1,0)</f>
        <v>#REF!</v>
      </c>
    </row>
    <row r="2156" spans="14:16">
      <c r="N2156" s="70">
        <v>0.0416666666666667</v>
      </c>
      <c r="O2156" t="e">
        <f>IF(#REF!&lt;=N2156,1,0)</f>
        <v>#REF!</v>
      </c>
      <c r="P2156" t="e">
        <f>IF(#REF!&gt;N2156,1,0)</f>
        <v>#REF!</v>
      </c>
    </row>
    <row r="2157" spans="14:16">
      <c r="N2157" s="70">
        <v>0.0416666666666667</v>
      </c>
      <c r="O2157" t="e">
        <f>IF(#REF!&lt;=N2157,1,0)</f>
        <v>#REF!</v>
      </c>
      <c r="P2157" t="e">
        <f>IF(#REF!&gt;N2157,1,0)</f>
        <v>#REF!</v>
      </c>
    </row>
    <row r="2158" spans="14:16">
      <c r="N2158" s="70">
        <v>0.0416666666666667</v>
      </c>
      <c r="O2158" t="e">
        <f>IF(#REF!&lt;=N2158,1,0)</f>
        <v>#REF!</v>
      </c>
      <c r="P2158" t="e">
        <f>IF(#REF!&gt;N2158,1,0)</f>
        <v>#REF!</v>
      </c>
    </row>
    <row r="2159" spans="14:16">
      <c r="N2159" s="70">
        <v>0.0416666666666667</v>
      </c>
      <c r="O2159" t="e">
        <f>IF(#REF!&lt;=N2159,1,0)</f>
        <v>#REF!</v>
      </c>
      <c r="P2159" t="e">
        <f>IF(#REF!&gt;N2159,1,0)</f>
        <v>#REF!</v>
      </c>
    </row>
    <row r="2160" spans="14:16">
      <c r="N2160" s="70">
        <v>0.0416666666666667</v>
      </c>
      <c r="O2160" t="e">
        <f>IF(#REF!&lt;=N2160,1,0)</f>
        <v>#REF!</v>
      </c>
      <c r="P2160" t="e">
        <f>IF(#REF!&gt;N2160,1,0)</f>
        <v>#REF!</v>
      </c>
    </row>
    <row r="2161" spans="14:16">
      <c r="N2161" s="70">
        <v>0.0416666666666667</v>
      </c>
      <c r="O2161" t="e">
        <f>IF(#REF!&lt;=N2161,1,0)</f>
        <v>#REF!</v>
      </c>
      <c r="P2161" t="e">
        <f>IF(#REF!&gt;N2161,1,0)</f>
        <v>#REF!</v>
      </c>
    </row>
    <row r="2162" spans="14:16">
      <c r="N2162" s="70">
        <v>0.0416666666666667</v>
      </c>
      <c r="O2162" t="e">
        <f>IF(#REF!&lt;=N2162,1,0)</f>
        <v>#REF!</v>
      </c>
      <c r="P2162" t="e">
        <f>IF(#REF!&gt;N2162,1,0)</f>
        <v>#REF!</v>
      </c>
    </row>
    <row r="2163" spans="14:16">
      <c r="N2163" s="70">
        <v>0.0416666666666667</v>
      </c>
      <c r="O2163" t="e">
        <f>IF(#REF!&lt;=N2163,1,0)</f>
        <v>#REF!</v>
      </c>
      <c r="P2163" t="e">
        <f>IF(#REF!&gt;N2163,1,0)</f>
        <v>#REF!</v>
      </c>
    </row>
    <row r="2164" spans="14:16">
      <c r="N2164" s="70">
        <v>0.0416666666666667</v>
      </c>
      <c r="O2164" t="e">
        <f>IF(#REF!&lt;=N2164,1,0)</f>
        <v>#REF!</v>
      </c>
      <c r="P2164" t="e">
        <f>IF(#REF!&gt;N2164,1,0)</f>
        <v>#REF!</v>
      </c>
    </row>
    <row r="2165" spans="14:16">
      <c r="N2165" s="70">
        <v>0.0416666666666667</v>
      </c>
      <c r="O2165" t="e">
        <f>IF(#REF!&lt;=N2165,1,0)</f>
        <v>#REF!</v>
      </c>
      <c r="P2165" t="e">
        <f>IF(#REF!&gt;N2165,1,0)</f>
        <v>#REF!</v>
      </c>
    </row>
    <row r="2166" spans="14:16">
      <c r="N2166" s="70">
        <v>0.0416666666666667</v>
      </c>
      <c r="O2166" t="e">
        <f>IF(#REF!&lt;=N2166,1,0)</f>
        <v>#REF!</v>
      </c>
      <c r="P2166" t="e">
        <f>IF(#REF!&gt;N2166,1,0)</f>
        <v>#REF!</v>
      </c>
    </row>
    <row r="2167" spans="14:16">
      <c r="N2167" s="70">
        <v>0.0416666666666667</v>
      </c>
      <c r="O2167" t="e">
        <f>IF(#REF!&lt;=N2167,1,0)</f>
        <v>#REF!</v>
      </c>
      <c r="P2167" t="e">
        <f>IF(#REF!&gt;N2167,1,0)</f>
        <v>#REF!</v>
      </c>
    </row>
    <row r="2168" spans="14:16">
      <c r="N2168" s="70">
        <v>0.0416666666666667</v>
      </c>
      <c r="O2168" t="e">
        <f>IF(#REF!&lt;=N2168,1,0)</f>
        <v>#REF!</v>
      </c>
      <c r="P2168" t="e">
        <f>IF(#REF!&gt;N2168,1,0)</f>
        <v>#REF!</v>
      </c>
    </row>
    <row r="2169" spans="14:16">
      <c r="N2169" s="70">
        <v>0.0416666666666667</v>
      </c>
      <c r="O2169" t="e">
        <f>IF(#REF!&lt;=N2169,1,0)</f>
        <v>#REF!</v>
      </c>
      <c r="P2169" t="e">
        <f>IF(#REF!&gt;N2169,1,0)</f>
        <v>#REF!</v>
      </c>
    </row>
    <row r="2170" spans="14:16">
      <c r="N2170" s="70">
        <v>0.0416666666666667</v>
      </c>
      <c r="O2170" t="e">
        <f>IF(#REF!&lt;=N2170,1,0)</f>
        <v>#REF!</v>
      </c>
      <c r="P2170" t="e">
        <f>IF(#REF!&gt;N2170,1,0)</f>
        <v>#REF!</v>
      </c>
    </row>
    <row r="2171" spans="14:16">
      <c r="N2171" s="70">
        <v>0.0416666666666667</v>
      </c>
      <c r="O2171" t="e">
        <f>IF(#REF!&lt;=N2171,1,0)</f>
        <v>#REF!</v>
      </c>
      <c r="P2171" t="e">
        <f>IF(#REF!&gt;N2171,1,0)</f>
        <v>#REF!</v>
      </c>
    </row>
    <row r="2172" spans="14:16">
      <c r="N2172" s="70">
        <v>0.0416666666666667</v>
      </c>
      <c r="O2172" t="e">
        <f>IF(#REF!&lt;=N2172,1,0)</f>
        <v>#REF!</v>
      </c>
      <c r="P2172" t="e">
        <f>IF(#REF!&gt;N2172,1,0)</f>
        <v>#REF!</v>
      </c>
    </row>
    <row r="2173" spans="14:16">
      <c r="N2173" s="70">
        <v>0.0416666666666667</v>
      </c>
      <c r="O2173" t="e">
        <f>IF(#REF!&lt;=N2173,1,0)</f>
        <v>#REF!</v>
      </c>
      <c r="P2173" t="e">
        <f>IF(#REF!&gt;N2173,1,0)</f>
        <v>#REF!</v>
      </c>
    </row>
    <row r="2174" spans="14:16">
      <c r="N2174" s="70">
        <v>0.0416666666666667</v>
      </c>
      <c r="O2174" t="e">
        <f>IF(#REF!&lt;=N2174,1,0)</f>
        <v>#REF!</v>
      </c>
      <c r="P2174" t="e">
        <f>IF(#REF!&gt;N2174,1,0)</f>
        <v>#REF!</v>
      </c>
    </row>
    <row r="2175" spans="14:16">
      <c r="N2175" s="70">
        <v>0.0416666666666667</v>
      </c>
      <c r="O2175" t="e">
        <f>IF(#REF!&lt;=N2175,1,0)</f>
        <v>#REF!</v>
      </c>
      <c r="P2175" t="e">
        <f>IF(#REF!&gt;N2175,1,0)</f>
        <v>#REF!</v>
      </c>
    </row>
    <row r="2176" spans="14:16">
      <c r="N2176" s="70">
        <v>0.0416666666666667</v>
      </c>
      <c r="O2176" t="e">
        <f>IF(#REF!&lt;=N2176,1,0)</f>
        <v>#REF!</v>
      </c>
      <c r="P2176" t="e">
        <f>IF(#REF!&gt;N2176,1,0)</f>
        <v>#REF!</v>
      </c>
    </row>
    <row r="2177" spans="14:16">
      <c r="N2177" s="70">
        <v>0.0416666666666667</v>
      </c>
      <c r="O2177" t="e">
        <f>IF(#REF!&lt;=N2177,1,0)</f>
        <v>#REF!</v>
      </c>
      <c r="P2177" t="e">
        <f>IF(#REF!&gt;N2177,1,0)</f>
        <v>#REF!</v>
      </c>
    </row>
    <row r="2178" spans="14:16">
      <c r="N2178" s="70">
        <v>0.0416666666666667</v>
      </c>
      <c r="O2178" t="e">
        <f>IF(#REF!&lt;=N2178,1,0)</f>
        <v>#REF!</v>
      </c>
      <c r="P2178" t="e">
        <f>IF(#REF!&gt;N2178,1,0)</f>
        <v>#REF!</v>
      </c>
    </row>
    <row r="2179" spans="14:16">
      <c r="N2179" s="70">
        <v>0.0416666666666667</v>
      </c>
      <c r="O2179" t="e">
        <f>IF(#REF!&lt;=N2179,1,0)</f>
        <v>#REF!</v>
      </c>
      <c r="P2179" t="e">
        <f>IF(#REF!&gt;N2179,1,0)</f>
        <v>#REF!</v>
      </c>
    </row>
    <row r="2180" spans="14:16">
      <c r="N2180" s="70">
        <v>0.0416666666666667</v>
      </c>
      <c r="O2180" t="e">
        <f>IF(#REF!&lt;=N2180,1,0)</f>
        <v>#REF!</v>
      </c>
      <c r="P2180" t="e">
        <f>IF(#REF!&gt;N2180,1,0)</f>
        <v>#REF!</v>
      </c>
    </row>
    <row r="2181" spans="14:16">
      <c r="N2181" s="70">
        <v>0.0416666666666667</v>
      </c>
      <c r="O2181" t="e">
        <f>IF(#REF!&lt;=N2181,1,0)</f>
        <v>#REF!</v>
      </c>
      <c r="P2181" t="e">
        <f>IF(#REF!&gt;N2181,1,0)</f>
        <v>#REF!</v>
      </c>
    </row>
    <row r="2182" spans="14:16">
      <c r="N2182" s="70">
        <v>0.0416666666666667</v>
      </c>
      <c r="O2182" t="e">
        <f>IF(#REF!&lt;=N2182,1,0)</f>
        <v>#REF!</v>
      </c>
      <c r="P2182" t="e">
        <f>IF(#REF!&gt;N2182,1,0)</f>
        <v>#REF!</v>
      </c>
    </row>
    <row r="2183" spans="14:16">
      <c r="N2183" s="70">
        <v>0.0416666666666667</v>
      </c>
      <c r="O2183" t="e">
        <f>IF(#REF!&lt;=N2183,1,0)</f>
        <v>#REF!</v>
      </c>
      <c r="P2183" t="e">
        <f>IF(#REF!&gt;N2183,1,0)</f>
        <v>#REF!</v>
      </c>
    </row>
    <row r="2184" spans="14:16">
      <c r="N2184" s="70">
        <v>0.0416666666666667</v>
      </c>
      <c r="O2184" t="e">
        <f>IF(#REF!&lt;=N2184,1,0)</f>
        <v>#REF!</v>
      </c>
      <c r="P2184" t="e">
        <f>IF(#REF!&gt;N2184,1,0)</f>
        <v>#REF!</v>
      </c>
    </row>
    <row r="2185" spans="14:16">
      <c r="N2185" s="70">
        <v>0.0416666666666667</v>
      </c>
      <c r="O2185" t="e">
        <f>IF(#REF!&lt;=N2185,1,0)</f>
        <v>#REF!</v>
      </c>
      <c r="P2185" t="e">
        <f>IF(#REF!&gt;N2185,1,0)</f>
        <v>#REF!</v>
      </c>
    </row>
    <row r="2186" spans="14:16">
      <c r="N2186" s="70">
        <v>0.0416666666666667</v>
      </c>
      <c r="O2186" t="e">
        <f>IF(#REF!&lt;=N2186,1,0)</f>
        <v>#REF!</v>
      </c>
      <c r="P2186" t="e">
        <f>IF(#REF!&gt;N2186,1,0)</f>
        <v>#REF!</v>
      </c>
    </row>
    <row r="2187" spans="14:16">
      <c r="N2187" s="70">
        <v>0.0416666666666667</v>
      </c>
      <c r="O2187" t="e">
        <f>IF(#REF!&lt;=N2187,1,0)</f>
        <v>#REF!</v>
      </c>
      <c r="P2187" t="e">
        <f>IF(#REF!&gt;N2187,1,0)</f>
        <v>#REF!</v>
      </c>
    </row>
    <row r="2188" spans="14:16">
      <c r="N2188" s="70">
        <v>0.0416666666666667</v>
      </c>
      <c r="O2188" t="e">
        <f>IF(#REF!&lt;=N2188,1,0)</f>
        <v>#REF!</v>
      </c>
      <c r="P2188" t="e">
        <f>IF(#REF!&gt;N2188,1,0)</f>
        <v>#REF!</v>
      </c>
    </row>
    <row r="2189" spans="14:16">
      <c r="N2189" s="70">
        <v>0.0416666666666667</v>
      </c>
      <c r="O2189" t="e">
        <f>IF(#REF!&lt;=N2189,1,0)</f>
        <v>#REF!</v>
      </c>
      <c r="P2189" t="e">
        <f>IF(#REF!&gt;N2189,1,0)</f>
        <v>#REF!</v>
      </c>
    </row>
    <row r="2190" spans="14:16">
      <c r="N2190" s="70">
        <v>0.0416666666666667</v>
      </c>
      <c r="O2190" t="e">
        <f>IF(#REF!&lt;=N2190,1,0)</f>
        <v>#REF!</v>
      </c>
      <c r="P2190" t="e">
        <f>IF(#REF!&gt;N2190,1,0)</f>
        <v>#REF!</v>
      </c>
    </row>
    <row r="2191" spans="14:16">
      <c r="N2191" s="70">
        <v>0.0416666666666667</v>
      </c>
      <c r="O2191" t="e">
        <f>IF(#REF!&lt;=N2191,1,0)</f>
        <v>#REF!</v>
      </c>
      <c r="P2191" t="e">
        <f>IF(#REF!&gt;N2191,1,0)</f>
        <v>#REF!</v>
      </c>
    </row>
    <row r="2192" spans="14:16">
      <c r="N2192" s="70">
        <v>0.0416666666666667</v>
      </c>
      <c r="O2192" t="e">
        <f>IF(#REF!&lt;=N2192,1,0)</f>
        <v>#REF!</v>
      </c>
      <c r="P2192" t="e">
        <f>IF(#REF!&gt;N2192,1,0)</f>
        <v>#REF!</v>
      </c>
    </row>
    <row r="2193" spans="14:16">
      <c r="N2193" s="70">
        <v>0.0416666666666667</v>
      </c>
      <c r="O2193" t="e">
        <f>IF(#REF!&lt;=N2193,1,0)</f>
        <v>#REF!</v>
      </c>
      <c r="P2193" t="e">
        <f>IF(#REF!&gt;N2193,1,0)</f>
        <v>#REF!</v>
      </c>
    </row>
    <row r="2194" spans="14:16">
      <c r="N2194" s="70">
        <v>0.0416666666666667</v>
      </c>
      <c r="O2194" t="e">
        <f>IF(#REF!&lt;=N2194,1,0)</f>
        <v>#REF!</v>
      </c>
      <c r="P2194" t="e">
        <f>IF(#REF!&gt;N2194,1,0)</f>
        <v>#REF!</v>
      </c>
    </row>
    <row r="2195" spans="14:16">
      <c r="N2195" s="70">
        <v>0.0416666666666667</v>
      </c>
      <c r="O2195" t="e">
        <f>IF(#REF!&lt;=N2195,1,0)</f>
        <v>#REF!</v>
      </c>
      <c r="P2195" t="e">
        <f>IF(#REF!&gt;N2195,1,0)</f>
        <v>#REF!</v>
      </c>
    </row>
    <row r="2196" spans="14:16">
      <c r="N2196" s="70">
        <v>0.0416666666666667</v>
      </c>
      <c r="O2196" t="e">
        <f>IF(#REF!&lt;=N2196,1,0)</f>
        <v>#REF!</v>
      </c>
      <c r="P2196" t="e">
        <f>IF(#REF!&gt;N2196,1,0)</f>
        <v>#REF!</v>
      </c>
    </row>
    <row r="2197" spans="14:16">
      <c r="N2197" s="70">
        <v>0.0416666666666667</v>
      </c>
      <c r="O2197" t="e">
        <f>IF(#REF!&lt;=N2197,1,0)</f>
        <v>#REF!</v>
      </c>
      <c r="P2197" t="e">
        <f>IF(#REF!&gt;N2197,1,0)</f>
        <v>#REF!</v>
      </c>
    </row>
    <row r="2198" spans="14:16">
      <c r="N2198" s="70">
        <v>0.0416666666666667</v>
      </c>
      <c r="O2198" t="e">
        <f>IF(#REF!&lt;=N2198,1,0)</f>
        <v>#REF!</v>
      </c>
      <c r="P2198" t="e">
        <f>IF(#REF!&gt;N2198,1,0)</f>
        <v>#REF!</v>
      </c>
    </row>
    <row r="2199" spans="14:16">
      <c r="N2199" s="70">
        <v>0.0416666666666667</v>
      </c>
      <c r="O2199" t="e">
        <f>IF(#REF!&lt;=N2199,1,0)</f>
        <v>#REF!</v>
      </c>
      <c r="P2199" t="e">
        <f>IF(#REF!&gt;N2199,1,0)</f>
        <v>#REF!</v>
      </c>
    </row>
    <row r="2200" spans="14:16">
      <c r="N2200" s="70">
        <v>0.0416666666666667</v>
      </c>
      <c r="O2200" t="e">
        <f>IF(#REF!&lt;=N2200,1,0)</f>
        <v>#REF!</v>
      </c>
      <c r="P2200" t="e">
        <f>IF(#REF!&gt;N2200,1,0)</f>
        <v>#REF!</v>
      </c>
    </row>
    <row r="2201" spans="14:16">
      <c r="N2201" s="70">
        <v>0.0416666666666667</v>
      </c>
      <c r="O2201" t="e">
        <f>IF(#REF!&lt;=N2201,1,0)</f>
        <v>#REF!</v>
      </c>
      <c r="P2201" t="e">
        <f>IF(#REF!&gt;N2201,1,0)</f>
        <v>#REF!</v>
      </c>
    </row>
    <row r="2202" spans="14:16">
      <c r="N2202" s="70">
        <v>0.0416666666666667</v>
      </c>
      <c r="O2202" t="e">
        <f>IF(#REF!&lt;=N2202,1,0)</f>
        <v>#REF!</v>
      </c>
      <c r="P2202" t="e">
        <f>IF(#REF!&gt;N2202,1,0)</f>
        <v>#REF!</v>
      </c>
    </row>
    <row r="2203" spans="14:16">
      <c r="N2203" s="70">
        <v>0.0416666666666667</v>
      </c>
      <c r="O2203" t="e">
        <f>IF(#REF!&lt;=N2203,1,0)</f>
        <v>#REF!</v>
      </c>
      <c r="P2203" t="e">
        <f>IF(#REF!&gt;N2203,1,0)</f>
        <v>#REF!</v>
      </c>
    </row>
    <row r="2204" spans="14:16">
      <c r="N2204" s="70">
        <v>0.0416666666666667</v>
      </c>
      <c r="O2204" t="e">
        <f>IF(#REF!&lt;=N2204,1,0)</f>
        <v>#REF!</v>
      </c>
      <c r="P2204" t="e">
        <f>IF(#REF!&gt;N2204,1,0)</f>
        <v>#REF!</v>
      </c>
    </row>
    <row r="2205" spans="14:16">
      <c r="N2205" s="70">
        <v>0.0416666666666667</v>
      </c>
      <c r="O2205" t="e">
        <f>IF(#REF!&lt;=N2205,1,0)</f>
        <v>#REF!</v>
      </c>
      <c r="P2205" t="e">
        <f>IF(#REF!&gt;N2205,1,0)</f>
        <v>#REF!</v>
      </c>
    </row>
    <row r="2206" spans="14:16">
      <c r="N2206" s="70">
        <v>0.0416666666666667</v>
      </c>
      <c r="O2206" t="e">
        <f>IF(#REF!&lt;=N2206,1,0)</f>
        <v>#REF!</v>
      </c>
      <c r="P2206" t="e">
        <f>IF(#REF!&gt;N2206,1,0)</f>
        <v>#REF!</v>
      </c>
    </row>
    <row r="2207" spans="14:16">
      <c r="N2207" s="70">
        <v>0.0416666666666667</v>
      </c>
      <c r="O2207" t="e">
        <f>IF(#REF!&lt;=N2207,1,0)</f>
        <v>#REF!</v>
      </c>
      <c r="P2207" t="e">
        <f>IF(#REF!&gt;N2207,1,0)</f>
        <v>#REF!</v>
      </c>
    </row>
    <row r="2208" spans="14:16">
      <c r="N2208" s="70">
        <v>0.0416666666666667</v>
      </c>
      <c r="O2208" t="e">
        <f>IF(#REF!&lt;=N2208,1,0)</f>
        <v>#REF!</v>
      </c>
      <c r="P2208" t="e">
        <f>IF(#REF!&gt;N2208,1,0)</f>
        <v>#REF!</v>
      </c>
    </row>
    <row r="2209" spans="14:16">
      <c r="N2209" s="70">
        <v>0.0416666666666667</v>
      </c>
      <c r="O2209" t="e">
        <f>IF(#REF!&lt;=N2209,1,0)</f>
        <v>#REF!</v>
      </c>
      <c r="P2209" t="e">
        <f>IF(#REF!&gt;N2209,1,0)</f>
        <v>#REF!</v>
      </c>
    </row>
    <row r="2210" spans="14:16">
      <c r="N2210" s="70">
        <v>0.0416666666666667</v>
      </c>
      <c r="O2210" t="e">
        <f>IF(#REF!&lt;=N2210,1,0)</f>
        <v>#REF!</v>
      </c>
      <c r="P2210" t="e">
        <f>IF(#REF!&gt;N2210,1,0)</f>
        <v>#REF!</v>
      </c>
    </row>
    <row r="2211" spans="14:16">
      <c r="N2211" s="70">
        <v>0.0416666666666667</v>
      </c>
      <c r="O2211" t="e">
        <f>IF(#REF!&lt;=N2211,1,0)</f>
        <v>#REF!</v>
      </c>
      <c r="P2211" t="e">
        <f>IF(#REF!&gt;N2211,1,0)</f>
        <v>#REF!</v>
      </c>
    </row>
    <row r="2212" spans="14:16">
      <c r="N2212" s="70">
        <v>0.0416666666666667</v>
      </c>
      <c r="O2212" t="e">
        <f>IF(#REF!&lt;=N2212,1,0)</f>
        <v>#REF!</v>
      </c>
      <c r="P2212" t="e">
        <f>IF(#REF!&gt;N2212,1,0)</f>
        <v>#REF!</v>
      </c>
    </row>
    <row r="2213" spans="14:16">
      <c r="N2213" s="70">
        <v>0.0416666666666667</v>
      </c>
      <c r="O2213" t="e">
        <f>IF(#REF!&lt;=N2213,1,0)</f>
        <v>#REF!</v>
      </c>
      <c r="P2213" t="e">
        <f>IF(#REF!&gt;N2213,1,0)</f>
        <v>#REF!</v>
      </c>
    </row>
    <row r="2214" spans="14:16">
      <c r="N2214" s="70">
        <v>0.0416666666666667</v>
      </c>
      <c r="O2214" t="e">
        <f>IF(#REF!&lt;=N2214,1,0)</f>
        <v>#REF!</v>
      </c>
      <c r="P2214" t="e">
        <f>IF(#REF!&gt;N2214,1,0)</f>
        <v>#REF!</v>
      </c>
    </row>
    <row r="2215" spans="14:16">
      <c r="N2215" s="70">
        <v>0.0416666666666667</v>
      </c>
      <c r="O2215" t="e">
        <f>IF(#REF!&lt;=N2215,1,0)</f>
        <v>#REF!</v>
      </c>
      <c r="P2215" t="e">
        <f>IF(#REF!&gt;N2215,1,0)</f>
        <v>#REF!</v>
      </c>
    </row>
    <row r="2216" spans="14:16">
      <c r="N2216" s="70">
        <v>0.0416666666666667</v>
      </c>
      <c r="O2216" t="e">
        <f>IF(#REF!&lt;=N2216,1,0)</f>
        <v>#REF!</v>
      </c>
      <c r="P2216" t="e">
        <f>IF(#REF!&gt;N2216,1,0)</f>
        <v>#REF!</v>
      </c>
    </row>
    <row r="2217" spans="14:16">
      <c r="N2217" s="70">
        <v>0.0416666666666667</v>
      </c>
      <c r="O2217" t="e">
        <f>IF(#REF!&lt;=N2217,1,0)</f>
        <v>#REF!</v>
      </c>
      <c r="P2217" t="e">
        <f>IF(#REF!&gt;N2217,1,0)</f>
        <v>#REF!</v>
      </c>
    </row>
    <row r="2218" spans="14:16">
      <c r="N2218" s="70">
        <v>0.0416666666666667</v>
      </c>
      <c r="O2218" t="e">
        <f>IF(#REF!&lt;=N2218,1,0)</f>
        <v>#REF!</v>
      </c>
      <c r="P2218" t="e">
        <f>IF(#REF!&gt;N2218,1,0)</f>
        <v>#REF!</v>
      </c>
    </row>
    <row r="2219" spans="14:16">
      <c r="N2219" s="70">
        <v>0.0416666666666667</v>
      </c>
      <c r="O2219" t="e">
        <f>IF(#REF!&lt;=N2219,1,0)</f>
        <v>#REF!</v>
      </c>
      <c r="P2219" t="e">
        <f>IF(#REF!&gt;N2219,1,0)</f>
        <v>#REF!</v>
      </c>
    </row>
    <row r="2220" spans="14:16">
      <c r="N2220" s="70">
        <v>0.0416666666666667</v>
      </c>
      <c r="O2220" t="e">
        <f>IF(#REF!&lt;=N2220,1,0)</f>
        <v>#REF!</v>
      </c>
      <c r="P2220" t="e">
        <f>IF(#REF!&gt;N2220,1,0)</f>
        <v>#REF!</v>
      </c>
    </row>
    <row r="2221" spans="14:16">
      <c r="N2221" s="70">
        <v>0.0416666666666667</v>
      </c>
      <c r="O2221" t="e">
        <f>IF(#REF!&lt;=N2221,1,0)</f>
        <v>#REF!</v>
      </c>
      <c r="P2221" t="e">
        <f>IF(#REF!&gt;N2221,1,0)</f>
        <v>#REF!</v>
      </c>
    </row>
    <row r="2222" spans="14:16">
      <c r="N2222" s="70">
        <v>0.0416666666666667</v>
      </c>
      <c r="O2222" t="e">
        <f>IF(#REF!&lt;=N2222,1,0)</f>
        <v>#REF!</v>
      </c>
      <c r="P2222" t="e">
        <f>IF(#REF!&gt;N2222,1,0)</f>
        <v>#REF!</v>
      </c>
    </row>
    <row r="2223" spans="14:16">
      <c r="N2223" s="70">
        <v>0.0416666666666667</v>
      </c>
      <c r="O2223" t="e">
        <f>IF(#REF!&lt;=N2223,1,0)</f>
        <v>#REF!</v>
      </c>
      <c r="P2223" t="e">
        <f>IF(#REF!&gt;N2223,1,0)</f>
        <v>#REF!</v>
      </c>
    </row>
    <row r="2224" spans="14:16">
      <c r="N2224" s="70">
        <v>0.0416666666666667</v>
      </c>
      <c r="O2224" t="e">
        <f>IF(#REF!&lt;=N2224,1,0)</f>
        <v>#REF!</v>
      </c>
      <c r="P2224" t="e">
        <f>IF(#REF!&gt;N2224,1,0)</f>
        <v>#REF!</v>
      </c>
    </row>
    <row r="2225" spans="14:16">
      <c r="N2225" s="70">
        <v>0.0416666666666667</v>
      </c>
      <c r="O2225" t="e">
        <f>IF(#REF!&lt;=N2225,1,0)</f>
        <v>#REF!</v>
      </c>
      <c r="P2225" t="e">
        <f>IF(#REF!&gt;N2225,1,0)</f>
        <v>#REF!</v>
      </c>
    </row>
    <row r="2226" spans="14:16">
      <c r="N2226" s="70">
        <v>0.0416666666666667</v>
      </c>
      <c r="O2226" t="e">
        <f>IF(#REF!&lt;=N2226,1,0)</f>
        <v>#REF!</v>
      </c>
      <c r="P2226" t="e">
        <f>IF(#REF!&gt;N2226,1,0)</f>
        <v>#REF!</v>
      </c>
    </row>
    <row r="2227" spans="14:16">
      <c r="N2227" s="70">
        <v>0.0416666666666667</v>
      </c>
      <c r="O2227" t="e">
        <f>IF(#REF!&lt;=N2227,1,0)</f>
        <v>#REF!</v>
      </c>
      <c r="P2227" t="e">
        <f>IF(#REF!&gt;N2227,1,0)</f>
        <v>#REF!</v>
      </c>
    </row>
    <row r="2228" spans="14:16">
      <c r="N2228" s="70">
        <v>0.0416666666666667</v>
      </c>
      <c r="O2228" t="e">
        <f>IF(#REF!&lt;=N2228,1,0)</f>
        <v>#REF!</v>
      </c>
      <c r="P2228" t="e">
        <f>IF(#REF!&gt;N2228,1,0)</f>
        <v>#REF!</v>
      </c>
    </row>
    <row r="2229" spans="14:16">
      <c r="N2229" s="70">
        <v>0.0416666666666667</v>
      </c>
      <c r="O2229" t="e">
        <f>IF(#REF!&lt;=N2229,1,0)</f>
        <v>#REF!</v>
      </c>
      <c r="P2229" t="e">
        <f>IF(#REF!&gt;N2229,1,0)</f>
        <v>#REF!</v>
      </c>
    </row>
    <row r="2230" spans="14:16">
      <c r="N2230" s="70">
        <v>0.0416666666666667</v>
      </c>
      <c r="O2230" t="e">
        <f>IF(#REF!&lt;=N2230,1,0)</f>
        <v>#REF!</v>
      </c>
      <c r="P2230" t="e">
        <f>IF(#REF!&gt;N2230,1,0)</f>
        <v>#REF!</v>
      </c>
    </row>
    <row r="2231" spans="14:16">
      <c r="N2231" s="70">
        <v>0.0416666666666667</v>
      </c>
      <c r="O2231" t="e">
        <f>IF(#REF!&lt;=N2231,1,0)</f>
        <v>#REF!</v>
      </c>
      <c r="P2231" t="e">
        <f>IF(#REF!&gt;N2231,1,0)</f>
        <v>#REF!</v>
      </c>
    </row>
    <row r="2232" spans="14:16">
      <c r="N2232" s="70">
        <v>0.0416666666666667</v>
      </c>
      <c r="O2232" t="e">
        <f>IF(#REF!&lt;=N2232,1,0)</f>
        <v>#REF!</v>
      </c>
      <c r="P2232" t="e">
        <f>IF(#REF!&gt;N2232,1,0)</f>
        <v>#REF!</v>
      </c>
    </row>
    <row r="2233" spans="14:16">
      <c r="N2233" s="70">
        <v>0.0416666666666667</v>
      </c>
      <c r="O2233" t="e">
        <f>IF(#REF!&lt;=N2233,1,0)</f>
        <v>#REF!</v>
      </c>
      <c r="P2233" t="e">
        <f>IF(#REF!&gt;N2233,1,0)</f>
        <v>#REF!</v>
      </c>
    </row>
    <row r="2234" spans="14:16">
      <c r="N2234" s="70">
        <v>0.0416666666666667</v>
      </c>
      <c r="O2234" t="e">
        <f>IF(#REF!&lt;=N2234,1,0)</f>
        <v>#REF!</v>
      </c>
      <c r="P2234" t="e">
        <f>IF(#REF!&gt;N2234,1,0)</f>
        <v>#REF!</v>
      </c>
    </row>
    <row r="2235" spans="14:16">
      <c r="N2235" s="70">
        <v>0.0416666666666667</v>
      </c>
      <c r="O2235" t="e">
        <f>IF(#REF!&lt;=N2235,1,0)</f>
        <v>#REF!</v>
      </c>
      <c r="P2235" t="e">
        <f>IF(#REF!&gt;N2235,1,0)</f>
        <v>#REF!</v>
      </c>
    </row>
    <row r="2236" spans="14:16">
      <c r="N2236" s="70">
        <v>0.0416666666666667</v>
      </c>
      <c r="O2236" t="e">
        <f>IF(#REF!&lt;=N2236,1,0)</f>
        <v>#REF!</v>
      </c>
      <c r="P2236" t="e">
        <f>IF(#REF!&gt;N2236,1,0)</f>
        <v>#REF!</v>
      </c>
    </row>
    <row r="2237" spans="14:16">
      <c r="N2237" s="70">
        <v>0.0416666666666667</v>
      </c>
      <c r="O2237" t="e">
        <f>IF(#REF!&lt;=N2237,1,0)</f>
        <v>#REF!</v>
      </c>
      <c r="P2237" t="e">
        <f>IF(#REF!&gt;N2237,1,0)</f>
        <v>#REF!</v>
      </c>
    </row>
    <row r="2238" spans="14:16">
      <c r="N2238" s="70">
        <v>0.0416666666666667</v>
      </c>
      <c r="O2238" t="e">
        <f>IF(#REF!&lt;=N2238,1,0)</f>
        <v>#REF!</v>
      </c>
      <c r="P2238" t="e">
        <f>IF(#REF!&gt;N2238,1,0)</f>
        <v>#REF!</v>
      </c>
    </row>
    <row r="2239" spans="14:16">
      <c r="N2239" s="70">
        <v>0.0416666666666667</v>
      </c>
      <c r="O2239" t="e">
        <f>IF(#REF!&lt;=N2239,1,0)</f>
        <v>#REF!</v>
      </c>
      <c r="P2239" t="e">
        <f>IF(#REF!&gt;N2239,1,0)</f>
        <v>#REF!</v>
      </c>
    </row>
    <row r="2240" spans="14:16">
      <c r="N2240" s="70">
        <v>0.0416666666666667</v>
      </c>
      <c r="O2240" t="e">
        <f>IF(#REF!&lt;=N2240,1,0)</f>
        <v>#REF!</v>
      </c>
      <c r="P2240" t="e">
        <f>IF(#REF!&gt;N2240,1,0)</f>
        <v>#REF!</v>
      </c>
    </row>
    <row r="2241" spans="14:16">
      <c r="N2241" s="70">
        <v>0.0416666666666667</v>
      </c>
      <c r="O2241" t="e">
        <f>IF(#REF!&lt;=N2241,1,0)</f>
        <v>#REF!</v>
      </c>
      <c r="P2241" t="e">
        <f>IF(#REF!&gt;N2241,1,0)</f>
        <v>#REF!</v>
      </c>
    </row>
    <row r="2242" spans="14:16">
      <c r="N2242" s="70">
        <v>0.0416666666666667</v>
      </c>
      <c r="O2242" t="e">
        <f>IF(#REF!&lt;=N2242,1,0)</f>
        <v>#REF!</v>
      </c>
      <c r="P2242" t="e">
        <f>IF(#REF!&gt;N2242,1,0)</f>
        <v>#REF!</v>
      </c>
    </row>
    <row r="2243" spans="14:16">
      <c r="N2243" s="70">
        <v>0.0416666666666667</v>
      </c>
      <c r="O2243" t="e">
        <f>IF(#REF!&lt;=N2243,1,0)</f>
        <v>#REF!</v>
      </c>
      <c r="P2243" t="e">
        <f>IF(#REF!&gt;N2243,1,0)</f>
        <v>#REF!</v>
      </c>
    </row>
    <row r="2244" spans="14:16">
      <c r="N2244" s="70">
        <v>0.0416666666666667</v>
      </c>
      <c r="O2244" t="e">
        <f>IF(#REF!&lt;=N2244,1,0)</f>
        <v>#REF!</v>
      </c>
      <c r="P2244" t="e">
        <f>IF(#REF!&gt;N2244,1,0)</f>
        <v>#REF!</v>
      </c>
    </row>
    <row r="2245" spans="14:16">
      <c r="N2245" s="70">
        <v>0.0416666666666667</v>
      </c>
      <c r="O2245" t="e">
        <f>IF(#REF!&lt;=N2245,1,0)</f>
        <v>#REF!</v>
      </c>
      <c r="P2245" t="e">
        <f>IF(#REF!&gt;N2245,1,0)</f>
        <v>#REF!</v>
      </c>
    </row>
    <row r="2246" spans="14:16">
      <c r="N2246" s="70">
        <v>0.0416666666666667</v>
      </c>
      <c r="O2246" t="e">
        <f>IF(#REF!&lt;=N2246,1,0)</f>
        <v>#REF!</v>
      </c>
      <c r="P2246" t="e">
        <f>IF(#REF!&gt;N2246,1,0)</f>
        <v>#REF!</v>
      </c>
    </row>
    <row r="2247" spans="14:16">
      <c r="N2247" s="70">
        <v>0.0416666666666667</v>
      </c>
      <c r="O2247" t="e">
        <f>IF(#REF!&lt;=N2247,1,0)</f>
        <v>#REF!</v>
      </c>
      <c r="P2247" t="e">
        <f>IF(#REF!&gt;N2247,1,0)</f>
        <v>#REF!</v>
      </c>
    </row>
    <row r="2248" spans="14:16">
      <c r="N2248" s="70">
        <v>0.0416666666666667</v>
      </c>
      <c r="O2248" t="e">
        <f>IF(#REF!&lt;=N2248,1,0)</f>
        <v>#REF!</v>
      </c>
      <c r="P2248" t="e">
        <f>IF(#REF!&gt;N2248,1,0)</f>
        <v>#REF!</v>
      </c>
    </row>
    <row r="2249" spans="14:16">
      <c r="N2249" s="70">
        <v>0.0416666666666667</v>
      </c>
      <c r="O2249" t="e">
        <f>IF(#REF!&lt;=N2249,1,0)</f>
        <v>#REF!</v>
      </c>
      <c r="P2249" t="e">
        <f>IF(#REF!&gt;N2249,1,0)</f>
        <v>#REF!</v>
      </c>
    </row>
    <row r="2250" spans="14:16">
      <c r="N2250" s="70">
        <v>0.0416666666666667</v>
      </c>
      <c r="O2250" t="e">
        <f>IF(#REF!&lt;=N2250,1,0)</f>
        <v>#REF!</v>
      </c>
      <c r="P2250" t="e">
        <f>IF(#REF!&gt;N2250,1,0)</f>
        <v>#REF!</v>
      </c>
    </row>
    <row r="2251" spans="14:16">
      <c r="N2251" s="70">
        <v>0.0416666666666667</v>
      </c>
      <c r="O2251" t="e">
        <f>IF(#REF!&lt;=N2251,1,0)</f>
        <v>#REF!</v>
      </c>
      <c r="P2251" t="e">
        <f>IF(#REF!&gt;N2251,1,0)</f>
        <v>#REF!</v>
      </c>
    </row>
    <row r="2252" spans="14:16">
      <c r="N2252" s="70">
        <v>0.0416666666666667</v>
      </c>
      <c r="O2252" t="e">
        <f>IF(#REF!&lt;=N2252,1,0)</f>
        <v>#REF!</v>
      </c>
      <c r="P2252" t="e">
        <f>IF(#REF!&gt;N2252,1,0)</f>
        <v>#REF!</v>
      </c>
    </row>
    <row r="2253" spans="14:16">
      <c r="N2253" s="70">
        <v>0.0416666666666667</v>
      </c>
      <c r="O2253" t="e">
        <f>IF(#REF!&lt;=N2253,1,0)</f>
        <v>#REF!</v>
      </c>
      <c r="P2253" t="e">
        <f>IF(#REF!&gt;N2253,1,0)</f>
        <v>#REF!</v>
      </c>
    </row>
    <row r="2254" spans="14:16">
      <c r="N2254" s="70">
        <v>0.0416666666666667</v>
      </c>
      <c r="O2254" t="e">
        <f>IF(#REF!&lt;=N2254,1,0)</f>
        <v>#REF!</v>
      </c>
      <c r="P2254" t="e">
        <f>IF(#REF!&gt;N2254,1,0)</f>
        <v>#REF!</v>
      </c>
    </row>
    <row r="2255" spans="14:16">
      <c r="N2255" s="70">
        <v>0.0416666666666667</v>
      </c>
      <c r="O2255" t="e">
        <f>IF(#REF!&lt;=N2255,1,0)</f>
        <v>#REF!</v>
      </c>
      <c r="P2255" t="e">
        <f>IF(#REF!&gt;N2255,1,0)</f>
        <v>#REF!</v>
      </c>
    </row>
    <row r="2256" spans="14:16">
      <c r="N2256" s="70">
        <v>0.0416666666666667</v>
      </c>
      <c r="O2256" t="e">
        <f>IF(#REF!&lt;=N2256,1,0)</f>
        <v>#REF!</v>
      </c>
      <c r="P2256" t="e">
        <f>IF(#REF!&gt;N2256,1,0)</f>
        <v>#REF!</v>
      </c>
    </row>
    <row r="2257" spans="14:16">
      <c r="N2257" s="70">
        <v>0.0416666666666667</v>
      </c>
      <c r="O2257" t="e">
        <f>IF(#REF!&lt;=N2257,1,0)</f>
        <v>#REF!</v>
      </c>
      <c r="P2257" t="e">
        <f>IF(#REF!&gt;N2257,1,0)</f>
        <v>#REF!</v>
      </c>
    </row>
    <row r="2258" spans="14:16">
      <c r="N2258" s="70">
        <v>0.0416666666666667</v>
      </c>
      <c r="O2258" t="e">
        <f>IF(#REF!&lt;=N2258,1,0)</f>
        <v>#REF!</v>
      </c>
      <c r="P2258" t="e">
        <f>IF(#REF!&gt;N2258,1,0)</f>
        <v>#REF!</v>
      </c>
    </row>
    <row r="2259" spans="14:16">
      <c r="N2259" s="70">
        <v>0.0416666666666667</v>
      </c>
      <c r="O2259" t="e">
        <f>IF(#REF!&lt;=N2259,1,0)</f>
        <v>#REF!</v>
      </c>
      <c r="P2259" t="e">
        <f>IF(#REF!&gt;N2259,1,0)</f>
        <v>#REF!</v>
      </c>
    </row>
    <row r="2260" spans="14:16">
      <c r="N2260" s="70">
        <v>0.0416666666666667</v>
      </c>
      <c r="O2260" t="e">
        <f>IF(#REF!&lt;=N2260,1,0)</f>
        <v>#REF!</v>
      </c>
      <c r="P2260" t="e">
        <f>IF(#REF!&gt;N2260,1,0)</f>
        <v>#REF!</v>
      </c>
    </row>
    <row r="2261" spans="14:16">
      <c r="N2261" s="70">
        <v>0.0416666666666667</v>
      </c>
      <c r="O2261" t="e">
        <f>IF(#REF!&lt;=N2261,1,0)</f>
        <v>#REF!</v>
      </c>
      <c r="P2261" t="e">
        <f>IF(#REF!&gt;N2261,1,0)</f>
        <v>#REF!</v>
      </c>
    </row>
    <row r="2262" spans="14:16">
      <c r="N2262" s="70">
        <v>0.0416666666666667</v>
      </c>
      <c r="O2262" t="e">
        <f>IF(#REF!&lt;=N2262,1,0)</f>
        <v>#REF!</v>
      </c>
      <c r="P2262" t="e">
        <f>IF(#REF!&gt;N2262,1,0)</f>
        <v>#REF!</v>
      </c>
    </row>
    <row r="2263" spans="14:16">
      <c r="N2263" s="70">
        <v>0.0416666666666667</v>
      </c>
      <c r="O2263" t="e">
        <f>IF(#REF!&lt;=N2263,1,0)</f>
        <v>#REF!</v>
      </c>
      <c r="P2263" t="e">
        <f>IF(#REF!&gt;N2263,1,0)</f>
        <v>#REF!</v>
      </c>
    </row>
    <row r="2264" spans="14:16">
      <c r="N2264" s="70">
        <v>0.0416666666666667</v>
      </c>
      <c r="O2264" t="e">
        <f>IF(#REF!&lt;=N2264,1,0)</f>
        <v>#REF!</v>
      </c>
      <c r="P2264" t="e">
        <f>IF(#REF!&gt;N2264,1,0)</f>
        <v>#REF!</v>
      </c>
    </row>
    <row r="2265" spans="14:16">
      <c r="N2265" s="70">
        <v>0.0416666666666667</v>
      </c>
      <c r="O2265" t="e">
        <f>IF(#REF!&lt;=N2265,1,0)</f>
        <v>#REF!</v>
      </c>
      <c r="P2265" t="e">
        <f>IF(#REF!&gt;N2265,1,0)</f>
        <v>#REF!</v>
      </c>
    </row>
    <row r="2266" spans="14:16">
      <c r="N2266" s="70">
        <v>0.0416666666666667</v>
      </c>
      <c r="O2266" t="e">
        <f>IF(#REF!&lt;=N2266,1,0)</f>
        <v>#REF!</v>
      </c>
      <c r="P2266" t="e">
        <f>IF(#REF!&gt;N2266,1,0)</f>
        <v>#REF!</v>
      </c>
    </row>
    <row r="2267" spans="14:16">
      <c r="N2267" s="70">
        <v>0.0416666666666667</v>
      </c>
      <c r="O2267" t="e">
        <f>IF(#REF!&lt;=N2267,1,0)</f>
        <v>#REF!</v>
      </c>
      <c r="P2267" t="e">
        <f>IF(#REF!&gt;N2267,1,0)</f>
        <v>#REF!</v>
      </c>
    </row>
    <row r="2268" spans="14:16">
      <c r="N2268" s="70">
        <v>0.0416666666666667</v>
      </c>
      <c r="O2268" t="e">
        <f>IF(#REF!&lt;=N2268,1,0)</f>
        <v>#REF!</v>
      </c>
      <c r="P2268" t="e">
        <f>IF(#REF!&gt;N2268,1,0)</f>
        <v>#REF!</v>
      </c>
    </row>
    <row r="2269" spans="14:16">
      <c r="N2269" s="70">
        <v>0.0416666666666667</v>
      </c>
      <c r="O2269" t="e">
        <f>IF(#REF!&lt;=N2269,1,0)</f>
        <v>#REF!</v>
      </c>
      <c r="P2269" t="e">
        <f>IF(#REF!&gt;N2269,1,0)</f>
        <v>#REF!</v>
      </c>
    </row>
    <row r="2270" spans="14:16">
      <c r="N2270" s="70">
        <v>0.0416666666666667</v>
      </c>
      <c r="O2270" t="e">
        <f>IF(#REF!&lt;=N2270,1,0)</f>
        <v>#REF!</v>
      </c>
      <c r="P2270" t="e">
        <f>IF(#REF!&gt;N2270,1,0)</f>
        <v>#REF!</v>
      </c>
    </row>
    <row r="2271" spans="14:16">
      <c r="N2271" s="70">
        <v>0.0416666666666667</v>
      </c>
      <c r="O2271" t="e">
        <f>IF(#REF!&lt;=N2271,1,0)</f>
        <v>#REF!</v>
      </c>
      <c r="P2271" t="e">
        <f>IF(#REF!&gt;N2271,1,0)</f>
        <v>#REF!</v>
      </c>
    </row>
    <row r="2272" spans="14:16">
      <c r="N2272" s="70">
        <v>0.0416666666666667</v>
      </c>
      <c r="O2272" t="e">
        <f>IF(#REF!&lt;=N2272,1,0)</f>
        <v>#REF!</v>
      </c>
      <c r="P2272" t="e">
        <f>IF(#REF!&gt;N2272,1,0)</f>
        <v>#REF!</v>
      </c>
    </row>
    <row r="2273" spans="14:16">
      <c r="N2273" s="70">
        <v>0.0416666666666667</v>
      </c>
      <c r="O2273" t="e">
        <f>IF(#REF!&lt;=N2273,1,0)</f>
        <v>#REF!</v>
      </c>
      <c r="P2273" t="e">
        <f>IF(#REF!&gt;N2273,1,0)</f>
        <v>#REF!</v>
      </c>
    </row>
    <row r="2274" spans="14:16">
      <c r="N2274" s="70">
        <v>0.0416666666666667</v>
      </c>
      <c r="O2274" t="e">
        <f>IF(#REF!&lt;=N2274,1,0)</f>
        <v>#REF!</v>
      </c>
      <c r="P2274" t="e">
        <f>IF(#REF!&gt;N2274,1,0)</f>
        <v>#REF!</v>
      </c>
    </row>
    <row r="2275" spans="14:16">
      <c r="N2275" s="70">
        <v>0.0416666666666667</v>
      </c>
      <c r="O2275" t="e">
        <f>IF(#REF!&lt;=N2275,1,0)</f>
        <v>#REF!</v>
      </c>
      <c r="P2275" t="e">
        <f>IF(#REF!&gt;N2275,1,0)</f>
        <v>#REF!</v>
      </c>
    </row>
    <row r="2276" spans="14:16">
      <c r="N2276" s="70">
        <v>0.0416666666666667</v>
      </c>
      <c r="O2276" t="e">
        <f>IF(#REF!&lt;=N2276,1,0)</f>
        <v>#REF!</v>
      </c>
      <c r="P2276" t="e">
        <f>IF(#REF!&gt;N2276,1,0)</f>
        <v>#REF!</v>
      </c>
    </row>
    <row r="2277" spans="14:16">
      <c r="N2277" s="70">
        <v>0.0416666666666667</v>
      </c>
      <c r="O2277" t="e">
        <f>IF(#REF!&lt;=N2277,1,0)</f>
        <v>#REF!</v>
      </c>
      <c r="P2277" t="e">
        <f>IF(#REF!&gt;N2277,1,0)</f>
        <v>#REF!</v>
      </c>
    </row>
    <row r="2278" spans="14:16">
      <c r="N2278" s="70">
        <v>0.0416666666666667</v>
      </c>
      <c r="O2278" t="e">
        <f>IF(#REF!&lt;=N2278,1,0)</f>
        <v>#REF!</v>
      </c>
      <c r="P2278" t="e">
        <f>IF(#REF!&gt;N2278,1,0)</f>
        <v>#REF!</v>
      </c>
    </row>
    <row r="2279" spans="14:16">
      <c r="N2279" s="70">
        <v>0.0416666666666667</v>
      </c>
      <c r="O2279" t="e">
        <f>IF(#REF!&lt;=N2279,1,0)</f>
        <v>#REF!</v>
      </c>
      <c r="P2279" t="e">
        <f>IF(#REF!&gt;N2279,1,0)</f>
        <v>#REF!</v>
      </c>
    </row>
    <row r="2280" spans="14:16">
      <c r="N2280" s="70">
        <v>0.0416666666666667</v>
      </c>
      <c r="O2280" t="e">
        <f>IF(#REF!&lt;=N2280,1,0)</f>
        <v>#REF!</v>
      </c>
      <c r="P2280" t="e">
        <f>IF(#REF!&gt;N2280,1,0)</f>
        <v>#REF!</v>
      </c>
    </row>
    <row r="2281" spans="14:16">
      <c r="N2281" s="70">
        <v>0.0416666666666667</v>
      </c>
      <c r="O2281" t="e">
        <f>IF(#REF!&lt;=N2281,1,0)</f>
        <v>#REF!</v>
      </c>
      <c r="P2281" t="e">
        <f>IF(#REF!&gt;N2281,1,0)</f>
        <v>#REF!</v>
      </c>
    </row>
    <row r="2282" spans="14:16">
      <c r="N2282" s="70">
        <v>0.0416666666666667</v>
      </c>
      <c r="O2282" t="e">
        <f>IF(#REF!&lt;=N2282,1,0)</f>
        <v>#REF!</v>
      </c>
      <c r="P2282" t="e">
        <f>IF(#REF!&gt;N2282,1,0)</f>
        <v>#REF!</v>
      </c>
    </row>
    <row r="2283" spans="14:16">
      <c r="N2283" s="70">
        <v>0.0416666666666667</v>
      </c>
      <c r="O2283" t="e">
        <f>IF(#REF!&lt;=N2283,1,0)</f>
        <v>#REF!</v>
      </c>
      <c r="P2283" t="e">
        <f>IF(#REF!&gt;N2283,1,0)</f>
        <v>#REF!</v>
      </c>
    </row>
    <row r="2284" spans="14:16">
      <c r="N2284" s="70">
        <v>0.0416666666666667</v>
      </c>
      <c r="O2284" t="e">
        <f>IF(#REF!&lt;=N2284,1,0)</f>
        <v>#REF!</v>
      </c>
      <c r="P2284" t="e">
        <f>IF(#REF!&gt;N2284,1,0)</f>
        <v>#REF!</v>
      </c>
    </row>
    <row r="2285" spans="14:16">
      <c r="N2285" s="70">
        <v>0.0416666666666667</v>
      </c>
      <c r="O2285" t="e">
        <f>IF(#REF!&lt;=N2285,1,0)</f>
        <v>#REF!</v>
      </c>
      <c r="P2285" t="e">
        <f>IF(#REF!&gt;N2285,1,0)</f>
        <v>#REF!</v>
      </c>
    </row>
    <row r="2286" spans="14:16">
      <c r="N2286" s="70">
        <v>0.0416666666666667</v>
      </c>
      <c r="O2286" t="e">
        <f>IF(#REF!&lt;=N2286,1,0)</f>
        <v>#REF!</v>
      </c>
      <c r="P2286" t="e">
        <f>IF(#REF!&gt;N2286,1,0)</f>
        <v>#REF!</v>
      </c>
    </row>
    <row r="2287" spans="14:16">
      <c r="N2287" s="70">
        <v>0.0416666666666667</v>
      </c>
      <c r="O2287" t="e">
        <f>IF(#REF!&lt;=N2287,1,0)</f>
        <v>#REF!</v>
      </c>
      <c r="P2287" t="e">
        <f>IF(#REF!&gt;N2287,1,0)</f>
        <v>#REF!</v>
      </c>
    </row>
    <row r="2288" spans="14:16">
      <c r="N2288" s="70">
        <v>0.0416666666666667</v>
      </c>
      <c r="O2288" t="e">
        <f>IF(#REF!&lt;=N2288,1,0)</f>
        <v>#REF!</v>
      </c>
      <c r="P2288" t="e">
        <f>IF(#REF!&gt;N2288,1,0)</f>
        <v>#REF!</v>
      </c>
    </row>
    <row r="2289" spans="14:16">
      <c r="N2289" s="70">
        <v>0.0416666666666667</v>
      </c>
      <c r="O2289" t="e">
        <f>IF(#REF!&lt;=N2289,1,0)</f>
        <v>#REF!</v>
      </c>
      <c r="P2289" t="e">
        <f>IF(#REF!&gt;N2289,1,0)</f>
        <v>#REF!</v>
      </c>
    </row>
    <row r="2290" spans="14:16">
      <c r="N2290" s="70">
        <v>0.0416666666666667</v>
      </c>
      <c r="O2290" t="e">
        <f>IF(#REF!&lt;=N2290,1,0)</f>
        <v>#REF!</v>
      </c>
      <c r="P2290" t="e">
        <f>IF(#REF!&gt;N2290,1,0)</f>
        <v>#REF!</v>
      </c>
    </row>
    <row r="2291" spans="14:16">
      <c r="N2291" s="70">
        <v>0.0416666666666667</v>
      </c>
      <c r="O2291" t="e">
        <f>IF(#REF!&lt;=N2291,1,0)</f>
        <v>#REF!</v>
      </c>
      <c r="P2291" t="e">
        <f>IF(#REF!&gt;N2291,1,0)</f>
        <v>#REF!</v>
      </c>
    </row>
    <row r="2292" spans="14:16">
      <c r="N2292" s="70">
        <v>0.0416666666666667</v>
      </c>
      <c r="O2292" t="e">
        <f>IF(#REF!&lt;=N2292,1,0)</f>
        <v>#REF!</v>
      </c>
      <c r="P2292" t="e">
        <f>IF(#REF!&gt;N2292,1,0)</f>
        <v>#REF!</v>
      </c>
    </row>
    <row r="2293" spans="14:16">
      <c r="N2293" s="70">
        <v>0.0416666666666667</v>
      </c>
      <c r="O2293" t="e">
        <f>IF(#REF!&lt;=N2293,1,0)</f>
        <v>#REF!</v>
      </c>
      <c r="P2293" t="e">
        <f>IF(#REF!&gt;N2293,1,0)</f>
        <v>#REF!</v>
      </c>
    </row>
    <row r="2294" spans="14:16">
      <c r="N2294" s="70">
        <v>0.0416666666666667</v>
      </c>
      <c r="O2294" t="e">
        <f>IF(#REF!&lt;=N2294,1,0)</f>
        <v>#REF!</v>
      </c>
      <c r="P2294" t="e">
        <f>IF(#REF!&gt;N2294,1,0)</f>
        <v>#REF!</v>
      </c>
    </row>
    <row r="2295" spans="14:16">
      <c r="N2295" s="70">
        <v>0.0416666666666667</v>
      </c>
      <c r="O2295" t="e">
        <f>IF(#REF!&lt;=N2295,1,0)</f>
        <v>#REF!</v>
      </c>
      <c r="P2295" t="e">
        <f>IF(#REF!&gt;N2295,1,0)</f>
        <v>#REF!</v>
      </c>
    </row>
    <row r="2296" spans="14:16">
      <c r="N2296" s="70">
        <v>0.0416666666666667</v>
      </c>
      <c r="O2296" t="e">
        <f>IF(#REF!&lt;=N2296,1,0)</f>
        <v>#REF!</v>
      </c>
      <c r="P2296" t="e">
        <f>IF(#REF!&gt;N2296,1,0)</f>
        <v>#REF!</v>
      </c>
    </row>
    <row r="2297" spans="14:16">
      <c r="N2297" s="70">
        <v>0.0416666666666667</v>
      </c>
      <c r="O2297" t="e">
        <f>IF(#REF!&lt;=N2297,1,0)</f>
        <v>#REF!</v>
      </c>
      <c r="P2297" t="e">
        <f>IF(#REF!&gt;N2297,1,0)</f>
        <v>#REF!</v>
      </c>
    </row>
    <row r="2298" spans="14:16">
      <c r="N2298" s="70">
        <v>0.0416666666666667</v>
      </c>
      <c r="O2298" t="e">
        <f>IF(#REF!&lt;=N2298,1,0)</f>
        <v>#REF!</v>
      </c>
      <c r="P2298" t="e">
        <f>IF(#REF!&gt;N2298,1,0)</f>
        <v>#REF!</v>
      </c>
    </row>
    <row r="2299" spans="14:16">
      <c r="N2299" s="70">
        <v>0.0416666666666667</v>
      </c>
      <c r="O2299" t="e">
        <f>IF(#REF!&lt;=N2299,1,0)</f>
        <v>#REF!</v>
      </c>
      <c r="P2299" t="e">
        <f>IF(#REF!&gt;N2299,1,0)</f>
        <v>#REF!</v>
      </c>
    </row>
    <row r="2300" spans="14:16">
      <c r="N2300" s="70">
        <v>0.0416666666666667</v>
      </c>
      <c r="O2300" t="e">
        <f>IF(#REF!&lt;=N2300,1,0)</f>
        <v>#REF!</v>
      </c>
      <c r="P2300" t="e">
        <f>IF(#REF!&gt;N2300,1,0)</f>
        <v>#REF!</v>
      </c>
    </row>
    <row r="2301" spans="14:16">
      <c r="N2301" s="70">
        <v>0.0416666666666667</v>
      </c>
      <c r="O2301" t="e">
        <f>IF(#REF!&lt;=N2301,1,0)</f>
        <v>#REF!</v>
      </c>
      <c r="P2301" t="e">
        <f>IF(#REF!&gt;N2301,1,0)</f>
        <v>#REF!</v>
      </c>
    </row>
    <row r="2302" spans="14:16">
      <c r="N2302" s="70">
        <v>0.0416666666666667</v>
      </c>
      <c r="O2302" t="e">
        <f>IF(#REF!&lt;=N2302,1,0)</f>
        <v>#REF!</v>
      </c>
      <c r="P2302" t="e">
        <f>IF(#REF!&gt;N2302,1,0)</f>
        <v>#REF!</v>
      </c>
    </row>
    <row r="2303" spans="14:16">
      <c r="N2303" s="70">
        <v>0.0416666666666667</v>
      </c>
      <c r="O2303" t="e">
        <f>IF(#REF!&lt;=N2303,1,0)</f>
        <v>#REF!</v>
      </c>
      <c r="P2303" t="e">
        <f>IF(#REF!&gt;N2303,1,0)</f>
        <v>#REF!</v>
      </c>
    </row>
    <row r="2304" spans="14:16">
      <c r="N2304" s="70">
        <v>0.0416666666666667</v>
      </c>
      <c r="O2304" t="e">
        <f>IF(#REF!&lt;=N2304,1,0)</f>
        <v>#REF!</v>
      </c>
      <c r="P2304" t="e">
        <f>IF(#REF!&gt;N2304,1,0)</f>
        <v>#REF!</v>
      </c>
    </row>
    <row r="2305" spans="14:16">
      <c r="N2305" s="70">
        <v>0.0416666666666667</v>
      </c>
      <c r="O2305" t="e">
        <f>IF(#REF!&lt;=N2305,1,0)</f>
        <v>#REF!</v>
      </c>
      <c r="P2305" t="e">
        <f>IF(#REF!&gt;N2305,1,0)</f>
        <v>#REF!</v>
      </c>
    </row>
    <row r="2306" spans="14:16">
      <c r="N2306" s="70">
        <v>0.0416666666666667</v>
      </c>
      <c r="O2306" t="e">
        <f>IF(#REF!&lt;=N2306,1,0)</f>
        <v>#REF!</v>
      </c>
      <c r="P2306" t="e">
        <f>IF(#REF!&gt;N2306,1,0)</f>
        <v>#REF!</v>
      </c>
    </row>
    <row r="2307" spans="14:16">
      <c r="N2307" s="70">
        <v>0.0416666666666667</v>
      </c>
      <c r="O2307" t="e">
        <f>IF(#REF!&lt;=N2307,1,0)</f>
        <v>#REF!</v>
      </c>
      <c r="P2307" t="e">
        <f>IF(#REF!&gt;N2307,1,0)</f>
        <v>#REF!</v>
      </c>
    </row>
    <row r="2308" spans="14:16">
      <c r="N2308" s="70">
        <v>0.0416666666666667</v>
      </c>
      <c r="O2308" t="e">
        <f>IF(#REF!&lt;=N2308,1,0)</f>
        <v>#REF!</v>
      </c>
      <c r="P2308" t="e">
        <f>IF(#REF!&gt;N2308,1,0)</f>
        <v>#REF!</v>
      </c>
    </row>
    <row r="2309" spans="14:16">
      <c r="N2309" s="70">
        <v>0.0416666666666667</v>
      </c>
      <c r="O2309" t="e">
        <f>IF(#REF!&lt;=N2309,1,0)</f>
        <v>#REF!</v>
      </c>
      <c r="P2309" t="e">
        <f>IF(#REF!&gt;N2309,1,0)</f>
        <v>#REF!</v>
      </c>
    </row>
    <row r="2310" spans="14:16">
      <c r="N2310" s="70">
        <v>0.0416666666666667</v>
      </c>
      <c r="O2310" t="e">
        <f>IF(#REF!&lt;=N2310,1,0)</f>
        <v>#REF!</v>
      </c>
      <c r="P2310" t="e">
        <f>IF(#REF!&gt;N2310,1,0)</f>
        <v>#REF!</v>
      </c>
    </row>
    <row r="2311" spans="14:16">
      <c r="N2311" s="70">
        <v>0.0416666666666667</v>
      </c>
      <c r="O2311" t="e">
        <f>IF(#REF!&lt;=N2311,1,0)</f>
        <v>#REF!</v>
      </c>
      <c r="P2311" t="e">
        <f>IF(#REF!&gt;N2311,1,0)</f>
        <v>#REF!</v>
      </c>
    </row>
    <row r="2312" spans="14:16">
      <c r="N2312" s="70">
        <v>0.0416666666666667</v>
      </c>
      <c r="O2312" t="e">
        <f>IF(#REF!&lt;=N2312,1,0)</f>
        <v>#REF!</v>
      </c>
      <c r="P2312" t="e">
        <f>IF(#REF!&gt;N2312,1,0)</f>
        <v>#REF!</v>
      </c>
    </row>
    <row r="2313" spans="14:16">
      <c r="N2313" s="70">
        <v>0.0416666666666667</v>
      </c>
      <c r="O2313" t="e">
        <f>IF(#REF!&lt;=N2313,1,0)</f>
        <v>#REF!</v>
      </c>
      <c r="P2313" t="e">
        <f>IF(#REF!&gt;N2313,1,0)</f>
        <v>#REF!</v>
      </c>
    </row>
    <row r="2314" spans="14:16">
      <c r="N2314" s="70">
        <v>0.0416666666666667</v>
      </c>
      <c r="O2314" t="e">
        <f>IF(#REF!&lt;=N2314,1,0)</f>
        <v>#REF!</v>
      </c>
      <c r="P2314" t="e">
        <f>IF(#REF!&gt;N2314,1,0)</f>
        <v>#REF!</v>
      </c>
    </row>
    <row r="2315" spans="14:16">
      <c r="N2315" s="70">
        <v>0.0416666666666667</v>
      </c>
      <c r="O2315" t="e">
        <f>IF(#REF!&lt;=N2315,1,0)</f>
        <v>#REF!</v>
      </c>
      <c r="P2315" t="e">
        <f>IF(#REF!&gt;N2315,1,0)</f>
        <v>#REF!</v>
      </c>
    </row>
    <row r="2316" spans="14:16">
      <c r="N2316" s="70">
        <v>0.0416666666666667</v>
      </c>
      <c r="O2316" t="e">
        <f>IF(#REF!&lt;=N2316,1,0)</f>
        <v>#REF!</v>
      </c>
      <c r="P2316" t="e">
        <f>IF(#REF!&gt;N2316,1,0)</f>
        <v>#REF!</v>
      </c>
    </row>
    <row r="2317" spans="14:16">
      <c r="N2317" s="70">
        <v>0.0416666666666667</v>
      </c>
      <c r="O2317" t="e">
        <f>IF(#REF!&lt;=N2317,1,0)</f>
        <v>#REF!</v>
      </c>
      <c r="P2317" t="e">
        <f>IF(#REF!&gt;N2317,1,0)</f>
        <v>#REF!</v>
      </c>
    </row>
    <row r="2318" spans="14:16">
      <c r="N2318" s="70">
        <v>0.0416666666666667</v>
      </c>
      <c r="O2318" t="e">
        <f>IF(#REF!&lt;=N2318,1,0)</f>
        <v>#REF!</v>
      </c>
      <c r="P2318" t="e">
        <f>IF(#REF!&gt;N2318,1,0)</f>
        <v>#REF!</v>
      </c>
    </row>
    <row r="2319" spans="14:16">
      <c r="N2319" s="70">
        <v>0.0416666666666667</v>
      </c>
      <c r="O2319" t="e">
        <f>IF(#REF!&lt;=N2319,1,0)</f>
        <v>#REF!</v>
      </c>
      <c r="P2319" t="e">
        <f>IF(#REF!&gt;N2319,1,0)</f>
        <v>#REF!</v>
      </c>
    </row>
    <row r="2320" spans="14:16">
      <c r="N2320" s="70">
        <v>0.0416666666666667</v>
      </c>
      <c r="O2320" t="e">
        <f>IF(#REF!&lt;=N2320,1,0)</f>
        <v>#REF!</v>
      </c>
      <c r="P2320" t="e">
        <f>IF(#REF!&gt;N2320,1,0)</f>
        <v>#REF!</v>
      </c>
    </row>
    <row r="2321" spans="14:16">
      <c r="N2321" s="70">
        <v>0.0416666666666667</v>
      </c>
      <c r="O2321" t="e">
        <f>IF(#REF!&lt;=N2321,1,0)</f>
        <v>#REF!</v>
      </c>
      <c r="P2321" t="e">
        <f>IF(#REF!&gt;N2321,1,0)</f>
        <v>#REF!</v>
      </c>
    </row>
    <row r="2322" spans="14:16">
      <c r="N2322" s="70">
        <v>0.0416666666666667</v>
      </c>
      <c r="O2322" t="e">
        <f>IF(#REF!&lt;=N2322,1,0)</f>
        <v>#REF!</v>
      </c>
      <c r="P2322" t="e">
        <f>IF(#REF!&gt;N2322,1,0)</f>
        <v>#REF!</v>
      </c>
    </row>
    <row r="2323" spans="14:16">
      <c r="N2323" s="70">
        <v>0.0416666666666667</v>
      </c>
      <c r="O2323" t="e">
        <f>IF(#REF!&lt;=N2323,1,0)</f>
        <v>#REF!</v>
      </c>
      <c r="P2323" t="e">
        <f>IF(#REF!&gt;N2323,1,0)</f>
        <v>#REF!</v>
      </c>
    </row>
    <row r="2324" spans="14:16">
      <c r="N2324" s="70">
        <v>0.0416666666666667</v>
      </c>
      <c r="O2324" t="e">
        <f>IF(#REF!&lt;=N2324,1,0)</f>
        <v>#REF!</v>
      </c>
      <c r="P2324" t="e">
        <f>IF(#REF!&gt;N2324,1,0)</f>
        <v>#REF!</v>
      </c>
    </row>
    <row r="2325" spans="14:16">
      <c r="N2325" s="70">
        <v>0.0416666666666667</v>
      </c>
      <c r="O2325" t="e">
        <f>IF(#REF!&lt;=N2325,1,0)</f>
        <v>#REF!</v>
      </c>
      <c r="P2325" t="e">
        <f>IF(#REF!&gt;N2325,1,0)</f>
        <v>#REF!</v>
      </c>
    </row>
    <row r="2326" spans="14:16">
      <c r="N2326" s="70">
        <v>0.0416666666666667</v>
      </c>
      <c r="O2326" t="e">
        <f>IF(#REF!&lt;=N2326,1,0)</f>
        <v>#REF!</v>
      </c>
      <c r="P2326" t="e">
        <f>IF(#REF!&gt;N2326,1,0)</f>
        <v>#REF!</v>
      </c>
    </row>
    <row r="2327" spans="14:16">
      <c r="N2327" s="70">
        <v>0.0416666666666667</v>
      </c>
      <c r="O2327" t="e">
        <f>IF(#REF!&lt;=N2327,1,0)</f>
        <v>#REF!</v>
      </c>
      <c r="P2327" t="e">
        <f>IF(#REF!&gt;N2327,1,0)</f>
        <v>#REF!</v>
      </c>
    </row>
    <row r="2328" spans="14:16">
      <c r="N2328" s="70">
        <v>0.0416666666666667</v>
      </c>
      <c r="O2328" t="e">
        <f>IF(#REF!&lt;=N2328,1,0)</f>
        <v>#REF!</v>
      </c>
      <c r="P2328" t="e">
        <f>IF(#REF!&gt;N2328,1,0)</f>
        <v>#REF!</v>
      </c>
    </row>
    <row r="2329" spans="14:16">
      <c r="N2329" s="70">
        <v>0.0416666666666667</v>
      </c>
      <c r="O2329" t="e">
        <f>IF(#REF!&lt;=N2329,1,0)</f>
        <v>#REF!</v>
      </c>
      <c r="P2329" t="e">
        <f>IF(#REF!&gt;N2329,1,0)</f>
        <v>#REF!</v>
      </c>
    </row>
    <row r="2330" spans="14:16">
      <c r="N2330" s="70">
        <v>0.0416666666666667</v>
      </c>
      <c r="O2330" t="e">
        <f>IF(#REF!&lt;=N2330,1,0)</f>
        <v>#REF!</v>
      </c>
      <c r="P2330" t="e">
        <f>IF(#REF!&gt;N2330,1,0)</f>
        <v>#REF!</v>
      </c>
    </row>
    <row r="2331" spans="14:16">
      <c r="N2331" s="70">
        <v>0.0416666666666667</v>
      </c>
      <c r="O2331" t="e">
        <f>IF(#REF!&lt;=N2331,1,0)</f>
        <v>#REF!</v>
      </c>
      <c r="P2331" t="e">
        <f>IF(#REF!&gt;N2331,1,0)</f>
        <v>#REF!</v>
      </c>
    </row>
    <row r="2332" spans="14:16">
      <c r="N2332" s="70">
        <v>0.0416666666666667</v>
      </c>
      <c r="O2332" t="e">
        <f>IF(#REF!&lt;=N2332,1,0)</f>
        <v>#REF!</v>
      </c>
      <c r="P2332" t="e">
        <f>IF(#REF!&gt;N2332,1,0)</f>
        <v>#REF!</v>
      </c>
    </row>
    <row r="2333" spans="14:16">
      <c r="N2333" s="70">
        <v>0.0416666666666667</v>
      </c>
      <c r="O2333" t="e">
        <f>IF(#REF!&lt;=N2333,1,0)</f>
        <v>#REF!</v>
      </c>
      <c r="P2333" t="e">
        <f>IF(#REF!&gt;N2333,1,0)</f>
        <v>#REF!</v>
      </c>
    </row>
    <row r="2334" spans="14:16">
      <c r="N2334" s="70">
        <v>0.0416666666666667</v>
      </c>
      <c r="O2334" t="e">
        <f>IF(#REF!&lt;=N2334,1,0)</f>
        <v>#REF!</v>
      </c>
      <c r="P2334" t="e">
        <f>IF(#REF!&gt;N2334,1,0)</f>
        <v>#REF!</v>
      </c>
    </row>
    <row r="2335" spans="14:16">
      <c r="N2335" s="70">
        <v>0.0416666666666667</v>
      </c>
      <c r="O2335" t="e">
        <f>IF(#REF!&lt;=N2335,1,0)</f>
        <v>#REF!</v>
      </c>
      <c r="P2335" t="e">
        <f>IF(#REF!&gt;N2335,1,0)</f>
        <v>#REF!</v>
      </c>
    </row>
    <row r="2336" spans="14:16">
      <c r="N2336" s="70">
        <v>0.0416666666666667</v>
      </c>
      <c r="O2336" t="e">
        <f>IF(#REF!&lt;=N2336,1,0)</f>
        <v>#REF!</v>
      </c>
      <c r="P2336" t="e">
        <f>IF(#REF!&gt;N2336,1,0)</f>
        <v>#REF!</v>
      </c>
    </row>
    <row r="2337" spans="14:16">
      <c r="N2337" s="70">
        <v>0.0416666666666667</v>
      </c>
      <c r="O2337" t="e">
        <f>IF(#REF!&lt;=N2337,1,0)</f>
        <v>#REF!</v>
      </c>
      <c r="P2337" t="e">
        <f>IF(#REF!&gt;N2337,1,0)</f>
        <v>#REF!</v>
      </c>
    </row>
    <row r="2338" spans="14:16">
      <c r="N2338" s="70">
        <v>0.0416666666666667</v>
      </c>
      <c r="O2338" t="e">
        <f>IF(#REF!&lt;=N2338,1,0)</f>
        <v>#REF!</v>
      </c>
      <c r="P2338" t="e">
        <f>IF(#REF!&gt;N2338,1,0)</f>
        <v>#REF!</v>
      </c>
    </row>
    <row r="2339" spans="14:16">
      <c r="N2339" s="70">
        <v>0.0416666666666667</v>
      </c>
      <c r="O2339" t="e">
        <f>IF(#REF!&lt;=N2339,1,0)</f>
        <v>#REF!</v>
      </c>
      <c r="P2339" t="e">
        <f>IF(#REF!&gt;N2339,1,0)</f>
        <v>#REF!</v>
      </c>
    </row>
    <row r="2340" spans="14:16">
      <c r="N2340" s="70">
        <v>0.0416666666666667</v>
      </c>
      <c r="O2340" t="e">
        <f>IF(#REF!&lt;=N2340,1,0)</f>
        <v>#REF!</v>
      </c>
      <c r="P2340" t="e">
        <f>IF(#REF!&gt;N2340,1,0)</f>
        <v>#REF!</v>
      </c>
    </row>
    <row r="2341" spans="14:16">
      <c r="N2341" s="70">
        <v>0.0416666666666667</v>
      </c>
      <c r="O2341" t="e">
        <f>IF(#REF!&lt;=N2341,1,0)</f>
        <v>#REF!</v>
      </c>
      <c r="P2341" t="e">
        <f>IF(#REF!&gt;N2341,1,0)</f>
        <v>#REF!</v>
      </c>
    </row>
    <row r="2342" spans="14:16">
      <c r="N2342" s="70">
        <v>0.0416666666666667</v>
      </c>
      <c r="O2342" t="e">
        <f>IF(#REF!&lt;=N2342,1,0)</f>
        <v>#REF!</v>
      </c>
      <c r="P2342" t="e">
        <f>IF(#REF!&gt;N2342,1,0)</f>
        <v>#REF!</v>
      </c>
    </row>
    <row r="2343" spans="14:16">
      <c r="N2343" s="70">
        <v>0.0416666666666667</v>
      </c>
      <c r="O2343" t="e">
        <f>IF(#REF!&lt;=N2343,1,0)</f>
        <v>#REF!</v>
      </c>
      <c r="P2343" t="e">
        <f>IF(#REF!&gt;N2343,1,0)</f>
        <v>#REF!</v>
      </c>
    </row>
    <row r="2344" spans="14:16">
      <c r="N2344" s="70">
        <v>0.0416666666666667</v>
      </c>
      <c r="O2344" t="e">
        <f>IF(#REF!&lt;=N2344,1,0)</f>
        <v>#REF!</v>
      </c>
      <c r="P2344" t="e">
        <f>IF(#REF!&gt;N2344,1,0)</f>
        <v>#REF!</v>
      </c>
    </row>
    <row r="2345" spans="14:16">
      <c r="N2345" s="70">
        <v>0.0416666666666667</v>
      </c>
      <c r="O2345" t="e">
        <f>IF(#REF!&lt;=N2345,1,0)</f>
        <v>#REF!</v>
      </c>
      <c r="P2345" t="e">
        <f>IF(#REF!&gt;N2345,1,0)</f>
        <v>#REF!</v>
      </c>
    </row>
    <row r="2346" spans="14:16">
      <c r="N2346" s="70">
        <v>0.0416666666666667</v>
      </c>
      <c r="O2346" t="e">
        <f>IF(#REF!&lt;=N2346,1,0)</f>
        <v>#REF!</v>
      </c>
      <c r="P2346" t="e">
        <f>IF(#REF!&gt;N2346,1,0)</f>
        <v>#REF!</v>
      </c>
    </row>
    <row r="2347" spans="14:16">
      <c r="N2347" s="70">
        <v>0.0416666666666667</v>
      </c>
      <c r="O2347" t="e">
        <f>IF(#REF!&lt;=N2347,1,0)</f>
        <v>#REF!</v>
      </c>
      <c r="P2347" t="e">
        <f>IF(#REF!&gt;N2347,1,0)</f>
        <v>#REF!</v>
      </c>
    </row>
    <row r="2348" spans="14:16">
      <c r="N2348" s="70">
        <v>0.0416666666666667</v>
      </c>
      <c r="O2348" t="e">
        <f>IF(#REF!&lt;=N2348,1,0)</f>
        <v>#REF!</v>
      </c>
      <c r="P2348" t="e">
        <f>IF(#REF!&gt;N2348,1,0)</f>
        <v>#REF!</v>
      </c>
    </row>
    <row r="2349" spans="14:16">
      <c r="N2349" s="70">
        <v>0.0416666666666667</v>
      </c>
      <c r="O2349" t="e">
        <f>IF(#REF!&lt;=N2349,1,0)</f>
        <v>#REF!</v>
      </c>
      <c r="P2349" t="e">
        <f>IF(#REF!&gt;N2349,1,0)</f>
        <v>#REF!</v>
      </c>
    </row>
    <row r="2350" spans="14:16">
      <c r="N2350" s="70">
        <v>0.0416666666666667</v>
      </c>
      <c r="O2350" t="e">
        <f>IF(#REF!&lt;=N2350,1,0)</f>
        <v>#REF!</v>
      </c>
      <c r="P2350" t="e">
        <f>IF(#REF!&gt;N2350,1,0)</f>
        <v>#REF!</v>
      </c>
    </row>
    <row r="2351" spans="14:16">
      <c r="N2351" s="70">
        <v>0.0416666666666667</v>
      </c>
      <c r="O2351" t="e">
        <f>IF(#REF!&lt;=N2351,1,0)</f>
        <v>#REF!</v>
      </c>
      <c r="P2351" t="e">
        <f>IF(#REF!&gt;N2351,1,0)</f>
        <v>#REF!</v>
      </c>
    </row>
    <row r="2352" spans="14:16">
      <c r="N2352" s="70">
        <v>0.0416666666666667</v>
      </c>
      <c r="O2352" t="e">
        <f>IF(#REF!&lt;=N2352,1,0)</f>
        <v>#REF!</v>
      </c>
      <c r="P2352" t="e">
        <f>IF(#REF!&gt;N2352,1,0)</f>
        <v>#REF!</v>
      </c>
    </row>
    <row r="2353" spans="14:16">
      <c r="N2353" s="70">
        <v>0.0416666666666667</v>
      </c>
      <c r="O2353" t="e">
        <f>IF(#REF!&lt;=N2353,1,0)</f>
        <v>#REF!</v>
      </c>
      <c r="P2353" t="e">
        <f>IF(#REF!&gt;N2353,1,0)</f>
        <v>#REF!</v>
      </c>
    </row>
    <row r="2354" spans="14:16">
      <c r="N2354" s="70">
        <v>0.0416666666666667</v>
      </c>
      <c r="O2354" t="e">
        <f>IF(#REF!&lt;=N2354,1,0)</f>
        <v>#REF!</v>
      </c>
      <c r="P2354" t="e">
        <f>IF(#REF!&gt;N2354,1,0)</f>
        <v>#REF!</v>
      </c>
    </row>
    <row r="2355" spans="14:16">
      <c r="N2355" s="70">
        <v>0.0416666666666667</v>
      </c>
      <c r="O2355" t="e">
        <f>IF(#REF!&lt;=N2355,1,0)</f>
        <v>#REF!</v>
      </c>
      <c r="P2355" t="e">
        <f>IF(#REF!&gt;N2355,1,0)</f>
        <v>#REF!</v>
      </c>
    </row>
    <row r="2356" spans="14:16">
      <c r="N2356" s="70">
        <v>0.0416666666666667</v>
      </c>
      <c r="O2356" t="e">
        <f>IF(#REF!&lt;=N2356,1,0)</f>
        <v>#REF!</v>
      </c>
      <c r="P2356" t="e">
        <f>IF(#REF!&gt;N2356,1,0)</f>
        <v>#REF!</v>
      </c>
    </row>
    <row r="2357" spans="14:16">
      <c r="N2357" s="70">
        <v>0.0416666666666667</v>
      </c>
      <c r="O2357" t="e">
        <f>IF(#REF!&lt;=N2357,1,0)</f>
        <v>#REF!</v>
      </c>
      <c r="P2357" t="e">
        <f>IF(#REF!&gt;N2357,1,0)</f>
        <v>#REF!</v>
      </c>
    </row>
    <row r="2358" spans="14:16">
      <c r="N2358" s="70">
        <v>0.0416666666666667</v>
      </c>
      <c r="O2358" t="e">
        <f>IF(#REF!&lt;=N2358,1,0)</f>
        <v>#REF!</v>
      </c>
      <c r="P2358" t="e">
        <f>IF(#REF!&gt;N2358,1,0)</f>
        <v>#REF!</v>
      </c>
    </row>
    <row r="2359" spans="14:16">
      <c r="N2359" s="70">
        <v>0.0416666666666667</v>
      </c>
      <c r="O2359" t="e">
        <f>IF(#REF!&lt;=N2359,1,0)</f>
        <v>#REF!</v>
      </c>
      <c r="P2359" t="e">
        <f>IF(#REF!&gt;N2359,1,0)</f>
        <v>#REF!</v>
      </c>
    </row>
    <row r="2360" spans="14:16">
      <c r="N2360" s="70">
        <v>0.0416666666666667</v>
      </c>
      <c r="O2360" t="e">
        <f>IF(#REF!&lt;=N2360,1,0)</f>
        <v>#REF!</v>
      </c>
      <c r="P2360" t="e">
        <f>IF(#REF!&gt;N2360,1,0)</f>
        <v>#REF!</v>
      </c>
    </row>
    <row r="2361" spans="14:16">
      <c r="N2361" s="70">
        <v>0.0416666666666667</v>
      </c>
      <c r="O2361" t="e">
        <f>IF(#REF!&lt;=N2361,1,0)</f>
        <v>#REF!</v>
      </c>
      <c r="P2361" t="e">
        <f>IF(#REF!&gt;N2361,1,0)</f>
        <v>#REF!</v>
      </c>
    </row>
    <row r="2362" spans="14:16">
      <c r="N2362" s="70">
        <v>0.0416666666666667</v>
      </c>
      <c r="O2362" t="e">
        <f>IF(#REF!&lt;=N2362,1,0)</f>
        <v>#REF!</v>
      </c>
      <c r="P2362" t="e">
        <f>IF(#REF!&gt;N2362,1,0)</f>
        <v>#REF!</v>
      </c>
    </row>
    <row r="2363" spans="14:16">
      <c r="N2363" s="70">
        <v>0.0416666666666667</v>
      </c>
      <c r="O2363" t="e">
        <f>IF(#REF!&lt;=N2363,1,0)</f>
        <v>#REF!</v>
      </c>
      <c r="P2363" t="e">
        <f>IF(#REF!&gt;N2363,1,0)</f>
        <v>#REF!</v>
      </c>
    </row>
    <row r="2364" spans="14:16">
      <c r="N2364" s="70">
        <v>0.0416666666666667</v>
      </c>
      <c r="O2364" t="e">
        <f>IF(#REF!&lt;=N2364,1,0)</f>
        <v>#REF!</v>
      </c>
      <c r="P2364" t="e">
        <f>IF(#REF!&gt;N2364,1,0)</f>
        <v>#REF!</v>
      </c>
    </row>
    <row r="2365" spans="14:16">
      <c r="N2365" s="70">
        <v>0.0416666666666667</v>
      </c>
      <c r="O2365" t="e">
        <f>IF(#REF!&lt;=N2365,1,0)</f>
        <v>#REF!</v>
      </c>
      <c r="P2365" t="e">
        <f>IF(#REF!&gt;N2365,1,0)</f>
        <v>#REF!</v>
      </c>
    </row>
    <row r="2366" spans="14:16">
      <c r="N2366" s="70">
        <v>0.0416666666666667</v>
      </c>
      <c r="O2366" t="e">
        <f>IF(#REF!&lt;=N2366,1,0)</f>
        <v>#REF!</v>
      </c>
      <c r="P2366" t="e">
        <f>IF(#REF!&gt;N2366,1,0)</f>
        <v>#REF!</v>
      </c>
    </row>
    <row r="2367" spans="14:16">
      <c r="N2367" s="70">
        <v>0.0416666666666667</v>
      </c>
      <c r="O2367" t="e">
        <f>IF(#REF!&lt;=N2367,1,0)</f>
        <v>#REF!</v>
      </c>
      <c r="P2367" t="e">
        <f>IF(#REF!&gt;N2367,1,0)</f>
        <v>#REF!</v>
      </c>
    </row>
    <row r="2368" spans="14:16">
      <c r="N2368" s="70">
        <v>0.0416666666666667</v>
      </c>
      <c r="O2368" t="e">
        <f>IF(#REF!&lt;=N2368,1,0)</f>
        <v>#REF!</v>
      </c>
      <c r="P2368" t="e">
        <f>IF(#REF!&gt;N2368,1,0)</f>
        <v>#REF!</v>
      </c>
    </row>
    <row r="2369" spans="14:16">
      <c r="N2369" s="70">
        <v>0.0416666666666667</v>
      </c>
      <c r="O2369" t="e">
        <f>IF(#REF!&lt;=N2369,1,0)</f>
        <v>#REF!</v>
      </c>
      <c r="P2369" t="e">
        <f>IF(#REF!&gt;N2369,1,0)</f>
        <v>#REF!</v>
      </c>
    </row>
    <row r="2370" spans="14:16">
      <c r="N2370" s="70">
        <v>0.0416666666666667</v>
      </c>
      <c r="O2370" t="e">
        <f>IF(#REF!&lt;=N2370,1,0)</f>
        <v>#REF!</v>
      </c>
      <c r="P2370" t="e">
        <f>IF(#REF!&gt;N2370,1,0)</f>
        <v>#REF!</v>
      </c>
    </row>
    <row r="2371" spans="14:16">
      <c r="N2371" s="70">
        <v>0.0416666666666667</v>
      </c>
      <c r="O2371" t="e">
        <f>IF(#REF!&lt;=N2371,1,0)</f>
        <v>#REF!</v>
      </c>
      <c r="P2371" t="e">
        <f>IF(#REF!&gt;N2371,1,0)</f>
        <v>#REF!</v>
      </c>
    </row>
    <row r="2372" spans="14:16">
      <c r="N2372" s="70">
        <v>0.0416666666666667</v>
      </c>
      <c r="O2372" t="e">
        <f>IF(#REF!&lt;=N2372,1,0)</f>
        <v>#REF!</v>
      </c>
      <c r="P2372" t="e">
        <f>IF(#REF!&gt;N2372,1,0)</f>
        <v>#REF!</v>
      </c>
    </row>
    <row r="2373" spans="14:16">
      <c r="N2373" s="70">
        <v>0.0416666666666667</v>
      </c>
      <c r="O2373" t="e">
        <f>IF(#REF!&lt;=N2373,1,0)</f>
        <v>#REF!</v>
      </c>
      <c r="P2373" t="e">
        <f>IF(#REF!&gt;N2373,1,0)</f>
        <v>#REF!</v>
      </c>
    </row>
    <row r="2374" spans="14:16">
      <c r="N2374" s="70">
        <v>0.0416666666666667</v>
      </c>
      <c r="O2374" t="e">
        <f>IF(#REF!&lt;=N2374,1,0)</f>
        <v>#REF!</v>
      </c>
      <c r="P2374" t="e">
        <f>IF(#REF!&gt;N2374,1,0)</f>
        <v>#REF!</v>
      </c>
    </row>
    <row r="2375" spans="14:16">
      <c r="N2375" s="70">
        <v>0.0416666666666667</v>
      </c>
      <c r="O2375" t="e">
        <f>IF(#REF!&lt;=N2375,1,0)</f>
        <v>#REF!</v>
      </c>
      <c r="P2375" t="e">
        <f>IF(#REF!&gt;N2375,1,0)</f>
        <v>#REF!</v>
      </c>
    </row>
    <row r="2376" spans="14:16">
      <c r="N2376" s="70">
        <v>0.0416666666666667</v>
      </c>
      <c r="O2376" t="e">
        <f>IF(#REF!&lt;=N2376,1,0)</f>
        <v>#REF!</v>
      </c>
      <c r="P2376" t="e">
        <f>IF(#REF!&gt;N2376,1,0)</f>
        <v>#REF!</v>
      </c>
    </row>
    <row r="2377" spans="14:16">
      <c r="N2377" s="70">
        <v>0.0416666666666667</v>
      </c>
      <c r="O2377" t="e">
        <f>IF(#REF!&lt;=N2377,1,0)</f>
        <v>#REF!</v>
      </c>
      <c r="P2377" t="e">
        <f>IF(#REF!&gt;N2377,1,0)</f>
        <v>#REF!</v>
      </c>
    </row>
    <row r="2378" spans="14:16">
      <c r="N2378" s="70">
        <v>0.0416666666666667</v>
      </c>
      <c r="O2378" t="e">
        <f>IF(#REF!&lt;=N2378,1,0)</f>
        <v>#REF!</v>
      </c>
      <c r="P2378" t="e">
        <f>IF(#REF!&gt;N2378,1,0)</f>
        <v>#REF!</v>
      </c>
    </row>
    <row r="2379" spans="14:16">
      <c r="N2379" s="70">
        <v>0.0416666666666667</v>
      </c>
      <c r="O2379" t="e">
        <f>IF(#REF!&lt;=N2379,1,0)</f>
        <v>#REF!</v>
      </c>
      <c r="P2379" t="e">
        <f>IF(#REF!&gt;N2379,1,0)</f>
        <v>#REF!</v>
      </c>
    </row>
    <row r="2380" spans="14:16">
      <c r="N2380" s="70">
        <v>0.0416666666666667</v>
      </c>
      <c r="O2380" t="e">
        <f>IF(#REF!&lt;=N2380,1,0)</f>
        <v>#REF!</v>
      </c>
      <c r="P2380" t="e">
        <f>IF(#REF!&gt;N2380,1,0)</f>
        <v>#REF!</v>
      </c>
    </row>
    <row r="2381" spans="14:16">
      <c r="N2381" s="70">
        <v>0.0416666666666667</v>
      </c>
      <c r="O2381" t="e">
        <f>IF(#REF!&lt;=N2381,1,0)</f>
        <v>#REF!</v>
      </c>
      <c r="P2381" t="e">
        <f>IF(#REF!&gt;N2381,1,0)</f>
        <v>#REF!</v>
      </c>
    </row>
    <row r="2382" spans="14:16">
      <c r="N2382" s="70">
        <v>0.0416666666666667</v>
      </c>
      <c r="O2382" t="e">
        <f>IF(#REF!&lt;=N2382,1,0)</f>
        <v>#REF!</v>
      </c>
      <c r="P2382" t="e">
        <f>IF(#REF!&gt;N2382,1,0)</f>
        <v>#REF!</v>
      </c>
    </row>
    <row r="2383" spans="14:16">
      <c r="N2383" s="70">
        <v>0.0416666666666667</v>
      </c>
      <c r="O2383" t="e">
        <f>IF(#REF!&lt;=N2383,1,0)</f>
        <v>#REF!</v>
      </c>
      <c r="P2383" t="e">
        <f>IF(#REF!&gt;N2383,1,0)</f>
        <v>#REF!</v>
      </c>
    </row>
    <row r="2384" spans="14:16">
      <c r="N2384" s="70">
        <v>0.0416666666666667</v>
      </c>
      <c r="O2384" t="e">
        <f>IF(#REF!&lt;=N2384,1,0)</f>
        <v>#REF!</v>
      </c>
      <c r="P2384" t="e">
        <f>IF(#REF!&gt;N2384,1,0)</f>
        <v>#REF!</v>
      </c>
    </row>
    <row r="2385" spans="14:16">
      <c r="N2385" s="70">
        <v>0.0416666666666667</v>
      </c>
      <c r="O2385" t="e">
        <f>IF(#REF!&lt;=N2385,1,0)</f>
        <v>#REF!</v>
      </c>
      <c r="P2385" t="e">
        <f>IF(#REF!&gt;N2385,1,0)</f>
        <v>#REF!</v>
      </c>
    </row>
    <row r="2386" spans="14:16">
      <c r="N2386" s="70">
        <v>0.0416666666666667</v>
      </c>
      <c r="O2386" t="e">
        <f>IF(#REF!&lt;=N2386,1,0)</f>
        <v>#REF!</v>
      </c>
      <c r="P2386" t="e">
        <f>IF(#REF!&gt;N2386,1,0)</f>
        <v>#REF!</v>
      </c>
    </row>
    <row r="2387" spans="14:16">
      <c r="N2387" s="70">
        <v>0.0416666666666667</v>
      </c>
      <c r="O2387" t="e">
        <f>IF(#REF!&lt;=N2387,1,0)</f>
        <v>#REF!</v>
      </c>
      <c r="P2387" t="e">
        <f>IF(#REF!&gt;N2387,1,0)</f>
        <v>#REF!</v>
      </c>
    </row>
    <row r="2388" spans="14:16">
      <c r="N2388" s="70">
        <v>0.0416666666666667</v>
      </c>
      <c r="O2388" t="e">
        <f>IF(#REF!&lt;=N2388,1,0)</f>
        <v>#REF!</v>
      </c>
      <c r="P2388" t="e">
        <f>IF(#REF!&gt;N2388,1,0)</f>
        <v>#REF!</v>
      </c>
    </row>
    <row r="2389" spans="14:16">
      <c r="N2389" s="70">
        <v>0.0416666666666667</v>
      </c>
      <c r="O2389" t="e">
        <f>IF(#REF!&lt;=N2389,1,0)</f>
        <v>#REF!</v>
      </c>
      <c r="P2389" t="e">
        <f>IF(#REF!&gt;N2389,1,0)</f>
        <v>#REF!</v>
      </c>
    </row>
    <row r="2390" spans="14:16">
      <c r="N2390" s="70">
        <v>0.0416666666666667</v>
      </c>
      <c r="O2390" t="e">
        <f>IF(#REF!&lt;=N2390,1,0)</f>
        <v>#REF!</v>
      </c>
      <c r="P2390" t="e">
        <f>IF(#REF!&gt;N2390,1,0)</f>
        <v>#REF!</v>
      </c>
    </row>
    <row r="2391" spans="14:16">
      <c r="N2391" s="70">
        <v>0.0416666666666667</v>
      </c>
      <c r="O2391" t="e">
        <f>IF(#REF!&lt;=N2391,1,0)</f>
        <v>#REF!</v>
      </c>
      <c r="P2391" t="e">
        <f>IF(#REF!&gt;N2391,1,0)</f>
        <v>#REF!</v>
      </c>
    </row>
    <row r="2392" spans="14:16">
      <c r="N2392" s="70">
        <v>0.0416666666666667</v>
      </c>
      <c r="O2392" t="e">
        <f>IF(#REF!&lt;=N2392,1,0)</f>
        <v>#REF!</v>
      </c>
      <c r="P2392" t="e">
        <f>IF(#REF!&gt;N2392,1,0)</f>
        <v>#REF!</v>
      </c>
    </row>
    <row r="2393" spans="14:16">
      <c r="N2393" s="70">
        <v>0.0416666666666667</v>
      </c>
      <c r="O2393" t="e">
        <f>IF(#REF!&lt;=N2393,1,0)</f>
        <v>#REF!</v>
      </c>
      <c r="P2393" t="e">
        <f>IF(#REF!&gt;N2393,1,0)</f>
        <v>#REF!</v>
      </c>
    </row>
    <row r="2394" spans="14:16">
      <c r="N2394" s="70">
        <v>0.0416666666666667</v>
      </c>
      <c r="O2394" t="e">
        <f>IF(#REF!&lt;=N2394,1,0)</f>
        <v>#REF!</v>
      </c>
      <c r="P2394" t="e">
        <f>IF(#REF!&gt;N2394,1,0)</f>
        <v>#REF!</v>
      </c>
    </row>
    <row r="2395" spans="14:16">
      <c r="N2395" s="70">
        <v>0.0416666666666667</v>
      </c>
      <c r="O2395" t="e">
        <f>IF(#REF!&lt;=N2395,1,0)</f>
        <v>#REF!</v>
      </c>
      <c r="P2395" t="e">
        <f>IF(#REF!&gt;N2395,1,0)</f>
        <v>#REF!</v>
      </c>
    </row>
    <row r="2396" spans="14:16">
      <c r="N2396" s="70">
        <v>0.0416666666666667</v>
      </c>
      <c r="O2396" t="e">
        <f>IF(#REF!&lt;=N2396,1,0)</f>
        <v>#REF!</v>
      </c>
      <c r="P2396" t="e">
        <f>IF(#REF!&gt;N2396,1,0)</f>
        <v>#REF!</v>
      </c>
    </row>
    <row r="2397" spans="14:16">
      <c r="N2397" s="70">
        <v>0.0416666666666667</v>
      </c>
      <c r="O2397" t="e">
        <f>IF(#REF!&lt;=N2397,1,0)</f>
        <v>#REF!</v>
      </c>
      <c r="P2397" t="e">
        <f>IF(#REF!&gt;N2397,1,0)</f>
        <v>#REF!</v>
      </c>
    </row>
    <row r="2398" spans="14:16">
      <c r="N2398" s="70">
        <v>0.0416666666666667</v>
      </c>
      <c r="O2398" t="e">
        <f>IF(#REF!&lt;=N2398,1,0)</f>
        <v>#REF!</v>
      </c>
      <c r="P2398" t="e">
        <f>IF(#REF!&gt;N2398,1,0)</f>
        <v>#REF!</v>
      </c>
    </row>
    <row r="2399" spans="14:16">
      <c r="N2399" s="70">
        <v>0.0416666666666667</v>
      </c>
      <c r="O2399" t="e">
        <f>IF(#REF!&lt;=N2399,1,0)</f>
        <v>#REF!</v>
      </c>
      <c r="P2399" t="e">
        <f>IF(#REF!&gt;N2399,1,0)</f>
        <v>#REF!</v>
      </c>
    </row>
    <row r="2400" spans="14:16">
      <c r="N2400" s="70">
        <v>0.0416666666666667</v>
      </c>
      <c r="O2400" t="e">
        <f>IF(#REF!&lt;=N2400,1,0)</f>
        <v>#REF!</v>
      </c>
      <c r="P2400" t="e">
        <f>IF(#REF!&gt;N2400,1,0)</f>
        <v>#REF!</v>
      </c>
    </row>
    <row r="2401" spans="14:16">
      <c r="N2401" s="70">
        <v>0.0416666666666667</v>
      </c>
      <c r="O2401" t="e">
        <f>IF(#REF!&lt;=N2401,1,0)</f>
        <v>#REF!</v>
      </c>
      <c r="P2401" t="e">
        <f>IF(#REF!&gt;N2401,1,0)</f>
        <v>#REF!</v>
      </c>
    </row>
    <row r="2402" spans="14:16">
      <c r="N2402" s="70">
        <v>0.0416666666666667</v>
      </c>
      <c r="O2402" t="e">
        <f>IF(#REF!&lt;=N2402,1,0)</f>
        <v>#REF!</v>
      </c>
      <c r="P2402" t="e">
        <f>IF(#REF!&gt;N2402,1,0)</f>
        <v>#REF!</v>
      </c>
    </row>
    <row r="2403" spans="14:16">
      <c r="N2403" s="70">
        <v>0.0416666666666667</v>
      </c>
      <c r="O2403" t="e">
        <f>IF(#REF!&lt;=N2403,1,0)</f>
        <v>#REF!</v>
      </c>
      <c r="P2403" t="e">
        <f>IF(#REF!&gt;N2403,1,0)</f>
        <v>#REF!</v>
      </c>
    </row>
    <row r="2404" spans="14:16">
      <c r="N2404" s="70">
        <v>0.0416666666666667</v>
      </c>
      <c r="O2404" t="e">
        <f>IF(#REF!&lt;=N2404,1,0)</f>
        <v>#REF!</v>
      </c>
      <c r="P2404" t="e">
        <f>IF(#REF!&gt;N2404,1,0)</f>
        <v>#REF!</v>
      </c>
    </row>
    <row r="2405" spans="14:16">
      <c r="N2405" s="70">
        <v>0.0416666666666667</v>
      </c>
      <c r="O2405" t="e">
        <f>IF(#REF!&lt;=N2405,1,0)</f>
        <v>#REF!</v>
      </c>
      <c r="P2405" t="e">
        <f>IF(#REF!&gt;N2405,1,0)</f>
        <v>#REF!</v>
      </c>
    </row>
    <row r="2406" spans="14:16">
      <c r="N2406" s="70">
        <v>0.0416666666666667</v>
      </c>
      <c r="O2406" t="e">
        <f>IF(#REF!&lt;=N2406,1,0)</f>
        <v>#REF!</v>
      </c>
      <c r="P2406" t="e">
        <f>IF(#REF!&gt;N2406,1,0)</f>
        <v>#REF!</v>
      </c>
    </row>
    <row r="2407" spans="14:16">
      <c r="N2407" s="70">
        <v>0.0416666666666667</v>
      </c>
      <c r="O2407" t="e">
        <f>IF(#REF!&lt;=N2407,1,0)</f>
        <v>#REF!</v>
      </c>
      <c r="P2407" t="e">
        <f>IF(#REF!&gt;N2407,1,0)</f>
        <v>#REF!</v>
      </c>
    </row>
    <row r="2408" spans="14:16">
      <c r="N2408" s="70">
        <v>0.0416666666666667</v>
      </c>
      <c r="O2408" t="e">
        <f>IF(#REF!&lt;=N2408,1,0)</f>
        <v>#REF!</v>
      </c>
      <c r="P2408" t="e">
        <f>IF(#REF!&gt;N2408,1,0)</f>
        <v>#REF!</v>
      </c>
    </row>
    <row r="2409" spans="14:16">
      <c r="N2409" s="70">
        <v>0.0416666666666667</v>
      </c>
      <c r="O2409" t="e">
        <f>IF(#REF!&lt;=N2409,1,0)</f>
        <v>#REF!</v>
      </c>
      <c r="P2409" t="e">
        <f>IF(#REF!&gt;N2409,1,0)</f>
        <v>#REF!</v>
      </c>
    </row>
    <row r="2410" spans="14:16">
      <c r="N2410" s="70">
        <v>0.0416666666666667</v>
      </c>
      <c r="O2410" t="e">
        <f>IF(#REF!&lt;=N2410,1,0)</f>
        <v>#REF!</v>
      </c>
      <c r="P2410" t="e">
        <f>IF(#REF!&gt;N2410,1,0)</f>
        <v>#REF!</v>
      </c>
    </row>
    <row r="2411" spans="14:16">
      <c r="N2411" s="70">
        <v>0.0416666666666667</v>
      </c>
      <c r="O2411" t="e">
        <f>IF(#REF!&lt;=N2411,1,0)</f>
        <v>#REF!</v>
      </c>
      <c r="P2411" t="e">
        <f>IF(#REF!&gt;N2411,1,0)</f>
        <v>#REF!</v>
      </c>
    </row>
    <row r="2412" spans="14:16">
      <c r="N2412" s="70">
        <v>0.0416666666666667</v>
      </c>
      <c r="O2412" t="e">
        <f>IF(#REF!&lt;=N2412,1,0)</f>
        <v>#REF!</v>
      </c>
      <c r="P2412" t="e">
        <f>IF(#REF!&gt;N2412,1,0)</f>
        <v>#REF!</v>
      </c>
    </row>
    <row r="2413" spans="14:16">
      <c r="N2413" s="70">
        <v>0.0416666666666667</v>
      </c>
      <c r="O2413" t="e">
        <f>IF(#REF!&lt;=N2413,1,0)</f>
        <v>#REF!</v>
      </c>
      <c r="P2413" t="e">
        <f>IF(#REF!&gt;N2413,1,0)</f>
        <v>#REF!</v>
      </c>
    </row>
    <row r="2414" spans="14:16">
      <c r="N2414" s="70">
        <v>0.0416666666666667</v>
      </c>
      <c r="O2414" t="e">
        <f>IF(#REF!&lt;=N2414,1,0)</f>
        <v>#REF!</v>
      </c>
      <c r="P2414" t="e">
        <f>IF(#REF!&gt;N2414,1,0)</f>
        <v>#REF!</v>
      </c>
    </row>
    <row r="2415" spans="14:16">
      <c r="N2415" s="70">
        <v>0.0416666666666667</v>
      </c>
      <c r="O2415" t="e">
        <f>IF(#REF!&lt;=N2415,1,0)</f>
        <v>#REF!</v>
      </c>
      <c r="P2415" t="e">
        <f>IF(#REF!&gt;N2415,1,0)</f>
        <v>#REF!</v>
      </c>
    </row>
    <row r="2416" spans="14:16">
      <c r="N2416" s="70">
        <v>0.0416666666666667</v>
      </c>
      <c r="O2416" t="e">
        <f>IF(#REF!&lt;=N2416,1,0)</f>
        <v>#REF!</v>
      </c>
      <c r="P2416" t="e">
        <f>IF(#REF!&gt;N2416,1,0)</f>
        <v>#REF!</v>
      </c>
    </row>
    <row r="2417" spans="14:16">
      <c r="N2417" s="70">
        <v>0.0416666666666667</v>
      </c>
      <c r="O2417" t="e">
        <f>IF(#REF!&lt;=N2417,1,0)</f>
        <v>#REF!</v>
      </c>
      <c r="P2417" t="e">
        <f>IF(#REF!&gt;N2417,1,0)</f>
        <v>#REF!</v>
      </c>
    </row>
    <row r="2418" spans="14:16">
      <c r="N2418" s="70">
        <v>0.0416666666666667</v>
      </c>
      <c r="O2418" t="e">
        <f>IF(#REF!&lt;=N2418,1,0)</f>
        <v>#REF!</v>
      </c>
      <c r="P2418" t="e">
        <f>IF(#REF!&gt;N2418,1,0)</f>
        <v>#REF!</v>
      </c>
    </row>
    <row r="2419" spans="14:16">
      <c r="N2419" s="70">
        <v>0.0416666666666667</v>
      </c>
      <c r="O2419" t="e">
        <f>IF(#REF!&lt;=N2419,1,0)</f>
        <v>#REF!</v>
      </c>
      <c r="P2419" t="e">
        <f>IF(#REF!&gt;N2419,1,0)</f>
        <v>#REF!</v>
      </c>
    </row>
    <row r="2420" spans="14:16">
      <c r="N2420" s="70">
        <v>0.0416666666666667</v>
      </c>
      <c r="O2420" t="e">
        <f>IF(#REF!&lt;=N2420,1,0)</f>
        <v>#REF!</v>
      </c>
      <c r="P2420" t="e">
        <f>IF(#REF!&gt;N2420,1,0)</f>
        <v>#REF!</v>
      </c>
    </row>
    <row r="2421" spans="14:16">
      <c r="N2421" s="70">
        <v>0.0416666666666667</v>
      </c>
      <c r="O2421" t="e">
        <f>IF(#REF!&lt;=N2421,1,0)</f>
        <v>#REF!</v>
      </c>
      <c r="P2421" t="e">
        <f>IF(#REF!&gt;N2421,1,0)</f>
        <v>#REF!</v>
      </c>
    </row>
    <row r="2422" spans="14:16">
      <c r="N2422" s="70">
        <v>0.0416666666666667</v>
      </c>
      <c r="O2422" t="e">
        <f>IF(#REF!&lt;=N2422,1,0)</f>
        <v>#REF!</v>
      </c>
      <c r="P2422" t="e">
        <f>IF(#REF!&gt;N2422,1,0)</f>
        <v>#REF!</v>
      </c>
    </row>
    <row r="2423" spans="14:16">
      <c r="N2423" s="70">
        <v>0.0416666666666667</v>
      </c>
      <c r="O2423" t="e">
        <f>IF(#REF!&lt;=N2423,1,0)</f>
        <v>#REF!</v>
      </c>
      <c r="P2423" t="e">
        <f>IF(#REF!&gt;N2423,1,0)</f>
        <v>#REF!</v>
      </c>
    </row>
    <row r="2424" spans="14:16">
      <c r="N2424" s="70">
        <v>0.0416666666666667</v>
      </c>
      <c r="O2424" t="e">
        <f>IF(#REF!&lt;=N2424,1,0)</f>
        <v>#REF!</v>
      </c>
      <c r="P2424" t="e">
        <f>IF(#REF!&gt;N2424,1,0)</f>
        <v>#REF!</v>
      </c>
    </row>
    <row r="2425" spans="14:16">
      <c r="N2425" s="70">
        <v>0.0416666666666667</v>
      </c>
      <c r="O2425" t="e">
        <f>IF(#REF!&lt;=N2425,1,0)</f>
        <v>#REF!</v>
      </c>
      <c r="P2425" t="e">
        <f>IF(#REF!&gt;N2425,1,0)</f>
        <v>#REF!</v>
      </c>
    </row>
    <row r="2426" spans="14:16">
      <c r="N2426" s="70">
        <v>0.0416666666666667</v>
      </c>
      <c r="O2426" t="e">
        <f>IF(#REF!&lt;=N2426,1,0)</f>
        <v>#REF!</v>
      </c>
      <c r="P2426" t="e">
        <f>IF(#REF!&gt;N2426,1,0)</f>
        <v>#REF!</v>
      </c>
    </row>
    <row r="2427" spans="14:16">
      <c r="N2427" s="70">
        <v>0.0416666666666667</v>
      </c>
      <c r="O2427" t="e">
        <f>IF(#REF!&lt;=N2427,1,0)</f>
        <v>#REF!</v>
      </c>
      <c r="P2427" t="e">
        <f>IF(#REF!&gt;N2427,1,0)</f>
        <v>#REF!</v>
      </c>
    </row>
    <row r="2428" spans="14:16">
      <c r="N2428" s="70">
        <v>0.0416666666666667</v>
      </c>
      <c r="O2428" t="e">
        <f>IF(#REF!&lt;=N2428,1,0)</f>
        <v>#REF!</v>
      </c>
      <c r="P2428" t="e">
        <f>IF(#REF!&gt;N2428,1,0)</f>
        <v>#REF!</v>
      </c>
    </row>
    <row r="2429" spans="14:16">
      <c r="N2429" s="70">
        <v>0.0416666666666667</v>
      </c>
      <c r="O2429" t="e">
        <f>IF(#REF!&lt;=N2429,1,0)</f>
        <v>#REF!</v>
      </c>
      <c r="P2429" t="e">
        <f>IF(#REF!&gt;N2429,1,0)</f>
        <v>#REF!</v>
      </c>
    </row>
    <row r="2430" spans="14:16">
      <c r="N2430" s="70">
        <v>0.0416666666666667</v>
      </c>
      <c r="O2430" t="e">
        <f>IF(#REF!&lt;=N2430,1,0)</f>
        <v>#REF!</v>
      </c>
      <c r="P2430" t="e">
        <f>IF(#REF!&gt;N2430,1,0)</f>
        <v>#REF!</v>
      </c>
    </row>
    <row r="2431" spans="14:16">
      <c r="N2431" s="70">
        <v>0.0416666666666667</v>
      </c>
      <c r="O2431" t="e">
        <f>IF(#REF!&lt;=N2431,1,0)</f>
        <v>#REF!</v>
      </c>
      <c r="P2431" t="e">
        <f>IF(#REF!&gt;N2431,1,0)</f>
        <v>#REF!</v>
      </c>
    </row>
    <row r="2432" spans="14:16">
      <c r="N2432" s="70">
        <v>0.0416666666666667</v>
      </c>
      <c r="O2432" t="e">
        <f>IF(#REF!&lt;=N2432,1,0)</f>
        <v>#REF!</v>
      </c>
      <c r="P2432" t="e">
        <f>IF(#REF!&gt;N2432,1,0)</f>
        <v>#REF!</v>
      </c>
    </row>
    <row r="2433" spans="14:16">
      <c r="N2433" s="70">
        <v>0.0416666666666667</v>
      </c>
      <c r="O2433" t="e">
        <f>IF(#REF!&lt;=N2433,1,0)</f>
        <v>#REF!</v>
      </c>
      <c r="P2433" t="e">
        <f>IF(#REF!&gt;N2433,1,0)</f>
        <v>#REF!</v>
      </c>
    </row>
    <row r="2434" spans="14:16">
      <c r="N2434" s="70">
        <v>0.0416666666666667</v>
      </c>
      <c r="O2434" t="e">
        <f>IF(#REF!&lt;=N2434,1,0)</f>
        <v>#REF!</v>
      </c>
      <c r="P2434" t="e">
        <f>IF(#REF!&gt;N2434,1,0)</f>
        <v>#REF!</v>
      </c>
    </row>
    <row r="2435" spans="14:16">
      <c r="N2435" s="70">
        <v>0.0416666666666667</v>
      </c>
      <c r="O2435" t="e">
        <f>IF(#REF!&lt;=N2435,1,0)</f>
        <v>#REF!</v>
      </c>
      <c r="P2435" t="e">
        <f>IF(#REF!&gt;N2435,1,0)</f>
        <v>#REF!</v>
      </c>
    </row>
    <row r="2436" spans="14:16">
      <c r="N2436" s="70">
        <v>0.0416666666666667</v>
      </c>
      <c r="O2436" t="e">
        <f>IF(#REF!&lt;=N2436,1,0)</f>
        <v>#REF!</v>
      </c>
      <c r="P2436" t="e">
        <f>IF(#REF!&gt;N2436,1,0)</f>
        <v>#REF!</v>
      </c>
    </row>
    <row r="2437" spans="14:16">
      <c r="N2437" s="70">
        <v>0.0416666666666667</v>
      </c>
      <c r="O2437" t="e">
        <f>IF(#REF!&lt;=N2437,1,0)</f>
        <v>#REF!</v>
      </c>
      <c r="P2437" t="e">
        <f>IF(#REF!&gt;N2437,1,0)</f>
        <v>#REF!</v>
      </c>
    </row>
    <row r="2438" spans="14:16">
      <c r="N2438" s="70">
        <v>0.0416666666666667</v>
      </c>
      <c r="O2438" t="e">
        <f>IF(#REF!&lt;=N2438,1,0)</f>
        <v>#REF!</v>
      </c>
      <c r="P2438" t="e">
        <f>IF(#REF!&gt;N2438,1,0)</f>
        <v>#REF!</v>
      </c>
    </row>
    <row r="2439" spans="14:16">
      <c r="N2439" s="70">
        <v>0.0416666666666667</v>
      </c>
      <c r="O2439" t="e">
        <f>IF(#REF!&lt;=N2439,1,0)</f>
        <v>#REF!</v>
      </c>
      <c r="P2439" t="e">
        <f>IF(#REF!&gt;N2439,1,0)</f>
        <v>#REF!</v>
      </c>
    </row>
    <row r="2440" spans="14:16">
      <c r="N2440" s="70">
        <v>0.0416666666666667</v>
      </c>
      <c r="O2440" t="e">
        <f>IF(#REF!&lt;=N2440,1,0)</f>
        <v>#REF!</v>
      </c>
      <c r="P2440" t="e">
        <f>IF(#REF!&gt;N2440,1,0)</f>
        <v>#REF!</v>
      </c>
    </row>
    <row r="2441" spans="14:16">
      <c r="N2441" s="70">
        <v>0.0416666666666667</v>
      </c>
      <c r="O2441" t="e">
        <f>IF(#REF!&lt;=N2441,1,0)</f>
        <v>#REF!</v>
      </c>
      <c r="P2441" t="e">
        <f>IF(#REF!&gt;N2441,1,0)</f>
        <v>#REF!</v>
      </c>
    </row>
    <row r="2442" spans="14:16">
      <c r="N2442" s="70">
        <v>0.0416666666666667</v>
      </c>
      <c r="O2442" t="e">
        <f>IF(#REF!&lt;=N2442,1,0)</f>
        <v>#REF!</v>
      </c>
      <c r="P2442" t="e">
        <f>IF(#REF!&gt;N2442,1,0)</f>
        <v>#REF!</v>
      </c>
    </row>
    <row r="2443" spans="14:16">
      <c r="N2443" s="70">
        <v>0.0416666666666667</v>
      </c>
      <c r="O2443" t="e">
        <f>IF(#REF!&lt;=N2443,1,0)</f>
        <v>#REF!</v>
      </c>
      <c r="P2443" t="e">
        <f>IF(#REF!&gt;N2443,1,0)</f>
        <v>#REF!</v>
      </c>
    </row>
    <row r="2444" spans="14:16">
      <c r="N2444" s="70">
        <v>0.0416666666666667</v>
      </c>
      <c r="O2444" t="e">
        <f>IF(#REF!&lt;=N2444,1,0)</f>
        <v>#REF!</v>
      </c>
      <c r="P2444" t="e">
        <f>IF(#REF!&gt;N2444,1,0)</f>
        <v>#REF!</v>
      </c>
    </row>
    <row r="2445" spans="14:16">
      <c r="N2445" s="70">
        <v>0.0416666666666667</v>
      </c>
      <c r="O2445" t="e">
        <f>IF(#REF!&lt;=N2445,1,0)</f>
        <v>#REF!</v>
      </c>
      <c r="P2445" t="e">
        <f>IF(#REF!&gt;N2445,1,0)</f>
        <v>#REF!</v>
      </c>
    </row>
    <row r="2446" spans="14:16">
      <c r="N2446" s="70">
        <v>0.0416666666666667</v>
      </c>
      <c r="O2446" t="e">
        <f>IF(#REF!&lt;=N2446,1,0)</f>
        <v>#REF!</v>
      </c>
      <c r="P2446" t="e">
        <f>IF(#REF!&gt;N2446,1,0)</f>
        <v>#REF!</v>
      </c>
    </row>
    <row r="2447" spans="14:16">
      <c r="N2447" s="70">
        <v>0.0416666666666667</v>
      </c>
      <c r="O2447" t="e">
        <f>IF(#REF!&lt;=N2447,1,0)</f>
        <v>#REF!</v>
      </c>
      <c r="P2447" t="e">
        <f>IF(#REF!&gt;N2447,1,0)</f>
        <v>#REF!</v>
      </c>
    </row>
    <row r="2448" spans="14:16">
      <c r="N2448" s="70">
        <v>0.0416666666666667</v>
      </c>
      <c r="O2448" t="e">
        <f>IF(#REF!&lt;=N2448,1,0)</f>
        <v>#REF!</v>
      </c>
      <c r="P2448" t="e">
        <f>IF(#REF!&gt;N2448,1,0)</f>
        <v>#REF!</v>
      </c>
    </row>
    <row r="2449" spans="14:16">
      <c r="N2449" s="70">
        <v>0.0416666666666667</v>
      </c>
      <c r="O2449" t="e">
        <f>IF(#REF!&lt;=N2449,1,0)</f>
        <v>#REF!</v>
      </c>
      <c r="P2449" t="e">
        <f>IF(#REF!&gt;N2449,1,0)</f>
        <v>#REF!</v>
      </c>
    </row>
    <row r="2450" spans="14:16">
      <c r="N2450" s="70">
        <v>0.0416666666666667</v>
      </c>
      <c r="O2450" t="e">
        <f>IF(#REF!&lt;=N2450,1,0)</f>
        <v>#REF!</v>
      </c>
      <c r="P2450" t="e">
        <f>IF(#REF!&gt;N2450,1,0)</f>
        <v>#REF!</v>
      </c>
    </row>
    <row r="2451" spans="14:16">
      <c r="N2451" s="70">
        <v>0.0416666666666667</v>
      </c>
      <c r="O2451" t="e">
        <f>IF(#REF!&lt;=N2451,1,0)</f>
        <v>#REF!</v>
      </c>
      <c r="P2451" t="e">
        <f>IF(#REF!&gt;N2451,1,0)</f>
        <v>#REF!</v>
      </c>
    </row>
    <row r="2452" spans="14:16">
      <c r="N2452" s="70">
        <v>0.0416666666666667</v>
      </c>
      <c r="O2452" t="e">
        <f>IF(#REF!&lt;=N2452,1,0)</f>
        <v>#REF!</v>
      </c>
      <c r="P2452" t="e">
        <f>IF(#REF!&gt;N2452,1,0)</f>
        <v>#REF!</v>
      </c>
    </row>
    <row r="2453" spans="14:16">
      <c r="N2453" s="70">
        <v>0.0416666666666667</v>
      </c>
      <c r="O2453" t="e">
        <f>IF(#REF!&lt;=N2453,1,0)</f>
        <v>#REF!</v>
      </c>
      <c r="P2453" t="e">
        <f>IF(#REF!&gt;N2453,1,0)</f>
        <v>#REF!</v>
      </c>
    </row>
    <row r="2454" spans="14:16">
      <c r="N2454" s="70">
        <v>0.0416666666666667</v>
      </c>
      <c r="O2454" t="e">
        <f>IF(#REF!&lt;=N2454,1,0)</f>
        <v>#REF!</v>
      </c>
      <c r="P2454" t="e">
        <f>IF(#REF!&gt;N2454,1,0)</f>
        <v>#REF!</v>
      </c>
    </row>
    <row r="2455" spans="14:16">
      <c r="N2455" s="70">
        <v>0.0416666666666667</v>
      </c>
      <c r="O2455" t="e">
        <f>IF(#REF!&lt;=N2455,1,0)</f>
        <v>#REF!</v>
      </c>
      <c r="P2455" t="e">
        <f>IF(#REF!&gt;N2455,1,0)</f>
        <v>#REF!</v>
      </c>
    </row>
    <row r="2456" spans="14:16">
      <c r="N2456" s="70">
        <v>0.0416666666666667</v>
      </c>
      <c r="O2456" t="e">
        <f>IF(#REF!&lt;=N2456,1,0)</f>
        <v>#REF!</v>
      </c>
      <c r="P2456" t="e">
        <f>IF(#REF!&gt;N2456,1,0)</f>
        <v>#REF!</v>
      </c>
    </row>
    <row r="2457" spans="14:16">
      <c r="N2457" s="70">
        <v>0.0416666666666667</v>
      </c>
      <c r="O2457" t="e">
        <f>IF(#REF!&lt;=N2457,1,0)</f>
        <v>#REF!</v>
      </c>
      <c r="P2457" t="e">
        <f>IF(#REF!&gt;N2457,1,0)</f>
        <v>#REF!</v>
      </c>
    </row>
    <row r="2458" spans="14:16">
      <c r="N2458" s="70">
        <v>0.0416666666666667</v>
      </c>
      <c r="O2458" t="e">
        <f>IF(#REF!&lt;=N2458,1,0)</f>
        <v>#REF!</v>
      </c>
      <c r="P2458" t="e">
        <f>IF(#REF!&gt;N2458,1,0)</f>
        <v>#REF!</v>
      </c>
    </row>
    <row r="2459" spans="14:16">
      <c r="N2459" s="70">
        <v>0.0416666666666667</v>
      </c>
      <c r="O2459" t="e">
        <f>IF(#REF!&lt;=N2459,1,0)</f>
        <v>#REF!</v>
      </c>
      <c r="P2459" t="e">
        <f>IF(#REF!&gt;N2459,1,0)</f>
        <v>#REF!</v>
      </c>
    </row>
    <row r="2460" spans="14:16">
      <c r="N2460" s="70">
        <v>0.0416666666666667</v>
      </c>
      <c r="O2460" t="e">
        <f>IF(#REF!&lt;=N2460,1,0)</f>
        <v>#REF!</v>
      </c>
      <c r="P2460" t="e">
        <f>IF(#REF!&gt;N2460,1,0)</f>
        <v>#REF!</v>
      </c>
    </row>
    <row r="2461" spans="14:16">
      <c r="N2461" s="70">
        <v>0.0416666666666667</v>
      </c>
      <c r="O2461" t="e">
        <f>IF(#REF!&lt;=N2461,1,0)</f>
        <v>#REF!</v>
      </c>
      <c r="P2461" t="e">
        <f>IF(#REF!&gt;N2461,1,0)</f>
        <v>#REF!</v>
      </c>
    </row>
    <row r="2462" spans="14:16">
      <c r="N2462" s="70">
        <v>0.0416666666666667</v>
      </c>
      <c r="O2462" t="e">
        <f>IF(#REF!&lt;=N2462,1,0)</f>
        <v>#REF!</v>
      </c>
      <c r="P2462" t="e">
        <f>IF(#REF!&gt;N2462,1,0)</f>
        <v>#REF!</v>
      </c>
    </row>
    <row r="2463" spans="14:16">
      <c r="N2463" s="70">
        <v>0.0416666666666667</v>
      </c>
      <c r="O2463" t="e">
        <f>IF(#REF!&lt;=N2463,1,0)</f>
        <v>#REF!</v>
      </c>
      <c r="P2463" t="e">
        <f>IF(#REF!&gt;N2463,1,0)</f>
        <v>#REF!</v>
      </c>
    </row>
    <row r="2464" spans="14:16">
      <c r="N2464" s="70">
        <v>0.0416666666666667</v>
      </c>
      <c r="O2464" t="e">
        <f>IF(#REF!&lt;=N2464,1,0)</f>
        <v>#REF!</v>
      </c>
      <c r="P2464" t="e">
        <f>IF(#REF!&gt;N2464,1,0)</f>
        <v>#REF!</v>
      </c>
    </row>
    <row r="2465" spans="14:16">
      <c r="N2465" s="70">
        <v>0.0416666666666667</v>
      </c>
      <c r="O2465" t="e">
        <f>IF(#REF!&lt;=N2465,1,0)</f>
        <v>#REF!</v>
      </c>
      <c r="P2465" t="e">
        <f>IF(#REF!&gt;N2465,1,0)</f>
        <v>#REF!</v>
      </c>
    </row>
    <row r="2466" spans="14:16">
      <c r="N2466" s="70">
        <v>0.0416666666666667</v>
      </c>
      <c r="O2466" t="e">
        <f>IF(#REF!&lt;=N2466,1,0)</f>
        <v>#REF!</v>
      </c>
      <c r="P2466" t="e">
        <f>IF(#REF!&gt;N2466,1,0)</f>
        <v>#REF!</v>
      </c>
    </row>
    <row r="2467" spans="14:16">
      <c r="N2467" s="70">
        <v>0.0416666666666667</v>
      </c>
      <c r="O2467" t="e">
        <f>IF(#REF!&lt;=N2467,1,0)</f>
        <v>#REF!</v>
      </c>
      <c r="P2467" t="e">
        <f>IF(#REF!&gt;N2467,1,0)</f>
        <v>#REF!</v>
      </c>
    </row>
    <row r="2468" spans="14:16">
      <c r="N2468" s="70">
        <v>0.0416666666666667</v>
      </c>
      <c r="O2468" t="e">
        <f>IF(#REF!&lt;=N2468,1,0)</f>
        <v>#REF!</v>
      </c>
      <c r="P2468" t="e">
        <f>IF(#REF!&gt;N2468,1,0)</f>
        <v>#REF!</v>
      </c>
    </row>
    <row r="2469" spans="14:16">
      <c r="N2469" s="70">
        <v>0.0416666666666667</v>
      </c>
      <c r="O2469" t="e">
        <f>IF(#REF!&lt;=N2469,1,0)</f>
        <v>#REF!</v>
      </c>
      <c r="P2469" t="e">
        <f>IF(#REF!&gt;N2469,1,0)</f>
        <v>#REF!</v>
      </c>
    </row>
    <row r="2470" spans="14:16">
      <c r="N2470" s="70">
        <v>0.0416666666666667</v>
      </c>
      <c r="O2470" t="e">
        <f>IF(#REF!&lt;=N2470,1,0)</f>
        <v>#REF!</v>
      </c>
      <c r="P2470" t="e">
        <f>IF(#REF!&gt;N2470,1,0)</f>
        <v>#REF!</v>
      </c>
    </row>
    <row r="2471" spans="14:16">
      <c r="N2471" s="70">
        <v>0.0416666666666667</v>
      </c>
      <c r="O2471" t="e">
        <f>IF(#REF!&lt;=N2471,1,0)</f>
        <v>#REF!</v>
      </c>
      <c r="P2471" t="e">
        <f>IF(#REF!&gt;N2471,1,0)</f>
        <v>#REF!</v>
      </c>
    </row>
    <row r="2472" spans="14:16">
      <c r="N2472" s="70">
        <v>0.0416666666666667</v>
      </c>
      <c r="O2472" t="e">
        <f>IF(#REF!&lt;=N2472,1,0)</f>
        <v>#REF!</v>
      </c>
      <c r="P2472" t="e">
        <f>IF(#REF!&gt;N2472,1,0)</f>
        <v>#REF!</v>
      </c>
    </row>
    <row r="2473" spans="14:16">
      <c r="N2473" s="70">
        <v>0.0416666666666667</v>
      </c>
      <c r="O2473" t="e">
        <f>IF(#REF!&lt;=N2473,1,0)</f>
        <v>#REF!</v>
      </c>
      <c r="P2473" t="e">
        <f>IF(#REF!&gt;N2473,1,0)</f>
        <v>#REF!</v>
      </c>
    </row>
    <row r="2474" spans="14:16">
      <c r="N2474" s="70">
        <v>0.0416666666666667</v>
      </c>
      <c r="O2474" t="e">
        <f>IF(#REF!&lt;=N2474,1,0)</f>
        <v>#REF!</v>
      </c>
      <c r="P2474" t="e">
        <f>IF(#REF!&gt;N2474,1,0)</f>
        <v>#REF!</v>
      </c>
    </row>
    <row r="2475" spans="14:16">
      <c r="N2475" s="70">
        <v>0.0416666666666667</v>
      </c>
      <c r="O2475" t="e">
        <f>IF(#REF!&lt;=N2475,1,0)</f>
        <v>#REF!</v>
      </c>
      <c r="P2475" t="e">
        <f>IF(#REF!&gt;N2475,1,0)</f>
        <v>#REF!</v>
      </c>
    </row>
    <row r="2476" spans="14:16">
      <c r="N2476" s="70">
        <v>0.0416666666666667</v>
      </c>
      <c r="O2476" t="e">
        <f>IF(#REF!&lt;=N2476,1,0)</f>
        <v>#REF!</v>
      </c>
      <c r="P2476" t="e">
        <f>IF(#REF!&gt;N2476,1,0)</f>
        <v>#REF!</v>
      </c>
    </row>
    <row r="2477" spans="14:16">
      <c r="N2477" s="70">
        <v>0.0416666666666667</v>
      </c>
      <c r="O2477" t="e">
        <f>IF(#REF!&lt;=N2477,1,0)</f>
        <v>#REF!</v>
      </c>
      <c r="P2477" t="e">
        <f>IF(#REF!&gt;N2477,1,0)</f>
        <v>#REF!</v>
      </c>
    </row>
    <row r="2478" spans="14:16">
      <c r="N2478" s="70">
        <v>0.0416666666666667</v>
      </c>
      <c r="O2478" t="e">
        <f>IF(#REF!&lt;=N2478,1,0)</f>
        <v>#REF!</v>
      </c>
      <c r="P2478" t="e">
        <f>IF(#REF!&gt;N2478,1,0)</f>
        <v>#REF!</v>
      </c>
    </row>
    <row r="2479" spans="14:16">
      <c r="N2479" s="70">
        <v>0.0416666666666667</v>
      </c>
      <c r="O2479" t="e">
        <f>IF(#REF!&lt;=N2479,1,0)</f>
        <v>#REF!</v>
      </c>
      <c r="P2479" t="e">
        <f>IF(#REF!&gt;N2479,1,0)</f>
        <v>#REF!</v>
      </c>
    </row>
    <row r="2480" spans="14:16">
      <c r="N2480" s="70">
        <v>0.0416666666666667</v>
      </c>
      <c r="O2480" t="e">
        <f>IF(#REF!&lt;=N2480,1,0)</f>
        <v>#REF!</v>
      </c>
      <c r="P2480" t="e">
        <f>IF(#REF!&gt;N2480,1,0)</f>
        <v>#REF!</v>
      </c>
    </row>
    <row r="2481" spans="14:16">
      <c r="N2481" s="70">
        <v>0.0416666666666667</v>
      </c>
      <c r="O2481" t="e">
        <f>IF(#REF!&lt;=N2481,1,0)</f>
        <v>#REF!</v>
      </c>
      <c r="P2481" t="e">
        <f>IF(#REF!&gt;N2481,1,0)</f>
        <v>#REF!</v>
      </c>
    </row>
    <row r="2482" spans="14:16">
      <c r="N2482" s="70">
        <v>0.0416666666666667</v>
      </c>
      <c r="O2482" t="e">
        <f>IF(#REF!&lt;=N2482,1,0)</f>
        <v>#REF!</v>
      </c>
      <c r="P2482" t="e">
        <f>IF(#REF!&gt;N2482,1,0)</f>
        <v>#REF!</v>
      </c>
    </row>
    <row r="2483" spans="14:16">
      <c r="N2483" s="70">
        <v>0.0416666666666667</v>
      </c>
      <c r="O2483" t="e">
        <f>IF(#REF!&lt;=N2483,1,0)</f>
        <v>#REF!</v>
      </c>
      <c r="P2483" t="e">
        <f>IF(#REF!&gt;N2483,1,0)</f>
        <v>#REF!</v>
      </c>
    </row>
    <row r="2484" spans="14:16">
      <c r="N2484" s="70">
        <v>0.0416666666666667</v>
      </c>
      <c r="O2484" t="e">
        <f>IF(#REF!&lt;=N2484,1,0)</f>
        <v>#REF!</v>
      </c>
      <c r="P2484" t="e">
        <f>IF(#REF!&gt;N2484,1,0)</f>
        <v>#REF!</v>
      </c>
    </row>
    <row r="2485" spans="14:16">
      <c r="N2485" s="70">
        <v>0.0416666666666667</v>
      </c>
      <c r="O2485" t="e">
        <f>IF(#REF!&lt;=N2485,1,0)</f>
        <v>#REF!</v>
      </c>
      <c r="P2485" t="e">
        <f>IF(#REF!&gt;N2485,1,0)</f>
        <v>#REF!</v>
      </c>
    </row>
    <row r="2486" spans="14:16">
      <c r="N2486" s="70">
        <v>0.0416666666666667</v>
      </c>
      <c r="O2486" t="e">
        <f>IF(#REF!&lt;=N2486,1,0)</f>
        <v>#REF!</v>
      </c>
      <c r="P2486" t="e">
        <f>IF(#REF!&gt;N2486,1,0)</f>
        <v>#REF!</v>
      </c>
    </row>
    <row r="2487" spans="14:16">
      <c r="N2487" s="70">
        <v>0.0416666666666667</v>
      </c>
      <c r="O2487" t="e">
        <f>IF(#REF!&lt;=N2487,1,0)</f>
        <v>#REF!</v>
      </c>
      <c r="P2487" t="e">
        <f>IF(#REF!&gt;N2487,1,0)</f>
        <v>#REF!</v>
      </c>
    </row>
    <row r="2488" spans="14:16">
      <c r="N2488" s="70">
        <v>0.0416666666666667</v>
      </c>
      <c r="O2488" t="e">
        <f>IF(#REF!&lt;=N2488,1,0)</f>
        <v>#REF!</v>
      </c>
      <c r="P2488" t="e">
        <f>IF(#REF!&gt;N2488,1,0)</f>
        <v>#REF!</v>
      </c>
    </row>
    <row r="2489" spans="14:16">
      <c r="N2489" s="70">
        <v>0.0416666666666667</v>
      </c>
      <c r="O2489" t="e">
        <f>IF(#REF!&lt;=N2489,1,0)</f>
        <v>#REF!</v>
      </c>
      <c r="P2489" t="e">
        <f>IF(#REF!&gt;N2489,1,0)</f>
        <v>#REF!</v>
      </c>
    </row>
    <row r="2490" spans="14:16">
      <c r="N2490" s="70">
        <v>0.0416666666666667</v>
      </c>
      <c r="O2490" t="e">
        <f>IF(#REF!&lt;=N2490,1,0)</f>
        <v>#REF!</v>
      </c>
      <c r="P2490" t="e">
        <f>IF(#REF!&gt;N2490,1,0)</f>
        <v>#REF!</v>
      </c>
    </row>
    <row r="2491" spans="14:16">
      <c r="N2491" s="70">
        <v>0.0416666666666667</v>
      </c>
      <c r="O2491" t="e">
        <f>IF(#REF!&lt;=N2491,1,0)</f>
        <v>#REF!</v>
      </c>
      <c r="P2491" t="e">
        <f>IF(#REF!&gt;N2491,1,0)</f>
        <v>#REF!</v>
      </c>
    </row>
    <row r="2492" spans="14:16">
      <c r="N2492" s="70">
        <v>0.0416666666666667</v>
      </c>
      <c r="O2492" t="e">
        <f>IF(#REF!&lt;=N2492,1,0)</f>
        <v>#REF!</v>
      </c>
      <c r="P2492" t="e">
        <f>IF(#REF!&gt;N2492,1,0)</f>
        <v>#REF!</v>
      </c>
    </row>
    <row r="2493" spans="14:16">
      <c r="N2493" s="70">
        <v>0.0416666666666667</v>
      </c>
      <c r="O2493" t="e">
        <f>IF(#REF!&lt;=N2493,1,0)</f>
        <v>#REF!</v>
      </c>
      <c r="P2493" t="e">
        <f>IF(#REF!&gt;N2493,1,0)</f>
        <v>#REF!</v>
      </c>
    </row>
    <row r="2494" spans="14:16">
      <c r="N2494" s="70">
        <v>0.0416666666666667</v>
      </c>
      <c r="O2494" t="e">
        <f>IF(#REF!&lt;=N2494,1,0)</f>
        <v>#REF!</v>
      </c>
      <c r="P2494" t="e">
        <f>IF(#REF!&gt;N2494,1,0)</f>
        <v>#REF!</v>
      </c>
    </row>
    <row r="2495" spans="14:16">
      <c r="N2495" s="70">
        <v>0.0416666666666667</v>
      </c>
      <c r="O2495" t="e">
        <f>IF(#REF!&lt;=N2495,1,0)</f>
        <v>#REF!</v>
      </c>
      <c r="P2495" t="e">
        <f>IF(#REF!&gt;N2495,1,0)</f>
        <v>#REF!</v>
      </c>
    </row>
    <row r="2496" spans="14:16">
      <c r="N2496" s="70">
        <v>0.0416666666666667</v>
      </c>
      <c r="O2496" t="e">
        <f>IF(#REF!&lt;=N2496,1,0)</f>
        <v>#REF!</v>
      </c>
      <c r="P2496" t="e">
        <f>IF(#REF!&gt;N2496,1,0)</f>
        <v>#REF!</v>
      </c>
    </row>
    <row r="2497" spans="14:16">
      <c r="N2497" s="70">
        <v>0.0416666666666667</v>
      </c>
      <c r="O2497" t="e">
        <f>IF(#REF!&lt;=N2497,1,0)</f>
        <v>#REF!</v>
      </c>
      <c r="P2497" t="e">
        <f>IF(#REF!&gt;N2497,1,0)</f>
        <v>#REF!</v>
      </c>
    </row>
    <row r="2498" spans="14:16">
      <c r="N2498" s="70">
        <v>0.0416666666666667</v>
      </c>
      <c r="O2498" t="e">
        <f>IF(#REF!&lt;=N2498,1,0)</f>
        <v>#REF!</v>
      </c>
      <c r="P2498" t="e">
        <f>IF(#REF!&gt;N2498,1,0)</f>
        <v>#REF!</v>
      </c>
    </row>
    <row r="2499" spans="14:16">
      <c r="N2499" s="70">
        <v>0.0416666666666667</v>
      </c>
      <c r="O2499" t="e">
        <f>IF(#REF!&lt;=N2499,1,0)</f>
        <v>#REF!</v>
      </c>
      <c r="P2499" t="e">
        <f>IF(#REF!&gt;N2499,1,0)</f>
        <v>#REF!</v>
      </c>
    </row>
    <row r="2500" spans="14:16">
      <c r="N2500" s="70">
        <v>0.0416666666666667</v>
      </c>
      <c r="O2500" t="e">
        <f>IF(#REF!&lt;=N2500,1,0)</f>
        <v>#REF!</v>
      </c>
      <c r="P2500" t="e">
        <f>IF(#REF!&gt;N2500,1,0)</f>
        <v>#REF!</v>
      </c>
    </row>
    <row r="2501" spans="14:16">
      <c r="N2501" s="70">
        <v>0.0416666666666667</v>
      </c>
      <c r="O2501" t="e">
        <f>IF(#REF!&lt;=N2501,1,0)</f>
        <v>#REF!</v>
      </c>
      <c r="P2501" t="e">
        <f>IF(#REF!&gt;N2501,1,0)</f>
        <v>#REF!</v>
      </c>
    </row>
    <row r="2502" spans="14:16">
      <c r="N2502" s="70">
        <v>0.0416666666666667</v>
      </c>
      <c r="O2502" t="e">
        <f>IF(#REF!&lt;=N2502,1,0)</f>
        <v>#REF!</v>
      </c>
      <c r="P2502" t="e">
        <f>IF(#REF!&gt;N2502,1,0)</f>
        <v>#REF!</v>
      </c>
    </row>
    <row r="2503" spans="14:16">
      <c r="N2503" s="70">
        <v>0.0416666666666667</v>
      </c>
      <c r="O2503" t="e">
        <f>IF(#REF!&lt;=N2503,1,0)</f>
        <v>#REF!</v>
      </c>
      <c r="P2503" t="e">
        <f>IF(#REF!&gt;N2503,1,0)</f>
        <v>#REF!</v>
      </c>
    </row>
    <row r="2504" spans="14:16">
      <c r="N2504" s="70">
        <v>0.0416666666666667</v>
      </c>
      <c r="O2504" t="e">
        <f>IF(#REF!&lt;=N2504,1,0)</f>
        <v>#REF!</v>
      </c>
      <c r="P2504" t="e">
        <f>IF(#REF!&gt;N2504,1,0)</f>
        <v>#REF!</v>
      </c>
    </row>
    <row r="2505" spans="14:16">
      <c r="N2505" s="70">
        <v>0.0416666666666667</v>
      </c>
      <c r="O2505" t="e">
        <f>IF(#REF!&lt;=N2505,1,0)</f>
        <v>#REF!</v>
      </c>
      <c r="P2505" t="e">
        <f>IF(#REF!&gt;N2505,1,0)</f>
        <v>#REF!</v>
      </c>
    </row>
    <row r="2506" spans="14:16">
      <c r="N2506" s="70">
        <v>0.0416666666666667</v>
      </c>
      <c r="O2506" t="e">
        <f>IF(#REF!&lt;=N2506,1,0)</f>
        <v>#REF!</v>
      </c>
      <c r="P2506" t="e">
        <f>IF(#REF!&gt;N2506,1,0)</f>
        <v>#REF!</v>
      </c>
    </row>
    <row r="2507" spans="14:16">
      <c r="N2507" s="70">
        <v>0.0416666666666667</v>
      </c>
      <c r="O2507" t="e">
        <f>IF(#REF!&lt;=N2507,1,0)</f>
        <v>#REF!</v>
      </c>
      <c r="P2507" t="e">
        <f>IF(#REF!&gt;N2507,1,0)</f>
        <v>#REF!</v>
      </c>
    </row>
    <row r="2508" spans="14:16">
      <c r="N2508" s="70">
        <v>0.0416666666666667</v>
      </c>
      <c r="O2508" t="e">
        <f>IF(#REF!&lt;=N2508,1,0)</f>
        <v>#REF!</v>
      </c>
      <c r="P2508" t="e">
        <f>IF(#REF!&gt;N2508,1,0)</f>
        <v>#REF!</v>
      </c>
    </row>
    <row r="2509" spans="14:16">
      <c r="N2509" s="70">
        <v>0.0416666666666667</v>
      </c>
      <c r="O2509" t="e">
        <f>IF(#REF!&lt;=N2509,1,0)</f>
        <v>#REF!</v>
      </c>
      <c r="P2509" t="e">
        <f>IF(#REF!&gt;N2509,1,0)</f>
        <v>#REF!</v>
      </c>
    </row>
    <row r="2510" spans="14:16">
      <c r="N2510" s="70">
        <v>0.0416666666666667</v>
      </c>
      <c r="O2510" t="e">
        <f>IF(#REF!&lt;=N2510,1,0)</f>
        <v>#REF!</v>
      </c>
      <c r="P2510" t="e">
        <f>IF(#REF!&gt;N2510,1,0)</f>
        <v>#REF!</v>
      </c>
    </row>
    <row r="2511" spans="14:16">
      <c r="N2511" s="70">
        <v>0.0416666666666667</v>
      </c>
      <c r="O2511" t="e">
        <f>IF(#REF!&lt;=N2511,1,0)</f>
        <v>#REF!</v>
      </c>
      <c r="P2511" t="e">
        <f>IF(#REF!&gt;N2511,1,0)</f>
        <v>#REF!</v>
      </c>
    </row>
    <row r="2512" spans="14:16">
      <c r="N2512" s="70">
        <v>0.0416666666666667</v>
      </c>
      <c r="O2512" t="e">
        <f>IF(#REF!&lt;=N2512,1,0)</f>
        <v>#REF!</v>
      </c>
      <c r="P2512" t="e">
        <f>IF(#REF!&gt;N2512,1,0)</f>
        <v>#REF!</v>
      </c>
    </row>
    <row r="2513" spans="14:16">
      <c r="N2513" s="70">
        <v>0.0416666666666667</v>
      </c>
      <c r="O2513" t="e">
        <f>IF(#REF!&lt;=N2513,1,0)</f>
        <v>#REF!</v>
      </c>
      <c r="P2513" t="e">
        <f>IF(#REF!&gt;N2513,1,0)</f>
        <v>#REF!</v>
      </c>
    </row>
    <row r="2514" spans="14:16">
      <c r="N2514" s="70">
        <v>0.0416666666666667</v>
      </c>
      <c r="O2514" t="e">
        <f>IF(#REF!&lt;=N2514,1,0)</f>
        <v>#REF!</v>
      </c>
      <c r="P2514" t="e">
        <f>IF(#REF!&gt;N2514,1,0)</f>
        <v>#REF!</v>
      </c>
    </row>
    <row r="2515" spans="14:16">
      <c r="N2515" s="70">
        <v>0.0416666666666667</v>
      </c>
      <c r="O2515" t="e">
        <f>IF(#REF!&lt;=N2515,1,0)</f>
        <v>#REF!</v>
      </c>
      <c r="P2515" t="e">
        <f>IF(#REF!&gt;N2515,1,0)</f>
        <v>#REF!</v>
      </c>
    </row>
    <row r="2516" spans="14:16">
      <c r="N2516" s="70">
        <v>0.0416666666666667</v>
      </c>
      <c r="O2516" t="e">
        <f>IF(#REF!&lt;=N2516,1,0)</f>
        <v>#REF!</v>
      </c>
      <c r="P2516" t="e">
        <f>IF(#REF!&gt;N2516,1,0)</f>
        <v>#REF!</v>
      </c>
    </row>
    <row r="2517" spans="14:16">
      <c r="N2517" s="70">
        <v>0.0416666666666667</v>
      </c>
      <c r="O2517" t="e">
        <f>IF(#REF!&lt;=N2517,1,0)</f>
        <v>#REF!</v>
      </c>
      <c r="P2517" t="e">
        <f>IF(#REF!&gt;N2517,1,0)</f>
        <v>#REF!</v>
      </c>
    </row>
    <row r="2518" spans="14:16">
      <c r="N2518" s="70">
        <v>0.0416666666666667</v>
      </c>
      <c r="O2518" t="e">
        <f>IF(#REF!&lt;=N2518,1,0)</f>
        <v>#REF!</v>
      </c>
      <c r="P2518" t="e">
        <f>IF(#REF!&gt;N2518,1,0)</f>
        <v>#REF!</v>
      </c>
    </row>
    <row r="2519" spans="14:16">
      <c r="N2519" s="70">
        <v>0.0416666666666667</v>
      </c>
      <c r="O2519" t="e">
        <f>IF(#REF!&lt;=N2519,1,0)</f>
        <v>#REF!</v>
      </c>
      <c r="P2519" t="e">
        <f>IF(#REF!&gt;N2519,1,0)</f>
        <v>#REF!</v>
      </c>
    </row>
    <row r="2520" spans="14:16">
      <c r="N2520" s="70">
        <v>0.0416666666666667</v>
      </c>
      <c r="O2520" t="e">
        <f>IF(#REF!&lt;=N2520,1,0)</f>
        <v>#REF!</v>
      </c>
      <c r="P2520" t="e">
        <f>IF(#REF!&gt;N2520,1,0)</f>
        <v>#REF!</v>
      </c>
    </row>
    <row r="2521" spans="14:16">
      <c r="N2521" s="70">
        <v>0.0416666666666667</v>
      </c>
      <c r="O2521" t="e">
        <f>IF(#REF!&lt;=N2521,1,0)</f>
        <v>#REF!</v>
      </c>
      <c r="P2521" t="e">
        <f>IF(#REF!&gt;N2521,1,0)</f>
        <v>#REF!</v>
      </c>
    </row>
    <row r="2522" spans="14:16">
      <c r="N2522" s="70">
        <v>0.0416666666666667</v>
      </c>
      <c r="O2522" t="e">
        <f>IF(#REF!&lt;=N2522,1,0)</f>
        <v>#REF!</v>
      </c>
      <c r="P2522" t="e">
        <f>IF(#REF!&gt;N2522,1,0)</f>
        <v>#REF!</v>
      </c>
    </row>
    <row r="2523" spans="14:16">
      <c r="N2523" s="70">
        <v>0.0416666666666667</v>
      </c>
      <c r="O2523" t="e">
        <f>IF(#REF!&lt;=N2523,1,0)</f>
        <v>#REF!</v>
      </c>
      <c r="P2523" t="e">
        <f>IF(#REF!&gt;N2523,1,0)</f>
        <v>#REF!</v>
      </c>
    </row>
    <row r="2524" spans="14:16">
      <c r="N2524" s="70">
        <v>0.0416666666666667</v>
      </c>
      <c r="O2524" t="e">
        <f>IF(#REF!&lt;=N2524,1,0)</f>
        <v>#REF!</v>
      </c>
      <c r="P2524" t="e">
        <f>IF(#REF!&gt;N2524,1,0)</f>
        <v>#REF!</v>
      </c>
    </row>
    <row r="2525" spans="14:16">
      <c r="N2525" s="70">
        <v>0.0416666666666667</v>
      </c>
      <c r="O2525" t="e">
        <f>IF(#REF!&lt;=N2525,1,0)</f>
        <v>#REF!</v>
      </c>
      <c r="P2525" t="e">
        <f>IF(#REF!&gt;N2525,1,0)</f>
        <v>#REF!</v>
      </c>
    </row>
    <row r="2526" spans="14:16">
      <c r="N2526" s="70">
        <v>0.0416666666666667</v>
      </c>
      <c r="O2526" t="e">
        <f>IF(#REF!&lt;=N2526,1,0)</f>
        <v>#REF!</v>
      </c>
      <c r="P2526" t="e">
        <f>IF(#REF!&gt;N2526,1,0)</f>
        <v>#REF!</v>
      </c>
    </row>
    <row r="2527" spans="14:16">
      <c r="N2527" s="70">
        <v>0.0416666666666667</v>
      </c>
      <c r="O2527" t="e">
        <f>IF(#REF!&lt;=N2527,1,0)</f>
        <v>#REF!</v>
      </c>
      <c r="P2527" t="e">
        <f>IF(#REF!&gt;N2527,1,0)</f>
        <v>#REF!</v>
      </c>
    </row>
    <row r="2528" spans="14:16">
      <c r="N2528" s="70">
        <v>0.0416666666666667</v>
      </c>
      <c r="O2528" t="e">
        <f>IF(#REF!&lt;=N2528,1,0)</f>
        <v>#REF!</v>
      </c>
      <c r="P2528" t="e">
        <f>IF(#REF!&gt;N2528,1,0)</f>
        <v>#REF!</v>
      </c>
    </row>
    <row r="2529" spans="14:16">
      <c r="N2529" s="70">
        <v>0.0416666666666667</v>
      </c>
      <c r="O2529" t="e">
        <f>IF(#REF!&lt;=N2529,1,0)</f>
        <v>#REF!</v>
      </c>
      <c r="P2529" t="e">
        <f>IF(#REF!&gt;N2529,1,0)</f>
        <v>#REF!</v>
      </c>
    </row>
    <row r="2530" spans="14:16">
      <c r="N2530" s="70">
        <v>0.0416666666666667</v>
      </c>
      <c r="O2530" t="e">
        <f>IF(#REF!&lt;=N2530,1,0)</f>
        <v>#REF!</v>
      </c>
      <c r="P2530" t="e">
        <f>IF(#REF!&gt;N2530,1,0)</f>
        <v>#REF!</v>
      </c>
    </row>
    <row r="2531" spans="14:16">
      <c r="N2531" s="70">
        <v>0.0416666666666667</v>
      </c>
      <c r="O2531" t="e">
        <f>IF(#REF!&lt;=N2531,1,0)</f>
        <v>#REF!</v>
      </c>
      <c r="P2531" t="e">
        <f>IF(#REF!&gt;N2531,1,0)</f>
        <v>#REF!</v>
      </c>
    </row>
    <row r="2532" spans="14:16">
      <c r="N2532" s="70">
        <v>0.0416666666666667</v>
      </c>
      <c r="O2532" t="e">
        <f>IF(#REF!&lt;=N2532,1,0)</f>
        <v>#REF!</v>
      </c>
      <c r="P2532" t="e">
        <f>IF(#REF!&gt;N2532,1,0)</f>
        <v>#REF!</v>
      </c>
    </row>
    <row r="2533" spans="14:16">
      <c r="N2533" s="70">
        <v>0.0416666666666667</v>
      </c>
      <c r="O2533" t="e">
        <f>IF(#REF!&lt;=N2533,1,0)</f>
        <v>#REF!</v>
      </c>
      <c r="P2533" t="e">
        <f>IF(#REF!&gt;N2533,1,0)</f>
        <v>#REF!</v>
      </c>
    </row>
    <row r="2534" spans="14:16">
      <c r="N2534" s="70">
        <v>0.0416666666666667</v>
      </c>
      <c r="O2534" t="e">
        <f>IF(#REF!&lt;=N2534,1,0)</f>
        <v>#REF!</v>
      </c>
      <c r="P2534" t="e">
        <f>IF(#REF!&gt;N2534,1,0)</f>
        <v>#REF!</v>
      </c>
    </row>
    <row r="2535" spans="14:16">
      <c r="N2535" s="70">
        <v>0.0416666666666667</v>
      </c>
      <c r="O2535" t="e">
        <f>IF(#REF!&lt;=N2535,1,0)</f>
        <v>#REF!</v>
      </c>
      <c r="P2535" t="e">
        <f>IF(#REF!&gt;N2535,1,0)</f>
        <v>#REF!</v>
      </c>
    </row>
    <row r="2536" spans="14:16">
      <c r="N2536" s="70">
        <v>0.0416666666666667</v>
      </c>
      <c r="O2536" t="e">
        <f>IF(#REF!&lt;=N2536,1,0)</f>
        <v>#REF!</v>
      </c>
      <c r="P2536" t="e">
        <f>IF(#REF!&gt;N2536,1,0)</f>
        <v>#REF!</v>
      </c>
    </row>
    <row r="2537" spans="14:16">
      <c r="N2537" s="70">
        <v>0.0416666666666667</v>
      </c>
      <c r="O2537" t="e">
        <f>IF(#REF!&lt;=N2537,1,0)</f>
        <v>#REF!</v>
      </c>
      <c r="P2537" t="e">
        <f>IF(#REF!&gt;N2537,1,0)</f>
        <v>#REF!</v>
      </c>
    </row>
    <row r="2538" spans="14:16">
      <c r="N2538" s="70">
        <v>0.0416666666666667</v>
      </c>
      <c r="O2538" t="e">
        <f>IF(#REF!&lt;=N2538,1,0)</f>
        <v>#REF!</v>
      </c>
      <c r="P2538" t="e">
        <f>IF(#REF!&gt;N2538,1,0)</f>
        <v>#REF!</v>
      </c>
    </row>
    <row r="2539" spans="14:16">
      <c r="N2539" s="70">
        <v>0.0416666666666667</v>
      </c>
      <c r="O2539" t="e">
        <f>IF(#REF!&lt;=N2539,1,0)</f>
        <v>#REF!</v>
      </c>
      <c r="P2539" t="e">
        <f>IF(#REF!&gt;N2539,1,0)</f>
        <v>#REF!</v>
      </c>
    </row>
    <row r="2540" spans="14:16">
      <c r="N2540" s="70">
        <v>0.0416666666666667</v>
      </c>
      <c r="O2540" t="e">
        <f>IF(#REF!&lt;=N2540,1,0)</f>
        <v>#REF!</v>
      </c>
      <c r="P2540" t="e">
        <f>IF(#REF!&gt;N2540,1,0)</f>
        <v>#REF!</v>
      </c>
    </row>
    <row r="2541" spans="14:16">
      <c r="N2541" s="70">
        <v>0.0416666666666667</v>
      </c>
      <c r="O2541" t="e">
        <f>IF(#REF!&lt;=N2541,1,0)</f>
        <v>#REF!</v>
      </c>
      <c r="P2541" t="e">
        <f>IF(#REF!&gt;N2541,1,0)</f>
        <v>#REF!</v>
      </c>
    </row>
    <row r="2542" spans="14:16">
      <c r="N2542" s="70">
        <v>0.0416666666666667</v>
      </c>
      <c r="O2542" t="e">
        <f>IF(#REF!&lt;=N2542,1,0)</f>
        <v>#REF!</v>
      </c>
      <c r="P2542" t="e">
        <f>IF(#REF!&gt;N2542,1,0)</f>
        <v>#REF!</v>
      </c>
    </row>
    <row r="2543" spans="14:16">
      <c r="N2543" s="70">
        <v>0.0416666666666667</v>
      </c>
      <c r="O2543" t="e">
        <f>IF(#REF!&lt;=N2543,1,0)</f>
        <v>#REF!</v>
      </c>
      <c r="P2543" t="e">
        <f>IF(#REF!&gt;N2543,1,0)</f>
        <v>#REF!</v>
      </c>
    </row>
    <row r="2544" spans="14:16">
      <c r="N2544" s="70">
        <v>0.0416666666666667</v>
      </c>
      <c r="O2544" t="e">
        <f>IF(#REF!&lt;=N2544,1,0)</f>
        <v>#REF!</v>
      </c>
      <c r="P2544" t="e">
        <f>IF(#REF!&gt;N2544,1,0)</f>
        <v>#REF!</v>
      </c>
    </row>
    <row r="2545" spans="14:16">
      <c r="N2545" s="70">
        <v>0.0416666666666667</v>
      </c>
      <c r="O2545" t="e">
        <f>IF(#REF!&lt;=N2545,1,0)</f>
        <v>#REF!</v>
      </c>
      <c r="P2545" t="e">
        <f>IF(#REF!&gt;N2545,1,0)</f>
        <v>#REF!</v>
      </c>
    </row>
    <row r="2546" spans="14:16">
      <c r="N2546" s="70">
        <v>0.0416666666666667</v>
      </c>
      <c r="O2546" t="e">
        <f>IF(#REF!&lt;=N2546,1,0)</f>
        <v>#REF!</v>
      </c>
      <c r="P2546" t="e">
        <f>IF(#REF!&gt;N2546,1,0)</f>
        <v>#REF!</v>
      </c>
    </row>
    <row r="2547" spans="14:16">
      <c r="N2547" s="70">
        <v>0.0416666666666667</v>
      </c>
      <c r="O2547" t="e">
        <f>IF(#REF!&lt;=N2547,1,0)</f>
        <v>#REF!</v>
      </c>
      <c r="P2547" t="e">
        <f>IF(#REF!&gt;N2547,1,0)</f>
        <v>#REF!</v>
      </c>
    </row>
    <row r="2548" spans="14:16">
      <c r="N2548" s="70">
        <v>0.0416666666666667</v>
      </c>
      <c r="O2548" t="e">
        <f>IF(#REF!&lt;=N2548,1,0)</f>
        <v>#REF!</v>
      </c>
      <c r="P2548" t="e">
        <f>IF(#REF!&gt;N2548,1,0)</f>
        <v>#REF!</v>
      </c>
    </row>
    <row r="2549" spans="14:16">
      <c r="N2549" s="70">
        <v>0.0416666666666667</v>
      </c>
      <c r="O2549" t="e">
        <f>IF(#REF!&lt;=N2549,1,0)</f>
        <v>#REF!</v>
      </c>
      <c r="P2549" t="e">
        <f>IF(#REF!&gt;N2549,1,0)</f>
        <v>#REF!</v>
      </c>
    </row>
    <row r="2550" spans="14:16">
      <c r="N2550" s="70">
        <v>0.0416666666666667</v>
      </c>
      <c r="O2550" t="e">
        <f>IF(#REF!&lt;=N2550,1,0)</f>
        <v>#REF!</v>
      </c>
      <c r="P2550" t="e">
        <f>IF(#REF!&gt;N2550,1,0)</f>
        <v>#REF!</v>
      </c>
    </row>
    <row r="2551" spans="14:16">
      <c r="N2551" s="70">
        <v>0.0416666666666667</v>
      </c>
      <c r="O2551" t="e">
        <f>IF(#REF!&lt;=N2551,1,0)</f>
        <v>#REF!</v>
      </c>
      <c r="P2551" t="e">
        <f>IF(#REF!&gt;N2551,1,0)</f>
        <v>#REF!</v>
      </c>
    </row>
    <row r="2552" spans="14:16">
      <c r="N2552" s="70">
        <v>0.0416666666666667</v>
      </c>
      <c r="O2552" t="e">
        <f>IF(#REF!&lt;=N2552,1,0)</f>
        <v>#REF!</v>
      </c>
      <c r="P2552" t="e">
        <f>IF(#REF!&gt;N2552,1,0)</f>
        <v>#REF!</v>
      </c>
    </row>
    <row r="2553" spans="14:16">
      <c r="N2553" s="70">
        <v>0.0416666666666667</v>
      </c>
      <c r="O2553" t="e">
        <f>IF(#REF!&lt;=N2553,1,0)</f>
        <v>#REF!</v>
      </c>
      <c r="P2553" t="e">
        <f>IF(#REF!&gt;N2553,1,0)</f>
        <v>#REF!</v>
      </c>
    </row>
    <row r="2554" spans="14:16">
      <c r="N2554" s="70">
        <v>0.0416666666666667</v>
      </c>
      <c r="O2554" t="e">
        <f>IF(#REF!&lt;=N2554,1,0)</f>
        <v>#REF!</v>
      </c>
      <c r="P2554" t="e">
        <f>IF(#REF!&gt;N2554,1,0)</f>
        <v>#REF!</v>
      </c>
    </row>
    <row r="2555" spans="14:16">
      <c r="N2555" s="70">
        <v>0.0416666666666667</v>
      </c>
      <c r="O2555" t="e">
        <f>IF(#REF!&lt;=N2555,1,0)</f>
        <v>#REF!</v>
      </c>
      <c r="P2555" t="e">
        <f>IF(#REF!&gt;N2555,1,0)</f>
        <v>#REF!</v>
      </c>
    </row>
    <row r="2556" spans="14:16">
      <c r="N2556" s="70">
        <v>0.0416666666666667</v>
      </c>
      <c r="O2556" t="e">
        <f>IF(#REF!&lt;=N2556,1,0)</f>
        <v>#REF!</v>
      </c>
      <c r="P2556" t="e">
        <f>IF(#REF!&gt;N2556,1,0)</f>
        <v>#REF!</v>
      </c>
    </row>
    <row r="2557" spans="14:16">
      <c r="N2557" s="70">
        <v>0.0416666666666667</v>
      </c>
      <c r="O2557" t="e">
        <f>IF(#REF!&lt;=N2557,1,0)</f>
        <v>#REF!</v>
      </c>
      <c r="P2557" t="e">
        <f>IF(#REF!&gt;N2557,1,0)</f>
        <v>#REF!</v>
      </c>
    </row>
    <row r="2558" spans="14:16">
      <c r="N2558" s="70">
        <v>0.0416666666666667</v>
      </c>
      <c r="O2558" t="e">
        <f>IF(#REF!&lt;=N2558,1,0)</f>
        <v>#REF!</v>
      </c>
      <c r="P2558" t="e">
        <f>IF(#REF!&gt;N2558,1,0)</f>
        <v>#REF!</v>
      </c>
    </row>
    <row r="2559" spans="14:16">
      <c r="N2559" s="70">
        <v>0.0416666666666667</v>
      </c>
      <c r="O2559" t="e">
        <f>IF(#REF!&lt;=N2559,1,0)</f>
        <v>#REF!</v>
      </c>
      <c r="P2559" t="e">
        <f>IF(#REF!&gt;N2559,1,0)</f>
        <v>#REF!</v>
      </c>
    </row>
    <row r="2560" spans="14:16">
      <c r="N2560" s="70">
        <v>0.0416666666666667</v>
      </c>
      <c r="O2560" t="e">
        <f>IF(#REF!&lt;=N2560,1,0)</f>
        <v>#REF!</v>
      </c>
      <c r="P2560" t="e">
        <f>IF(#REF!&gt;N2560,1,0)</f>
        <v>#REF!</v>
      </c>
    </row>
    <row r="2561" spans="14:16">
      <c r="N2561" s="70">
        <v>0.0416666666666667</v>
      </c>
      <c r="O2561" t="e">
        <f>IF(#REF!&lt;=N2561,1,0)</f>
        <v>#REF!</v>
      </c>
      <c r="P2561" t="e">
        <f>IF(#REF!&gt;N2561,1,0)</f>
        <v>#REF!</v>
      </c>
    </row>
    <row r="2562" spans="14:16">
      <c r="N2562" s="70">
        <v>0.0416666666666667</v>
      </c>
      <c r="O2562" t="e">
        <f>IF(#REF!&lt;=N2562,1,0)</f>
        <v>#REF!</v>
      </c>
      <c r="P2562" t="e">
        <f>IF(#REF!&gt;N2562,1,0)</f>
        <v>#REF!</v>
      </c>
    </row>
    <row r="2563" spans="14:16">
      <c r="N2563" s="70">
        <v>0.0416666666666667</v>
      </c>
      <c r="O2563" t="e">
        <f>IF(#REF!&lt;=N2563,1,0)</f>
        <v>#REF!</v>
      </c>
      <c r="P2563" t="e">
        <f>IF(#REF!&gt;N2563,1,0)</f>
        <v>#REF!</v>
      </c>
    </row>
    <row r="2564" spans="14:16">
      <c r="N2564" s="70">
        <v>0.0416666666666667</v>
      </c>
      <c r="O2564" t="e">
        <f>IF(#REF!&lt;=N2564,1,0)</f>
        <v>#REF!</v>
      </c>
      <c r="P2564" t="e">
        <f>IF(#REF!&gt;N2564,1,0)</f>
        <v>#REF!</v>
      </c>
    </row>
    <row r="2565" spans="14:16">
      <c r="N2565" s="70">
        <v>0.0416666666666667</v>
      </c>
      <c r="O2565" t="e">
        <f>IF(#REF!&lt;=N2565,1,0)</f>
        <v>#REF!</v>
      </c>
      <c r="P2565" t="e">
        <f>IF(#REF!&gt;N2565,1,0)</f>
        <v>#REF!</v>
      </c>
    </row>
    <row r="2566" spans="14:16">
      <c r="N2566" s="70">
        <v>0.0416666666666667</v>
      </c>
      <c r="O2566" t="e">
        <f>IF(#REF!&lt;=N2566,1,0)</f>
        <v>#REF!</v>
      </c>
      <c r="P2566" t="e">
        <f>IF(#REF!&gt;N2566,1,0)</f>
        <v>#REF!</v>
      </c>
    </row>
    <row r="2567" spans="14:16">
      <c r="N2567" s="70">
        <v>0.0416666666666667</v>
      </c>
      <c r="O2567" t="e">
        <f>IF(#REF!&lt;=N2567,1,0)</f>
        <v>#REF!</v>
      </c>
      <c r="P2567" t="e">
        <f>IF(#REF!&gt;N2567,1,0)</f>
        <v>#REF!</v>
      </c>
    </row>
    <row r="2568" spans="14:16">
      <c r="N2568" s="70">
        <v>0.0416666666666667</v>
      </c>
      <c r="O2568" t="e">
        <f>IF(#REF!&lt;=N2568,1,0)</f>
        <v>#REF!</v>
      </c>
      <c r="P2568" t="e">
        <f>IF(#REF!&gt;N2568,1,0)</f>
        <v>#REF!</v>
      </c>
    </row>
    <row r="2569" spans="14:16">
      <c r="N2569" s="70">
        <v>0.0416666666666667</v>
      </c>
      <c r="O2569" t="e">
        <f>IF(#REF!&lt;=N2569,1,0)</f>
        <v>#REF!</v>
      </c>
      <c r="P2569" t="e">
        <f>IF(#REF!&gt;N2569,1,0)</f>
        <v>#REF!</v>
      </c>
    </row>
    <row r="2570" spans="14:16">
      <c r="N2570" s="70">
        <v>0.0416666666666667</v>
      </c>
      <c r="O2570" t="e">
        <f>IF(#REF!&lt;=N2570,1,0)</f>
        <v>#REF!</v>
      </c>
      <c r="P2570" t="e">
        <f>IF(#REF!&gt;N2570,1,0)</f>
        <v>#REF!</v>
      </c>
    </row>
    <row r="2571" spans="14:16">
      <c r="N2571" s="70">
        <v>0.0416666666666667</v>
      </c>
      <c r="O2571" t="e">
        <f>IF(#REF!&lt;=N2571,1,0)</f>
        <v>#REF!</v>
      </c>
      <c r="P2571" t="e">
        <f>IF(#REF!&gt;N2571,1,0)</f>
        <v>#REF!</v>
      </c>
    </row>
    <row r="2572" spans="14:16">
      <c r="N2572" s="70">
        <v>0.0416666666666667</v>
      </c>
      <c r="O2572" t="e">
        <f>IF(#REF!&lt;=N2572,1,0)</f>
        <v>#REF!</v>
      </c>
      <c r="P2572" t="e">
        <f>IF(#REF!&gt;N2572,1,0)</f>
        <v>#REF!</v>
      </c>
    </row>
    <row r="2573" spans="14:16">
      <c r="N2573" s="70">
        <v>0.0416666666666667</v>
      </c>
      <c r="O2573" t="e">
        <f>IF(#REF!&lt;=N2573,1,0)</f>
        <v>#REF!</v>
      </c>
      <c r="P2573" t="e">
        <f>IF(#REF!&gt;N2573,1,0)</f>
        <v>#REF!</v>
      </c>
    </row>
    <row r="2574" spans="14:16">
      <c r="N2574" s="70">
        <v>0.0416666666666667</v>
      </c>
      <c r="O2574" t="e">
        <f>IF(#REF!&lt;=N2574,1,0)</f>
        <v>#REF!</v>
      </c>
      <c r="P2574" t="e">
        <f>IF(#REF!&gt;N2574,1,0)</f>
        <v>#REF!</v>
      </c>
    </row>
    <row r="2575" spans="14:16">
      <c r="N2575" s="70">
        <v>0.0416666666666667</v>
      </c>
      <c r="O2575" t="e">
        <f>IF(#REF!&lt;=N2575,1,0)</f>
        <v>#REF!</v>
      </c>
      <c r="P2575" t="e">
        <f>IF(#REF!&gt;N2575,1,0)</f>
        <v>#REF!</v>
      </c>
    </row>
    <row r="2576" spans="14:16">
      <c r="N2576" s="70">
        <v>0.0416666666666667</v>
      </c>
      <c r="O2576" t="e">
        <f>IF(#REF!&lt;=N2576,1,0)</f>
        <v>#REF!</v>
      </c>
      <c r="P2576" t="e">
        <f>IF(#REF!&gt;N2576,1,0)</f>
        <v>#REF!</v>
      </c>
    </row>
    <row r="2577" spans="14:16">
      <c r="N2577" s="70">
        <v>0.0416666666666667</v>
      </c>
      <c r="O2577" t="e">
        <f>IF(#REF!&lt;=N2577,1,0)</f>
        <v>#REF!</v>
      </c>
      <c r="P2577" t="e">
        <f>IF(#REF!&gt;N2577,1,0)</f>
        <v>#REF!</v>
      </c>
    </row>
    <row r="2578" spans="14:16">
      <c r="N2578" s="70">
        <v>0.0416666666666667</v>
      </c>
      <c r="O2578" t="e">
        <f>IF(#REF!&lt;=N2578,1,0)</f>
        <v>#REF!</v>
      </c>
      <c r="P2578" t="e">
        <f>IF(#REF!&gt;N2578,1,0)</f>
        <v>#REF!</v>
      </c>
    </row>
    <row r="2579" spans="14:16">
      <c r="N2579" s="70">
        <v>0.0416666666666667</v>
      </c>
      <c r="O2579" t="e">
        <f>IF(#REF!&lt;=N2579,1,0)</f>
        <v>#REF!</v>
      </c>
      <c r="P2579" t="e">
        <f>IF(#REF!&gt;N2579,1,0)</f>
        <v>#REF!</v>
      </c>
    </row>
    <row r="2580" spans="14:16">
      <c r="N2580" s="70">
        <v>0.0416666666666667</v>
      </c>
      <c r="O2580" t="e">
        <f>IF(#REF!&lt;=N2580,1,0)</f>
        <v>#REF!</v>
      </c>
      <c r="P2580" t="e">
        <f>IF(#REF!&gt;N2580,1,0)</f>
        <v>#REF!</v>
      </c>
    </row>
    <row r="2581" spans="14:16">
      <c r="N2581" s="70">
        <v>0.0416666666666667</v>
      </c>
      <c r="O2581" t="e">
        <f>IF(#REF!&lt;=N2581,1,0)</f>
        <v>#REF!</v>
      </c>
      <c r="P2581" t="e">
        <f>IF(#REF!&gt;N2581,1,0)</f>
        <v>#REF!</v>
      </c>
    </row>
    <row r="2582" spans="14:16">
      <c r="N2582" s="70">
        <v>0.0416666666666667</v>
      </c>
      <c r="O2582" t="e">
        <f>IF(#REF!&lt;=N2582,1,0)</f>
        <v>#REF!</v>
      </c>
      <c r="P2582" t="e">
        <f>IF(#REF!&gt;N2582,1,0)</f>
        <v>#REF!</v>
      </c>
    </row>
    <row r="2583" spans="14:16">
      <c r="N2583" s="70">
        <v>0.0416666666666667</v>
      </c>
      <c r="O2583" t="e">
        <f>IF(#REF!&lt;=N2583,1,0)</f>
        <v>#REF!</v>
      </c>
      <c r="P2583" t="e">
        <f>IF(#REF!&gt;N2583,1,0)</f>
        <v>#REF!</v>
      </c>
    </row>
    <row r="2584" spans="14:16">
      <c r="N2584" s="70">
        <v>0.0416666666666667</v>
      </c>
      <c r="O2584" t="e">
        <f>IF(#REF!&lt;=N2584,1,0)</f>
        <v>#REF!</v>
      </c>
      <c r="P2584" t="e">
        <f>IF(#REF!&gt;N2584,1,0)</f>
        <v>#REF!</v>
      </c>
    </row>
    <row r="2585" spans="14:16">
      <c r="N2585" s="70">
        <v>0.0416666666666667</v>
      </c>
      <c r="O2585" t="e">
        <f>IF(#REF!&lt;=N2585,1,0)</f>
        <v>#REF!</v>
      </c>
      <c r="P2585" t="e">
        <f>IF(#REF!&gt;N2585,1,0)</f>
        <v>#REF!</v>
      </c>
    </row>
    <row r="2586" spans="14:16">
      <c r="N2586" s="70">
        <v>0.0416666666666667</v>
      </c>
      <c r="O2586" t="e">
        <f>IF(#REF!&lt;=N2586,1,0)</f>
        <v>#REF!</v>
      </c>
      <c r="P2586" t="e">
        <f>IF(#REF!&gt;N2586,1,0)</f>
        <v>#REF!</v>
      </c>
    </row>
    <row r="2587" spans="14:16">
      <c r="N2587" s="70">
        <v>0.0416666666666667</v>
      </c>
      <c r="O2587" t="e">
        <f>IF(#REF!&lt;=N2587,1,0)</f>
        <v>#REF!</v>
      </c>
      <c r="P2587" t="e">
        <f>IF(#REF!&gt;N2587,1,0)</f>
        <v>#REF!</v>
      </c>
    </row>
    <row r="2588" spans="14:16">
      <c r="N2588" s="70">
        <v>0.0416666666666667</v>
      </c>
      <c r="O2588" t="e">
        <f>IF(#REF!&lt;=N2588,1,0)</f>
        <v>#REF!</v>
      </c>
      <c r="P2588" t="e">
        <f>IF(#REF!&gt;N2588,1,0)</f>
        <v>#REF!</v>
      </c>
    </row>
    <row r="2589" spans="14:16">
      <c r="N2589" s="70">
        <v>0.0416666666666667</v>
      </c>
      <c r="O2589" t="e">
        <f>IF(#REF!&lt;=N2589,1,0)</f>
        <v>#REF!</v>
      </c>
      <c r="P2589" t="e">
        <f>IF(#REF!&gt;N2589,1,0)</f>
        <v>#REF!</v>
      </c>
    </row>
    <row r="2590" spans="14:16">
      <c r="N2590" s="70">
        <v>0.0416666666666667</v>
      </c>
      <c r="O2590" t="e">
        <f>IF(#REF!&lt;=N2590,1,0)</f>
        <v>#REF!</v>
      </c>
      <c r="P2590" t="e">
        <f>IF(#REF!&gt;N2590,1,0)</f>
        <v>#REF!</v>
      </c>
    </row>
    <row r="2591" spans="14:16">
      <c r="N2591" s="70">
        <v>0.0416666666666667</v>
      </c>
      <c r="O2591" t="e">
        <f>IF(#REF!&lt;=N2591,1,0)</f>
        <v>#REF!</v>
      </c>
      <c r="P2591" t="e">
        <f>IF(#REF!&gt;N2591,1,0)</f>
        <v>#REF!</v>
      </c>
    </row>
    <row r="2592" spans="14:16">
      <c r="N2592" s="70">
        <v>0.0416666666666667</v>
      </c>
      <c r="O2592" t="e">
        <f>IF(#REF!&lt;=N2592,1,0)</f>
        <v>#REF!</v>
      </c>
      <c r="P2592" t="e">
        <f>IF(#REF!&gt;N2592,1,0)</f>
        <v>#REF!</v>
      </c>
    </row>
    <row r="2593" spans="14:16">
      <c r="N2593" s="70">
        <v>0.0416666666666667</v>
      </c>
      <c r="O2593" t="e">
        <f>IF(#REF!&lt;=N2593,1,0)</f>
        <v>#REF!</v>
      </c>
      <c r="P2593" t="e">
        <f>IF(#REF!&gt;N2593,1,0)</f>
        <v>#REF!</v>
      </c>
    </row>
    <row r="2594" spans="14:16">
      <c r="N2594" s="70">
        <v>0.0416666666666667</v>
      </c>
      <c r="O2594" t="e">
        <f>IF(#REF!&lt;=N2594,1,0)</f>
        <v>#REF!</v>
      </c>
      <c r="P2594" t="e">
        <f>IF(#REF!&gt;N2594,1,0)</f>
        <v>#REF!</v>
      </c>
    </row>
    <row r="2595" spans="14:16">
      <c r="N2595" s="70">
        <v>0.0416666666666667</v>
      </c>
      <c r="O2595" t="e">
        <f>IF(#REF!&lt;=N2595,1,0)</f>
        <v>#REF!</v>
      </c>
      <c r="P2595" t="e">
        <f>IF(#REF!&gt;N2595,1,0)</f>
        <v>#REF!</v>
      </c>
    </row>
    <row r="2596" spans="14:16">
      <c r="N2596" s="70">
        <v>0.0416666666666667</v>
      </c>
      <c r="O2596" t="e">
        <f>IF(#REF!&lt;=N2596,1,0)</f>
        <v>#REF!</v>
      </c>
      <c r="P2596" t="e">
        <f>IF(#REF!&gt;N2596,1,0)</f>
        <v>#REF!</v>
      </c>
    </row>
    <row r="2597" spans="14:16">
      <c r="N2597" s="70">
        <v>0.0416666666666667</v>
      </c>
      <c r="O2597" t="e">
        <f>IF(#REF!&lt;=N2597,1,0)</f>
        <v>#REF!</v>
      </c>
      <c r="P2597" t="e">
        <f>IF(#REF!&gt;N2597,1,0)</f>
        <v>#REF!</v>
      </c>
    </row>
    <row r="2598" spans="14:16">
      <c r="N2598" s="70">
        <v>0.0416666666666667</v>
      </c>
      <c r="O2598" t="e">
        <f>IF(#REF!&lt;=N2598,1,0)</f>
        <v>#REF!</v>
      </c>
      <c r="P2598" t="e">
        <f>IF(#REF!&gt;N2598,1,0)</f>
        <v>#REF!</v>
      </c>
    </row>
    <row r="2599" spans="14:16">
      <c r="N2599" s="70">
        <v>0.0416666666666667</v>
      </c>
      <c r="O2599" t="e">
        <f>IF(#REF!&lt;=N2599,1,0)</f>
        <v>#REF!</v>
      </c>
      <c r="P2599" t="e">
        <f>IF(#REF!&gt;N2599,1,0)</f>
        <v>#REF!</v>
      </c>
    </row>
    <row r="2600" spans="14:16">
      <c r="N2600" s="70">
        <v>0.0416666666666667</v>
      </c>
      <c r="O2600" t="e">
        <f>IF(#REF!&lt;=N2600,1,0)</f>
        <v>#REF!</v>
      </c>
      <c r="P2600" t="e">
        <f>IF(#REF!&gt;N2600,1,0)</f>
        <v>#REF!</v>
      </c>
    </row>
    <row r="2601" spans="14:16">
      <c r="N2601" s="70">
        <v>0.0416666666666667</v>
      </c>
      <c r="O2601" t="e">
        <f>IF(#REF!&lt;=N2601,1,0)</f>
        <v>#REF!</v>
      </c>
      <c r="P2601" t="e">
        <f>IF(#REF!&gt;N2601,1,0)</f>
        <v>#REF!</v>
      </c>
    </row>
    <row r="2602" spans="14:16">
      <c r="N2602" s="70">
        <v>0.0416666666666667</v>
      </c>
      <c r="O2602" t="e">
        <f>IF(#REF!&lt;=N2602,1,0)</f>
        <v>#REF!</v>
      </c>
      <c r="P2602" t="e">
        <f>IF(#REF!&gt;N2602,1,0)</f>
        <v>#REF!</v>
      </c>
    </row>
    <row r="2603" spans="14:16">
      <c r="N2603" s="70">
        <v>0.0416666666666667</v>
      </c>
      <c r="O2603" t="e">
        <f>IF(#REF!&lt;=N2603,1,0)</f>
        <v>#REF!</v>
      </c>
      <c r="P2603" t="e">
        <f>IF(#REF!&gt;N2603,1,0)</f>
        <v>#REF!</v>
      </c>
    </row>
    <row r="2604" spans="14:16">
      <c r="N2604" s="70">
        <v>0.0416666666666667</v>
      </c>
      <c r="O2604" t="e">
        <f>IF(#REF!&lt;=N2604,1,0)</f>
        <v>#REF!</v>
      </c>
      <c r="P2604" t="e">
        <f>IF(#REF!&gt;N2604,1,0)</f>
        <v>#REF!</v>
      </c>
    </row>
    <row r="2605" spans="14:16">
      <c r="N2605" s="70">
        <v>0.0416666666666667</v>
      </c>
      <c r="O2605" t="e">
        <f>IF(#REF!&lt;=N2605,1,0)</f>
        <v>#REF!</v>
      </c>
      <c r="P2605" t="e">
        <f>IF(#REF!&gt;N2605,1,0)</f>
        <v>#REF!</v>
      </c>
    </row>
    <row r="2606" spans="14:16">
      <c r="N2606" s="70">
        <v>0.0416666666666667</v>
      </c>
      <c r="O2606" t="e">
        <f>IF(#REF!&lt;=N2606,1,0)</f>
        <v>#REF!</v>
      </c>
      <c r="P2606" t="e">
        <f>IF(#REF!&gt;N2606,1,0)</f>
        <v>#REF!</v>
      </c>
    </row>
    <row r="2607" spans="14:16">
      <c r="N2607" s="70">
        <v>0.0416666666666667</v>
      </c>
      <c r="O2607" t="e">
        <f>IF(#REF!&lt;=N2607,1,0)</f>
        <v>#REF!</v>
      </c>
      <c r="P2607" t="e">
        <f>IF(#REF!&gt;N2607,1,0)</f>
        <v>#REF!</v>
      </c>
    </row>
    <row r="2608" spans="14:16">
      <c r="N2608" s="70">
        <v>0.0416666666666667</v>
      </c>
      <c r="O2608" t="e">
        <f>IF(#REF!&lt;=N2608,1,0)</f>
        <v>#REF!</v>
      </c>
      <c r="P2608" t="e">
        <f>IF(#REF!&gt;N2608,1,0)</f>
        <v>#REF!</v>
      </c>
    </row>
    <row r="2609" spans="14:16">
      <c r="N2609" s="70">
        <v>0.0416666666666667</v>
      </c>
      <c r="O2609" t="e">
        <f>IF(#REF!&lt;=N2609,1,0)</f>
        <v>#REF!</v>
      </c>
      <c r="P2609" t="e">
        <f>IF(#REF!&gt;N2609,1,0)</f>
        <v>#REF!</v>
      </c>
    </row>
    <row r="2610" spans="14:16">
      <c r="N2610" s="70">
        <v>0.0416666666666667</v>
      </c>
      <c r="O2610" t="e">
        <f>IF(#REF!&lt;=N2610,1,0)</f>
        <v>#REF!</v>
      </c>
      <c r="P2610" t="e">
        <f>IF(#REF!&gt;N2610,1,0)</f>
        <v>#REF!</v>
      </c>
    </row>
    <row r="2611" spans="14:16">
      <c r="N2611" s="70">
        <v>0.0416666666666667</v>
      </c>
      <c r="O2611" t="e">
        <f>IF(#REF!&lt;=N2611,1,0)</f>
        <v>#REF!</v>
      </c>
      <c r="P2611" t="e">
        <f>IF(#REF!&gt;N2611,1,0)</f>
        <v>#REF!</v>
      </c>
    </row>
    <row r="2612" spans="14:16">
      <c r="N2612" s="70">
        <v>0.0416666666666667</v>
      </c>
      <c r="O2612" t="e">
        <f>IF(#REF!&lt;=N2612,1,0)</f>
        <v>#REF!</v>
      </c>
      <c r="P2612" t="e">
        <f>IF(#REF!&gt;N2612,1,0)</f>
        <v>#REF!</v>
      </c>
    </row>
    <row r="2613" spans="14:16">
      <c r="N2613" s="70">
        <v>0.0416666666666667</v>
      </c>
      <c r="O2613" t="e">
        <f>IF(#REF!&lt;=N2613,1,0)</f>
        <v>#REF!</v>
      </c>
      <c r="P2613" t="e">
        <f>IF(#REF!&gt;N2613,1,0)</f>
        <v>#REF!</v>
      </c>
    </row>
    <row r="2614" spans="14:16">
      <c r="N2614" s="70">
        <v>0.0416666666666667</v>
      </c>
      <c r="O2614" t="e">
        <f>IF(#REF!&lt;=N2614,1,0)</f>
        <v>#REF!</v>
      </c>
      <c r="P2614" t="e">
        <f>IF(#REF!&gt;N2614,1,0)</f>
        <v>#REF!</v>
      </c>
    </row>
    <row r="2615" spans="14:16">
      <c r="N2615" s="70">
        <v>0.0416666666666667</v>
      </c>
      <c r="O2615" t="e">
        <f>IF(#REF!&lt;=N2615,1,0)</f>
        <v>#REF!</v>
      </c>
      <c r="P2615" t="e">
        <f>IF(#REF!&gt;N2615,1,0)</f>
        <v>#REF!</v>
      </c>
    </row>
    <row r="2616" spans="14:16">
      <c r="N2616" s="70">
        <v>0.0416666666666667</v>
      </c>
      <c r="O2616" t="e">
        <f>IF(#REF!&lt;=N2616,1,0)</f>
        <v>#REF!</v>
      </c>
      <c r="P2616" t="e">
        <f>IF(#REF!&gt;N2616,1,0)</f>
        <v>#REF!</v>
      </c>
    </row>
    <row r="2617" spans="14:16">
      <c r="N2617" s="70">
        <v>0.0416666666666667</v>
      </c>
      <c r="O2617" t="e">
        <f>IF(#REF!&lt;=N2617,1,0)</f>
        <v>#REF!</v>
      </c>
      <c r="P2617" t="e">
        <f>IF(#REF!&gt;N2617,1,0)</f>
        <v>#REF!</v>
      </c>
    </row>
    <row r="2618" spans="14:16">
      <c r="N2618" s="70">
        <v>0.0416666666666667</v>
      </c>
      <c r="O2618" t="e">
        <f>IF(#REF!&lt;=N2618,1,0)</f>
        <v>#REF!</v>
      </c>
      <c r="P2618" t="e">
        <f>IF(#REF!&gt;N2618,1,0)</f>
        <v>#REF!</v>
      </c>
    </row>
    <row r="2619" spans="14:16">
      <c r="N2619" s="70">
        <v>0.0416666666666667</v>
      </c>
      <c r="O2619" t="e">
        <f>IF(#REF!&lt;=N2619,1,0)</f>
        <v>#REF!</v>
      </c>
      <c r="P2619" t="e">
        <f>IF(#REF!&gt;N2619,1,0)</f>
        <v>#REF!</v>
      </c>
    </row>
    <row r="2620" spans="14:16">
      <c r="N2620" s="70">
        <v>0.0416666666666667</v>
      </c>
      <c r="O2620" t="e">
        <f>IF(#REF!&lt;=N2620,1,0)</f>
        <v>#REF!</v>
      </c>
      <c r="P2620" t="e">
        <f>IF(#REF!&gt;N2620,1,0)</f>
        <v>#REF!</v>
      </c>
    </row>
    <row r="2621" spans="14:16">
      <c r="N2621" s="70">
        <v>0.0416666666666667</v>
      </c>
      <c r="O2621" t="e">
        <f>IF(#REF!&lt;=N2621,1,0)</f>
        <v>#REF!</v>
      </c>
      <c r="P2621" t="e">
        <f>IF(#REF!&gt;N2621,1,0)</f>
        <v>#REF!</v>
      </c>
    </row>
    <row r="2622" spans="14:16">
      <c r="N2622" s="70">
        <v>0.0416666666666667</v>
      </c>
      <c r="O2622" t="e">
        <f>IF(#REF!&lt;=N2622,1,0)</f>
        <v>#REF!</v>
      </c>
      <c r="P2622" t="e">
        <f>IF(#REF!&gt;N2622,1,0)</f>
        <v>#REF!</v>
      </c>
    </row>
    <row r="2623" spans="14:16">
      <c r="N2623" s="70">
        <v>0.0416666666666667</v>
      </c>
      <c r="O2623" t="e">
        <f>IF(#REF!&lt;=N2623,1,0)</f>
        <v>#REF!</v>
      </c>
      <c r="P2623" t="e">
        <f>IF(#REF!&gt;N2623,1,0)</f>
        <v>#REF!</v>
      </c>
    </row>
    <row r="2624" spans="14:16">
      <c r="N2624" s="70">
        <v>0.0416666666666667</v>
      </c>
      <c r="O2624" t="e">
        <f>IF(#REF!&lt;=N2624,1,0)</f>
        <v>#REF!</v>
      </c>
      <c r="P2624" t="e">
        <f>IF(#REF!&gt;N2624,1,0)</f>
        <v>#REF!</v>
      </c>
    </row>
    <row r="2625" spans="14:16">
      <c r="N2625" s="70">
        <v>0.0416666666666667</v>
      </c>
      <c r="O2625" t="e">
        <f>IF(#REF!&lt;=N2625,1,0)</f>
        <v>#REF!</v>
      </c>
      <c r="P2625" t="e">
        <f>IF(#REF!&gt;N2625,1,0)</f>
        <v>#REF!</v>
      </c>
    </row>
    <row r="2626" spans="14:16">
      <c r="N2626" s="70">
        <v>0.0416666666666667</v>
      </c>
      <c r="O2626" t="e">
        <f>IF(#REF!&lt;=N2626,1,0)</f>
        <v>#REF!</v>
      </c>
      <c r="P2626" t="e">
        <f>IF(#REF!&gt;N2626,1,0)</f>
        <v>#REF!</v>
      </c>
    </row>
    <row r="2627" spans="14:16">
      <c r="N2627" s="70">
        <v>0.0416666666666667</v>
      </c>
      <c r="O2627" t="e">
        <f>IF(#REF!&lt;=N2627,1,0)</f>
        <v>#REF!</v>
      </c>
      <c r="P2627" t="e">
        <f>IF(#REF!&gt;N2627,1,0)</f>
        <v>#REF!</v>
      </c>
    </row>
    <row r="2628" spans="14:16">
      <c r="N2628" s="70">
        <v>0.0416666666666667</v>
      </c>
      <c r="O2628" t="e">
        <f>IF(#REF!&lt;=N2628,1,0)</f>
        <v>#REF!</v>
      </c>
      <c r="P2628" t="e">
        <f>IF(#REF!&gt;N2628,1,0)</f>
        <v>#REF!</v>
      </c>
    </row>
    <row r="2629" spans="14:16">
      <c r="N2629" s="70">
        <v>0.0416666666666667</v>
      </c>
      <c r="O2629" t="e">
        <f>IF(#REF!&lt;=N2629,1,0)</f>
        <v>#REF!</v>
      </c>
      <c r="P2629" t="e">
        <f>IF(#REF!&gt;N2629,1,0)</f>
        <v>#REF!</v>
      </c>
    </row>
    <row r="2630" spans="14:16">
      <c r="N2630" s="70">
        <v>0.0416666666666667</v>
      </c>
      <c r="O2630" t="e">
        <f>IF(#REF!&lt;=N2630,1,0)</f>
        <v>#REF!</v>
      </c>
      <c r="P2630" t="e">
        <f>IF(#REF!&gt;N2630,1,0)</f>
        <v>#REF!</v>
      </c>
    </row>
    <row r="2631" spans="14:16">
      <c r="N2631" s="70">
        <v>0.0416666666666667</v>
      </c>
      <c r="O2631" t="e">
        <f>IF(#REF!&lt;=N2631,1,0)</f>
        <v>#REF!</v>
      </c>
      <c r="P2631" t="e">
        <f>IF(#REF!&gt;N2631,1,0)</f>
        <v>#REF!</v>
      </c>
    </row>
    <row r="2632" spans="14:16">
      <c r="N2632" s="70">
        <v>0.0416666666666667</v>
      </c>
      <c r="O2632" t="e">
        <f>IF(#REF!&lt;=N2632,1,0)</f>
        <v>#REF!</v>
      </c>
      <c r="P2632" t="e">
        <f>IF(#REF!&gt;N2632,1,0)</f>
        <v>#REF!</v>
      </c>
    </row>
    <row r="2633" spans="14:16">
      <c r="N2633" s="70">
        <v>0.0416666666666667</v>
      </c>
      <c r="O2633" t="e">
        <f>IF(#REF!&lt;=N2633,1,0)</f>
        <v>#REF!</v>
      </c>
      <c r="P2633" t="e">
        <f>IF(#REF!&gt;N2633,1,0)</f>
        <v>#REF!</v>
      </c>
    </row>
    <row r="2634" spans="14:16">
      <c r="N2634" s="70">
        <v>0.0416666666666667</v>
      </c>
      <c r="O2634" t="e">
        <f>IF(#REF!&lt;=N2634,1,0)</f>
        <v>#REF!</v>
      </c>
      <c r="P2634" t="e">
        <f>IF(#REF!&gt;N2634,1,0)</f>
        <v>#REF!</v>
      </c>
    </row>
    <row r="2635" spans="14:16">
      <c r="N2635" s="70">
        <v>0.0416666666666667</v>
      </c>
      <c r="O2635" t="e">
        <f>IF(#REF!&lt;=N2635,1,0)</f>
        <v>#REF!</v>
      </c>
      <c r="P2635" t="e">
        <f>IF(#REF!&gt;N2635,1,0)</f>
        <v>#REF!</v>
      </c>
    </row>
    <row r="2636" spans="14:16">
      <c r="N2636" s="70">
        <v>0.0416666666666667</v>
      </c>
      <c r="O2636" t="e">
        <f>IF(#REF!&lt;=N2636,1,0)</f>
        <v>#REF!</v>
      </c>
      <c r="P2636" t="e">
        <f>IF(#REF!&gt;N2636,1,0)</f>
        <v>#REF!</v>
      </c>
    </row>
    <row r="2637" spans="14:16">
      <c r="N2637" s="70">
        <v>0.0416666666666667</v>
      </c>
      <c r="O2637" t="e">
        <f>IF(#REF!&lt;=N2637,1,0)</f>
        <v>#REF!</v>
      </c>
      <c r="P2637" t="e">
        <f>IF(#REF!&gt;N2637,1,0)</f>
        <v>#REF!</v>
      </c>
    </row>
    <row r="2638" spans="14:16">
      <c r="N2638" s="70">
        <v>0.0416666666666667</v>
      </c>
      <c r="O2638" t="e">
        <f>IF(#REF!&lt;=N2638,1,0)</f>
        <v>#REF!</v>
      </c>
      <c r="P2638" t="e">
        <f>IF(#REF!&gt;N2638,1,0)</f>
        <v>#REF!</v>
      </c>
    </row>
    <row r="2639" spans="14:16">
      <c r="N2639" s="70">
        <v>0.0416666666666667</v>
      </c>
      <c r="O2639" t="e">
        <f>IF(#REF!&lt;=N2639,1,0)</f>
        <v>#REF!</v>
      </c>
      <c r="P2639" t="e">
        <f>IF(#REF!&gt;N2639,1,0)</f>
        <v>#REF!</v>
      </c>
    </row>
    <row r="2640" spans="14:16">
      <c r="N2640" s="70">
        <v>0.0416666666666667</v>
      </c>
      <c r="O2640" t="e">
        <f>IF(#REF!&lt;=N2640,1,0)</f>
        <v>#REF!</v>
      </c>
      <c r="P2640" t="e">
        <f>IF(#REF!&gt;N2640,1,0)</f>
        <v>#REF!</v>
      </c>
    </row>
    <row r="2641" spans="14:16">
      <c r="N2641" s="70">
        <v>0.0416666666666667</v>
      </c>
      <c r="O2641" t="e">
        <f>IF(#REF!&lt;=N2641,1,0)</f>
        <v>#REF!</v>
      </c>
      <c r="P2641" t="e">
        <f>IF(#REF!&gt;N2641,1,0)</f>
        <v>#REF!</v>
      </c>
    </row>
    <row r="2642" spans="14:16">
      <c r="N2642" s="70">
        <v>0.0416666666666667</v>
      </c>
      <c r="O2642" t="e">
        <f>IF(#REF!&lt;=N2642,1,0)</f>
        <v>#REF!</v>
      </c>
      <c r="P2642" t="e">
        <f>IF(#REF!&gt;N2642,1,0)</f>
        <v>#REF!</v>
      </c>
    </row>
    <row r="2643" spans="14:16">
      <c r="N2643" s="70">
        <v>0.0416666666666667</v>
      </c>
      <c r="O2643" t="e">
        <f>IF(#REF!&lt;=N2643,1,0)</f>
        <v>#REF!</v>
      </c>
      <c r="P2643" t="e">
        <f>IF(#REF!&gt;N2643,1,0)</f>
        <v>#REF!</v>
      </c>
    </row>
    <row r="2644" spans="14:16">
      <c r="N2644" s="70">
        <v>0.0416666666666667</v>
      </c>
      <c r="O2644" t="e">
        <f>IF(#REF!&lt;=N2644,1,0)</f>
        <v>#REF!</v>
      </c>
      <c r="P2644" t="e">
        <f>IF(#REF!&gt;N2644,1,0)</f>
        <v>#REF!</v>
      </c>
    </row>
    <row r="2645" spans="14:16">
      <c r="N2645" s="70">
        <v>0.0416666666666667</v>
      </c>
      <c r="O2645" t="e">
        <f>IF(#REF!&lt;=N2645,1,0)</f>
        <v>#REF!</v>
      </c>
      <c r="P2645" t="e">
        <f>IF(#REF!&gt;N2645,1,0)</f>
        <v>#REF!</v>
      </c>
    </row>
    <row r="2646" spans="14:16">
      <c r="N2646" s="70">
        <v>0.0416666666666667</v>
      </c>
      <c r="O2646" t="e">
        <f>IF(#REF!&lt;=N2646,1,0)</f>
        <v>#REF!</v>
      </c>
      <c r="P2646" t="e">
        <f>IF(#REF!&gt;N2646,1,0)</f>
        <v>#REF!</v>
      </c>
    </row>
    <row r="2647" spans="14:16">
      <c r="N2647" s="70">
        <v>0.0416666666666667</v>
      </c>
      <c r="O2647" t="e">
        <f>IF(#REF!&lt;=N2647,1,0)</f>
        <v>#REF!</v>
      </c>
      <c r="P2647" t="e">
        <f>IF(#REF!&gt;N2647,1,0)</f>
        <v>#REF!</v>
      </c>
    </row>
    <row r="2648" spans="14:16">
      <c r="N2648" s="70">
        <v>0.0416666666666667</v>
      </c>
      <c r="O2648" t="e">
        <f>IF(#REF!&lt;=N2648,1,0)</f>
        <v>#REF!</v>
      </c>
      <c r="P2648" t="e">
        <f>IF(#REF!&gt;N2648,1,0)</f>
        <v>#REF!</v>
      </c>
    </row>
    <row r="2649" spans="14:16">
      <c r="N2649" s="70">
        <v>0.0416666666666667</v>
      </c>
      <c r="O2649" t="e">
        <f>IF(#REF!&lt;=N2649,1,0)</f>
        <v>#REF!</v>
      </c>
      <c r="P2649" t="e">
        <f>IF(#REF!&gt;N2649,1,0)</f>
        <v>#REF!</v>
      </c>
    </row>
    <row r="2650" spans="14:16">
      <c r="N2650" s="70">
        <v>0.0416666666666667</v>
      </c>
      <c r="O2650" t="e">
        <f>IF(#REF!&lt;=N2650,1,0)</f>
        <v>#REF!</v>
      </c>
      <c r="P2650" t="e">
        <f>IF(#REF!&gt;N2650,1,0)</f>
        <v>#REF!</v>
      </c>
    </row>
    <row r="2651" spans="14:16">
      <c r="N2651" s="70">
        <v>0.0416666666666667</v>
      </c>
      <c r="O2651" t="e">
        <f>IF(#REF!&lt;=N2651,1,0)</f>
        <v>#REF!</v>
      </c>
      <c r="P2651" t="e">
        <f>IF(#REF!&gt;N2651,1,0)</f>
        <v>#REF!</v>
      </c>
    </row>
    <row r="2652" spans="14:16">
      <c r="N2652" s="70">
        <v>0.0416666666666667</v>
      </c>
      <c r="O2652" t="e">
        <f>IF(#REF!&lt;=N2652,1,0)</f>
        <v>#REF!</v>
      </c>
      <c r="P2652" t="e">
        <f>IF(#REF!&gt;N2652,1,0)</f>
        <v>#REF!</v>
      </c>
    </row>
    <row r="2653" spans="14:16">
      <c r="N2653" s="70">
        <v>0.0416666666666667</v>
      </c>
      <c r="O2653" t="e">
        <f>IF(#REF!&lt;=N2653,1,0)</f>
        <v>#REF!</v>
      </c>
      <c r="P2653" t="e">
        <f>IF(#REF!&gt;N2653,1,0)</f>
        <v>#REF!</v>
      </c>
    </row>
    <row r="2654" spans="14:16">
      <c r="N2654" s="70">
        <v>0.0416666666666667</v>
      </c>
      <c r="O2654" t="e">
        <f>IF(#REF!&lt;=N2654,1,0)</f>
        <v>#REF!</v>
      </c>
      <c r="P2654" t="e">
        <f>IF(#REF!&gt;N2654,1,0)</f>
        <v>#REF!</v>
      </c>
    </row>
    <row r="2655" spans="14:16">
      <c r="N2655" s="70">
        <v>0.0416666666666667</v>
      </c>
      <c r="O2655" t="e">
        <f>IF(#REF!&lt;=N2655,1,0)</f>
        <v>#REF!</v>
      </c>
      <c r="P2655" t="e">
        <f>IF(#REF!&gt;N2655,1,0)</f>
        <v>#REF!</v>
      </c>
    </row>
    <row r="2656" spans="14:16">
      <c r="N2656" s="70">
        <v>0.0416666666666667</v>
      </c>
      <c r="O2656" t="e">
        <f>IF(#REF!&lt;=N2656,1,0)</f>
        <v>#REF!</v>
      </c>
      <c r="P2656" t="e">
        <f>IF(#REF!&gt;N2656,1,0)</f>
        <v>#REF!</v>
      </c>
    </row>
    <row r="2657" spans="14:16">
      <c r="N2657" s="70">
        <v>0.0416666666666667</v>
      </c>
      <c r="O2657" t="e">
        <f>IF(#REF!&lt;=N2657,1,0)</f>
        <v>#REF!</v>
      </c>
      <c r="P2657" t="e">
        <f>IF(#REF!&gt;N2657,1,0)</f>
        <v>#REF!</v>
      </c>
    </row>
    <row r="2658" spans="14:16">
      <c r="N2658" s="70">
        <v>0.0416666666666667</v>
      </c>
      <c r="O2658" t="e">
        <f>IF(#REF!&lt;=N2658,1,0)</f>
        <v>#REF!</v>
      </c>
      <c r="P2658" t="e">
        <f>IF(#REF!&gt;N2658,1,0)</f>
        <v>#REF!</v>
      </c>
    </row>
    <row r="2659" spans="14:16">
      <c r="N2659" s="70">
        <v>0.0416666666666667</v>
      </c>
      <c r="O2659" t="e">
        <f>IF(#REF!&lt;=N2659,1,0)</f>
        <v>#REF!</v>
      </c>
      <c r="P2659" t="e">
        <f>IF(#REF!&gt;N2659,1,0)</f>
        <v>#REF!</v>
      </c>
    </row>
    <row r="2660" spans="14:16">
      <c r="N2660" s="70">
        <v>0.0416666666666667</v>
      </c>
      <c r="O2660" t="e">
        <f>IF(#REF!&lt;=N2660,1,0)</f>
        <v>#REF!</v>
      </c>
      <c r="P2660" t="e">
        <f>IF(#REF!&gt;N2660,1,0)</f>
        <v>#REF!</v>
      </c>
    </row>
    <row r="2661" spans="14:16">
      <c r="N2661" s="70">
        <v>0.0416666666666667</v>
      </c>
      <c r="O2661" t="e">
        <f>IF(#REF!&lt;=N2661,1,0)</f>
        <v>#REF!</v>
      </c>
      <c r="P2661" t="e">
        <f>IF(#REF!&gt;N2661,1,0)</f>
        <v>#REF!</v>
      </c>
    </row>
    <row r="2662" spans="14:16">
      <c r="N2662" s="70">
        <v>0.0416666666666667</v>
      </c>
      <c r="O2662" t="e">
        <f>IF(#REF!&lt;=N2662,1,0)</f>
        <v>#REF!</v>
      </c>
      <c r="P2662" t="e">
        <f>IF(#REF!&gt;N2662,1,0)</f>
        <v>#REF!</v>
      </c>
    </row>
    <row r="2663" spans="14:16">
      <c r="N2663" s="70">
        <v>0.0416666666666667</v>
      </c>
      <c r="O2663" t="e">
        <f>IF(#REF!&lt;=N2663,1,0)</f>
        <v>#REF!</v>
      </c>
      <c r="P2663" t="e">
        <f>IF(#REF!&gt;N2663,1,0)</f>
        <v>#REF!</v>
      </c>
    </row>
    <row r="2664" spans="14:16">
      <c r="N2664" s="70">
        <v>0.0416666666666667</v>
      </c>
      <c r="O2664" t="e">
        <f>IF(#REF!&lt;=N2664,1,0)</f>
        <v>#REF!</v>
      </c>
      <c r="P2664" t="e">
        <f>IF(#REF!&gt;N2664,1,0)</f>
        <v>#REF!</v>
      </c>
    </row>
    <row r="2665" spans="14:16">
      <c r="N2665" s="70">
        <v>0.0416666666666667</v>
      </c>
      <c r="O2665" t="e">
        <f>IF(#REF!&lt;=N2665,1,0)</f>
        <v>#REF!</v>
      </c>
      <c r="P2665" t="e">
        <f>IF(#REF!&gt;N2665,1,0)</f>
        <v>#REF!</v>
      </c>
    </row>
    <row r="2666" spans="14:16">
      <c r="N2666" s="70">
        <v>0.0416666666666667</v>
      </c>
      <c r="O2666" t="e">
        <f>IF(#REF!&lt;=N2666,1,0)</f>
        <v>#REF!</v>
      </c>
      <c r="P2666" t="e">
        <f>IF(#REF!&gt;N2666,1,0)</f>
        <v>#REF!</v>
      </c>
    </row>
    <row r="2667" spans="14:16">
      <c r="N2667" s="70">
        <v>0.0416666666666667</v>
      </c>
      <c r="O2667" t="e">
        <f>IF(#REF!&lt;=N2667,1,0)</f>
        <v>#REF!</v>
      </c>
      <c r="P2667" t="e">
        <f>IF(#REF!&gt;N2667,1,0)</f>
        <v>#REF!</v>
      </c>
    </row>
    <row r="2668" spans="14:16">
      <c r="N2668" s="70">
        <v>0.0416666666666667</v>
      </c>
      <c r="O2668" t="e">
        <f>IF(#REF!&lt;=N2668,1,0)</f>
        <v>#REF!</v>
      </c>
      <c r="P2668" t="e">
        <f>IF(#REF!&gt;N2668,1,0)</f>
        <v>#REF!</v>
      </c>
    </row>
    <row r="2669" spans="14:16">
      <c r="N2669" s="70">
        <v>0.0416666666666667</v>
      </c>
      <c r="O2669" t="e">
        <f>IF(#REF!&lt;=N2669,1,0)</f>
        <v>#REF!</v>
      </c>
      <c r="P2669" t="e">
        <f>IF(#REF!&gt;N2669,1,0)</f>
        <v>#REF!</v>
      </c>
    </row>
    <row r="2670" spans="14:16">
      <c r="N2670" s="70">
        <v>0.0416666666666667</v>
      </c>
      <c r="O2670" t="e">
        <f>IF(#REF!&lt;=N2670,1,0)</f>
        <v>#REF!</v>
      </c>
      <c r="P2670" t="e">
        <f>IF(#REF!&gt;N2670,1,0)</f>
        <v>#REF!</v>
      </c>
    </row>
    <row r="2671" spans="14:16">
      <c r="N2671" s="70">
        <v>0.0416666666666667</v>
      </c>
      <c r="O2671" t="e">
        <f>IF(#REF!&lt;=N2671,1,0)</f>
        <v>#REF!</v>
      </c>
      <c r="P2671" t="e">
        <f>IF(#REF!&gt;N2671,1,0)</f>
        <v>#REF!</v>
      </c>
    </row>
    <row r="2672" spans="14:16">
      <c r="N2672" s="70">
        <v>0.0416666666666667</v>
      </c>
      <c r="O2672" t="e">
        <f>IF(#REF!&lt;=N2672,1,0)</f>
        <v>#REF!</v>
      </c>
      <c r="P2672" t="e">
        <f>IF(#REF!&gt;N2672,1,0)</f>
        <v>#REF!</v>
      </c>
    </row>
    <row r="2673" spans="14:16">
      <c r="N2673" s="70">
        <v>0.0416666666666667</v>
      </c>
      <c r="O2673" t="e">
        <f>IF(#REF!&lt;=N2673,1,0)</f>
        <v>#REF!</v>
      </c>
      <c r="P2673" t="e">
        <f>IF(#REF!&gt;N2673,1,0)</f>
        <v>#REF!</v>
      </c>
    </row>
    <row r="2674" spans="14:16">
      <c r="N2674" s="70">
        <v>0.0416666666666667</v>
      </c>
      <c r="O2674" t="e">
        <f>IF(#REF!&lt;=N2674,1,0)</f>
        <v>#REF!</v>
      </c>
      <c r="P2674" t="e">
        <f>IF(#REF!&gt;N2674,1,0)</f>
        <v>#REF!</v>
      </c>
    </row>
    <row r="2675" spans="14:16">
      <c r="N2675" s="70">
        <v>0.0416666666666667</v>
      </c>
      <c r="O2675" t="e">
        <f>IF(#REF!&lt;=N2675,1,0)</f>
        <v>#REF!</v>
      </c>
      <c r="P2675" t="e">
        <f>IF(#REF!&gt;N2675,1,0)</f>
        <v>#REF!</v>
      </c>
    </row>
    <row r="2676" spans="14:16">
      <c r="N2676" s="70">
        <v>0.0416666666666667</v>
      </c>
      <c r="O2676" t="e">
        <f>IF(#REF!&lt;=N2676,1,0)</f>
        <v>#REF!</v>
      </c>
      <c r="P2676" t="e">
        <f>IF(#REF!&gt;N2676,1,0)</f>
        <v>#REF!</v>
      </c>
    </row>
    <row r="2677" spans="14:16">
      <c r="N2677" s="70">
        <v>0.0416666666666667</v>
      </c>
      <c r="O2677" t="e">
        <f>IF(#REF!&lt;=N2677,1,0)</f>
        <v>#REF!</v>
      </c>
      <c r="P2677" t="e">
        <f>IF(#REF!&gt;N2677,1,0)</f>
        <v>#REF!</v>
      </c>
    </row>
    <row r="2678" spans="14:16">
      <c r="N2678" s="70">
        <v>0.0416666666666667</v>
      </c>
      <c r="O2678" t="e">
        <f>IF(#REF!&lt;=N2678,1,0)</f>
        <v>#REF!</v>
      </c>
      <c r="P2678" t="e">
        <f>IF(#REF!&gt;N2678,1,0)</f>
        <v>#REF!</v>
      </c>
    </row>
    <row r="2679" spans="14:16">
      <c r="N2679" s="70">
        <v>0.0416666666666667</v>
      </c>
      <c r="O2679" t="e">
        <f>IF(#REF!&lt;=N2679,1,0)</f>
        <v>#REF!</v>
      </c>
      <c r="P2679" t="e">
        <f>IF(#REF!&gt;N2679,1,0)</f>
        <v>#REF!</v>
      </c>
    </row>
    <row r="2680" spans="14:16">
      <c r="N2680" s="70">
        <v>0.0416666666666667</v>
      </c>
      <c r="O2680" t="e">
        <f>IF(#REF!&lt;=N2680,1,0)</f>
        <v>#REF!</v>
      </c>
      <c r="P2680" t="e">
        <f>IF(#REF!&gt;N2680,1,0)</f>
        <v>#REF!</v>
      </c>
    </row>
    <row r="2681" spans="14:16">
      <c r="N2681" s="70">
        <v>0.0416666666666667</v>
      </c>
      <c r="O2681" t="e">
        <f>IF(#REF!&lt;=N2681,1,0)</f>
        <v>#REF!</v>
      </c>
      <c r="P2681" t="e">
        <f>IF(#REF!&gt;N2681,1,0)</f>
        <v>#REF!</v>
      </c>
    </row>
    <row r="2682" spans="14:16">
      <c r="N2682" s="70">
        <v>0.0416666666666667</v>
      </c>
      <c r="O2682" t="e">
        <f>IF(#REF!&lt;=N2682,1,0)</f>
        <v>#REF!</v>
      </c>
      <c r="P2682" t="e">
        <f>IF(#REF!&gt;N2682,1,0)</f>
        <v>#REF!</v>
      </c>
    </row>
    <row r="2683" spans="14:16">
      <c r="N2683" s="70">
        <v>0.0416666666666667</v>
      </c>
      <c r="O2683" t="e">
        <f>IF(#REF!&lt;=N2683,1,0)</f>
        <v>#REF!</v>
      </c>
      <c r="P2683" t="e">
        <f>IF(#REF!&gt;N2683,1,0)</f>
        <v>#REF!</v>
      </c>
    </row>
    <row r="2684" spans="14:16">
      <c r="N2684" s="70">
        <v>0.0416666666666667</v>
      </c>
      <c r="O2684" t="e">
        <f>IF(#REF!&lt;=N2684,1,0)</f>
        <v>#REF!</v>
      </c>
      <c r="P2684" t="e">
        <f>IF(#REF!&gt;N2684,1,0)</f>
        <v>#REF!</v>
      </c>
    </row>
    <row r="2685" spans="14:16">
      <c r="N2685" s="70">
        <v>0.0416666666666667</v>
      </c>
      <c r="O2685" t="e">
        <f>IF(#REF!&lt;=N2685,1,0)</f>
        <v>#REF!</v>
      </c>
      <c r="P2685" t="e">
        <f>IF(#REF!&gt;N2685,1,0)</f>
        <v>#REF!</v>
      </c>
    </row>
    <row r="2686" spans="14:16">
      <c r="N2686" s="70">
        <v>0.0416666666666667</v>
      </c>
      <c r="O2686" t="e">
        <f>IF(#REF!&lt;=N2686,1,0)</f>
        <v>#REF!</v>
      </c>
      <c r="P2686" t="e">
        <f>IF(#REF!&gt;N2686,1,0)</f>
        <v>#REF!</v>
      </c>
    </row>
    <row r="2687" spans="14:16">
      <c r="N2687" s="70">
        <v>0.0416666666666667</v>
      </c>
      <c r="O2687" t="e">
        <f>IF(#REF!&lt;=N2687,1,0)</f>
        <v>#REF!</v>
      </c>
      <c r="P2687" t="e">
        <f>IF(#REF!&gt;N2687,1,0)</f>
        <v>#REF!</v>
      </c>
    </row>
    <row r="2688" spans="14:16">
      <c r="N2688" s="70">
        <v>0.0416666666666667</v>
      </c>
      <c r="O2688" t="e">
        <f>IF(#REF!&lt;=N2688,1,0)</f>
        <v>#REF!</v>
      </c>
      <c r="P2688" t="e">
        <f>IF(#REF!&gt;N2688,1,0)</f>
        <v>#REF!</v>
      </c>
    </row>
    <row r="2689" spans="14:16">
      <c r="N2689" s="70">
        <v>0.0416666666666667</v>
      </c>
      <c r="O2689" t="e">
        <f>IF(#REF!&lt;=N2689,1,0)</f>
        <v>#REF!</v>
      </c>
      <c r="P2689" t="e">
        <f>IF(#REF!&gt;N2689,1,0)</f>
        <v>#REF!</v>
      </c>
    </row>
    <row r="2690" spans="14:16">
      <c r="N2690" s="70">
        <v>0.0416666666666667</v>
      </c>
      <c r="O2690" t="e">
        <f>IF(#REF!&lt;=N2690,1,0)</f>
        <v>#REF!</v>
      </c>
      <c r="P2690" t="e">
        <f>IF(#REF!&gt;N2690,1,0)</f>
        <v>#REF!</v>
      </c>
    </row>
    <row r="2691" spans="14:16">
      <c r="N2691" s="70">
        <v>0.0416666666666667</v>
      </c>
      <c r="O2691" t="e">
        <f>IF(#REF!&lt;=N2691,1,0)</f>
        <v>#REF!</v>
      </c>
      <c r="P2691" t="e">
        <f>IF(#REF!&gt;N2691,1,0)</f>
        <v>#REF!</v>
      </c>
    </row>
    <row r="2692" spans="14:16">
      <c r="N2692" s="70">
        <v>0.0416666666666667</v>
      </c>
      <c r="O2692" t="e">
        <f>IF(#REF!&lt;=N2692,1,0)</f>
        <v>#REF!</v>
      </c>
      <c r="P2692" t="e">
        <f>IF(#REF!&gt;N2692,1,0)</f>
        <v>#REF!</v>
      </c>
    </row>
    <row r="2693" spans="14:16">
      <c r="N2693" s="70">
        <v>0.0416666666666667</v>
      </c>
      <c r="O2693" t="e">
        <f>IF(#REF!&lt;=N2693,1,0)</f>
        <v>#REF!</v>
      </c>
      <c r="P2693" t="e">
        <f>IF(#REF!&gt;N2693,1,0)</f>
        <v>#REF!</v>
      </c>
    </row>
    <row r="2694" spans="14:16">
      <c r="N2694" s="70">
        <v>0.0416666666666667</v>
      </c>
      <c r="O2694" t="e">
        <f>IF(#REF!&lt;=N2694,1,0)</f>
        <v>#REF!</v>
      </c>
      <c r="P2694" t="e">
        <f>IF(#REF!&gt;N2694,1,0)</f>
        <v>#REF!</v>
      </c>
    </row>
    <row r="2695" spans="14:16">
      <c r="N2695" s="70">
        <v>0.0416666666666667</v>
      </c>
      <c r="O2695" t="e">
        <f>IF(#REF!&lt;=N2695,1,0)</f>
        <v>#REF!</v>
      </c>
      <c r="P2695" t="e">
        <f>IF(#REF!&gt;N2695,1,0)</f>
        <v>#REF!</v>
      </c>
    </row>
    <row r="2696" spans="14:16">
      <c r="N2696" s="70">
        <v>0.0416666666666667</v>
      </c>
      <c r="O2696" t="e">
        <f>IF(#REF!&lt;=N2696,1,0)</f>
        <v>#REF!</v>
      </c>
      <c r="P2696" t="e">
        <f>IF(#REF!&gt;N2696,1,0)</f>
        <v>#REF!</v>
      </c>
    </row>
    <row r="2697" spans="14:16">
      <c r="N2697" s="70">
        <v>0.0416666666666667</v>
      </c>
      <c r="O2697" t="e">
        <f>IF(#REF!&lt;=N2697,1,0)</f>
        <v>#REF!</v>
      </c>
      <c r="P2697" t="e">
        <f>IF(#REF!&gt;N2697,1,0)</f>
        <v>#REF!</v>
      </c>
    </row>
    <row r="2698" spans="14:16">
      <c r="N2698" s="70">
        <v>0.0416666666666667</v>
      </c>
      <c r="O2698" t="e">
        <f>IF(#REF!&lt;=N2698,1,0)</f>
        <v>#REF!</v>
      </c>
      <c r="P2698" t="e">
        <f>IF(#REF!&gt;N2698,1,0)</f>
        <v>#REF!</v>
      </c>
    </row>
    <row r="2699" spans="14:16">
      <c r="N2699" s="70">
        <v>0.0416666666666667</v>
      </c>
      <c r="O2699" t="e">
        <f>IF(#REF!&lt;=N2699,1,0)</f>
        <v>#REF!</v>
      </c>
      <c r="P2699" t="e">
        <f>IF(#REF!&gt;N2699,1,0)</f>
        <v>#REF!</v>
      </c>
    </row>
    <row r="2700" spans="14:16">
      <c r="N2700" s="70">
        <v>0.0416666666666667</v>
      </c>
      <c r="O2700" t="e">
        <f>IF(#REF!&lt;=N2700,1,0)</f>
        <v>#REF!</v>
      </c>
      <c r="P2700" t="e">
        <f>IF(#REF!&gt;N2700,1,0)</f>
        <v>#REF!</v>
      </c>
    </row>
    <row r="2701" spans="14:16">
      <c r="N2701" s="70">
        <v>0.0416666666666667</v>
      </c>
      <c r="O2701" t="e">
        <f>IF(#REF!&lt;=N2701,1,0)</f>
        <v>#REF!</v>
      </c>
      <c r="P2701" t="e">
        <f>IF(#REF!&gt;N2701,1,0)</f>
        <v>#REF!</v>
      </c>
    </row>
    <row r="2702" spans="14:16">
      <c r="N2702" s="70">
        <v>0.0416666666666667</v>
      </c>
      <c r="O2702" t="e">
        <f>IF(#REF!&lt;=N2702,1,0)</f>
        <v>#REF!</v>
      </c>
      <c r="P2702" t="e">
        <f>IF(#REF!&gt;N2702,1,0)</f>
        <v>#REF!</v>
      </c>
    </row>
    <row r="2703" spans="14:16">
      <c r="N2703" s="70">
        <v>0.0416666666666667</v>
      </c>
      <c r="O2703" t="e">
        <f>IF(#REF!&lt;=N2703,1,0)</f>
        <v>#REF!</v>
      </c>
      <c r="P2703" t="e">
        <f>IF(#REF!&gt;N2703,1,0)</f>
        <v>#REF!</v>
      </c>
    </row>
    <row r="2704" spans="14:16">
      <c r="N2704" s="70">
        <v>0.0416666666666667</v>
      </c>
      <c r="O2704" t="e">
        <f>IF(#REF!&lt;=N2704,1,0)</f>
        <v>#REF!</v>
      </c>
      <c r="P2704" t="e">
        <f>IF(#REF!&gt;N2704,1,0)</f>
        <v>#REF!</v>
      </c>
    </row>
    <row r="2705" spans="14:16">
      <c r="N2705" s="70">
        <v>0.0416666666666667</v>
      </c>
      <c r="O2705" t="e">
        <f>IF(#REF!&lt;=N2705,1,0)</f>
        <v>#REF!</v>
      </c>
      <c r="P2705" t="e">
        <f>IF(#REF!&gt;N2705,1,0)</f>
        <v>#REF!</v>
      </c>
    </row>
    <row r="2706" spans="14:16">
      <c r="N2706" s="70">
        <v>0.0416666666666667</v>
      </c>
      <c r="O2706" t="e">
        <f>IF(#REF!&lt;=N2706,1,0)</f>
        <v>#REF!</v>
      </c>
      <c r="P2706" t="e">
        <f>IF(#REF!&gt;N2706,1,0)</f>
        <v>#REF!</v>
      </c>
    </row>
    <row r="2707" spans="14:16">
      <c r="N2707" s="70">
        <v>0.0416666666666667</v>
      </c>
      <c r="O2707" t="e">
        <f>IF(#REF!&lt;=N2707,1,0)</f>
        <v>#REF!</v>
      </c>
      <c r="P2707" t="e">
        <f>IF(#REF!&gt;N2707,1,0)</f>
        <v>#REF!</v>
      </c>
    </row>
    <row r="2708" spans="14:16">
      <c r="N2708" s="70">
        <v>0.0416666666666667</v>
      </c>
      <c r="O2708" t="e">
        <f>IF(#REF!&lt;=N2708,1,0)</f>
        <v>#REF!</v>
      </c>
      <c r="P2708" t="e">
        <f>IF(#REF!&gt;N2708,1,0)</f>
        <v>#REF!</v>
      </c>
    </row>
    <row r="2709" spans="14:16">
      <c r="N2709" s="70">
        <v>0.0416666666666667</v>
      </c>
      <c r="O2709" t="e">
        <f>IF(#REF!&lt;=N2709,1,0)</f>
        <v>#REF!</v>
      </c>
      <c r="P2709" t="e">
        <f>IF(#REF!&gt;N2709,1,0)</f>
        <v>#REF!</v>
      </c>
    </row>
    <row r="2710" spans="14:16">
      <c r="N2710" s="70">
        <v>0.0416666666666667</v>
      </c>
      <c r="O2710" t="e">
        <f>IF(#REF!&lt;=N2710,1,0)</f>
        <v>#REF!</v>
      </c>
      <c r="P2710" t="e">
        <f>IF(#REF!&gt;N2710,1,0)</f>
        <v>#REF!</v>
      </c>
    </row>
    <row r="2711" spans="14:16">
      <c r="N2711" s="70">
        <v>0.0416666666666667</v>
      </c>
      <c r="O2711" t="e">
        <f>IF(#REF!&lt;=N2711,1,0)</f>
        <v>#REF!</v>
      </c>
      <c r="P2711" t="e">
        <f>IF(#REF!&gt;N2711,1,0)</f>
        <v>#REF!</v>
      </c>
    </row>
    <row r="2712" spans="14:16">
      <c r="N2712" s="70">
        <v>0.0416666666666667</v>
      </c>
      <c r="O2712" t="e">
        <f>IF(#REF!&lt;=N2712,1,0)</f>
        <v>#REF!</v>
      </c>
      <c r="P2712" t="e">
        <f>IF(#REF!&gt;N2712,1,0)</f>
        <v>#REF!</v>
      </c>
    </row>
    <row r="2713" spans="14:16">
      <c r="N2713" s="70">
        <v>0.0416666666666667</v>
      </c>
      <c r="O2713" t="e">
        <f>IF(#REF!&lt;=N2713,1,0)</f>
        <v>#REF!</v>
      </c>
      <c r="P2713" t="e">
        <f>IF(#REF!&gt;N2713,1,0)</f>
        <v>#REF!</v>
      </c>
    </row>
    <row r="2714" spans="14:16">
      <c r="N2714" s="70">
        <v>0.0416666666666667</v>
      </c>
      <c r="O2714" t="e">
        <f>IF(#REF!&lt;=N2714,1,0)</f>
        <v>#REF!</v>
      </c>
      <c r="P2714" t="e">
        <f>IF(#REF!&gt;N2714,1,0)</f>
        <v>#REF!</v>
      </c>
    </row>
    <row r="2715" spans="14:16">
      <c r="N2715" s="70">
        <v>0.0416666666666667</v>
      </c>
      <c r="O2715" t="e">
        <f>IF(#REF!&lt;=N2715,1,0)</f>
        <v>#REF!</v>
      </c>
      <c r="P2715" t="e">
        <f>IF(#REF!&gt;N2715,1,0)</f>
        <v>#REF!</v>
      </c>
    </row>
    <row r="2716" spans="14:16">
      <c r="N2716" s="70">
        <v>0.0416666666666667</v>
      </c>
      <c r="O2716" t="e">
        <f>IF(#REF!&lt;=N2716,1,0)</f>
        <v>#REF!</v>
      </c>
      <c r="P2716" t="e">
        <f>IF(#REF!&gt;N2716,1,0)</f>
        <v>#REF!</v>
      </c>
    </row>
    <row r="2717" spans="14:16">
      <c r="N2717" s="70">
        <v>0.0416666666666667</v>
      </c>
      <c r="O2717" t="e">
        <f>IF(#REF!&lt;=N2717,1,0)</f>
        <v>#REF!</v>
      </c>
      <c r="P2717" t="e">
        <f>IF(#REF!&gt;N2717,1,0)</f>
        <v>#REF!</v>
      </c>
    </row>
    <row r="2718" spans="14:16">
      <c r="N2718" s="70">
        <v>0.0416666666666667</v>
      </c>
      <c r="O2718" t="e">
        <f>IF(#REF!&lt;=N2718,1,0)</f>
        <v>#REF!</v>
      </c>
      <c r="P2718" t="e">
        <f>IF(#REF!&gt;N2718,1,0)</f>
        <v>#REF!</v>
      </c>
    </row>
    <row r="2719" spans="14:16">
      <c r="N2719" s="70">
        <v>0.0416666666666667</v>
      </c>
      <c r="O2719" t="e">
        <f>IF(#REF!&lt;=N2719,1,0)</f>
        <v>#REF!</v>
      </c>
      <c r="P2719" t="e">
        <f>IF(#REF!&gt;N2719,1,0)</f>
        <v>#REF!</v>
      </c>
    </row>
    <row r="2720" spans="14:16">
      <c r="N2720" s="70">
        <v>0.0416666666666667</v>
      </c>
      <c r="O2720" t="e">
        <f>IF(#REF!&lt;=N2720,1,0)</f>
        <v>#REF!</v>
      </c>
      <c r="P2720" t="e">
        <f>IF(#REF!&gt;N2720,1,0)</f>
        <v>#REF!</v>
      </c>
    </row>
    <row r="2721" spans="14:16">
      <c r="N2721" s="70">
        <v>0.0416666666666667</v>
      </c>
      <c r="O2721" t="e">
        <f>IF(#REF!&lt;=N2721,1,0)</f>
        <v>#REF!</v>
      </c>
      <c r="P2721" t="e">
        <f>IF(#REF!&gt;N2721,1,0)</f>
        <v>#REF!</v>
      </c>
    </row>
    <row r="2722" spans="14:16">
      <c r="N2722" s="70">
        <v>0.0416666666666667</v>
      </c>
      <c r="O2722" t="e">
        <f>IF(#REF!&lt;=N2722,1,0)</f>
        <v>#REF!</v>
      </c>
      <c r="P2722" t="e">
        <f>IF(#REF!&gt;N2722,1,0)</f>
        <v>#REF!</v>
      </c>
    </row>
    <row r="2723" spans="14:16">
      <c r="N2723" s="70">
        <v>0.0416666666666667</v>
      </c>
      <c r="O2723" t="e">
        <f>IF(#REF!&lt;=N2723,1,0)</f>
        <v>#REF!</v>
      </c>
      <c r="P2723" t="e">
        <f>IF(#REF!&gt;N2723,1,0)</f>
        <v>#REF!</v>
      </c>
    </row>
    <row r="2724" spans="14:16">
      <c r="N2724" s="70">
        <v>0.0416666666666667</v>
      </c>
      <c r="O2724" t="e">
        <f>IF(#REF!&lt;=N2724,1,0)</f>
        <v>#REF!</v>
      </c>
      <c r="P2724" t="e">
        <f>IF(#REF!&gt;N2724,1,0)</f>
        <v>#REF!</v>
      </c>
    </row>
    <row r="2725" spans="14:16">
      <c r="N2725" s="70">
        <v>0.0416666666666667</v>
      </c>
      <c r="O2725" t="e">
        <f>IF(#REF!&lt;=N2725,1,0)</f>
        <v>#REF!</v>
      </c>
      <c r="P2725" t="e">
        <f>IF(#REF!&gt;N2725,1,0)</f>
        <v>#REF!</v>
      </c>
    </row>
    <row r="2726" spans="14:16">
      <c r="N2726" s="70">
        <v>0.0416666666666667</v>
      </c>
      <c r="O2726" t="e">
        <f>IF(#REF!&lt;=N2726,1,0)</f>
        <v>#REF!</v>
      </c>
      <c r="P2726" t="e">
        <f>IF(#REF!&gt;N2726,1,0)</f>
        <v>#REF!</v>
      </c>
    </row>
    <row r="2727" spans="14:16">
      <c r="N2727" s="70">
        <v>0.0416666666666667</v>
      </c>
      <c r="O2727" t="e">
        <f>IF(#REF!&lt;=N2727,1,0)</f>
        <v>#REF!</v>
      </c>
      <c r="P2727" t="e">
        <f>IF(#REF!&gt;N2727,1,0)</f>
        <v>#REF!</v>
      </c>
    </row>
    <row r="2728" spans="14:16">
      <c r="N2728" s="70">
        <v>0.0416666666666667</v>
      </c>
      <c r="O2728" t="e">
        <f>IF(#REF!&lt;=N2728,1,0)</f>
        <v>#REF!</v>
      </c>
      <c r="P2728" t="e">
        <f>IF(#REF!&gt;N2728,1,0)</f>
        <v>#REF!</v>
      </c>
    </row>
    <row r="2729" spans="14:16">
      <c r="N2729" s="70">
        <v>0.0416666666666667</v>
      </c>
      <c r="O2729" t="e">
        <f>IF(#REF!&lt;=N2729,1,0)</f>
        <v>#REF!</v>
      </c>
      <c r="P2729" t="e">
        <f>IF(#REF!&gt;N2729,1,0)</f>
        <v>#REF!</v>
      </c>
    </row>
    <row r="2730" spans="14:16">
      <c r="N2730" s="70">
        <v>0.0416666666666667</v>
      </c>
      <c r="O2730" t="e">
        <f>IF(#REF!&lt;=N2730,1,0)</f>
        <v>#REF!</v>
      </c>
      <c r="P2730" t="e">
        <f>IF(#REF!&gt;N2730,1,0)</f>
        <v>#REF!</v>
      </c>
    </row>
    <row r="2731" spans="14:16">
      <c r="N2731" s="70">
        <v>0.0416666666666667</v>
      </c>
      <c r="O2731" t="e">
        <f>IF(#REF!&lt;=N2731,1,0)</f>
        <v>#REF!</v>
      </c>
      <c r="P2731" t="e">
        <f>IF(#REF!&gt;N2731,1,0)</f>
        <v>#REF!</v>
      </c>
    </row>
    <row r="2732" spans="14:16">
      <c r="N2732" s="70">
        <v>0.0416666666666667</v>
      </c>
      <c r="O2732" t="e">
        <f>IF(#REF!&lt;=N2732,1,0)</f>
        <v>#REF!</v>
      </c>
      <c r="P2732" t="e">
        <f>IF(#REF!&gt;N2732,1,0)</f>
        <v>#REF!</v>
      </c>
    </row>
    <row r="2733" spans="14:16">
      <c r="N2733" s="70">
        <v>0.0416666666666667</v>
      </c>
      <c r="O2733" t="e">
        <f>IF(#REF!&lt;=N2733,1,0)</f>
        <v>#REF!</v>
      </c>
      <c r="P2733" t="e">
        <f>IF(#REF!&gt;N2733,1,0)</f>
        <v>#REF!</v>
      </c>
    </row>
    <row r="2734" spans="14:16">
      <c r="N2734" s="70">
        <v>0.0416666666666667</v>
      </c>
      <c r="O2734" t="e">
        <f>IF(#REF!&lt;=N2734,1,0)</f>
        <v>#REF!</v>
      </c>
      <c r="P2734" t="e">
        <f>IF(#REF!&gt;N2734,1,0)</f>
        <v>#REF!</v>
      </c>
    </row>
    <row r="2735" spans="14:16">
      <c r="N2735" s="70">
        <v>0.0416666666666667</v>
      </c>
      <c r="O2735" t="e">
        <f>IF(#REF!&lt;=N2735,1,0)</f>
        <v>#REF!</v>
      </c>
      <c r="P2735" t="e">
        <f>IF(#REF!&gt;N2735,1,0)</f>
        <v>#REF!</v>
      </c>
    </row>
    <row r="2736" spans="14:16">
      <c r="N2736" s="70">
        <v>0.0416666666666667</v>
      </c>
      <c r="O2736" t="e">
        <f>IF(#REF!&lt;=N2736,1,0)</f>
        <v>#REF!</v>
      </c>
      <c r="P2736" t="e">
        <f>IF(#REF!&gt;N2736,1,0)</f>
        <v>#REF!</v>
      </c>
    </row>
    <row r="2737" spans="14:16">
      <c r="N2737" s="70">
        <v>0.0416666666666667</v>
      </c>
      <c r="O2737" t="e">
        <f>IF(#REF!&lt;=N2737,1,0)</f>
        <v>#REF!</v>
      </c>
      <c r="P2737" t="e">
        <f>IF(#REF!&gt;N2737,1,0)</f>
        <v>#REF!</v>
      </c>
    </row>
    <row r="2738" spans="14:16">
      <c r="N2738" s="70">
        <v>0.0416666666666667</v>
      </c>
      <c r="O2738" t="e">
        <f>IF(#REF!&lt;=N2738,1,0)</f>
        <v>#REF!</v>
      </c>
      <c r="P2738" t="e">
        <f>IF(#REF!&gt;N2738,1,0)</f>
        <v>#REF!</v>
      </c>
    </row>
    <row r="2739" spans="14:16">
      <c r="N2739" s="70">
        <v>0.0416666666666667</v>
      </c>
      <c r="O2739" t="e">
        <f>IF(#REF!&lt;=N2739,1,0)</f>
        <v>#REF!</v>
      </c>
      <c r="P2739" t="e">
        <f>IF(#REF!&gt;N2739,1,0)</f>
        <v>#REF!</v>
      </c>
    </row>
    <row r="2740" spans="14:16">
      <c r="N2740" s="70">
        <v>0.0416666666666667</v>
      </c>
      <c r="O2740" t="e">
        <f>IF(#REF!&lt;=N2740,1,0)</f>
        <v>#REF!</v>
      </c>
      <c r="P2740" t="e">
        <f>IF(#REF!&gt;N2740,1,0)</f>
        <v>#REF!</v>
      </c>
    </row>
    <row r="2741" spans="14:16">
      <c r="N2741" s="70">
        <v>0.0416666666666667</v>
      </c>
      <c r="O2741" t="e">
        <f>IF(#REF!&lt;=N2741,1,0)</f>
        <v>#REF!</v>
      </c>
      <c r="P2741" t="e">
        <f>IF(#REF!&gt;N2741,1,0)</f>
        <v>#REF!</v>
      </c>
    </row>
    <row r="2742" spans="14:16">
      <c r="N2742" s="70">
        <v>0.0416666666666667</v>
      </c>
      <c r="O2742" t="e">
        <f>IF(#REF!&lt;=N2742,1,0)</f>
        <v>#REF!</v>
      </c>
      <c r="P2742" t="e">
        <f>IF(#REF!&gt;N2742,1,0)</f>
        <v>#REF!</v>
      </c>
    </row>
    <row r="2743" spans="14:16">
      <c r="N2743" s="70">
        <v>0.0416666666666667</v>
      </c>
      <c r="O2743" t="e">
        <f>IF(#REF!&lt;=N2743,1,0)</f>
        <v>#REF!</v>
      </c>
      <c r="P2743" t="e">
        <f>IF(#REF!&gt;N2743,1,0)</f>
        <v>#REF!</v>
      </c>
    </row>
    <row r="2744" spans="14:16">
      <c r="N2744" s="70">
        <v>0.0416666666666667</v>
      </c>
      <c r="O2744" t="e">
        <f>IF(#REF!&lt;=N2744,1,0)</f>
        <v>#REF!</v>
      </c>
      <c r="P2744" t="e">
        <f>IF(#REF!&gt;N2744,1,0)</f>
        <v>#REF!</v>
      </c>
    </row>
    <row r="2745" spans="14:16">
      <c r="N2745" s="70">
        <v>0.0416666666666667</v>
      </c>
      <c r="O2745" t="e">
        <f>IF(#REF!&lt;=N2745,1,0)</f>
        <v>#REF!</v>
      </c>
      <c r="P2745" t="e">
        <f>IF(#REF!&gt;N2745,1,0)</f>
        <v>#REF!</v>
      </c>
    </row>
    <row r="2746" spans="14:16">
      <c r="N2746" s="70">
        <v>0.0416666666666667</v>
      </c>
      <c r="O2746" t="e">
        <f>IF(#REF!&lt;=N2746,1,0)</f>
        <v>#REF!</v>
      </c>
      <c r="P2746" t="e">
        <f>IF(#REF!&gt;N2746,1,0)</f>
        <v>#REF!</v>
      </c>
    </row>
    <row r="2747" spans="14:16">
      <c r="N2747" s="70">
        <v>0.0416666666666667</v>
      </c>
      <c r="O2747" t="e">
        <f>IF(#REF!&lt;=N2747,1,0)</f>
        <v>#REF!</v>
      </c>
      <c r="P2747" t="e">
        <f>IF(#REF!&gt;N2747,1,0)</f>
        <v>#REF!</v>
      </c>
    </row>
    <row r="2748" spans="14:16">
      <c r="N2748" s="70">
        <v>0.0416666666666667</v>
      </c>
      <c r="O2748" t="e">
        <f>IF(#REF!&lt;=N2748,1,0)</f>
        <v>#REF!</v>
      </c>
      <c r="P2748" t="e">
        <f>IF(#REF!&gt;N2748,1,0)</f>
        <v>#REF!</v>
      </c>
    </row>
    <row r="2749" spans="14:16">
      <c r="N2749" s="70">
        <v>0.0416666666666667</v>
      </c>
      <c r="O2749" t="e">
        <f>IF(#REF!&lt;=N2749,1,0)</f>
        <v>#REF!</v>
      </c>
      <c r="P2749" t="e">
        <f>IF(#REF!&gt;N2749,1,0)</f>
        <v>#REF!</v>
      </c>
    </row>
    <row r="2750" spans="14:16">
      <c r="N2750" s="70">
        <v>0.0416666666666667</v>
      </c>
      <c r="O2750" t="e">
        <f>IF(#REF!&lt;=N2750,1,0)</f>
        <v>#REF!</v>
      </c>
      <c r="P2750" t="e">
        <f>IF(#REF!&gt;N2750,1,0)</f>
        <v>#REF!</v>
      </c>
    </row>
    <row r="2751" spans="14:16">
      <c r="N2751" s="70">
        <v>0.0416666666666667</v>
      </c>
      <c r="O2751" t="e">
        <f>IF(#REF!&lt;=N2751,1,0)</f>
        <v>#REF!</v>
      </c>
      <c r="P2751" t="e">
        <f>IF(#REF!&gt;N2751,1,0)</f>
        <v>#REF!</v>
      </c>
    </row>
    <row r="2752" spans="14:16">
      <c r="N2752" s="70">
        <v>0.0416666666666667</v>
      </c>
      <c r="O2752" t="e">
        <f>IF(#REF!&lt;=N2752,1,0)</f>
        <v>#REF!</v>
      </c>
      <c r="P2752" t="e">
        <f>IF(#REF!&gt;N2752,1,0)</f>
        <v>#REF!</v>
      </c>
    </row>
    <row r="2753" spans="14:16">
      <c r="N2753" s="70">
        <v>0.0416666666666667</v>
      </c>
      <c r="O2753" t="e">
        <f>IF(#REF!&lt;=N2753,1,0)</f>
        <v>#REF!</v>
      </c>
      <c r="P2753" t="e">
        <f>IF(#REF!&gt;N2753,1,0)</f>
        <v>#REF!</v>
      </c>
    </row>
    <row r="2754" spans="14:16">
      <c r="N2754" s="70">
        <v>0.0416666666666667</v>
      </c>
      <c r="O2754" t="e">
        <f>IF(#REF!&lt;=N2754,1,0)</f>
        <v>#REF!</v>
      </c>
      <c r="P2754" t="e">
        <f>IF(#REF!&gt;N2754,1,0)</f>
        <v>#REF!</v>
      </c>
    </row>
    <row r="2755" spans="14:16">
      <c r="N2755" s="70">
        <v>0.0416666666666667</v>
      </c>
      <c r="O2755" t="e">
        <f>IF(#REF!&lt;=N2755,1,0)</f>
        <v>#REF!</v>
      </c>
      <c r="P2755" t="e">
        <f>IF(#REF!&gt;N2755,1,0)</f>
        <v>#REF!</v>
      </c>
    </row>
    <row r="2756" spans="14:16">
      <c r="N2756" s="70">
        <v>0.0416666666666667</v>
      </c>
      <c r="O2756" t="e">
        <f>IF(#REF!&lt;=N2756,1,0)</f>
        <v>#REF!</v>
      </c>
      <c r="P2756" t="e">
        <f>IF(#REF!&gt;N2756,1,0)</f>
        <v>#REF!</v>
      </c>
    </row>
    <row r="2757" spans="14:16">
      <c r="N2757" s="70">
        <v>0.0416666666666667</v>
      </c>
      <c r="O2757" t="e">
        <f>IF(#REF!&lt;=N2757,1,0)</f>
        <v>#REF!</v>
      </c>
      <c r="P2757" t="e">
        <f>IF(#REF!&gt;N2757,1,0)</f>
        <v>#REF!</v>
      </c>
    </row>
    <row r="2758" spans="14:16">
      <c r="N2758" s="70">
        <v>0.0416666666666667</v>
      </c>
      <c r="O2758" t="e">
        <f>IF(#REF!&lt;=N2758,1,0)</f>
        <v>#REF!</v>
      </c>
      <c r="P2758" t="e">
        <f>IF(#REF!&gt;N2758,1,0)</f>
        <v>#REF!</v>
      </c>
    </row>
    <row r="2759" spans="14:16">
      <c r="N2759" s="70">
        <v>0.0416666666666667</v>
      </c>
      <c r="O2759" t="e">
        <f>IF(#REF!&lt;=N2759,1,0)</f>
        <v>#REF!</v>
      </c>
      <c r="P2759" t="e">
        <f>IF(#REF!&gt;N2759,1,0)</f>
        <v>#REF!</v>
      </c>
    </row>
    <row r="2760" spans="14:16">
      <c r="N2760" s="70">
        <v>0.0416666666666667</v>
      </c>
      <c r="O2760" t="e">
        <f>IF(#REF!&lt;=N2760,1,0)</f>
        <v>#REF!</v>
      </c>
      <c r="P2760" t="e">
        <f>IF(#REF!&gt;N2760,1,0)</f>
        <v>#REF!</v>
      </c>
    </row>
    <row r="2761" spans="14:16">
      <c r="N2761" s="70">
        <v>0.0416666666666667</v>
      </c>
      <c r="O2761" t="e">
        <f>IF(#REF!&lt;=N2761,1,0)</f>
        <v>#REF!</v>
      </c>
      <c r="P2761" t="e">
        <f>IF(#REF!&gt;N2761,1,0)</f>
        <v>#REF!</v>
      </c>
    </row>
    <row r="2762" spans="14:16">
      <c r="N2762" s="70">
        <v>0.0416666666666667</v>
      </c>
      <c r="O2762" t="e">
        <f>IF(#REF!&lt;=N2762,1,0)</f>
        <v>#REF!</v>
      </c>
      <c r="P2762" t="e">
        <f>IF(#REF!&gt;N2762,1,0)</f>
        <v>#REF!</v>
      </c>
    </row>
    <row r="2763" spans="14:16">
      <c r="N2763" s="70">
        <v>0.0416666666666667</v>
      </c>
      <c r="O2763" t="e">
        <f>IF(#REF!&lt;=N2763,1,0)</f>
        <v>#REF!</v>
      </c>
      <c r="P2763" t="e">
        <f>IF(#REF!&gt;N2763,1,0)</f>
        <v>#REF!</v>
      </c>
    </row>
    <row r="2764" spans="14:16">
      <c r="N2764" s="70">
        <v>0.0416666666666667</v>
      </c>
      <c r="O2764" t="e">
        <f>IF(#REF!&lt;=N2764,1,0)</f>
        <v>#REF!</v>
      </c>
      <c r="P2764" t="e">
        <f>IF(#REF!&gt;N2764,1,0)</f>
        <v>#REF!</v>
      </c>
    </row>
    <row r="2765" spans="14:16">
      <c r="N2765" s="70">
        <v>0.0416666666666667</v>
      </c>
      <c r="O2765" t="e">
        <f>IF(#REF!&lt;=N2765,1,0)</f>
        <v>#REF!</v>
      </c>
      <c r="P2765" t="e">
        <f>IF(#REF!&gt;N2765,1,0)</f>
        <v>#REF!</v>
      </c>
    </row>
    <row r="2766" spans="14:16">
      <c r="N2766" s="70">
        <v>0.0416666666666667</v>
      </c>
      <c r="O2766" t="e">
        <f>IF(#REF!&lt;=N2766,1,0)</f>
        <v>#REF!</v>
      </c>
      <c r="P2766" t="e">
        <f>IF(#REF!&gt;N2766,1,0)</f>
        <v>#REF!</v>
      </c>
    </row>
    <row r="2767" spans="14:16">
      <c r="N2767" s="70">
        <v>0.0416666666666667</v>
      </c>
      <c r="O2767" t="e">
        <f>IF(#REF!&lt;=N2767,1,0)</f>
        <v>#REF!</v>
      </c>
      <c r="P2767" t="e">
        <f>IF(#REF!&gt;N2767,1,0)</f>
        <v>#REF!</v>
      </c>
    </row>
    <row r="2768" spans="14:16">
      <c r="N2768" s="70">
        <v>0.0416666666666667</v>
      </c>
      <c r="O2768" t="e">
        <f>IF(#REF!&lt;=N2768,1,0)</f>
        <v>#REF!</v>
      </c>
      <c r="P2768" t="e">
        <f>IF(#REF!&gt;N2768,1,0)</f>
        <v>#REF!</v>
      </c>
    </row>
    <row r="2769" spans="14:16">
      <c r="N2769" s="70">
        <v>0.0416666666666667</v>
      </c>
      <c r="O2769" t="e">
        <f>IF(#REF!&lt;=N2769,1,0)</f>
        <v>#REF!</v>
      </c>
      <c r="P2769" t="e">
        <f>IF(#REF!&gt;N2769,1,0)</f>
        <v>#REF!</v>
      </c>
    </row>
    <row r="2770" spans="14:16">
      <c r="N2770" s="70">
        <v>0.0416666666666667</v>
      </c>
      <c r="O2770" t="e">
        <f>IF(#REF!&lt;=N2770,1,0)</f>
        <v>#REF!</v>
      </c>
      <c r="P2770" t="e">
        <f>IF(#REF!&gt;N2770,1,0)</f>
        <v>#REF!</v>
      </c>
    </row>
    <row r="2771" spans="14:16">
      <c r="N2771" s="70">
        <v>0.0416666666666667</v>
      </c>
      <c r="O2771" t="e">
        <f>IF(#REF!&lt;=N2771,1,0)</f>
        <v>#REF!</v>
      </c>
      <c r="P2771" t="e">
        <f>IF(#REF!&gt;N2771,1,0)</f>
        <v>#REF!</v>
      </c>
    </row>
    <row r="2772" spans="14:16">
      <c r="N2772" s="70">
        <v>0.0416666666666667</v>
      </c>
      <c r="O2772" t="e">
        <f>IF(#REF!&lt;=N2772,1,0)</f>
        <v>#REF!</v>
      </c>
      <c r="P2772" t="e">
        <f>IF(#REF!&gt;N2772,1,0)</f>
        <v>#REF!</v>
      </c>
    </row>
  </sheetData>
  <sheetProtection formatCells="0" insertRows="0" insertColumns="0" deleteColumns="0" deleteRows="0" sort="0" autoFilter="0" pivotTables="0"/>
  <protectedRanges>
    <protectedRange sqref="I1:I4 A1285:I1048573 A1:A4 J1:XEV4 J6:XEV1048576 J5 L5:XEV5 K5 B1:H10 B11:D11 F11:H11 B12:H1284 E11 A5:A16 A18:A1284 A17" name="区域1"/>
  </protectedRanges>
  <autoFilter ref="A4:M1580">
    <sortState ref="A4:M1580">
      <sortCondition ref="C7:C1583"/>
    </sortState>
    <extLst/>
  </autoFilter>
  <sortState ref="A5:P2772">
    <sortCondition ref="C5"/>
  </sortState>
  <mergeCells count="1">
    <mergeCell ref="A1:M1"/>
  </mergeCells>
  <conditionalFormatting sqref="L5:L17">
    <cfRule type="cellIs" dxfId="0" priority="1" stopIfTrue="1" operator="equal">
      <formula>"未完成"</formula>
    </cfRule>
  </conditionalFormatting>
  <conditionalFormatting sqref="K2:M4 K6:K17 M5:M17 K18:M58039">
    <cfRule type="cellIs" dxfId="0" priority="19" stopIfTrue="1" operator="equal">
      <formula>"未完成"</formula>
    </cfRule>
  </conditionalFormatting>
  <dataValidations count="6">
    <dataValidation type="list" showInputMessage="1" showErrorMessage="1" sqref="E5 E18:E1003">
      <formula1>INDIRECT(D5)</formula1>
    </dataValidation>
    <dataValidation type="list" allowBlank="1" showInputMessage="1" showErrorMessage="1" sqref="L5 M5 L6:L17 M6:M17 L18:M1048576">
      <formula1>工程师</formula1>
    </dataValidation>
    <dataValidation type="list" allowBlank="1" showInputMessage="1" showErrorMessage="1" sqref="A17 A6:A7 A8:A9 A10:A11 A18:A58039 B5:B17 B18:B58039">
      <formula1>公司名称</formula1>
    </dataValidation>
    <dataValidation type="list" allowBlank="1" showInputMessage="1" showErrorMessage="1" sqref="D5:D939">
      <formula1>具体类型</formula1>
    </dataValidation>
    <dataValidation type="list" allowBlank="1" showInputMessage="1" showErrorMessage="1" sqref="E1004:E1281">
      <formula1>INDIRECT(D1004)</formula1>
    </dataValidation>
    <dataValidation type="list" allowBlank="1" showInputMessage="1" showErrorMessage="1" sqref="I5:I1284">
      <formula1>设备变更</formula1>
    </dataValidation>
  </dataValidations>
  <pageMargins left="0.393700787401575" right="0.393700787401575" top="0.393700787401575" bottom="0.393700787401575" header="0.511811023622047" footer="0.511811023622047"/>
  <pageSetup paperSize="8" fitToHeight="40" orientation="landscape" horizontalDpi="1200" verticalDpi="12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4"/>
  <sheetViews>
    <sheetView workbookViewId="0">
      <selection activeCell="A2" sqref="A2"/>
    </sheetView>
  </sheetViews>
  <sheetFormatPr defaultColWidth="9.18095238095238" defaultRowHeight="15" outlineLevelCol="6"/>
  <cols>
    <col min="1" max="1" width="29.8190476190476" style="25" customWidth="1"/>
    <col min="2" max="2" width="11.1809523809524" style="25" customWidth="1"/>
    <col min="3" max="3" width="9.26666666666667" style="25" customWidth="1"/>
    <col min="4" max="4" width="36.2857142857143" style="25" customWidth="1"/>
    <col min="5" max="5" width="22.4571428571429" style="25" customWidth="1"/>
    <col min="6" max="16384" width="9.18095238095238" style="26"/>
  </cols>
  <sheetData>
    <row r="1" ht="14.25" spans="1:5">
      <c r="A1" s="27" t="s">
        <v>109</v>
      </c>
      <c r="B1" s="27" t="s">
        <v>26</v>
      </c>
      <c r="C1" s="27" t="s">
        <v>110</v>
      </c>
      <c r="D1" s="27" t="s">
        <v>48</v>
      </c>
      <c r="E1" s="27" t="s">
        <v>32</v>
      </c>
    </row>
    <row r="2" ht="13.5" customHeight="1" spans="1:5">
      <c r="A2" s="28" t="s">
        <v>40</v>
      </c>
      <c r="B2" s="29" t="s">
        <v>111</v>
      </c>
      <c r="C2" s="29" t="s">
        <v>38</v>
      </c>
      <c r="D2" s="29" t="s">
        <v>112</v>
      </c>
      <c r="E2" s="29" t="s">
        <v>113</v>
      </c>
    </row>
    <row r="3" ht="17.25" spans="1:5">
      <c r="A3" s="30" t="s">
        <v>46</v>
      </c>
      <c r="B3" s="29" t="s">
        <v>75</v>
      </c>
      <c r="C3" s="29" t="s">
        <v>38</v>
      </c>
      <c r="D3" s="29" t="s">
        <v>112</v>
      </c>
      <c r="E3" s="29" t="s">
        <v>114</v>
      </c>
    </row>
    <row r="4" ht="17.25" spans="1:5">
      <c r="A4" s="30" t="s">
        <v>54</v>
      </c>
      <c r="B4" s="29" t="s">
        <v>75</v>
      </c>
      <c r="C4" s="29" t="s">
        <v>38</v>
      </c>
      <c r="D4" s="31" t="s">
        <v>115</v>
      </c>
      <c r="E4" s="32" t="s">
        <v>116</v>
      </c>
    </row>
    <row r="5" ht="17.25" spans="1:5">
      <c r="A5" s="28" t="s">
        <v>76</v>
      </c>
      <c r="B5" s="29" t="s">
        <v>111</v>
      </c>
      <c r="C5" s="29" t="s">
        <v>38</v>
      </c>
      <c r="D5" s="31" t="s">
        <v>117</v>
      </c>
      <c r="E5" s="29" t="s">
        <v>118</v>
      </c>
    </row>
    <row r="6" ht="17.25" spans="1:5">
      <c r="A6" s="28" t="s">
        <v>87</v>
      </c>
      <c r="B6" s="29" t="s">
        <v>111</v>
      </c>
      <c r="C6" s="29" t="s">
        <v>38</v>
      </c>
      <c r="D6" s="29" t="s">
        <v>119</v>
      </c>
      <c r="E6" s="29" t="s">
        <v>120</v>
      </c>
    </row>
    <row r="7" ht="12.75" spans="1:5">
      <c r="A7" s="29"/>
      <c r="B7" s="29"/>
      <c r="C7" s="32"/>
      <c r="D7" s="29"/>
      <c r="E7" s="29"/>
    </row>
    <row r="8" spans="1:5">
      <c r="A8" s="29"/>
      <c r="B8" s="29"/>
      <c r="C8" s="29"/>
      <c r="D8" s="33"/>
      <c r="E8" s="29"/>
    </row>
    <row r="9" spans="1:5">
      <c r="A9" s="29"/>
      <c r="B9" s="29"/>
      <c r="C9" s="29"/>
      <c r="D9" s="33"/>
      <c r="E9" s="34"/>
    </row>
    <row r="10" spans="1:5">
      <c r="A10" s="35"/>
      <c r="B10" s="33"/>
      <c r="C10" s="32"/>
      <c r="D10" s="29"/>
      <c r="E10" s="33"/>
    </row>
    <row r="11" spans="1:5">
      <c r="A11" s="35"/>
      <c r="B11" s="33"/>
      <c r="C11" s="29"/>
      <c r="D11" s="33"/>
      <c r="E11" s="33"/>
    </row>
    <row r="12" spans="1:5">
      <c r="A12" s="35"/>
      <c r="B12" s="33"/>
      <c r="C12" s="29"/>
      <c r="D12" s="34"/>
      <c r="E12" s="33"/>
    </row>
    <row r="13" spans="1:5">
      <c r="A13" s="34"/>
      <c r="B13" s="33"/>
      <c r="C13" s="29"/>
      <c r="D13" s="33"/>
      <c r="E13" s="33"/>
    </row>
    <row r="14" spans="1:5">
      <c r="A14" s="33"/>
      <c r="B14" s="33"/>
      <c r="C14" s="29"/>
      <c r="D14" s="33"/>
      <c r="E14" s="33"/>
    </row>
    <row r="15" spans="1:5">
      <c r="A15" s="33"/>
      <c r="B15" s="33"/>
      <c r="C15" s="29"/>
      <c r="D15" s="33"/>
      <c r="E15" s="33"/>
    </row>
    <row r="18" spans="5:7">
      <c r="E18" s="36"/>
      <c r="F18" s="37"/>
      <c r="G18" s="38"/>
    </row>
    <row r="19" spans="5:7">
      <c r="E19" s="36"/>
      <c r="F19" s="37"/>
      <c r="G19" s="38"/>
    </row>
    <row r="20" spans="5:7">
      <c r="E20" s="36"/>
      <c r="F20" s="37"/>
      <c r="G20" s="38"/>
    </row>
    <row r="21" spans="5:7">
      <c r="E21" s="36"/>
      <c r="F21" s="37"/>
      <c r="G21" s="38"/>
    </row>
    <row r="22" spans="5:7">
      <c r="E22" s="36"/>
      <c r="F22" s="37"/>
      <c r="G22" s="38"/>
    </row>
    <row r="23" spans="5:7">
      <c r="E23" s="36"/>
      <c r="F23" s="37"/>
      <c r="G23" s="38"/>
    </row>
    <row r="24" spans="6:7">
      <c r="F24" s="37"/>
      <c r="G24" s="38"/>
    </row>
    <row r="25" spans="5:5">
      <c r="E25" s="37"/>
    </row>
    <row r="26" spans="5:5">
      <c r="E26" s="37"/>
    </row>
    <row r="27" spans="5:5">
      <c r="E27" s="37"/>
    </row>
    <row r="28" ht="13.5" customHeight="1" spans="5:5">
      <c r="E28" s="37"/>
    </row>
    <row r="29" spans="5:5">
      <c r="E29" s="37"/>
    </row>
    <row r="30" spans="5:5">
      <c r="E30" s="37"/>
    </row>
    <row r="31" spans="5:5">
      <c r="E31" s="37"/>
    </row>
    <row r="33" ht="12.75" customHeight="1"/>
    <row r="34" ht="12.75" customHeight="1"/>
  </sheetData>
  <sheetProtection insertRows="0" insertColumns="0" sort="0" autoFilter="0"/>
  <protectedRanges>
    <protectedRange sqref="A2" name="区域1"/>
    <protectedRange sqref="A3" name="区域1_1"/>
    <protectedRange sqref="A4" name="区域1_2"/>
    <protectedRange sqref="A5" name="区域1_3"/>
    <protectedRange sqref="A6" name="区域1_4"/>
  </protectedRanges>
  <dataValidations count="1">
    <dataValidation type="list" allowBlank="1" showInputMessage="1" showErrorMessage="1" sqref="A3 A4">
      <formula1>公司名称</formula1>
    </dataValidation>
  </dataValidations>
  <pageMargins left="0.590551181102362" right="0.590551181102362" top="0.590551181102362" bottom="0.590551181102362" header="0.511811023622047" footer="0.511811023622047"/>
  <pageSetup paperSize="9" orientation="landscape" horizontalDpi="1200" verticalDpi="12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workbookViewId="0">
      <selection activeCell="I9" sqref="I9"/>
    </sheetView>
  </sheetViews>
  <sheetFormatPr defaultColWidth="9.18095238095238" defaultRowHeight="12" outlineLevelCol="3"/>
  <cols>
    <col min="1" max="2" width="10.7238095238095" style="20" customWidth="1"/>
    <col min="3" max="3" width="30.5428571428571" style="20" customWidth="1"/>
    <col min="4" max="4" width="63.8190476190476" style="20" customWidth="1"/>
    <col min="5" max="16384" width="9.18095238095238" style="21"/>
  </cols>
  <sheetData>
    <row r="1" ht="20.25" spans="1:4">
      <c r="A1" s="22" t="s">
        <v>121</v>
      </c>
      <c r="B1" s="22"/>
      <c r="C1" s="22"/>
      <c r="D1" s="22"/>
    </row>
    <row r="2" ht="30" customHeight="1" spans="1:4">
      <c r="A2" s="23" t="s">
        <v>122</v>
      </c>
      <c r="B2" s="23" t="s">
        <v>123</v>
      </c>
      <c r="C2" s="23" t="s">
        <v>124</v>
      </c>
      <c r="D2" s="23" t="s">
        <v>125</v>
      </c>
    </row>
    <row r="3" ht="28.5" spans="1:4">
      <c r="A3" s="24" t="s">
        <v>126</v>
      </c>
      <c r="B3" s="24" t="s">
        <v>127</v>
      </c>
      <c r="C3" s="24" t="s">
        <v>128</v>
      </c>
      <c r="D3" s="24" t="s">
        <v>129</v>
      </c>
    </row>
    <row r="4" ht="28.5" spans="1:4">
      <c r="A4" s="24" t="s">
        <v>130</v>
      </c>
      <c r="B4" s="24" t="s">
        <v>131</v>
      </c>
      <c r="C4" s="24" t="s">
        <v>132</v>
      </c>
      <c r="D4" s="24" t="s">
        <v>133</v>
      </c>
    </row>
    <row r="5" ht="28.5" spans="1:4">
      <c r="A5" s="24" t="s">
        <v>134</v>
      </c>
      <c r="B5" s="24" t="s">
        <v>135</v>
      </c>
      <c r="C5" s="24" t="s">
        <v>136</v>
      </c>
      <c r="D5" s="24" t="s">
        <v>137</v>
      </c>
    </row>
    <row r="6" ht="28.5" spans="1:4">
      <c r="A6" s="24" t="s">
        <v>138</v>
      </c>
      <c r="B6" s="24" t="s">
        <v>139</v>
      </c>
      <c r="C6" s="24" t="s">
        <v>140</v>
      </c>
      <c r="D6" s="24" t="s">
        <v>141</v>
      </c>
    </row>
    <row r="7" ht="28.5" spans="1:4">
      <c r="A7" s="24" t="s">
        <v>142</v>
      </c>
      <c r="B7" s="24" t="s">
        <v>143</v>
      </c>
      <c r="C7" s="24" t="s">
        <v>144</v>
      </c>
      <c r="D7" s="24" t="s">
        <v>145</v>
      </c>
    </row>
    <row r="8" ht="28.5" spans="1:4">
      <c r="A8" s="24" t="s">
        <v>146</v>
      </c>
      <c r="B8" s="24" t="s">
        <v>147</v>
      </c>
      <c r="C8" s="24" t="s">
        <v>148</v>
      </c>
      <c r="D8" s="24" t="s">
        <v>149</v>
      </c>
    </row>
    <row r="9" ht="28.5" spans="1:4">
      <c r="A9" s="24" t="s">
        <v>150</v>
      </c>
      <c r="B9" s="24" t="s">
        <v>151</v>
      </c>
      <c r="C9" s="24" t="s">
        <v>152</v>
      </c>
      <c r="D9" s="24" t="s">
        <v>153</v>
      </c>
    </row>
    <row r="10" ht="28.5" spans="1:4">
      <c r="A10" s="24" t="s">
        <v>154</v>
      </c>
      <c r="B10" s="24" t="s">
        <v>155</v>
      </c>
      <c r="C10" s="24" t="s">
        <v>156</v>
      </c>
      <c r="D10" s="24" t="s">
        <v>157</v>
      </c>
    </row>
    <row r="11" ht="28.5" spans="1:4">
      <c r="A11" s="24" t="s">
        <v>158</v>
      </c>
      <c r="B11" s="24" t="s">
        <v>159</v>
      </c>
      <c r="C11" s="24" t="s">
        <v>160</v>
      </c>
      <c r="D11" s="24" t="s">
        <v>161</v>
      </c>
    </row>
    <row r="12" ht="28.5" spans="1:4">
      <c r="A12" s="24" t="s">
        <v>162</v>
      </c>
      <c r="B12" s="24" t="s">
        <v>163</v>
      </c>
      <c r="C12" s="24" t="s">
        <v>164</v>
      </c>
      <c r="D12" s="24" t="s">
        <v>165</v>
      </c>
    </row>
  </sheetData>
  <mergeCells count="1">
    <mergeCell ref="A1:D1"/>
  </mergeCells>
  <printOptions horizontalCentered="1" verticalCentered="1"/>
  <pageMargins left="0.196850393700787" right="0.196850393700787" top="0.590551181102362" bottom="0.590551181102362" header="0.511811023622047" footer="0.511811023622047"/>
  <pageSetup paperSize="9" orientation="portrait" horizontalDpi="1200" verticalDpi="12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H17" sqref="H17"/>
    </sheetView>
  </sheetViews>
  <sheetFormatPr defaultColWidth="9" defaultRowHeight="12.75" outlineLevelRow="5" outlineLevelCol="3"/>
  <cols>
    <col min="1" max="1" width="16" customWidth="1"/>
    <col min="2" max="2" width="8.42857142857143"/>
    <col min="3" max="3" width="7.57142857142857"/>
    <col min="4" max="4" width="13.5714285714286" style="17"/>
  </cols>
  <sheetData>
    <row r="1" ht="16.5" spans="1:4">
      <c r="A1" s="13" t="s">
        <v>166</v>
      </c>
      <c r="B1" s="13" t="s">
        <v>167</v>
      </c>
      <c r="C1" s="13" t="s">
        <v>168</v>
      </c>
      <c r="D1" s="18" t="s">
        <v>169</v>
      </c>
    </row>
    <row r="2" ht="17.25" spans="1:4">
      <c r="A2" s="8" t="s">
        <v>40</v>
      </c>
      <c r="B2" s="14">
        <v>22</v>
      </c>
      <c r="C2" s="14">
        <v>22</v>
      </c>
      <c r="D2" s="19">
        <v>1</v>
      </c>
    </row>
    <row r="3" ht="17.25" spans="1:4">
      <c r="A3" s="9" t="s">
        <v>46</v>
      </c>
      <c r="B3" s="14">
        <v>15</v>
      </c>
      <c r="C3" s="14">
        <v>15</v>
      </c>
      <c r="D3" s="19">
        <v>1</v>
      </c>
    </row>
    <row r="4" ht="17.25" spans="1:4">
      <c r="A4" s="9" t="s">
        <v>54</v>
      </c>
      <c r="B4" s="14">
        <v>30</v>
      </c>
      <c r="C4" s="14">
        <v>30</v>
      </c>
      <c r="D4" s="19">
        <v>1</v>
      </c>
    </row>
    <row r="5" ht="34.5" spans="1:4">
      <c r="A5" s="8" t="s">
        <v>76</v>
      </c>
      <c r="B5" s="14">
        <v>18</v>
      </c>
      <c r="C5" s="14">
        <v>18</v>
      </c>
      <c r="D5" s="19">
        <v>1</v>
      </c>
    </row>
    <row r="6" ht="17.25" spans="1:4">
      <c r="A6" s="8" t="s">
        <v>87</v>
      </c>
      <c r="B6" s="14">
        <v>16</v>
      </c>
      <c r="C6" s="14">
        <v>16</v>
      </c>
      <c r="D6" s="19">
        <v>1</v>
      </c>
    </row>
  </sheetData>
  <protectedRanges>
    <protectedRange sqref="A2" name="区域1"/>
    <protectedRange sqref="A3" name="区域1_1"/>
    <protectedRange sqref="A4" name="区域1_2"/>
    <protectedRange sqref="A5" name="区域1_3"/>
    <protectedRange sqref="A6" name="区域1_4"/>
  </protectedRanges>
  <dataValidations count="1">
    <dataValidation type="list" allowBlank="1" showInputMessage="1" showErrorMessage="1" sqref="A3 A4">
      <formula1>公司名称</formula1>
    </dataValidation>
  </dataValidation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C12" sqref="C12"/>
    </sheetView>
  </sheetViews>
  <sheetFormatPr defaultColWidth="9" defaultRowHeight="12.75" outlineLevelRow="1" outlineLevelCol="1"/>
  <cols>
    <col min="1" max="1" width="9.57142857142857"/>
    <col min="2" max="2" width="19.1428571428571"/>
    <col min="3" max="4" width="18" customWidth="1"/>
    <col min="5" max="5" width="15.8190476190476" customWidth="1"/>
    <col min="6" max="309" width="17" customWidth="1"/>
    <col min="310" max="311" width="21.5428571428571" customWidth="1"/>
    <col min="312" max="314" width="7.81904761904762" customWidth="1"/>
    <col min="315" max="315" width="12.7238095238095" customWidth="1"/>
    <col min="316" max="316" width="9.81904761904762" customWidth="1"/>
    <col min="317" max="317" width="12.7238095238095" customWidth="1"/>
    <col min="318" max="318" width="9.81904761904762" customWidth="1"/>
    <col min="319" max="319" width="12.7238095238095" customWidth="1"/>
    <col min="320" max="320" width="9.81904761904762" customWidth="1"/>
    <col min="321" max="324" width="7.81904761904762" customWidth="1"/>
    <col min="325" max="325" width="12.7238095238095" customWidth="1"/>
    <col min="326" max="326" width="9.81904761904762" customWidth="1"/>
    <col min="327" max="332" width="7.81904761904762" customWidth="1"/>
    <col min="333" max="333" width="12.7238095238095" customWidth="1"/>
    <col min="334" max="334" width="9.81904761904762" customWidth="1"/>
    <col min="335" max="336" width="7.81904761904762" customWidth="1"/>
    <col min="337" max="337" width="12.7238095238095" customWidth="1"/>
    <col min="338" max="338" width="9.81904761904762" customWidth="1"/>
    <col min="339" max="339" width="12.7238095238095" customWidth="1"/>
    <col min="340" max="340" width="9.81904761904762" customWidth="1"/>
    <col min="341" max="341" width="12.7238095238095" customWidth="1"/>
    <col min="342" max="342" width="9.81904761904762" customWidth="1"/>
    <col min="343" max="343" width="12.7238095238095" customWidth="1"/>
    <col min="344" max="344" width="9.81904761904762" customWidth="1"/>
    <col min="345" max="348" width="7.81904761904762" customWidth="1"/>
    <col min="349" max="349" width="12.7238095238095" customWidth="1"/>
    <col min="350" max="350" width="9.81904761904762" customWidth="1"/>
    <col min="351" max="352" width="7.81904761904762" customWidth="1"/>
    <col min="353" max="353" width="12.7238095238095" customWidth="1"/>
    <col min="354" max="354" width="9.81904761904762" customWidth="1"/>
    <col min="355" max="355" width="12.7238095238095" customWidth="1"/>
    <col min="356" max="356" width="9.81904761904762" customWidth="1"/>
    <col min="357" max="360" width="7.81904761904762" customWidth="1"/>
    <col min="361" max="361" width="12.7238095238095" customWidth="1"/>
    <col min="362" max="362" width="9.81904761904762" customWidth="1"/>
    <col min="363" max="363" width="12.7238095238095" customWidth="1"/>
    <col min="364" max="364" width="9.81904761904762" customWidth="1"/>
    <col min="365" max="366" width="7.81904761904762" customWidth="1"/>
    <col min="367" max="367" width="12.7238095238095" customWidth="1"/>
    <col min="368" max="368" width="9.81904761904762" customWidth="1"/>
    <col min="369" max="369" width="12.7238095238095" customWidth="1"/>
    <col min="370" max="370" width="9.81904761904762" customWidth="1"/>
    <col min="371" max="373" width="7.81904761904762" customWidth="1"/>
    <col min="374" max="374" width="12.7238095238095" customWidth="1"/>
    <col min="375" max="375" width="9.81904761904762" customWidth="1"/>
    <col min="376" max="376" width="12.7238095238095" customWidth="1"/>
    <col min="377" max="377" width="9.81904761904762" customWidth="1"/>
    <col min="378" max="379" width="7.81904761904762" customWidth="1"/>
    <col min="380" max="380" width="12.7238095238095" customWidth="1"/>
    <col min="381" max="381" width="9.81904761904762" customWidth="1"/>
    <col min="382" max="382" width="12.7238095238095" customWidth="1"/>
    <col min="383" max="383" width="9.81904761904762" customWidth="1"/>
    <col min="384" max="385" width="7.81904761904762" customWidth="1"/>
    <col min="386" max="386" width="12.7238095238095" customWidth="1"/>
    <col min="387" max="387" width="9.81904761904762" customWidth="1"/>
    <col min="388" max="388" width="7.81904761904762" customWidth="1"/>
    <col min="389" max="389" width="12.7238095238095" customWidth="1"/>
    <col min="390" max="390" width="9.81904761904762" customWidth="1"/>
    <col min="391" max="391" width="12.7238095238095" customWidth="1"/>
    <col min="392" max="392" width="9.81904761904762" customWidth="1"/>
    <col min="393" max="393" width="12.7238095238095" customWidth="1"/>
    <col min="394" max="394" width="9.81904761904762" customWidth="1"/>
    <col min="395" max="395" width="7.81904761904762" customWidth="1"/>
    <col min="396" max="396" width="12.7238095238095" customWidth="1"/>
    <col min="397" max="397" width="9.81904761904762" customWidth="1"/>
    <col min="398" max="400" width="7.81904761904762" customWidth="1"/>
    <col min="401" max="401" width="12.7238095238095" customWidth="1"/>
    <col min="402" max="402" width="9.81904761904762" customWidth="1"/>
    <col min="403" max="403" width="12.7238095238095" customWidth="1"/>
    <col min="404" max="404" width="9.81904761904762" customWidth="1"/>
    <col min="405" max="405" width="12.7238095238095" customWidth="1"/>
    <col min="406" max="406" width="9.81904761904762" customWidth="1"/>
    <col min="407" max="408" width="7.81904761904762" customWidth="1"/>
    <col min="409" max="409" width="12.7238095238095" customWidth="1"/>
    <col min="410" max="410" width="9.81904761904762" customWidth="1"/>
    <col min="411" max="411" width="12.7238095238095" customWidth="1"/>
    <col min="412" max="412" width="9.81904761904762" customWidth="1"/>
    <col min="413" max="414" width="7.81904761904762" customWidth="1"/>
    <col min="415" max="415" width="12.7238095238095" customWidth="1"/>
    <col min="416" max="416" width="9.81904761904762" customWidth="1"/>
    <col min="417" max="417" width="12.7238095238095" customWidth="1"/>
    <col min="418" max="418" width="9.81904761904762" customWidth="1"/>
    <col min="419" max="419" width="12.7238095238095" customWidth="1"/>
    <col min="420" max="420" width="9.81904761904762" customWidth="1"/>
    <col min="421" max="421" width="12.7238095238095" customWidth="1"/>
    <col min="422" max="422" width="9.81904761904762" customWidth="1"/>
    <col min="423" max="423" width="12.7238095238095" customWidth="1"/>
    <col min="424" max="424" width="9.81904761904762" customWidth="1"/>
    <col min="425" max="427" width="7.81904761904762" customWidth="1"/>
    <col min="428" max="428" width="12.7238095238095" customWidth="1"/>
    <col min="429" max="429" width="9.81904761904762" customWidth="1"/>
    <col min="430" max="430" width="12.7238095238095" customWidth="1"/>
    <col min="431" max="431" width="9.81904761904762" customWidth="1"/>
    <col min="432" max="432" width="12.7238095238095" customWidth="1"/>
    <col min="433" max="433" width="9.81904761904762" customWidth="1"/>
    <col min="434" max="434" width="12.7238095238095" customWidth="1"/>
    <col min="435" max="435" width="9.81904761904762" customWidth="1"/>
    <col min="436" max="437" width="7.81904761904762" customWidth="1"/>
    <col min="438" max="438" width="12.7238095238095" customWidth="1"/>
    <col min="439" max="439" width="9.81904761904762" customWidth="1"/>
    <col min="440" max="440" width="12.7238095238095" customWidth="1"/>
    <col min="441" max="441" width="9.81904761904762" customWidth="1"/>
    <col min="442" max="442" width="12.7238095238095" customWidth="1"/>
    <col min="443" max="443" width="9.81904761904762" customWidth="1"/>
    <col min="444" max="444" width="12.7238095238095" customWidth="1"/>
    <col min="445" max="445" width="9.81904761904762" customWidth="1"/>
    <col min="446" max="448" width="7.81904761904762" customWidth="1"/>
    <col min="449" max="449" width="12.7238095238095" customWidth="1"/>
    <col min="450" max="450" width="9.81904761904762" customWidth="1"/>
    <col min="451" max="451" width="12.7238095238095" customWidth="1"/>
    <col min="452" max="452" width="9.81904761904762" customWidth="1"/>
    <col min="453" max="453" width="12.7238095238095" customWidth="1"/>
    <col min="454" max="454" width="9.81904761904762" customWidth="1"/>
    <col min="455" max="455" width="12.7238095238095" customWidth="1"/>
    <col min="456" max="456" width="9.81904761904762" customWidth="1"/>
    <col min="457" max="457" width="12.7238095238095" customWidth="1"/>
    <col min="458" max="458" width="9.81904761904762" customWidth="1"/>
    <col min="459" max="459" width="7.81904761904762" customWidth="1"/>
    <col min="460" max="460" width="12.7238095238095" customWidth="1"/>
    <col min="461" max="461" width="9.81904761904762" customWidth="1"/>
    <col min="462" max="463" width="7.81904761904762" customWidth="1"/>
    <col min="464" max="464" width="12.7238095238095" customWidth="1"/>
    <col min="465" max="465" width="9.81904761904762" customWidth="1"/>
    <col min="466" max="466" width="7.81904761904762" customWidth="1"/>
    <col min="467" max="467" width="12.7238095238095" customWidth="1"/>
    <col min="468" max="468" width="9.81904761904762" customWidth="1"/>
    <col min="469" max="469" width="7.81904761904762" customWidth="1"/>
    <col min="470" max="470" width="12.7238095238095" customWidth="1"/>
    <col min="471" max="471" width="9.81904761904762" customWidth="1"/>
    <col min="472" max="472" width="7.81904761904762" customWidth="1"/>
    <col min="473" max="473" width="12.7238095238095" customWidth="1"/>
    <col min="474" max="474" width="9.81904761904762" customWidth="1"/>
    <col min="475" max="475" width="12.7238095238095" customWidth="1"/>
    <col min="476" max="476" width="9.81904761904762" customWidth="1"/>
    <col min="477" max="477" width="12.7238095238095" customWidth="1"/>
    <col min="478" max="478" width="9.81904761904762" customWidth="1"/>
    <col min="479" max="479" width="12.7238095238095" customWidth="1"/>
    <col min="480" max="480" width="9.81904761904762" customWidth="1"/>
    <col min="481" max="481" width="12.7238095238095" customWidth="1"/>
    <col min="482" max="482" width="9.81904761904762" customWidth="1"/>
    <col min="483" max="483" width="7.81904761904762" customWidth="1"/>
    <col min="484" max="484" width="12.7238095238095" customWidth="1"/>
    <col min="485" max="485" width="9.81904761904762" customWidth="1"/>
    <col min="486" max="486" width="12.7238095238095" customWidth="1"/>
    <col min="487" max="487" width="9.81904761904762" customWidth="1"/>
    <col min="488" max="488" width="12.7238095238095" customWidth="1"/>
    <col min="489" max="489" width="9.81904761904762" customWidth="1"/>
    <col min="490" max="490" width="7.81904761904762" customWidth="1"/>
    <col min="491" max="491" width="12.7238095238095" customWidth="1"/>
    <col min="492" max="492" width="9.81904761904762" customWidth="1"/>
    <col min="493" max="493" width="12.7238095238095" customWidth="1"/>
    <col min="494" max="494" width="9.81904761904762" customWidth="1"/>
    <col min="495" max="495" width="12.7238095238095" customWidth="1"/>
    <col min="496" max="496" width="9.81904761904762" customWidth="1"/>
    <col min="497" max="497" width="12.7238095238095" customWidth="1"/>
    <col min="498" max="498" width="9.81904761904762" customWidth="1"/>
    <col min="499" max="500" width="7.81904761904762" customWidth="1"/>
    <col min="501" max="501" width="12.7238095238095" customWidth="1"/>
    <col min="502" max="502" width="9.81904761904762" customWidth="1"/>
    <col min="503" max="503" width="7.81904761904762" customWidth="1"/>
    <col min="504" max="504" width="12.7238095238095" customWidth="1"/>
    <col min="505" max="505" width="9.81904761904762" customWidth="1"/>
    <col min="506" max="506" width="12.7238095238095" customWidth="1"/>
    <col min="507" max="507" width="9.81904761904762" customWidth="1"/>
    <col min="508" max="508" width="12.7238095238095" customWidth="1"/>
    <col min="509" max="509" width="9.81904761904762" customWidth="1"/>
    <col min="510" max="510" width="12.7238095238095" customWidth="1"/>
    <col min="511" max="511" width="9.81904761904762" customWidth="1"/>
    <col min="512" max="512" width="7.81904761904762" customWidth="1"/>
    <col min="513" max="513" width="12.7238095238095" customWidth="1"/>
    <col min="514" max="514" width="9.81904761904762" customWidth="1"/>
    <col min="515" max="515" width="12.7238095238095" customWidth="1"/>
    <col min="516" max="516" width="9.81904761904762" customWidth="1"/>
    <col min="517" max="517" width="7.81904761904762" customWidth="1"/>
    <col min="518" max="518" width="12.7238095238095" customWidth="1"/>
    <col min="519" max="519" width="9.81904761904762" customWidth="1"/>
    <col min="520" max="520" width="12.7238095238095" customWidth="1"/>
    <col min="521" max="521" width="9.81904761904762" customWidth="1"/>
    <col min="522" max="522" width="12.7238095238095" customWidth="1"/>
    <col min="523" max="523" width="9.81904761904762" customWidth="1"/>
    <col min="524" max="524" width="12.7238095238095" customWidth="1"/>
    <col min="525" max="525" width="9.81904761904762" customWidth="1"/>
    <col min="526" max="526" width="7.81904761904762" customWidth="1"/>
    <col min="527" max="527" width="13.2666666666667" customWidth="1"/>
    <col min="528" max="528" width="12.7238095238095" customWidth="1"/>
    <col min="529" max="529" width="9.81904761904762" customWidth="1"/>
    <col min="530" max="530" width="12.7238095238095" customWidth="1"/>
    <col min="531" max="531" width="9.81904761904762" customWidth="1"/>
    <col min="532" max="532" width="12.7238095238095" customWidth="1"/>
    <col min="533" max="533" width="9.81904761904762" customWidth="1"/>
    <col min="534" max="534" width="12.7238095238095" customWidth="1"/>
    <col min="535" max="535" width="9.81904761904762" customWidth="1"/>
    <col min="536" max="536" width="12.7238095238095" customWidth="1"/>
    <col min="537" max="537" width="9.81904761904762" customWidth="1"/>
    <col min="538" max="538" width="12.7238095238095" customWidth="1"/>
    <col min="539" max="539" width="9.81904761904762" customWidth="1"/>
    <col min="540" max="540" width="12.7238095238095" customWidth="1"/>
    <col min="541" max="541" width="9.81904761904762" customWidth="1"/>
    <col min="542" max="542" width="12.7238095238095" customWidth="1"/>
    <col min="543" max="543" width="9.81904761904762" customWidth="1"/>
    <col min="544" max="544" width="12.7238095238095" customWidth="1"/>
    <col min="545" max="545" width="9.81904761904762" customWidth="1"/>
    <col min="546" max="546" width="12.7238095238095" customWidth="1"/>
    <col min="547" max="547" width="10.8190476190476" customWidth="1"/>
    <col min="548" max="548" width="13.8190476190476" customWidth="1"/>
    <col min="549" max="549" width="15.2666666666667" customWidth="1"/>
    <col min="550" max="550" width="18.4571428571429" customWidth="1"/>
    <col min="551" max="551" width="15.2666666666667" customWidth="1"/>
    <col min="552" max="552" width="18.4571428571429" customWidth="1"/>
    <col min="553" max="553" width="8.81904761904762" customWidth="1"/>
    <col min="554" max="554" width="11.5428571428571" customWidth="1"/>
    <col min="555" max="555" width="5.72380952380952" customWidth="1"/>
    <col min="556" max="556" width="12.7238095238095" customWidth="1"/>
    <col min="557" max="557" width="9.81904761904762" customWidth="1"/>
    <col min="558" max="559" width="12.7238095238095" customWidth="1"/>
    <col min="560" max="560" width="9.81904761904762" customWidth="1"/>
    <col min="561" max="561" width="12.7238095238095" customWidth="1"/>
    <col min="562" max="562" width="9.81904761904762" customWidth="1"/>
    <col min="563" max="563" width="12.7238095238095" customWidth="1"/>
    <col min="564" max="564" width="9.81904761904762" customWidth="1"/>
    <col min="565" max="565" width="12.7238095238095" customWidth="1"/>
    <col min="566" max="566" width="9.81904761904762" customWidth="1"/>
    <col min="567" max="567" width="12.7238095238095" customWidth="1"/>
    <col min="568" max="568" width="9.81904761904762" customWidth="1"/>
    <col min="569" max="569" width="12.7238095238095" customWidth="1"/>
    <col min="570" max="570" width="9.81904761904762" customWidth="1"/>
    <col min="571" max="571" width="12.7238095238095" customWidth="1"/>
    <col min="572" max="572" width="9.81904761904762" customWidth="1"/>
    <col min="573" max="573" width="12.7238095238095" customWidth="1"/>
    <col min="574" max="574" width="9.81904761904762" customWidth="1"/>
    <col min="575" max="575" width="12.7238095238095" customWidth="1"/>
    <col min="576" max="576" width="9.81904761904762" customWidth="1"/>
    <col min="577" max="577" width="12.7238095238095" customWidth="1"/>
    <col min="578" max="578" width="9.81904761904762" customWidth="1"/>
    <col min="579" max="579" width="12.7238095238095" customWidth="1"/>
    <col min="580" max="580" width="9.81904761904762" customWidth="1"/>
    <col min="581" max="581" width="12.7238095238095" customWidth="1"/>
    <col min="582" max="582" width="9.81904761904762" customWidth="1"/>
    <col min="583" max="583" width="12.7238095238095" customWidth="1"/>
    <col min="584" max="584" width="9.81904761904762" customWidth="1"/>
    <col min="585" max="585" width="12.7238095238095" customWidth="1"/>
    <col min="586" max="586" width="9.81904761904762" customWidth="1"/>
    <col min="587" max="587" width="12.7238095238095" customWidth="1"/>
    <col min="588" max="588" width="9.81904761904762" customWidth="1"/>
    <col min="589" max="589" width="12.7238095238095" customWidth="1"/>
    <col min="590" max="590" width="9.81904761904762" customWidth="1"/>
    <col min="591" max="591" width="12.7238095238095" customWidth="1"/>
    <col min="592" max="592" width="9.81904761904762" customWidth="1"/>
    <col min="593" max="593" width="12.7238095238095" customWidth="1"/>
    <col min="594" max="594" width="9.81904761904762" customWidth="1"/>
    <col min="595" max="595" width="12.7238095238095" customWidth="1"/>
    <col min="596" max="596" width="9.81904761904762" customWidth="1"/>
    <col min="597" max="597" width="12.7238095238095" customWidth="1"/>
    <col min="598" max="598" width="9.81904761904762" customWidth="1"/>
    <col min="599" max="599" width="12.7238095238095" customWidth="1"/>
    <col min="600" max="600" width="9.81904761904762" customWidth="1"/>
    <col min="601" max="601" width="12.7238095238095" customWidth="1"/>
    <col min="602" max="602" width="9.81904761904762" customWidth="1"/>
    <col min="603" max="603" width="12.7238095238095" customWidth="1"/>
    <col min="604" max="604" width="9.81904761904762" customWidth="1"/>
    <col min="605" max="605" width="12.7238095238095" customWidth="1"/>
    <col min="606" max="606" width="9.81904761904762" customWidth="1"/>
    <col min="607" max="607" width="12.7238095238095" customWidth="1"/>
    <col min="608" max="608" width="9.81904761904762" customWidth="1"/>
    <col min="609" max="609" width="12.7238095238095" customWidth="1"/>
    <col min="610" max="610" width="9.81904761904762" customWidth="1"/>
    <col min="611" max="611" width="12.7238095238095" customWidth="1"/>
    <col min="612" max="612" width="9.81904761904762" customWidth="1"/>
    <col min="613" max="613" width="12.7238095238095" customWidth="1"/>
    <col min="614" max="614" width="9.81904761904762" customWidth="1"/>
    <col min="615" max="615" width="12.7238095238095" customWidth="1"/>
    <col min="616" max="616" width="9.81904761904762" customWidth="1"/>
    <col min="617" max="617" width="12.7238095238095" customWidth="1"/>
    <col min="618" max="618" width="9.81904761904762" customWidth="1"/>
    <col min="619" max="620" width="12.7238095238095" customWidth="1"/>
    <col min="621" max="621" width="9.81904761904762" customWidth="1"/>
    <col min="622" max="622" width="12.7238095238095" customWidth="1"/>
    <col min="623" max="623" width="9.81904761904762" customWidth="1"/>
    <col min="624" max="624" width="12.7238095238095" customWidth="1"/>
    <col min="625" max="625" width="9.81904761904762" customWidth="1"/>
    <col min="626" max="626" width="12.7238095238095" customWidth="1"/>
    <col min="627" max="627" width="9.81904761904762" customWidth="1"/>
    <col min="628" max="628" width="12.7238095238095" customWidth="1"/>
    <col min="629" max="629" width="9.81904761904762" customWidth="1"/>
    <col min="630" max="630" width="12.7238095238095" customWidth="1"/>
    <col min="631" max="631" width="9.81904761904762" customWidth="1"/>
    <col min="632" max="632" width="12.7238095238095" customWidth="1"/>
    <col min="633" max="633" width="9.81904761904762" customWidth="1"/>
    <col min="634" max="634" width="12.7238095238095" customWidth="1"/>
    <col min="635" max="635" width="9.81904761904762" customWidth="1"/>
    <col min="636" max="636" width="12.7238095238095" customWidth="1"/>
    <col min="637" max="637" width="9.81904761904762" customWidth="1"/>
    <col min="638" max="638" width="12.7238095238095" customWidth="1"/>
    <col min="639" max="639" width="9.81904761904762" customWidth="1"/>
    <col min="640" max="640" width="12.7238095238095" customWidth="1"/>
    <col min="641" max="641" width="9.81904761904762" customWidth="1"/>
    <col min="642" max="642" width="12.7238095238095" customWidth="1"/>
    <col min="643" max="643" width="9.81904761904762" customWidth="1"/>
    <col min="644" max="644" width="12.7238095238095" customWidth="1"/>
    <col min="645" max="645" width="9.81904761904762" customWidth="1"/>
    <col min="646" max="646" width="12.7238095238095" customWidth="1"/>
    <col min="647" max="647" width="9.81904761904762" customWidth="1"/>
    <col min="648" max="648" width="12.7238095238095" customWidth="1"/>
    <col min="649" max="649" width="9.81904761904762" customWidth="1"/>
    <col min="650" max="650" width="12.7238095238095" customWidth="1"/>
    <col min="651" max="651" width="9.81904761904762" customWidth="1"/>
    <col min="652" max="652" width="12.7238095238095" customWidth="1"/>
    <col min="653" max="653" width="9.81904761904762" customWidth="1"/>
    <col min="654" max="655" width="12.7238095238095" customWidth="1"/>
    <col min="656" max="656" width="9.81904761904762" customWidth="1"/>
    <col min="657" max="657" width="12.7238095238095" customWidth="1"/>
    <col min="658" max="658" width="9.81904761904762" customWidth="1"/>
    <col min="659" max="659" width="12.7238095238095" customWidth="1"/>
    <col min="660" max="660" width="9.81904761904762" customWidth="1"/>
    <col min="661" max="661" width="12.7238095238095" customWidth="1"/>
    <col min="662" max="662" width="9.81904761904762" customWidth="1"/>
    <col min="663" max="663" width="12.7238095238095" customWidth="1"/>
    <col min="664" max="664" width="9.81904761904762" customWidth="1"/>
    <col min="665" max="665" width="12.7238095238095" customWidth="1"/>
    <col min="666" max="666" width="9.81904761904762" customWidth="1"/>
    <col min="667" max="667" width="12.7238095238095" customWidth="1"/>
    <col min="668" max="668" width="9.81904761904762" customWidth="1"/>
    <col min="669" max="669" width="12.7238095238095" customWidth="1"/>
    <col min="670" max="670" width="9.81904761904762" customWidth="1"/>
    <col min="671" max="671" width="12.7238095238095" customWidth="1"/>
    <col min="672" max="672" width="9.81904761904762" customWidth="1"/>
    <col min="673" max="673" width="12.7238095238095" customWidth="1"/>
    <col min="674" max="674" width="9.81904761904762" customWidth="1"/>
    <col min="675" max="675" width="12.7238095238095" customWidth="1"/>
    <col min="676" max="676" width="9.81904761904762" customWidth="1"/>
    <col min="677" max="677" width="12.7238095238095" customWidth="1"/>
    <col min="678" max="678" width="9.81904761904762" customWidth="1"/>
    <col min="679" max="680" width="12.7238095238095" customWidth="1"/>
    <col min="681" max="681" width="9.81904761904762" customWidth="1"/>
    <col min="682" max="682" width="12.7238095238095" customWidth="1"/>
    <col min="683" max="683" width="9.81904761904762" customWidth="1"/>
    <col min="684" max="684" width="12.7238095238095" customWidth="1"/>
    <col min="685" max="685" width="9.81904761904762" customWidth="1"/>
    <col min="686" max="686" width="12.7238095238095" customWidth="1"/>
    <col min="687" max="687" width="9.81904761904762" customWidth="1"/>
    <col min="688" max="688" width="12.7238095238095" customWidth="1"/>
    <col min="689" max="689" width="9.81904761904762" customWidth="1"/>
    <col min="690" max="690" width="12.7238095238095" customWidth="1"/>
    <col min="691" max="691" width="9.81904761904762" customWidth="1"/>
    <col min="692" max="692" width="12.7238095238095" customWidth="1"/>
    <col min="693" max="693" width="9.81904761904762" customWidth="1"/>
    <col min="694" max="695" width="12.7238095238095" customWidth="1"/>
    <col min="696" max="696" width="9.81904761904762" customWidth="1"/>
    <col min="697" max="697" width="12.7238095238095" customWidth="1"/>
    <col min="698" max="698" width="9.81904761904762" customWidth="1"/>
    <col min="699" max="699" width="12.7238095238095" customWidth="1"/>
    <col min="700" max="700" width="9.81904761904762" customWidth="1"/>
    <col min="701" max="701" width="12.7238095238095" customWidth="1"/>
    <col min="702" max="702" width="9.81904761904762" customWidth="1"/>
    <col min="703" max="703" width="12.7238095238095" customWidth="1"/>
    <col min="704" max="704" width="9.81904761904762" customWidth="1"/>
    <col min="705" max="705" width="12.7238095238095" customWidth="1"/>
    <col min="706" max="706" width="9.81904761904762" customWidth="1"/>
    <col min="707" max="707" width="12.7238095238095" customWidth="1"/>
    <col min="708" max="708" width="9.81904761904762" customWidth="1"/>
    <col min="709" max="709" width="12.7238095238095" customWidth="1"/>
    <col min="710" max="710" width="9.81904761904762" customWidth="1"/>
    <col min="711" max="711" width="12.7238095238095" customWidth="1"/>
    <col min="712" max="712" width="9.81904761904762" customWidth="1"/>
    <col min="713" max="713" width="12.7238095238095" customWidth="1"/>
    <col min="714" max="714" width="9.81904761904762" customWidth="1"/>
    <col min="715" max="715" width="12.7238095238095" customWidth="1"/>
    <col min="716" max="716" width="9.81904761904762" customWidth="1"/>
    <col min="717" max="717" width="12.7238095238095" customWidth="1"/>
    <col min="718" max="718" width="9.81904761904762" customWidth="1"/>
    <col min="719" max="719" width="12.7238095238095" customWidth="1"/>
    <col min="720" max="720" width="9.81904761904762" customWidth="1"/>
    <col min="721" max="721" width="12.7238095238095" customWidth="1"/>
    <col min="722" max="722" width="9.81904761904762" customWidth="1"/>
    <col min="723" max="723" width="12.7238095238095" customWidth="1"/>
    <col min="724" max="724" width="9.81904761904762" customWidth="1"/>
    <col min="725" max="725" width="12.7238095238095" customWidth="1"/>
    <col min="726" max="726" width="9.81904761904762" customWidth="1"/>
    <col min="727" max="727" width="12.7238095238095" customWidth="1"/>
    <col min="728" max="728" width="9.81904761904762" customWidth="1"/>
    <col min="729" max="729" width="12.7238095238095" customWidth="1"/>
    <col min="730" max="730" width="9.81904761904762" customWidth="1"/>
    <col min="731" max="731" width="12.7238095238095" customWidth="1"/>
    <col min="732" max="732" width="9.81904761904762" customWidth="1"/>
    <col min="733" max="733" width="12.7238095238095" customWidth="1"/>
    <col min="734" max="734" width="9.81904761904762" customWidth="1"/>
    <col min="735" max="735" width="12.7238095238095" customWidth="1"/>
    <col min="736" max="736" width="9.81904761904762" customWidth="1"/>
    <col min="737" max="737" width="12.7238095238095" customWidth="1"/>
    <col min="738" max="738" width="9.81904761904762" customWidth="1"/>
    <col min="739" max="739" width="12.7238095238095" customWidth="1"/>
    <col min="740" max="740" width="9.81904761904762" customWidth="1"/>
    <col min="741" max="742" width="12.7238095238095" customWidth="1"/>
    <col min="743" max="743" width="9.81904761904762" customWidth="1"/>
    <col min="744" max="744" width="12.7238095238095" customWidth="1"/>
    <col min="745" max="745" width="9.81904761904762" customWidth="1"/>
    <col min="746" max="746" width="12.7238095238095" customWidth="1"/>
    <col min="747" max="747" width="9.81904761904762" customWidth="1"/>
    <col min="748" max="748" width="12.7238095238095" customWidth="1"/>
    <col min="749" max="749" width="9.81904761904762" customWidth="1"/>
    <col min="750" max="750" width="12.7238095238095" customWidth="1"/>
    <col min="751" max="751" width="9.81904761904762" customWidth="1"/>
    <col min="752" max="752" width="12.7238095238095" customWidth="1"/>
    <col min="753" max="753" width="9.81904761904762" customWidth="1"/>
    <col min="754" max="754" width="12.7238095238095" customWidth="1"/>
    <col min="755" max="755" width="9.81904761904762" customWidth="1"/>
    <col min="756" max="756" width="12.7238095238095" customWidth="1"/>
    <col min="757" max="757" width="9.81904761904762" customWidth="1"/>
    <col min="758" max="759" width="12.7238095238095" customWidth="1"/>
    <col min="760" max="760" width="9.81904761904762" customWidth="1"/>
    <col min="761" max="761" width="12.7238095238095" customWidth="1"/>
    <col min="762" max="762" width="9.81904761904762" customWidth="1"/>
    <col min="763" max="764" width="12.7238095238095" customWidth="1"/>
    <col min="765" max="765" width="9.81904761904762" customWidth="1"/>
    <col min="766" max="766" width="12.7238095238095" customWidth="1"/>
    <col min="767" max="767" width="9.81904761904762" customWidth="1"/>
    <col min="768" max="769" width="12.7238095238095" customWidth="1"/>
    <col min="770" max="770" width="9.81904761904762" customWidth="1"/>
    <col min="771" max="771" width="12.7238095238095" customWidth="1"/>
    <col min="772" max="772" width="9.81904761904762" customWidth="1"/>
    <col min="773" max="774" width="12.7238095238095" customWidth="1"/>
    <col min="775" max="775" width="9.81904761904762" customWidth="1"/>
    <col min="776" max="776" width="12.7238095238095" customWidth="1"/>
    <col min="777" max="777" width="9.81904761904762" customWidth="1"/>
    <col min="778" max="778" width="12.7238095238095" customWidth="1"/>
    <col min="779" max="779" width="9.81904761904762" customWidth="1"/>
    <col min="780" max="780" width="12.7238095238095" customWidth="1"/>
    <col min="781" max="781" width="9.81904761904762" customWidth="1"/>
    <col min="782" max="783" width="12.7238095238095" customWidth="1"/>
    <col min="784" max="784" width="9.81904761904762" customWidth="1"/>
    <col min="785" max="785" width="12.7238095238095" customWidth="1"/>
    <col min="786" max="786" width="9.81904761904762" customWidth="1"/>
    <col min="787" max="787" width="12.7238095238095" customWidth="1"/>
    <col min="788" max="788" width="9.81904761904762" customWidth="1"/>
    <col min="789" max="789" width="12.7238095238095" customWidth="1"/>
    <col min="790" max="790" width="9.81904761904762" customWidth="1"/>
    <col min="791" max="792" width="12.7238095238095" customWidth="1"/>
    <col min="793" max="793" width="9.81904761904762" customWidth="1"/>
    <col min="794" max="794" width="12.7238095238095" customWidth="1"/>
    <col min="795" max="795" width="9.81904761904762" customWidth="1"/>
    <col min="796" max="797" width="12.7238095238095" customWidth="1"/>
    <col min="798" max="798" width="9.81904761904762" customWidth="1"/>
    <col min="799" max="799" width="12.7238095238095" customWidth="1"/>
    <col min="800" max="800" width="9.81904761904762" customWidth="1"/>
    <col min="801" max="801" width="12.7238095238095" customWidth="1"/>
    <col min="802" max="802" width="9.81904761904762" customWidth="1"/>
    <col min="803" max="803" width="12.7238095238095" customWidth="1"/>
    <col min="804" max="804" width="9.81904761904762" customWidth="1"/>
    <col min="805" max="806" width="12.7238095238095" customWidth="1"/>
    <col min="807" max="807" width="9.81904761904762" customWidth="1"/>
    <col min="808" max="808" width="12.7238095238095" customWidth="1"/>
    <col min="809" max="809" width="9.81904761904762" customWidth="1"/>
    <col min="810" max="811" width="12.7238095238095" customWidth="1"/>
    <col min="812" max="812" width="9.81904761904762" customWidth="1"/>
    <col min="813" max="814" width="12.7238095238095" customWidth="1"/>
    <col min="815" max="815" width="9.81904761904762" customWidth="1"/>
    <col min="816" max="817" width="12.7238095238095" customWidth="1"/>
    <col min="818" max="818" width="9.81904761904762" customWidth="1"/>
    <col min="819" max="819" width="12.7238095238095" customWidth="1"/>
    <col min="820" max="820" width="9.81904761904762" customWidth="1"/>
    <col min="821" max="821" width="12.7238095238095" customWidth="1"/>
    <col min="822" max="822" width="9.81904761904762" customWidth="1"/>
    <col min="823" max="824" width="12.7238095238095" customWidth="1"/>
    <col min="825" max="825" width="9.81904761904762" customWidth="1"/>
    <col min="826" max="827" width="12.7238095238095" customWidth="1"/>
    <col min="828" max="828" width="9.81904761904762" customWidth="1"/>
    <col min="829" max="830" width="12.7238095238095" customWidth="1"/>
    <col min="831" max="831" width="9.81904761904762" customWidth="1"/>
    <col min="832" max="832" width="12.7238095238095" customWidth="1"/>
    <col min="833" max="833" width="9.81904761904762" customWidth="1"/>
    <col min="834" max="835" width="12.7238095238095" customWidth="1"/>
    <col min="836" max="836" width="9.81904761904762" customWidth="1"/>
    <col min="837" max="837" width="12.7238095238095" customWidth="1"/>
    <col min="838" max="838" width="9.81904761904762" customWidth="1"/>
    <col min="839" max="840" width="12.7238095238095" customWidth="1"/>
    <col min="841" max="841" width="9.81904761904762" customWidth="1"/>
    <col min="842" max="843" width="12.7238095238095" customWidth="1"/>
    <col min="844" max="844" width="9.81904761904762" customWidth="1"/>
    <col min="845" max="846" width="12.7238095238095" customWidth="1"/>
    <col min="847" max="847" width="9.81904761904762" customWidth="1"/>
    <col min="848" max="849" width="12.7238095238095" customWidth="1"/>
    <col min="850" max="850" width="9.81904761904762" customWidth="1"/>
    <col min="851" max="852" width="12.7238095238095" customWidth="1"/>
    <col min="853" max="853" width="9.81904761904762" customWidth="1"/>
    <col min="854" max="855" width="12.7238095238095" customWidth="1"/>
    <col min="856" max="856" width="9.81904761904762" customWidth="1"/>
    <col min="857" max="858" width="12.7238095238095" customWidth="1"/>
    <col min="859" max="859" width="9.81904761904762" customWidth="1"/>
    <col min="860" max="861" width="12.7238095238095" customWidth="1"/>
    <col min="862" max="862" width="9.81904761904762" customWidth="1"/>
    <col min="863" max="864" width="12.7238095238095" customWidth="1"/>
    <col min="865" max="865" width="9.81904761904762" customWidth="1"/>
    <col min="866" max="867" width="12.7238095238095" customWidth="1"/>
    <col min="868" max="868" width="9.81904761904762" customWidth="1"/>
    <col min="869" max="870" width="12.7238095238095" customWidth="1"/>
    <col min="871" max="871" width="9.81904761904762" customWidth="1"/>
    <col min="872" max="873" width="12.7238095238095" customWidth="1"/>
    <col min="874" max="874" width="13.2666666666667" customWidth="1"/>
    <col min="875" max="875" width="12.7238095238095" customWidth="1"/>
    <col min="876" max="876" width="13.8190476190476" customWidth="1"/>
    <col min="877" max="877" width="8.81904761904762" customWidth="1"/>
    <col min="878" max="879" width="11.5428571428571" customWidth="1"/>
    <col min="880" max="880" width="5.72380952380952" customWidth="1"/>
  </cols>
  <sheetData>
    <row r="1" spans="1:2">
      <c r="A1" s="7" t="s">
        <v>166</v>
      </c>
      <c r="B1" s="7" t="s">
        <v>170</v>
      </c>
    </row>
    <row r="2" spans="1:2">
      <c r="A2" s="6" t="s">
        <v>38</v>
      </c>
      <c r="B2" s="16">
        <v>0.208333333333333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2"/>
  <sheetViews>
    <sheetView workbookViewId="0">
      <selection activeCell="M10" sqref="M10"/>
    </sheetView>
  </sheetViews>
  <sheetFormatPr defaultColWidth="9.18095238095238" defaultRowHeight="12"/>
  <cols>
    <col min="1" max="1" width="20.4761904761905" style="15"/>
    <col min="2" max="2" width="9.57142857142857" style="15"/>
    <col min="3" max="3" width="10.8571428571429" style="15" customWidth="1"/>
    <col min="4" max="4" width="16" style="15" customWidth="1"/>
    <col min="5" max="5" width="17.5714285714286" style="15" customWidth="1"/>
    <col min="6" max="6" width="15.4285714285714" style="15" customWidth="1"/>
    <col min="7" max="7" width="5.57142857142857" style="15" customWidth="1"/>
    <col min="8" max="9" width="3.72380952380952" style="15" customWidth="1"/>
    <col min="10" max="10" width="4.72380952380952" style="15" customWidth="1"/>
    <col min="11" max="11" width="3.72380952380952" style="15" customWidth="1"/>
    <col min="12" max="14" width="5.72380952380952" style="15" customWidth="1"/>
    <col min="15" max="15" width="5.18095238095238" style="15" customWidth="1"/>
    <col min="16" max="17" width="5.72380952380952" style="15" customWidth="1"/>
    <col min="18" max="18" width="9.72380952380952" style="15" customWidth="1"/>
    <col min="19" max="19" width="10.2666666666667" style="15" customWidth="1"/>
    <col min="20" max="21" width="9.72380952380952" style="15" customWidth="1"/>
    <col min="22" max="22" width="5.72380952380952" style="15" customWidth="1"/>
    <col min="23" max="23" width="11.8190476190476" style="15" customWidth="1"/>
    <col min="24" max="25" width="9.72380952380952" style="15" customWidth="1"/>
    <col min="26" max="26" width="7.72380952380952" style="15" customWidth="1"/>
    <col min="27" max="27" width="11.8190476190476" style="15" customWidth="1"/>
    <col min="28" max="29" width="9.72380952380952" style="15" customWidth="1"/>
    <col min="30" max="31" width="11.8190476190476" style="15" customWidth="1"/>
    <col min="32" max="32" width="9.72380952380952" style="15" customWidth="1"/>
    <col min="33" max="33" width="17.7238095238095" style="15" customWidth="1"/>
    <col min="34" max="35" width="9.72380952380952" style="15" customWidth="1"/>
    <col min="36" max="36" width="17" style="15" customWidth="1"/>
    <col min="37" max="37" width="11.7238095238095" style="15" customWidth="1"/>
    <col min="38" max="38" width="7" style="15" customWidth="1"/>
    <col min="39" max="39" width="14.8190476190476" style="15" customWidth="1"/>
    <col min="40" max="41" width="15.4571428571429" style="15" customWidth="1"/>
    <col min="42" max="43" width="7.72380952380952" style="15" customWidth="1"/>
    <col min="44" max="44" width="9.72380952380952" style="15" customWidth="1"/>
    <col min="45" max="45" width="11.8190476190476" style="15" customWidth="1"/>
    <col min="46" max="46" width="9.72380952380952" style="15" customWidth="1"/>
    <col min="47" max="47" width="11.8190476190476" style="15" customWidth="1"/>
    <col min="48" max="48" width="9.72380952380952" style="15" customWidth="1"/>
    <col min="49" max="49" width="11.8190476190476" style="15" customWidth="1"/>
    <col min="50" max="50" width="17.7238095238095" style="15" customWidth="1"/>
    <col min="51" max="51" width="14.8190476190476" style="15" customWidth="1"/>
    <col min="52" max="52" width="9.72380952380952" style="15" customWidth="1"/>
    <col min="53" max="53" width="7" style="15" customWidth="1"/>
    <col min="54" max="54" width="7.72380952380952" style="15" customWidth="1"/>
    <col min="55" max="59" width="9.72380952380952" style="15" customWidth="1"/>
    <col min="60" max="60" width="11.8190476190476" style="15" customWidth="1"/>
    <col min="61" max="61" width="9.72380952380952" style="15" customWidth="1"/>
    <col min="62" max="64" width="11.8190476190476" style="15" customWidth="1"/>
    <col min="65" max="65" width="17.7238095238095" style="15" customWidth="1"/>
    <col min="66" max="66" width="12.5428571428571" style="15" customWidth="1"/>
    <col min="67" max="67" width="9.72380952380952" style="15" customWidth="1"/>
    <col min="68" max="68" width="7" style="15" customWidth="1"/>
    <col min="69" max="69" width="10.2666666666667" style="15" customWidth="1"/>
    <col min="70" max="70" width="14.8190476190476" style="15" customWidth="1"/>
    <col min="71" max="71" width="15.4571428571429" style="15" customWidth="1"/>
    <col min="72" max="72" width="7.72380952380952" style="15" customWidth="1"/>
    <col min="73" max="73" width="9.72380952380952" style="15" customWidth="1"/>
    <col min="74" max="74" width="5.72380952380952" style="15" customWidth="1"/>
    <col min="75" max="75" width="9.72380952380952" style="15" customWidth="1"/>
    <col min="76" max="76" width="14.1809523809524" style="15" customWidth="1"/>
    <col min="77" max="77" width="9.72380952380952" style="15" customWidth="1"/>
    <col min="78" max="78" width="14.1809523809524" style="15" customWidth="1"/>
    <col min="79" max="79" width="9.72380952380952" style="15" customWidth="1"/>
    <col min="80" max="80" width="5.72380952380952" style="15" customWidth="1"/>
    <col min="81" max="81" width="9.72380952380952" style="15" customWidth="1"/>
    <col min="82" max="82" width="5.72380952380952" style="15" customWidth="1"/>
    <col min="83" max="83" width="11.8190476190476" style="15" customWidth="1"/>
    <col min="84" max="85" width="9.72380952380952" style="15" customWidth="1"/>
    <col min="86" max="86" width="7.72380952380952" style="15" customWidth="1"/>
    <col min="87" max="88" width="9.72380952380952" style="15" customWidth="1"/>
    <col min="89" max="90" width="11.8190476190476" style="15" customWidth="1"/>
    <col min="91" max="91" width="17.7238095238095" style="15" customWidth="1"/>
    <col min="92" max="92" width="12.5428571428571" style="15" customWidth="1"/>
    <col min="93" max="93" width="9.72380952380952" style="15" customWidth="1"/>
    <col min="94" max="94" width="14.8190476190476" style="15" customWidth="1"/>
    <col min="95" max="95" width="7.72380952380952" style="15" customWidth="1"/>
    <col min="96" max="96" width="5.72380952380952" style="15" customWidth="1"/>
    <col min="97" max="97" width="14.1809523809524" style="15" customWidth="1"/>
    <col min="98" max="100" width="9.72380952380952" style="15" customWidth="1"/>
    <col min="101" max="101" width="11.8190476190476" style="15" customWidth="1"/>
    <col min="102" max="102" width="12.5428571428571" style="15" customWidth="1"/>
    <col min="103" max="103" width="9.72380952380952" style="15" customWidth="1"/>
    <col min="104" max="104" width="7" style="15" customWidth="1"/>
    <col min="105" max="105" width="9.72380952380952" style="15" customWidth="1"/>
    <col min="106" max="107" width="15.4571428571429" style="15" customWidth="1"/>
    <col min="108" max="109" width="7.72380952380952" style="15" customWidth="1"/>
    <col min="110" max="110" width="9.72380952380952" style="15" customWidth="1"/>
    <col min="111" max="111" width="5.72380952380952" style="15" customWidth="1"/>
    <col min="112" max="113" width="9.72380952380952" style="15" customWidth="1"/>
    <col min="114" max="114" width="10.2666666666667" style="15" customWidth="1"/>
    <col min="115" max="116" width="9.72380952380952" style="15" customWidth="1"/>
    <col min="117" max="117" width="5.72380952380952" style="15" customWidth="1"/>
    <col min="118" max="118" width="11.8190476190476" style="15" customWidth="1"/>
    <col min="119" max="119" width="9.72380952380952" style="15" customWidth="1"/>
    <col min="120" max="120" width="11.8190476190476" style="15" customWidth="1"/>
    <col min="121" max="121" width="9.72380952380952" style="15" customWidth="1"/>
    <col min="122" max="123" width="11.8190476190476" style="15" customWidth="1"/>
    <col min="124" max="124" width="9.72380952380952" style="15" customWidth="1"/>
    <col min="125" max="125" width="12.5428571428571" style="15" customWidth="1"/>
    <col min="126" max="126" width="13.8190476190476" style="15" customWidth="1"/>
    <col min="127" max="127" width="9.54285714285714" style="15" customWidth="1"/>
    <col min="128" max="128" width="7" style="15" customWidth="1"/>
    <col min="129" max="129" width="9.54285714285714" style="15" customWidth="1"/>
    <col min="130" max="130" width="9.72380952380952" style="15" customWidth="1"/>
    <col min="131" max="131" width="10.2666666666667" style="15" customWidth="1"/>
    <col min="132" max="132" width="14.8190476190476" style="15" customWidth="1"/>
    <col min="133" max="133" width="15.4571428571429" style="15" customWidth="1"/>
    <col min="134" max="134" width="11.8190476190476" style="15" customWidth="1"/>
    <col min="135" max="135" width="15.4571428571429" style="15" customWidth="1"/>
    <col min="136" max="137" width="7.72380952380952" style="15" customWidth="1"/>
    <col min="138" max="138" width="10.2666666666667" style="15" customWidth="1"/>
    <col min="139" max="139" width="7.72380952380952" style="15" customWidth="1"/>
    <col min="140" max="140" width="9.72380952380952" style="15" customWidth="1"/>
    <col min="141" max="141" width="5.72380952380952" style="15" customWidth="1"/>
    <col min="142" max="142" width="14.1809523809524" style="15" customWidth="1"/>
    <col min="143" max="143" width="9.72380952380952" style="15" customWidth="1"/>
    <col min="144" max="144" width="14.1809523809524" style="15" customWidth="1"/>
    <col min="145" max="145" width="9.72380952380952" style="15" customWidth="1"/>
    <col min="146" max="146" width="11.8190476190476" style="15" customWidth="1"/>
    <col min="147" max="147" width="5.72380952380952" style="15" customWidth="1"/>
    <col min="148" max="148" width="9.72380952380952" style="15" customWidth="1"/>
    <col min="149" max="149" width="10.2666666666667" style="15" customWidth="1"/>
    <col min="150" max="151" width="9.72380952380952" style="15" customWidth="1"/>
    <col min="152" max="152" width="5.72380952380952" style="15" customWidth="1"/>
    <col min="153" max="153" width="11.8190476190476" style="15" customWidth="1"/>
    <col min="154" max="155" width="9.72380952380952" style="15" customWidth="1"/>
    <col min="156" max="156" width="7.72380952380952" style="15" customWidth="1"/>
    <col min="157" max="157" width="11.8190476190476" style="15" customWidth="1"/>
    <col min="158" max="159" width="9.72380952380952" style="15" customWidth="1"/>
    <col min="160" max="162" width="11.8190476190476" style="15" customWidth="1"/>
    <col min="163" max="163" width="9.72380952380952" style="15" customWidth="1"/>
    <col min="164" max="164" width="17.7238095238095" style="15" customWidth="1"/>
    <col min="165" max="165" width="9.72380952380952" style="15" customWidth="1"/>
    <col min="166" max="166" width="17" style="15" customWidth="1"/>
    <col min="167" max="167" width="11.7238095238095" style="15" customWidth="1"/>
    <col min="168" max="168" width="15.4571428571429" style="15" customWidth="1"/>
    <col min="169" max="169" width="9.72380952380952" style="15" customWidth="1"/>
    <col min="170" max="170" width="5.72380952380952" style="15" customWidth="1"/>
    <col min="171" max="171" width="9.72380952380952" style="15" customWidth="1"/>
    <col min="172" max="172" width="5.72380952380952" style="15" customWidth="1"/>
    <col min="173" max="174" width="9.72380952380952" style="15" customWidth="1"/>
    <col min="175" max="175" width="11.8190476190476" style="15" customWidth="1"/>
    <col min="176" max="176" width="9.72380952380952" style="15" customWidth="1"/>
    <col min="177" max="177" width="11.8190476190476" style="15" customWidth="1"/>
    <col min="178" max="178" width="14.8190476190476" style="15" customWidth="1"/>
    <col min="179" max="179" width="11.7238095238095" style="15" customWidth="1"/>
    <col min="180" max="180" width="7" style="15" customWidth="1"/>
    <col min="181" max="181" width="9.72380952380952" style="15" customWidth="1"/>
    <col min="182" max="182" width="14.8190476190476" style="15" customWidth="1"/>
    <col min="183" max="183" width="7.72380952380952" style="15" customWidth="1"/>
    <col min="184" max="184" width="10.2666666666667" style="15" customWidth="1"/>
    <col min="185" max="185" width="9.72380952380952" style="15" customWidth="1"/>
    <col min="186" max="186" width="10.2666666666667" style="15" customWidth="1"/>
    <col min="187" max="187" width="9.72380952380952" style="15" customWidth="1"/>
    <col min="188" max="188" width="11.8190476190476" style="15" customWidth="1"/>
    <col min="189" max="190" width="9.72380952380952" style="15" customWidth="1"/>
    <col min="191" max="191" width="7.72380952380952" style="15" customWidth="1"/>
    <col min="192" max="192" width="9.72380952380952" style="15" customWidth="1"/>
    <col min="193" max="193" width="11.8190476190476" style="15" customWidth="1"/>
    <col min="194" max="194" width="17.7238095238095" style="15" customWidth="1"/>
    <col min="195" max="196" width="9.72380952380952" style="15" customWidth="1"/>
    <col min="197" max="197" width="14.8190476190476" style="15" customWidth="1"/>
    <col min="198" max="198" width="8.81904761904762" style="15" customWidth="1"/>
    <col min="199" max="199" width="11.5428571428571" style="15" customWidth="1"/>
    <col min="200" max="200" width="5.72380952380952" style="15" customWidth="1"/>
    <col min="201" max="201" width="9.72380952380952" style="15" customWidth="1"/>
    <col min="202" max="202" width="10.2666666666667" style="15" customWidth="1"/>
    <col min="203" max="203" width="9.72380952380952" style="15" customWidth="1"/>
    <col min="204" max="204" width="7.72380952380952" style="15" customWidth="1"/>
    <col min="205" max="205" width="17" style="15" customWidth="1"/>
    <col min="206" max="206" width="11.7238095238095" style="15" customWidth="1"/>
    <col min="207" max="207" width="11.8190476190476" style="15" customWidth="1"/>
    <col min="208" max="208" width="5.72380952380952" style="15" customWidth="1"/>
    <col min="209" max="210" width="9.72380952380952" style="15" customWidth="1"/>
    <col min="211" max="211" width="14.8190476190476" style="15" customWidth="1"/>
    <col min="212" max="212" width="11.7238095238095" style="15" customWidth="1"/>
    <col min="213" max="213" width="9.54285714285714" style="15" customWidth="1"/>
    <col min="214" max="214" width="14.1809523809524" style="15" customWidth="1"/>
    <col min="215" max="215" width="9.72380952380952" style="15" customWidth="1"/>
    <col min="216" max="216" width="5.72380952380952" style="15" customWidth="1"/>
    <col min="217" max="217" width="14.8190476190476" style="15" customWidth="1"/>
    <col min="218" max="219" width="11.8190476190476" style="15" customWidth="1"/>
    <col min="220" max="220" width="14.8190476190476" style="15" customWidth="1"/>
    <col min="221" max="221" width="17" style="15" customWidth="1"/>
    <col min="222" max="222" width="11.7238095238095" style="15" customWidth="1"/>
    <col min="223" max="223" width="11.8190476190476" style="15" customWidth="1"/>
    <col min="224" max="224" width="14.8190476190476" style="15" customWidth="1"/>
    <col min="225" max="225" width="9.72380952380952" style="15" customWidth="1"/>
    <col min="226" max="226" width="12.5428571428571" style="15" customWidth="1"/>
    <col min="227" max="227" width="15.4571428571429" style="15" customWidth="1"/>
    <col min="228" max="228" width="9.72380952380952" style="15" customWidth="1"/>
    <col min="229" max="229" width="17" style="15" customWidth="1"/>
    <col min="230" max="230" width="11.7238095238095" style="15" customWidth="1"/>
    <col min="231" max="231" width="9.72380952380952" style="15" customWidth="1"/>
    <col min="232" max="232" width="5.72380952380952" style="15" customWidth="1"/>
    <col min="233" max="233" width="14.8190476190476" style="15" customWidth="1"/>
    <col min="234" max="234" width="11.7238095238095" style="15" customWidth="1"/>
    <col min="235" max="235" width="9.72380952380952" style="15" customWidth="1"/>
    <col min="236" max="236" width="14.8190476190476" style="15" customWidth="1"/>
    <col min="237" max="237" width="11.8190476190476" style="15" customWidth="1"/>
    <col min="238" max="239" width="14.8190476190476" style="15" customWidth="1"/>
    <col min="240" max="240" width="11.7238095238095" style="15" customWidth="1"/>
    <col min="241" max="242" width="9.72380952380952" style="15" customWidth="1"/>
    <col min="243" max="243" width="17.7238095238095" style="15" customWidth="1"/>
    <col min="244" max="244" width="14.8190476190476" style="15" customWidth="1"/>
    <col min="245" max="245" width="13.8190476190476" style="15" customWidth="1"/>
    <col min="246" max="246" width="14.8190476190476" style="15" customWidth="1"/>
    <col min="247" max="247" width="11.8190476190476" style="15" customWidth="1"/>
    <col min="248" max="248" width="9.72380952380952" style="15" customWidth="1"/>
    <col min="249" max="249" width="17" style="15" customWidth="1"/>
    <col min="250" max="250" width="13.8190476190476" style="15" customWidth="1"/>
    <col min="251" max="251" width="7.72380952380952" style="15" customWidth="1"/>
    <col min="252" max="252" width="10.2666666666667" style="15" customWidth="1"/>
    <col min="253" max="253" width="9.72380952380952" style="15" customWidth="1"/>
    <col min="254" max="254" width="10.2666666666667" style="15" customWidth="1"/>
    <col min="255" max="255" width="7.72380952380952" style="15" customWidth="1"/>
    <col min="256" max="256" width="17" style="15" customWidth="1"/>
    <col min="257" max="257" width="11.7238095238095" style="15" customWidth="1"/>
    <col min="258" max="258" width="9.72380952380952" style="15" customWidth="1"/>
    <col min="259" max="259" width="14.8190476190476" style="15" customWidth="1"/>
    <col min="260" max="260" width="11.7238095238095" style="15" customWidth="1"/>
    <col min="261" max="261" width="14.8190476190476" style="15" customWidth="1"/>
    <col min="262" max="262" width="11.8190476190476" style="15" customWidth="1"/>
    <col min="263" max="264" width="14.8190476190476" style="15" customWidth="1"/>
    <col min="265" max="265" width="8.81904761904762" style="15" customWidth="1"/>
    <col min="266" max="267" width="11.5428571428571" style="15" customWidth="1"/>
    <col min="268" max="268" width="5.72380952380952" style="15" customWidth="1"/>
    <col min="269" max="16384" width="9.18095238095238" style="15"/>
  </cols>
  <sheetData>
    <row r="1" ht="34.5" spans="1:13">
      <c r="A1" s="13" t="s">
        <v>171</v>
      </c>
      <c r="B1" s="8" t="s">
        <v>40</v>
      </c>
      <c r="C1" s="9" t="s">
        <v>46</v>
      </c>
      <c r="D1" s="9" t="s">
        <v>54</v>
      </c>
      <c r="E1" s="8" t="s">
        <v>76</v>
      </c>
      <c r="F1" s="8" t="s">
        <v>87</v>
      </c>
      <c r="G1" s="13" t="s">
        <v>172</v>
      </c>
      <c r="H1"/>
      <c r="I1"/>
      <c r="J1"/>
      <c r="K1"/>
      <c r="L1"/>
      <c r="M1"/>
    </row>
    <row r="2" ht="16.5" spans="1:13">
      <c r="A2" s="13" t="s">
        <v>173</v>
      </c>
      <c r="B2" s="14">
        <v>1</v>
      </c>
      <c r="C2" s="14">
        <v>4</v>
      </c>
      <c r="D2" s="14">
        <v>7</v>
      </c>
      <c r="E2" s="14">
        <v>5</v>
      </c>
      <c r="F2" s="14">
        <v>2</v>
      </c>
      <c r="G2" s="14">
        <f>SUM(B2:F2)</f>
        <v>19</v>
      </c>
      <c r="H2"/>
      <c r="I2"/>
      <c r="J2"/>
      <c r="K2"/>
      <c r="L2"/>
      <c r="M2"/>
    </row>
    <row r="3" ht="16.5" spans="1:13">
      <c r="A3" s="13" t="s">
        <v>174</v>
      </c>
      <c r="B3" s="14">
        <v>3</v>
      </c>
      <c r="C3" s="14">
        <v>3</v>
      </c>
      <c r="D3" s="14">
        <v>1</v>
      </c>
      <c r="E3" s="14"/>
      <c r="F3" s="14">
        <v>4</v>
      </c>
      <c r="G3" s="14">
        <f t="shared" ref="G3:G10" si="0">SUM(B3:F3)</f>
        <v>11</v>
      </c>
      <c r="H3"/>
      <c r="I3"/>
      <c r="J3"/>
      <c r="K3"/>
      <c r="L3"/>
      <c r="M3"/>
    </row>
    <row r="4" ht="16.5" spans="1:13">
      <c r="A4" s="13" t="s">
        <v>175</v>
      </c>
      <c r="B4" s="14">
        <v>1</v>
      </c>
      <c r="C4" s="14">
        <v>1</v>
      </c>
      <c r="D4" s="14"/>
      <c r="E4" s="14">
        <v>8</v>
      </c>
      <c r="F4" s="14"/>
      <c r="G4" s="14">
        <f t="shared" si="0"/>
        <v>10</v>
      </c>
      <c r="H4"/>
      <c r="I4"/>
      <c r="J4"/>
      <c r="K4"/>
      <c r="L4"/>
      <c r="M4"/>
    </row>
    <row r="5" ht="16.5" spans="1:13">
      <c r="A5" s="13" t="s">
        <v>176</v>
      </c>
      <c r="B5" s="14">
        <v>6</v>
      </c>
      <c r="C5" s="14">
        <v>3</v>
      </c>
      <c r="D5" s="14">
        <v>8</v>
      </c>
      <c r="E5" s="14">
        <v>1</v>
      </c>
      <c r="F5" s="14"/>
      <c r="G5" s="14">
        <f t="shared" si="0"/>
        <v>18</v>
      </c>
      <c r="H5"/>
      <c r="I5"/>
      <c r="J5"/>
      <c r="K5"/>
      <c r="L5"/>
      <c r="M5"/>
    </row>
    <row r="6" ht="16.5" spans="1:13">
      <c r="A6" s="13" t="s">
        <v>177</v>
      </c>
      <c r="B6" s="14">
        <v>3</v>
      </c>
      <c r="C6" s="14">
        <v>2</v>
      </c>
      <c r="D6" s="14">
        <v>4</v>
      </c>
      <c r="E6" s="14">
        <v>1</v>
      </c>
      <c r="F6" s="14">
        <v>5</v>
      </c>
      <c r="G6" s="14">
        <f t="shared" si="0"/>
        <v>15</v>
      </c>
      <c r="H6"/>
      <c r="I6"/>
      <c r="J6"/>
      <c r="K6"/>
      <c r="L6"/>
      <c r="M6"/>
    </row>
    <row r="7" ht="16.5" spans="1:13">
      <c r="A7" s="13" t="s">
        <v>178</v>
      </c>
      <c r="B7" s="14">
        <v>2</v>
      </c>
      <c r="C7" s="14"/>
      <c r="D7" s="14"/>
      <c r="E7" s="14"/>
      <c r="F7" s="14">
        <v>2</v>
      </c>
      <c r="G7" s="14">
        <f t="shared" si="0"/>
        <v>4</v>
      </c>
      <c r="H7"/>
      <c r="I7"/>
      <c r="J7"/>
      <c r="K7"/>
      <c r="L7"/>
      <c r="M7"/>
    </row>
    <row r="8" ht="16.5" spans="1:13">
      <c r="A8" s="13" t="s">
        <v>179</v>
      </c>
      <c r="B8" s="14">
        <v>4</v>
      </c>
      <c r="C8" s="14">
        <v>1</v>
      </c>
      <c r="D8" s="14">
        <v>1</v>
      </c>
      <c r="E8" s="14">
        <v>3</v>
      </c>
      <c r="F8" s="14"/>
      <c r="G8" s="14">
        <f t="shared" si="0"/>
        <v>9</v>
      </c>
      <c r="H8"/>
      <c r="I8"/>
      <c r="J8"/>
      <c r="K8"/>
      <c r="L8"/>
      <c r="M8"/>
    </row>
    <row r="9" ht="16.5" spans="1:13">
      <c r="A9" s="13" t="s">
        <v>180</v>
      </c>
      <c r="B9" s="14">
        <v>1</v>
      </c>
      <c r="C9" s="14"/>
      <c r="D9" s="14">
        <v>3</v>
      </c>
      <c r="E9" s="14"/>
      <c r="F9" s="14">
        <v>1</v>
      </c>
      <c r="G9" s="14">
        <f t="shared" si="0"/>
        <v>5</v>
      </c>
      <c r="H9"/>
      <c r="I9"/>
      <c r="J9"/>
      <c r="K9"/>
      <c r="L9"/>
      <c r="M9"/>
    </row>
    <row r="10" ht="16.5" spans="1:13">
      <c r="A10" s="13" t="s">
        <v>181</v>
      </c>
      <c r="B10" s="14">
        <v>1</v>
      </c>
      <c r="C10" s="14">
        <v>1</v>
      </c>
      <c r="D10" s="14">
        <v>6</v>
      </c>
      <c r="E10" s="14"/>
      <c r="F10" s="14">
        <v>2</v>
      </c>
      <c r="G10" s="14">
        <f t="shared" si="0"/>
        <v>10</v>
      </c>
      <c r="H10"/>
      <c r="I10"/>
      <c r="J10"/>
      <c r="K10"/>
      <c r="L10"/>
      <c r="M10"/>
    </row>
    <row r="11" ht="16.5" spans="1:13">
      <c r="A11" s="13" t="s">
        <v>172</v>
      </c>
      <c r="B11" s="14">
        <f>SUM(B2:B10)</f>
        <v>22</v>
      </c>
      <c r="C11" s="14">
        <f>SUM(C2:C10)</f>
        <v>15</v>
      </c>
      <c r="D11" s="14">
        <f>SUM(D2:D10)</f>
        <v>30</v>
      </c>
      <c r="E11" s="14">
        <f>SUM(E2:E10)</f>
        <v>18</v>
      </c>
      <c r="F11" s="14">
        <f>SUM(F2:F10)</f>
        <v>16</v>
      </c>
      <c r="G11" s="14">
        <f>SUM(G2:G10)</f>
        <v>101</v>
      </c>
      <c r="H11"/>
      <c r="I11"/>
      <c r="J11"/>
      <c r="K11"/>
      <c r="L11"/>
      <c r="M11"/>
    </row>
    <row r="12" ht="12.75" spans="1:12">
      <c r="A12"/>
      <c r="B12"/>
      <c r="C12"/>
      <c r="D12"/>
      <c r="E12"/>
      <c r="F12"/>
      <c r="G12"/>
      <c r="H12"/>
      <c r="I12"/>
      <c r="J12"/>
      <c r="K12"/>
      <c r="L12"/>
    </row>
    <row r="13" ht="12.75" spans="1:12">
      <c r="A13"/>
      <c r="B13"/>
      <c r="C13"/>
      <c r="D13"/>
      <c r="E13"/>
      <c r="F13"/>
      <c r="G13"/>
      <c r="H13"/>
      <c r="I13"/>
      <c r="J13"/>
      <c r="K13"/>
      <c r="L13"/>
    </row>
    <row r="14" ht="12.75" spans="1:12">
      <c r="A14"/>
      <c r="B14"/>
      <c r="C14"/>
      <c r="D14"/>
      <c r="E14"/>
      <c r="F14"/>
      <c r="G14"/>
      <c r="H14"/>
      <c r="I14"/>
      <c r="J14"/>
      <c r="K14"/>
      <c r="L14"/>
    </row>
    <row r="15" ht="12.75" spans="1:12">
      <c r="A15"/>
      <c r="B15"/>
      <c r="C15"/>
      <c r="D15"/>
      <c r="E15"/>
      <c r="F15"/>
      <c r="G15"/>
      <c r="H15"/>
      <c r="I15"/>
      <c r="J15"/>
      <c r="K15"/>
      <c r="L15"/>
    </row>
    <row r="16" ht="12.75" spans="1:12">
      <c r="A16"/>
      <c r="B16"/>
      <c r="C16"/>
      <c r="D16"/>
      <c r="E16"/>
      <c r="F16"/>
      <c r="G16"/>
      <c r="H16"/>
      <c r="I16"/>
      <c r="J16"/>
      <c r="K16"/>
      <c r="L16"/>
    </row>
    <row r="17" ht="12.75" spans="1:12">
      <c r="A17"/>
      <c r="B17"/>
      <c r="C17"/>
      <c r="D17"/>
      <c r="E17"/>
      <c r="F17"/>
      <c r="G17"/>
      <c r="H17"/>
      <c r="I17"/>
      <c r="J17"/>
      <c r="K17"/>
      <c r="L17"/>
    </row>
    <row r="18" ht="12.75" spans="1:12">
      <c r="A18"/>
      <c r="B18"/>
      <c r="C18"/>
      <c r="D18"/>
      <c r="E18"/>
      <c r="F18"/>
      <c r="G18"/>
      <c r="H18"/>
      <c r="I18"/>
      <c r="J18"/>
      <c r="K18"/>
      <c r="L18"/>
    </row>
    <row r="19" ht="12.75" spans="1:12">
      <c r="A19"/>
      <c r="B19"/>
      <c r="C19"/>
      <c r="D19"/>
      <c r="E19"/>
      <c r="F19"/>
      <c r="G19"/>
      <c r="H19"/>
      <c r="I19"/>
      <c r="J19"/>
      <c r="K19"/>
      <c r="L19"/>
    </row>
    <row r="20" ht="12.75" spans="1:12">
      <c r="A20"/>
      <c r="B20"/>
      <c r="C20"/>
      <c r="D20"/>
      <c r="E20"/>
      <c r="F20"/>
      <c r="G20"/>
      <c r="H20"/>
      <c r="I20"/>
      <c r="J20"/>
      <c r="K20"/>
      <c r="L20"/>
    </row>
    <row r="21" ht="12.75" spans="1:12">
      <c r="A21"/>
      <c r="B21"/>
      <c r="C21"/>
      <c r="D21"/>
      <c r="E21"/>
      <c r="F21"/>
      <c r="G21"/>
      <c r="H21"/>
      <c r="I21"/>
      <c r="J21"/>
      <c r="K21"/>
      <c r="L21"/>
    </row>
    <row r="22" ht="12.75" spans="1:12">
      <c r="A22"/>
      <c r="B22"/>
      <c r="C22"/>
      <c r="D22"/>
      <c r="E22"/>
      <c r="F22"/>
      <c r="G22"/>
      <c r="H22"/>
      <c r="I22"/>
      <c r="J22"/>
      <c r="K22"/>
      <c r="L22"/>
    </row>
    <row r="23" ht="12.75" spans="1:12">
      <c r="A23"/>
      <c r="B23"/>
      <c r="C23"/>
      <c r="D23"/>
      <c r="E23"/>
      <c r="F23"/>
      <c r="G23"/>
      <c r="H23"/>
      <c r="I23"/>
      <c r="J23"/>
      <c r="K23"/>
      <c r="L23"/>
    </row>
    <row r="24" ht="12.75" spans="1:12">
      <c r="A24"/>
      <c r="B24"/>
      <c r="C24"/>
      <c r="D24"/>
      <c r="E24"/>
      <c r="F24"/>
      <c r="G24"/>
      <c r="H24"/>
      <c r="I24"/>
      <c r="J24"/>
      <c r="K24"/>
      <c r="L24"/>
    </row>
    <row r="25" ht="12.75" spans="1:12">
      <c r="A25"/>
      <c r="B25"/>
      <c r="C25"/>
      <c r="D25"/>
      <c r="E25"/>
      <c r="F25"/>
      <c r="G25"/>
      <c r="H25"/>
      <c r="I25"/>
      <c r="J25"/>
      <c r="K25"/>
      <c r="L25"/>
    </row>
    <row r="26" ht="12.75" spans="1:12">
      <c r="A26"/>
      <c r="B26"/>
      <c r="C26"/>
      <c r="D26"/>
      <c r="E26"/>
      <c r="F26"/>
      <c r="G26"/>
      <c r="H26"/>
      <c r="I26"/>
      <c r="J26"/>
      <c r="K26"/>
      <c r="L26"/>
    </row>
    <row r="27" ht="12.75" spans="1:12">
      <c r="A27"/>
      <c r="B27"/>
      <c r="C27"/>
      <c r="D27"/>
      <c r="E27"/>
      <c r="F27"/>
      <c r="G27"/>
      <c r="H27"/>
      <c r="I27"/>
      <c r="J27"/>
      <c r="K27"/>
      <c r="L27"/>
    </row>
    <row r="28" ht="12.75" spans="1:12">
      <c r="A28"/>
      <c r="B28"/>
      <c r="C28"/>
      <c r="D28"/>
      <c r="E28"/>
      <c r="F28"/>
      <c r="G28"/>
      <c r="H28"/>
      <c r="I28"/>
      <c r="J28"/>
      <c r="K28"/>
      <c r="L28"/>
    </row>
    <row r="29" ht="12.75" spans="1:12">
      <c r="A29"/>
      <c r="B29"/>
      <c r="C29"/>
      <c r="D29"/>
      <c r="E29"/>
      <c r="F29"/>
      <c r="G29"/>
      <c r="H29"/>
      <c r="I29"/>
      <c r="J29"/>
      <c r="K29"/>
      <c r="L29"/>
    </row>
    <row r="30" ht="12.75" spans="1:12">
      <c r="A30"/>
      <c r="B30"/>
      <c r="C30"/>
      <c r="D30"/>
      <c r="E30"/>
      <c r="F30"/>
      <c r="G30"/>
      <c r="H30"/>
      <c r="I30"/>
      <c r="J30"/>
      <c r="K30"/>
      <c r="L30"/>
    </row>
    <row r="31" ht="12.75" spans="1:12">
      <c r="A31"/>
      <c r="B31"/>
      <c r="C31"/>
      <c r="D31"/>
      <c r="E31"/>
      <c r="F31"/>
      <c r="G31"/>
      <c r="H31"/>
      <c r="I31"/>
      <c r="J31"/>
      <c r="K31"/>
      <c r="L31"/>
    </row>
    <row r="32" ht="12.75" spans="1:12">
      <c r="A32"/>
      <c r="B32"/>
      <c r="C32"/>
      <c r="D32"/>
      <c r="E32"/>
      <c r="F32"/>
      <c r="G32"/>
      <c r="H32"/>
      <c r="I32"/>
      <c r="J32"/>
      <c r="K32"/>
      <c r="L32"/>
    </row>
    <row r="33" ht="12.75" spans="1:12">
      <c r="A33"/>
      <c r="B33"/>
      <c r="C33"/>
      <c r="D33"/>
      <c r="E33"/>
      <c r="F33"/>
      <c r="G33"/>
      <c r="H33"/>
      <c r="I33"/>
      <c r="J33"/>
      <c r="K33"/>
      <c r="L33"/>
    </row>
    <row r="34" ht="12.75" spans="1:12">
      <c r="A34"/>
      <c r="B34"/>
      <c r="C34"/>
      <c r="D34"/>
      <c r="E34"/>
      <c r="F34"/>
      <c r="G34"/>
      <c r="H34"/>
      <c r="I34"/>
      <c r="J34"/>
      <c r="K34"/>
      <c r="L34"/>
    </row>
    <row r="35" ht="12.75" spans="1:11">
      <c r="A35"/>
      <c r="B35"/>
      <c r="C35"/>
      <c r="D35"/>
      <c r="E35"/>
      <c r="F35"/>
      <c r="G35"/>
      <c r="H35"/>
      <c r="I35"/>
      <c r="J35"/>
      <c r="K35"/>
    </row>
    <row r="36" ht="12.75" spans="1:11">
      <c r="A36"/>
      <c r="B36"/>
      <c r="C36"/>
      <c r="D36"/>
      <c r="E36"/>
      <c r="F36"/>
      <c r="G36"/>
      <c r="H36"/>
      <c r="I36"/>
      <c r="J36"/>
      <c r="K36"/>
    </row>
    <row r="37" ht="12.75" spans="1:11">
      <c r="A37"/>
      <c r="B37"/>
      <c r="C37"/>
      <c r="D37"/>
      <c r="E37"/>
      <c r="F37"/>
      <c r="G37"/>
      <c r="H37"/>
      <c r="I37"/>
      <c r="J37"/>
      <c r="K37"/>
    </row>
    <row r="38" ht="12.75" spans="1:11">
      <c r="A38"/>
      <c r="B38"/>
      <c r="C38"/>
      <c r="D38"/>
      <c r="E38"/>
      <c r="F38"/>
      <c r="G38"/>
      <c r="H38"/>
      <c r="I38"/>
      <c r="J38"/>
      <c r="K38"/>
    </row>
    <row r="39" ht="12.75" spans="1:11">
      <c r="A39"/>
      <c r="B39"/>
      <c r="C39"/>
      <c r="D39"/>
      <c r="E39"/>
      <c r="F39"/>
      <c r="G39"/>
      <c r="H39"/>
      <c r="I39"/>
      <c r="J39"/>
      <c r="K39"/>
    </row>
    <row r="40" ht="12.75" spans="1:11">
      <c r="A40"/>
      <c r="B40"/>
      <c r="C40"/>
      <c r="D40"/>
      <c r="E40"/>
      <c r="F40"/>
      <c r="G40"/>
      <c r="H40"/>
      <c r="I40"/>
      <c r="J40"/>
      <c r="K40"/>
    </row>
    <row r="41" ht="12.75" spans="1:11">
      <c r="A41"/>
      <c r="B41"/>
      <c r="C41"/>
      <c r="D41"/>
      <c r="E41"/>
      <c r="F41"/>
      <c r="G41"/>
      <c r="H41"/>
      <c r="I41"/>
      <c r="J41"/>
      <c r="K41"/>
    </row>
    <row r="42" ht="12.75" spans="1:11">
      <c r="A42"/>
      <c r="B42"/>
      <c r="C42"/>
      <c r="D42"/>
      <c r="E42"/>
      <c r="F42"/>
      <c r="G42"/>
      <c r="H42"/>
      <c r="I42"/>
      <c r="J42"/>
      <c r="K42"/>
    </row>
    <row r="43" ht="12.75" spans="1:11">
      <c r="A43"/>
      <c r="B43"/>
      <c r="C43"/>
      <c r="D43"/>
      <c r="E43"/>
      <c r="F43"/>
      <c r="G43"/>
      <c r="H43"/>
      <c r="I43"/>
      <c r="J43"/>
      <c r="K43"/>
    </row>
    <row r="44" ht="12.75" spans="1:11">
      <c r="A44"/>
      <c r="B44"/>
      <c r="C44"/>
      <c r="D44"/>
      <c r="E44"/>
      <c r="F44"/>
      <c r="G44"/>
      <c r="H44"/>
      <c r="I44"/>
      <c r="J44"/>
      <c r="K44"/>
    </row>
    <row r="45" ht="12.75" spans="1:11">
      <c r="A45"/>
      <c r="B45"/>
      <c r="C45"/>
      <c r="D45"/>
      <c r="E45"/>
      <c r="F45"/>
      <c r="G45"/>
      <c r="H45"/>
      <c r="I45"/>
      <c r="J45"/>
      <c r="K45"/>
    </row>
    <row r="46" ht="12.75" spans="1:11">
      <c r="A46"/>
      <c r="B46"/>
      <c r="C46"/>
      <c r="D46"/>
      <c r="E46"/>
      <c r="F46"/>
      <c r="G46"/>
      <c r="H46"/>
      <c r="I46"/>
      <c r="J46"/>
      <c r="K46"/>
    </row>
    <row r="47" ht="12.75" spans="1:11">
      <c r="A47"/>
      <c r="B47"/>
      <c r="C47"/>
      <c r="D47"/>
      <c r="E47"/>
      <c r="F47"/>
      <c r="G47"/>
      <c r="H47"/>
      <c r="I47"/>
      <c r="J47"/>
      <c r="K47"/>
    </row>
    <row r="48" ht="12.75" spans="1:11">
      <c r="A48"/>
      <c r="B48"/>
      <c r="C48"/>
      <c r="D48"/>
      <c r="E48"/>
      <c r="F48"/>
      <c r="G48"/>
      <c r="H48"/>
      <c r="I48"/>
      <c r="J48"/>
      <c r="K48"/>
    </row>
    <row r="49" ht="12.75" spans="1:11">
      <c r="A49"/>
      <c r="B49"/>
      <c r="C49"/>
      <c r="D49"/>
      <c r="E49"/>
      <c r="F49"/>
      <c r="G49"/>
      <c r="H49"/>
      <c r="I49"/>
      <c r="J49"/>
      <c r="K49"/>
    </row>
    <row r="50" ht="12.75" spans="1:11">
      <c r="A50"/>
      <c r="B50"/>
      <c r="C50"/>
      <c r="D50"/>
      <c r="E50"/>
      <c r="F50"/>
      <c r="G50"/>
      <c r="H50"/>
      <c r="I50"/>
      <c r="J50"/>
      <c r="K50"/>
    </row>
    <row r="51" ht="12.75" spans="1:11">
      <c r="A51"/>
      <c r="B51"/>
      <c r="C51"/>
      <c r="D51"/>
      <c r="E51"/>
      <c r="F51"/>
      <c r="G51"/>
      <c r="H51"/>
      <c r="I51"/>
      <c r="J51"/>
      <c r="K51"/>
    </row>
    <row r="52" ht="12.75" spans="1:11">
      <c r="A52"/>
      <c r="B52"/>
      <c r="C52"/>
      <c r="D52"/>
      <c r="E52"/>
      <c r="F52"/>
      <c r="G52"/>
      <c r="H52"/>
      <c r="I52"/>
      <c r="J52"/>
      <c r="K52"/>
    </row>
  </sheetData>
  <protectedRanges>
    <protectedRange sqref="B1" name="区域1"/>
    <protectedRange sqref="C1" name="区域1_1"/>
    <protectedRange sqref="D1" name="区域1_2"/>
    <protectedRange sqref="E1" name="区域1_3"/>
    <protectedRange sqref="F1" name="区域1_4"/>
  </protectedRanges>
  <dataValidations count="1">
    <dataValidation type="list" allowBlank="1" showInputMessage="1" showErrorMessage="1" sqref="C1 D1">
      <formula1>公司名称</formula1>
    </dataValidation>
  </dataValidations>
  <pageMargins left="0.7" right="0.7" top="0.75" bottom="0.75" header="0.3" footer="0.3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Q25" sqref="Q25"/>
    </sheetView>
  </sheetViews>
  <sheetFormatPr defaultColWidth="9" defaultRowHeight="12.75" outlineLevelCol="2"/>
  <cols>
    <col min="1" max="1" width="17.8190476190476" customWidth="1"/>
    <col min="2" max="2" width="9" customWidth="1"/>
    <col min="3" max="3" width="5.26666666666667" customWidth="1"/>
    <col min="4" max="4" width="5.72380952380952" customWidth="1"/>
    <col min="5" max="7" width="7.72380952380952" customWidth="1"/>
    <col min="8" max="8" width="5.72380952380952" customWidth="1"/>
  </cols>
  <sheetData>
    <row r="1" ht="16.5" spans="1:3">
      <c r="A1" s="13" t="s">
        <v>166</v>
      </c>
      <c r="B1" s="13" t="s">
        <v>38</v>
      </c>
      <c r="C1" s="13" t="s">
        <v>172</v>
      </c>
    </row>
    <row r="2" ht="16.5" spans="1:3">
      <c r="A2" s="13" t="s">
        <v>173</v>
      </c>
      <c r="B2" s="14">
        <v>19</v>
      </c>
      <c r="C2" s="14">
        <v>19</v>
      </c>
    </row>
    <row r="3" ht="16.5" spans="1:3">
      <c r="A3" s="13" t="s">
        <v>174</v>
      </c>
      <c r="B3" s="14">
        <v>11</v>
      </c>
      <c r="C3" s="14">
        <v>11</v>
      </c>
    </row>
    <row r="4" ht="16.5" spans="1:3">
      <c r="A4" s="13" t="s">
        <v>175</v>
      </c>
      <c r="B4" s="14">
        <v>10</v>
      </c>
      <c r="C4" s="14">
        <v>10</v>
      </c>
    </row>
    <row r="5" ht="16.5" spans="1:3">
      <c r="A5" s="13" t="s">
        <v>176</v>
      </c>
      <c r="B5" s="14">
        <v>18</v>
      </c>
      <c r="C5" s="14">
        <v>18</v>
      </c>
    </row>
    <row r="6" ht="16.5" spans="1:3">
      <c r="A6" s="13" t="s">
        <v>177</v>
      </c>
      <c r="B6" s="14">
        <v>15</v>
      </c>
      <c r="C6" s="14">
        <v>15</v>
      </c>
    </row>
    <row r="7" ht="16.5" spans="1:3">
      <c r="A7" s="13" t="s">
        <v>178</v>
      </c>
      <c r="B7" s="14">
        <v>4</v>
      </c>
      <c r="C7" s="14">
        <v>4</v>
      </c>
    </row>
    <row r="8" ht="16.5" spans="1:3">
      <c r="A8" s="13" t="s">
        <v>179</v>
      </c>
      <c r="B8" s="14">
        <v>9</v>
      </c>
      <c r="C8" s="14">
        <v>9</v>
      </c>
    </row>
    <row r="9" ht="16.5" spans="1:3">
      <c r="A9" s="13" t="s">
        <v>180</v>
      </c>
      <c r="B9" s="14">
        <v>5</v>
      </c>
      <c r="C9" s="14">
        <v>5</v>
      </c>
    </row>
    <row r="10" ht="16.5" spans="1:3">
      <c r="A10" s="13" t="s">
        <v>181</v>
      </c>
      <c r="B10" s="14">
        <v>10</v>
      </c>
      <c r="C10" s="14">
        <v>10</v>
      </c>
    </row>
    <row r="11" ht="16.5" spans="1:3">
      <c r="A11" s="13" t="s">
        <v>172</v>
      </c>
      <c r="B11" s="14">
        <v>101</v>
      </c>
      <c r="C11" s="14">
        <v>101</v>
      </c>
    </row>
  </sheetData>
  <pageMargins left="0.7" right="0.7" top="0.75" bottom="0.75" header="0.3" footer="0.3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workbookViewId="0">
      <selection activeCell="W14" sqref="W14"/>
    </sheetView>
  </sheetViews>
  <sheetFormatPr defaultColWidth="9" defaultRowHeight="12.75" outlineLevelCol="6"/>
  <cols>
    <col min="1" max="1" width="11.4285714285714" style="1" customWidth="1"/>
    <col min="2" max="2" width="7.57142857142857" customWidth="1"/>
    <col min="3" max="3" width="10.8571428571429" customWidth="1"/>
    <col min="4" max="4" width="16" customWidth="1"/>
    <col min="5" max="5" width="15.7142857142857" customWidth="1"/>
    <col min="6" max="6" width="16" customWidth="1"/>
    <col min="7" max="7" width="8.57142857142857" customWidth="1"/>
    <col min="8" max="9" width="3.72380952380952" customWidth="1"/>
    <col min="10" max="10" width="4.72380952380952" customWidth="1"/>
    <col min="11" max="11" width="3.72380952380952" customWidth="1"/>
    <col min="12" max="16" width="5.72380952380952" customWidth="1"/>
  </cols>
  <sheetData>
    <row r="1" ht="86.25" spans="1:7">
      <c r="A1" s="10" t="s">
        <v>182</v>
      </c>
      <c r="B1" s="8" t="s">
        <v>40</v>
      </c>
      <c r="C1" s="9" t="s">
        <v>46</v>
      </c>
      <c r="D1" s="9" t="s">
        <v>54</v>
      </c>
      <c r="E1" s="8" t="s">
        <v>76</v>
      </c>
      <c r="F1" s="8" t="s">
        <v>87</v>
      </c>
      <c r="G1" s="11" t="s">
        <v>172</v>
      </c>
    </row>
    <row r="2" spans="1:7">
      <c r="A2" s="12">
        <v>45231</v>
      </c>
      <c r="B2" s="7">
        <v>2</v>
      </c>
      <c r="C2" s="7">
        <v>3</v>
      </c>
      <c r="D2" s="7">
        <v>6</v>
      </c>
      <c r="E2" s="7">
        <v>3</v>
      </c>
      <c r="F2" s="7">
        <v>2</v>
      </c>
      <c r="G2" s="7">
        <f>SUM(B2:F2)</f>
        <v>16</v>
      </c>
    </row>
    <row r="3" spans="1:7">
      <c r="A3" s="12">
        <v>45261</v>
      </c>
      <c r="B3" s="7">
        <v>3</v>
      </c>
      <c r="C3" s="7">
        <v>1</v>
      </c>
      <c r="D3" s="7">
        <v>10</v>
      </c>
      <c r="E3" s="7">
        <v>2</v>
      </c>
      <c r="F3" s="7">
        <v>3</v>
      </c>
      <c r="G3" s="7">
        <f t="shared" ref="G3:G8" si="0">SUM(B3:F3)</f>
        <v>19</v>
      </c>
    </row>
    <row r="4" spans="1:7">
      <c r="A4" s="12">
        <v>45292</v>
      </c>
      <c r="B4" s="7">
        <v>4</v>
      </c>
      <c r="C4" s="7">
        <v>2</v>
      </c>
      <c r="D4" s="7">
        <v>9</v>
      </c>
      <c r="E4" s="7">
        <v>1</v>
      </c>
      <c r="F4" s="7">
        <v>6</v>
      </c>
      <c r="G4" s="7">
        <f t="shared" si="0"/>
        <v>22</v>
      </c>
    </row>
    <row r="5" spans="1:7">
      <c r="A5" s="12">
        <v>45323</v>
      </c>
      <c r="B5" s="7">
        <v>3</v>
      </c>
      <c r="C5" s="7">
        <v>5</v>
      </c>
      <c r="D5" s="7">
        <v>3</v>
      </c>
      <c r="E5" s="7">
        <v>1</v>
      </c>
      <c r="F5" s="7">
        <v>4</v>
      </c>
      <c r="G5" s="7">
        <f t="shared" si="0"/>
        <v>16</v>
      </c>
    </row>
    <row r="6" spans="1:7">
      <c r="A6" s="12">
        <v>45352</v>
      </c>
      <c r="B6" s="7">
        <v>2</v>
      </c>
      <c r="C6" s="7">
        <v>4</v>
      </c>
      <c r="D6" s="7">
        <v>1</v>
      </c>
      <c r="E6" s="7">
        <v>3</v>
      </c>
      <c r="F6" s="7"/>
      <c r="G6" s="7">
        <f t="shared" si="0"/>
        <v>10</v>
      </c>
    </row>
    <row r="7" spans="1:7">
      <c r="A7" s="12">
        <v>45383</v>
      </c>
      <c r="B7" s="7">
        <v>6</v>
      </c>
      <c r="C7" s="7"/>
      <c r="D7" s="7">
        <v>1</v>
      </c>
      <c r="E7" s="7">
        <v>6</v>
      </c>
      <c r="F7" s="7"/>
      <c r="G7" s="7">
        <f t="shared" si="0"/>
        <v>13</v>
      </c>
    </row>
    <row r="8" spans="1:7">
      <c r="A8" s="12">
        <v>45413</v>
      </c>
      <c r="B8" s="7">
        <v>2</v>
      </c>
      <c r="C8" s="7"/>
      <c r="D8" s="7"/>
      <c r="E8" s="7">
        <v>2</v>
      </c>
      <c r="F8" s="7">
        <v>1</v>
      </c>
      <c r="G8" s="7">
        <f t="shared" si="0"/>
        <v>5</v>
      </c>
    </row>
    <row r="9" spans="1:7">
      <c r="A9" s="12" t="s">
        <v>172</v>
      </c>
      <c r="B9" s="7">
        <f>SUM(B2:B8)</f>
        <v>22</v>
      </c>
      <c r="C9" s="7">
        <f>SUM(C2:C8)</f>
        <v>15</v>
      </c>
      <c r="D9" s="7">
        <f>SUM(D2:D8)</f>
        <v>30</v>
      </c>
      <c r="E9" s="7">
        <f>SUM(E2:E8)</f>
        <v>18</v>
      </c>
      <c r="F9" s="7">
        <f>SUM(F2:F8)</f>
        <v>16</v>
      </c>
      <c r="G9" s="7">
        <f>SUM(G2:G8)</f>
        <v>101</v>
      </c>
    </row>
  </sheetData>
  <protectedRanges>
    <protectedRange sqref="B1" name="区域1"/>
    <protectedRange sqref="C1" name="区域1_1"/>
    <protectedRange sqref="D1" name="区域1_2"/>
    <protectedRange sqref="E1" name="区域1_3"/>
    <protectedRange sqref="F1" name="区域1_4"/>
  </protectedRanges>
  <dataValidations count="1">
    <dataValidation type="list" allowBlank="1" showInputMessage="1" showErrorMessage="1" sqref="C1 D1">
      <formula1>公司名称</formula1>
    </dataValidation>
  </dataValidations>
  <pageMargins left="0.7" right="0.7" top="0.75" bottom="0.75" header="0.3" footer="0.3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zoomScale="115" zoomScaleNormal="115" workbookViewId="0">
      <selection activeCell="T9" sqref="T9"/>
    </sheetView>
  </sheetViews>
  <sheetFormatPr defaultColWidth="9" defaultRowHeight="12.75" outlineLevelRow="6" outlineLevelCol="1"/>
  <cols>
    <col min="1" max="1" width="16" customWidth="1"/>
    <col min="2" max="2" width="19.1428571428571" customWidth="1"/>
    <col min="3" max="5" width="4.72380952380952" customWidth="1"/>
    <col min="6" max="6" width="3.72380952380952" customWidth="1"/>
    <col min="7" max="7" width="4.72380952380952" customWidth="1"/>
    <col min="8" max="9" width="3.72380952380952" customWidth="1"/>
    <col min="10" max="10" width="4.72380952380952" customWidth="1"/>
    <col min="11" max="11" width="3.72380952380952" customWidth="1"/>
    <col min="12" max="16" width="5.72380952380952" customWidth="1"/>
  </cols>
  <sheetData>
    <row r="1" ht="17.25" spans="1:2">
      <c r="A1" s="3" t="s">
        <v>14</v>
      </c>
      <c r="B1" s="3" t="s">
        <v>183</v>
      </c>
    </row>
    <row r="2" ht="17.25" spans="1:2">
      <c r="A2" s="8" t="s">
        <v>40</v>
      </c>
      <c r="B2" s="5">
        <v>22</v>
      </c>
    </row>
    <row r="3" ht="17.25" spans="1:2">
      <c r="A3" s="9" t="s">
        <v>46</v>
      </c>
      <c r="B3" s="5">
        <v>15</v>
      </c>
    </row>
    <row r="4" ht="17.25" spans="1:2">
      <c r="A4" s="9" t="s">
        <v>54</v>
      </c>
      <c r="B4" s="5">
        <v>30</v>
      </c>
    </row>
    <row r="5" ht="34.5" spans="1:2">
      <c r="A5" s="8" t="s">
        <v>76</v>
      </c>
      <c r="B5" s="5">
        <v>18</v>
      </c>
    </row>
    <row r="6" ht="17.25" spans="1:2">
      <c r="A6" s="8" t="s">
        <v>87</v>
      </c>
      <c r="B6" s="5">
        <v>16</v>
      </c>
    </row>
    <row r="7" ht="17.25" spans="1:2">
      <c r="A7" s="3" t="s">
        <v>172</v>
      </c>
      <c r="B7" s="5">
        <f>SUM(B2:B6)</f>
        <v>101</v>
      </c>
    </row>
  </sheetData>
  <protectedRanges>
    <protectedRange sqref="A2" name="区域1"/>
    <protectedRange sqref="A3" name="区域1_1"/>
    <protectedRange sqref="A4" name="区域1_2"/>
    <protectedRange sqref="A5" name="区域1_3"/>
    <protectedRange sqref="A6" name="区域1_4"/>
  </protectedRanges>
  <dataValidations count="1">
    <dataValidation type="list" allowBlank="1" showInputMessage="1" showErrorMessage="1" sqref="A3 A4">
      <formula1>公司名称</formula1>
    </dataValidation>
  </dataValidations>
  <pageMargins left="0.7" right="0.7" top="0.75" bottom="0.75" header="0.3" footer="0.3"/>
  <pageSetup paperSize="9" orientation="portrait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A1" sqref="A1:B9"/>
    </sheetView>
  </sheetViews>
  <sheetFormatPr defaultColWidth="9" defaultRowHeight="12.75" outlineLevelCol="1"/>
  <cols>
    <col min="1" max="1" width="15" style="1" customWidth="1"/>
    <col min="2" max="2" width="9" customWidth="1"/>
    <col min="3" max="8" width="4.81904761904762" customWidth="1"/>
    <col min="9" max="9" width="5.26666666666667" customWidth="1"/>
    <col min="10" max="11" width="5.72380952380952" customWidth="1"/>
  </cols>
  <sheetData>
    <row r="1" ht="17.25" spans="1:2">
      <c r="A1" s="2" t="s">
        <v>182</v>
      </c>
      <c r="B1" s="3" t="s">
        <v>38</v>
      </c>
    </row>
    <row r="2" ht="17.25" spans="1:2">
      <c r="A2" s="4">
        <v>45231</v>
      </c>
      <c r="B2" s="5">
        <v>30</v>
      </c>
    </row>
    <row r="3" ht="17.25" spans="1:2">
      <c r="A3" s="4">
        <v>45261</v>
      </c>
      <c r="B3" s="5">
        <v>12</v>
      </c>
    </row>
    <row r="4" ht="17.25" spans="1:2">
      <c r="A4" s="4">
        <v>45292</v>
      </c>
      <c r="B4" s="5">
        <v>7</v>
      </c>
    </row>
    <row r="5" ht="17.25" spans="1:2">
      <c r="A5" s="4">
        <v>45323</v>
      </c>
      <c r="B5" s="5">
        <v>3</v>
      </c>
    </row>
    <row r="6" ht="17.25" spans="1:2">
      <c r="A6" s="4">
        <v>45352</v>
      </c>
      <c r="B6" s="5">
        <v>23</v>
      </c>
    </row>
    <row r="7" ht="17.25" spans="1:2">
      <c r="A7" s="4">
        <v>45383</v>
      </c>
      <c r="B7" s="5">
        <v>14</v>
      </c>
    </row>
    <row r="8" ht="17.25" spans="1:2">
      <c r="A8" s="4">
        <v>45413</v>
      </c>
      <c r="B8" s="5">
        <v>12</v>
      </c>
    </row>
    <row r="9" ht="17.25" spans="1:2">
      <c r="A9" s="2" t="s">
        <v>172</v>
      </c>
      <c r="B9" s="5">
        <f>SUM(B2:B8)</f>
        <v>101</v>
      </c>
    </row>
  </sheetData>
  <pageMargins left="0.7" right="0.7" top="0.75" bottom="0.75" header="0.3" footer="0.3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M19" sqref="M19"/>
    </sheetView>
  </sheetViews>
  <sheetFormatPr defaultColWidth="9" defaultRowHeight="12.75" outlineLevelRow="1" outlineLevelCol="1"/>
  <cols>
    <col min="1" max="1" width="9" customWidth="1"/>
    <col min="2" max="2" width="15" customWidth="1"/>
    <col min="3" max="8" width="5.45714285714286" customWidth="1"/>
    <col min="9" max="11" width="5.72380952380952" customWidth="1"/>
  </cols>
  <sheetData>
    <row r="1" spans="1:2">
      <c r="A1" s="6" t="s">
        <v>184</v>
      </c>
      <c r="B1" s="7" t="s">
        <v>183</v>
      </c>
    </row>
    <row r="2" spans="1:2">
      <c r="A2" s="6" t="s">
        <v>38</v>
      </c>
      <c r="B2" s="7">
        <v>101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tabSelected="1" workbookViewId="0">
      <selection activeCell="O8" sqref="O8"/>
    </sheetView>
  </sheetViews>
  <sheetFormatPr defaultColWidth="9.14285714285714" defaultRowHeight="12.75" outlineLevelRow="7" outlineLevelCol="1"/>
  <cols>
    <col min="1" max="1" width="14.2857142857143" style="1"/>
  </cols>
  <sheetData>
    <row r="1" ht="17.25" spans="1:2">
      <c r="A1" s="2" t="s">
        <v>182</v>
      </c>
      <c r="B1" s="3" t="s">
        <v>38</v>
      </c>
    </row>
    <row r="2" ht="17.25" spans="1:2">
      <c r="A2" s="4">
        <v>45231</v>
      </c>
      <c r="B2" s="5">
        <v>30</v>
      </c>
    </row>
    <row r="3" ht="17.25" spans="1:2">
      <c r="A3" s="4">
        <v>45261</v>
      </c>
      <c r="B3" s="5">
        <v>12</v>
      </c>
    </row>
    <row r="4" ht="17.25" spans="1:2">
      <c r="A4" s="4">
        <v>45292</v>
      </c>
      <c r="B4" s="5">
        <v>7</v>
      </c>
    </row>
    <row r="5" ht="17.25" spans="1:2">
      <c r="A5" s="4">
        <v>45323</v>
      </c>
      <c r="B5" s="5">
        <v>3</v>
      </c>
    </row>
    <row r="6" ht="17.25" spans="1:2">
      <c r="A6" s="4">
        <v>45352</v>
      </c>
      <c r="B6" s="5">
        <v>23</v>
      </c>
    </row>
    <row r="7" ht="17.25" spans="1:2">
      <c r="A7" s="4">
        <v>45383</v>
      </c>
      <c r="B7" s="5">
        <v>14</v>
      </c>
    </row>
    <row r="8" ht="17.25" spans="1:2">
      <c r="A8" s="4">
        <v>45413</v>
      </c>
      <c r="B8" s="5">
        <v>12</v>
      </c>
    </row>
  </sheetData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4" master="">
    <arrUserId title="区域1" rangeCreator="" othersAccessPermission="edit"/>
  </rangeList>
  <rangeList sheetStid="1" master="">
    <arrUserId title="区域1" rangeCreator="" othersAccessPermission="edit"/>
    <arrUserId title="区域1_1" rangeCreator="" othersAccessPermission="edit"/>
    <arrUserId title="区域1_2" rangeCreator="" othersAccessPermission="edit"/>
    <arrUserId title="区域1_3" rangeCreator="" othersAccessPermission="edit"/>
    <arrUserId title="区域1_4" rangeCreator="" othersAccessPermission="edit"/>
  </rangeList>
  <rangeList sheetStid="2" master=""/>
  <rangeList sheetStid="19" master="">
    <arrUserId title="区域1" rangeCreator="" othersAccessPermission="edit"/>
    <arrUserId title="区域1_1" rangeCreator="" othersAccessPermission="edit"/>
    <arrUserId title="区域1_2" rangeCreator="" othersAccessPermission="edit"/>
    <arrUserId title="区域1_3" rangeCreator="" othersAccessPermission="edit"/>
    <arrUserId title="区域1_4" rangeCreator="" othersAccessPermission="edit"/>
  </rangeList>
  <rangeList sheetStid="9" master=""/>
  <rangeList sheetStid="10" master="">
    <arrUserId title="区域1" rangeCreator="" othersAccessPermission="edit"/>
    <arrUserId title="区域1_1" rangeCreator="" othersAccessPermission="edit"/>
    <arrUserId title="区域1_2" rangeCreator="" othersAccessPermission="edit"/>
    <arrUserId title="区域1_3" rangeCreator="" othersAccessPermission="edit"/>
    <arrUserId title="区域1_4" rangeCreator="" othersAccessPermission="edit"/>
  </rangeList>
  <rangeList sheetStid="11" master=""/>
  <rangeList sheetStid="13" master="">
    <arrUserId title="区域1" rangeCreator="" othersAccessPermission="edit"/>
    <arrUserId title="区域1_1" rangeCreator="" othersAccessPermission="edit"/>
    <arrUserId title="区域1_2" rangeCreator="" othersAccessPermission="edit"/>
    <arrUserId title="区域1_3" rangeCreator="" othersAccessPermission="edit"/>
    <arrUserId title="区域1_4" rangeCreator="" othersAccessPermission="edit"/>
  </rangeList>
  <rangeList sheetStid="16" master="">
    <arrUserId title="区域1" rangeCreator="" othersAccessPermission="edit"/>
    <arrUserId title="区域1_1" rangeCreator="" othersAccessPermission="edit"/>
    <arrUserId title="区域1_2" rangeCreator="" othersAccessPermission="edit"/>
    <arrUserId title="区域1_3" rangeCreator="" othersAccessPermission="edit"/>
    <arrUserId title="区域1_4" rangeCreator="" othersAccessPermission="edit"/>
  </rangeList>
  <rangeList sheetStid="12" master=""/>
  <rangeList sheetStid="17" master=""/>
  <rangeList sheetStid="20" master="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工作周报</vt:lpstr>
      <vt:lpstr>基本数据</vt:lpstr>
      <vt:lpstr>服务目录</vt:lpstr>
      <vt:lpstr>SLA达成率</vt:lpstr>
      <vt:lpstr>3个平均时间</vt:lpstr>
      <vt:lpstr>客户问题分类</vt:lpstr>
      <vt:lpstr>工程师问题分类</vt:lpstr>
      <vt:lpstr>客户月工作量</vt:lpstr>
      <vt:lpstr>客户工作量对比图</vt:lpstr>
      <vt:lpstr>工程师月工作量</vt:lpstr>
      <vt:lpstr>工程师年工作量对比图</vt:lpstr>
      <vt:lpstr>月度工作量曲线图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1412</cp:lastModifiedBy>
  <dcterms:created xsi:type="dcterms:W3CDTF">1996-10-14T23:33:00Z</dcterms:created>
  <cp:lastPrinted>2011-06-16T01:06:00Z</cp:lastPrinted>
  <dcterms:modified xsi:type="dcterms:W3CDTF">2024-05-30T07:25:44Z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DFB1472604A742C785F9A899BDF35278_12</vt:lpwstr>
  </property>
  <property fmtid="{D5CDD505-2E9C-101B-9397-08002B2CF9AE}" pid="3" name="KSOProductBuildVer">
    <vt:lpwstr>2052-12.1.0.16929</vt:lpwstr>
  </property>
</Properties>
</file>