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623" sheetId="1" r:id="rId4"/>
    <sheet state="visible" name="Capital Contribution &amp; Continge" sheetId="2" r:id="rId5"/>
  </sheets>
  <definedNames/>
  <calcPr/>
  <extLst>
    <ext uri="GoogleSheetsCustomDataVersion2">
      <go:sheetsCustomData xmlns:go="http://customooxmlschemas.google.com/" r:id="rId6" roundtripDataChecksum="eDsXvP6ijf2V5sZlsjkBqIODROZZXAaHY4TDTQAvj1A="/>
    </ext>
  </extLst>
</workbook>
</file>

<file path=xl/sharedStrings.xml><?xml version="1.0" encoding="utf-8"?>
<sst xmlns="http://schemas.openxmlformats.org/spreadsheetml/2006/main" count="38" uniqueCount="28">
  <si>
    <t>Date of Fund Arrived</t>
  </si>
  <si>
    <t>Investor Name</t>
  </si>
  <si>
    <t>Investment Amount</t>
  </si>
  <si>
    <t>Dividend Rate</t>
  </si>
  <si>
    <t>Principal Repayment Amount</t>
  </si>
  <si>
    <t>Payment date</t>
  </si>
  <si>
    <t>Method</t>
  </si>
  <si>
    <t>Note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</si>
  <si>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</si>
  <si>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</si>
  <si>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</si>
  <si>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</si>
  <si>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</si>
  <si>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</si>
  <si>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</si>
  <si>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</si>
  <si>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David Tang</t>
  </si>
  <si>
    <t>Chase 623 ACH</t>
  </si>
  <si>
    <t>Qiang Fu</t>
  </si>
  <si>
    <t>Yi Zhang</t>
  </si>
  <si>
    <t>Chun Liu</t>
  </si>
  <si>
    <t>Lei Tie</t>
  </si>
  <si>
    <t>Han Li</t>
  </si>
  <si>
    <t>Tianpei Zhao</t>
  </si>
  <si>
    <t>Jieyang Zhou</t>
  </si>
  <si>
    <t>Jianzhong You</t>
  </si>
  <si>
    <t>* Red text color incidats the invesotor as an foreign investor.</t>
  </si>
  <si>
    <t>* Difference between Accrual and Actual dividend paid used for reserved Dividends of foreign Investors for IRS tax purpose.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</si>
</sst>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horizontal="center" readingOrder="0"/>
    </xf>
    <xf borderId="1" fillId="0" fontId="2" numFmtId="164" xfId="0" applyBorder="1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Font="1"/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2" numFmtId="164" xfId="0" applyFont="1" applyNumberFormat="1"/>
    <xf borderId="0" fillId="0" fontId="2" numFmtId="10" xfId="0" applyAlignment="1" applyFont="1" applyNumberFormat="1">
      <alignment horizontal="center"/>
    </xf>
    <xf borderId="0" fillId="0" fontId="1" numFmtId="164" xfId="0" applyAlignment="1" applyFont="1" applyNumberFormat="1">
      <alignment vertical="bottom"/>
    </xf>
    <xf borderId="0" fillId="0" fontId="1" numFmtId="164" xfId="0" applyFont="1" applyNumberFormat="1"/>
    <xf borderId="0" fillId="0" fontId="2" numFmtId="164" xfId="0" applyAlignment="1" applyFont="1" applyNumberFormat="1">
      <alignment vertical="bottom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5.5"/>
    <col customWidth="1" min="2" max="2" width="30.13"/>
    <col customWidth="1" min="3" max="3" width="17.13"/>
    <col customWidth="1" min="4" max="4" width="14.25"/>
    <col customWidth="1" min="5" max="5" width="25.38"/>
    <col customWidth="1" min="6" max="6" width="14.38"/>
    <col customWidth="1" min="7" max="7" width="21.88"/>
    <col customWidth="1" min="8" max="9" width="6.5"/>
    <col customWidth="1" min="10" max="10" width="12.0"/>
    <col customWidth="1" min="11" max="11" width="21.0"/>
    <col customWidth="1" min="12" max="12" width="13.25"/>
    <col customWidth="1" min="13" max="13" width="12.0"/>
    <col customWidth="1" min="14" max="14" width="12.63"/>
    <col customWidth="1" min="15" max="15" width="16.75"/>
    <col customWidth="1" min="16" max="16" width="19.0"/>
    <col customWidth="1" min="17" max="17" width="28.38"/>
    <col customWidth="1" min="18" max="18" width="6.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</row>
    <row r="2" ht="25.5" customHeight="1">
      <c r="A2" s="4">
        <v>45726.0</v>
      </c>
      <c r="B2" s="5" t="s">
        <v>16</v>
      </c>
      <c r="C2" s="6">
        <v>50000.0</v>
      </c>
      <c r="D2" s="7">
        <v>0.0825</v>
      </c>
      <c r="E2" s="8">
        <f t="shared" ref="E2:E10" si="1">C2</f>
        <v>50000</v>
      </c>
      <c r="F2" s="9">
        <v>45730.0</v>
      </c>
      <c r="G2" s="5" t="s">
        <v>17</v>
      </c>
      <c r="H2" s="10"/>
      <c r="I2" s="10"/>
      <c r="J2" s="11"/>
      <c r="K2" s="12"/>
      <c r="L2" s="12"/>
      <c r="M2" s="10"/>
      <c r="N2" s="12"/>
      <c r="O2" s="12"/>
      <c r="P2" s="12"/>
      <c r="Q2" s="10"/>
      <c r="R2" s="10"/>
    </row>
    <row r="3" ht="25.5" customHeight="1">
      <c r="A3" s="4">
        <v>45726.0</v>
      </c>
      <c r="B3" s="5" t="s">
        <v>18</v>
      </c>
      <c r="C3" s="6">
        <v>30000.0</v>
      </c>
      <c r="D3" s="7">
        <v>0.0825</v>
      </c>
      <c r="E3" s="8">
        <f t="shared" si="1"/>
        <v>30000</v>
      </c>
      <c r="F3" s="9">
        <v>45728.0</v>
      </c>
      <c r="G3" s="5" t="s">
        <v>17</v>
      </c>
      <c r="H3" s="10"/>
      <c r="I3" s="10"/>
      <c r="J3" s="11"/>
      <c r="K3" s="12"/>
      <c r="L3" s="12"/>
      <c r="M3" s="10"/>
      <c r="N3" s="12"/>
      <c r="O3" s="12"/>
      <c r="P3" s="12"/>
      <c r="Q3" s="10"/>
      <c r="R3" s="10"/>
    </row>
    <row r="4" ht="18.75" customHeight="1">
      <c r="A4" s="4">
        <v>45726.0</v>
      </c>
      <c r="B4" s="5" t="s">
        <v>19</v>
      </c>
      <c r="C4" s="6">
        <v>200000.0</v>
      </c>
      <c r="D4" s="7">
        <v>0.085</v>
      </c>
      <c r="E4" s="8">
        <f t="shared" si="1"/>
        <v>200000</v>
      </c>
      <c r="F4" s="9">
        <v>45730.0</v>
      </c>
      <c r="G4" s="5" t="s">
        <v>17</v>
      </c>
      <c r="H4" s="10"/>
      <c r="I4" s="10"/>
      <c r="J4" s="11"/>
      <c r="K4" s="12"/>
      <c r="L4" s="12"/>
      <c r="M4" s="10"/>
      <c r="N4" s="12"/>
      <c r="O4" s="12"/>
      <c r="P4" s="12"/>
      <c r="Q4" s="10"/>
      <c r="R4" s="10"/>
    </row>
    <row r="5" ht="25.5" customHeight="1">
      <c r="A5" s="4">
        <v>45727.0</v>
      </c>
      <c r="B5" s="5" t="s">
        <v>20</v>
      </c>
      <c r="C5" s="6">
        <v>200000.0</v>
      </c>
      <c r="D5" s="7">
        <v>0.0875</v>
      </c>
      <c r="E5" s="8">
        <f t="shared" si="1"/>
        <v>200000</v>
      </c>
      <c r="F5" s="9">
        <v>45728.0</v>
      </c>
      <c r="G5" s="5" t="s">
        <v>17</v>
      </c>
      <c r="H5" s="10"/>
      <c r="I5" s="10"/>
      <c r="J5" s="11"/>
      <c r="K5" s="12"/>
      <c r="L5" s="12"/>
      <c r="M5" s="10"/>
      <c r="N5" s="12"/>
      <c r="O5" s="12"/>
      <c r="P5" s="12"/>
      <c r="Q5" s="10"/>
      <c r="R5" s="10"/>
    </row>
    <row r="6" ht="18.75" customHeight="1">
      <c r="A6" s="4">
        <v>45727.0</v>
      </c>
      <c r="B6" s="5" t="s">
        <v>21</v>
      </c>
      <c r="C6" s="6">
        <v>50000.0</v>
      </c>
      <c r="D6" s="7">
        <v>0.0825</v>
      </c>
      <c r="E6" s="8">
        <f t="shared" si="1"/>
        <v>50000</v>
      </c>
      <c r="F6" s="9">
        <v>45728.0</v>
      </c>
      <c r="G6" s="5" t="s">
        <v>17</v>
      </c>
      <c r="H6" s="10"/>
      <c r="I6" s="10"/>
      <c r="J6" s="11"/>
      <c r="K6" s="12"/>
      <c r="L6" s="12"/>
      <c r="M6" s="10"/>
      <c r="N6" s="12"/>
      <c r="O6" s="12"/>
      <c r="P6" s="12"/>
      <c r="Q6" s="10"/>
      <c r="R6" s="10"/>
    </row>
    <row r="7" ht="18.75" customHeight="1">
      <c r="A7" s="4">
        <v>45727.0</v>
      </c>
      <c r="B7" s="5" t="s">
        <v>22</v>
      </c>
      <c r="C7" s="6">
        <v>1000.0</v>
      </c>
      <c r="D7" s="7">
        <v>0.0825</v>
      </c>
      <c r="E7" s="8">
        <f t="shared" si="1"/>
        <v>1000</v>
      </c>
      <c r="F7" s="9">
        <v>45728.0</v>
      </c>
      <c r="G7" s="5" t="s">
        <v>17</v>
      </c>
      <c r="H7" s="10"/>
      <c r="I7" s="10"/>
      <c r="J7" s="10"/>
      <c r="K7" s="10"/>
      <c r="L7" s="10"/>
      <c r="M7" s="10"/>
      <c r="N7" s="10"/>
      <c r="O7" s="10"/>
      <c r="P7" s="10"/>
      <c r="Q7" s="13"/>
      <c r="R7" s="10"/>
    </row>
    <row r="8" ht="18.75" customHeight="1">
      <c r="A8" s="4">
        <v>45727.0</v>
      </c>
      <c r="B8" s="5" t="s">
        <v>23</v>
      </c>
      <c r="C8" s="6">
        <v>40000.0</v>
      </c>
      <c r="D8" s="7">
        <v>0.0875</v>
      </c>
      <c r="E8" s="8">
        <f t="shared" si="1"/>
        <v>40000</v>
      </c>
      <c r="F8" s="9">
        <v>45728.0</v>
      </c>
      <c r="G8" s="5" t="s">
        <v>17</v>
      </c>
      <c r="H8" s="14"/>
      <c r="I8" s="14"/>
      <c r="J8" s="14"/>
      <c r="K8" s="14"/>
      <c r="L8" s="14"/>
      <c r="M8" s="14"/>
      <c r="N8" s="14"/>
      <c r="O8" s="14"/>
      <c r="P8" s="14"/>
      <c r="Q8" s="15"/>
      <c r="R8" s="14"/>
    </row>
    <row r="9" ht="18.75" customHeight="1">
      <c r="A9" s="4">
        <v>45727.0</v>
      </c>
      <c r="B9" s="5" t="s">
        <v>24</v>
      </c>
      <c r="C9" s="6">
        <v>50000.0</v>
      </c>
      <c r="D9" s="7">
        <v>0.0825</v>
      </c>
      <c r="E9" s="8">
        <f t="shared" si="1"/>
        <v>50000</v>
      </c>
      <c r="F9" s="9">
        <v>45730.0</v>
      </c>
      <c r="G9" s="5" t="s">
        <v>17</v>
      </c>
      <c r="H9" s="10"/>
      <c r="I9" s="10"/>
      <c r="J9" s="10"/>
      <c r="K9" s="10"/>
      <c r="L9" s="10"/>
      <c r="M9" s="10"/>
      <c r="N9" s="10"/>
      <c r="O9" s="10"/>
      <c r="P9" s="10"/>
      <c r="Q9" s="13"/>
      <c r="R9" s="10"/>
    </row>
    <row r="10" ht="18.75" customHeight="1">
      <c r="A10" s="4">
        <v>45727.0</v>
      </c>
      <c r="B10" s="5" t="s">
        <v>25</v>
      </c>
      <c r="C10" s="6">
        <v>30000.0</v>
      </c>
      <c r="D10" s="7">
        <v>0.0825</v>
      </c>
      <c r="E10" s="8">
        <f t="shared" si="1"/>
        <v>30000</v>
      </c>
      <c r="F10" s="9">
        <v>45730.0</v>
      </c>
      <c r="G10" s="5" t="s">
        <v>17</v>
      </c>
      <c r="H10" s="10"/>
      <c r="I10" s="10"/>
      <c r="J10" s="11"/>
      <c r="K10" s="12"/>
      <c r="L10" s="12"/>
      <c r="M10" s="10"/>
      <c r="N10" s="12"/>
      <c r="O10" s="12"/>
      <c r="P10" s="12"/>
      <c r="Q10" s="10"/>
      <c r="R10" s="10"/>
    </row>
    <row r="11" ht="15.75" customHeight="1">
      <c r="A11" s="11"/>
      <c r="B11" s="12"/>
      <c r="C11" s="16"/>
      <c r="D11" s="1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15.75" customHeight="1">
      <c r="A12" s="11"/>
      <c r="B12" s="12"/>
      <c r="C12" s="16"/>
      <c r="D12" s="1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15.75" customHeight="1">
      <c r="A13" s="11"/>
      <c r="B13" s="12"/>
      <c r="C13" s="16"/>
      <c r="D13" s="1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5.75" customHeight="1">
      <c r="A14" s="11"/>
      <c r="B14" s="12"/>
      <c r="D14" s="1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25.5" customHeight="1">
      <c r="A15" s="11"/>
      <c r="B15" s="12"/>
      <c r="C15" s="16"/>
      <c r="D15" s="1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ht="25.5" customHeight="1">
      <c r="A16" s="11"/>
      <c r="B16" s="12"/>
      <c r="C16" s="18"/>
      <c r="D16" s="1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25.5" customHeight="1">
      <c r="A17" s="11"/>
      <c r="B17" s="12"/>
      <c r="C17" s="18"/>
      <c r="D17" s="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ht="18.75" customHeight="1">
      <c r="A18" s="11"/>
      <c r="B18" s="12"/>
      <c r="C18" s="19">
        <f>SUM(C2:C10)</f>
        <v>651000</v>
      </c>
      <c r="D18" s="1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ht="15.75" customHeight="1">
      <c r="A19" s="11"/>
      <c r="B19" s="12"/>
      <c r="C19" s="16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15.75" customHeight="1">
      <c r="A20" s="11"/>
      <c r="B20" s="12"/>
      <c r="C20" s="16"/>
      <c r="D20" s="1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15.75" customHeight="1">
      <c r="A21" s="11"/>
      <c r="B21" s="12"/>
      <c r="C21" s="16"/>
      <c r="D21" s="1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1"/>
      <c r="B22" s="12"/>
      <c r="C22" s="16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15.75" customHeight="1">
      <c r="A23" s="11"/>
      <c r="B23" s="12"/>
      <c r="C23" s="16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15.75" customHeight="1">
      <c r="A24" s="11"/>
      <c r="B24" s="12"/>
      <c r="C24" s="20" t="s">
        <v>26</v>
      </c>
      <c r="D24" s="1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15.75" customHeight="1">
      <c r="A25" s="11"/>
      <c r="B25" s="12"/>
      <c r="C25" s="20" t="s">
        <v>27</v>
      </c>
      <c r="D25" s="1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15.75" customHeight="1">
      <c r="A26" s="11"/>
      <c r="B26" s="12"/>
      <c r="C26" s="16"/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15.75" customHeight="1">
      <c r="A27" s="11"/>
      <c r="B27" s="12"/>
      <c r="C27" s="16"/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15.75" customHeight="1">
      <c r="A28" s="11"/>
      <c r="B28" s="12"/>
      <c r="C28" s="16"/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15.75" customHeight="1">
      <c r="A29" s="11"/>
      <c r="B29" s="12"/>
      <c r="C29" s="16"/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15.75" customHeight="1">
      <c r="A30" s="11"/>
      <c r="B30" s="12"/>
      <c r="C30" s="16"/>
      <c r="D30" s="17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15.75" customHeight="1">
      <c r="A31" s="11"/>
      <c r="B31" s="12"/>
      <c r="C31" s="16"/>
      <c r="D31" s="1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15.75" customHeight="1">
      <c r="A32" s="11"/>
      <c r="B32" s="12"/>
      <c r="C32" s="16"/>
      <c r="D32" s="1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15.75" customHeight="1">
      <c r="A33" s="11"/>
      <c r="B33" s="12"/>
      <c r="C33" s="16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15.75" customHeight="1">
      <c r="A34" s="11"/>
      <c r="B34" s="12"/>
      <c r="C34" s="16"/>
      <c r="D34" s="1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15.75" customHeight="1">
      <c r="A35" s="11"/>
      <c r="B35" s="12"/>
      <c r="C35" s="16"/>
      <c r="D35" s="17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ht="15.75" customHeight="1">
      <c r="A36" s="11"/>
      <c r="B36" s="12"/>
      <c r="C36" s="16"/>
      <c r="D36" s="1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5.75" customHeight="1">
      <c r="A37" s="11"/>
      <c r="B37" s="12"/>
      <c r="C37" s="16"/>
      <c r="D37" s="17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ht="15.75" customHeight="1">
      <c r="A38" s="11"/>
      <c r="B38" s="12"/>
      <c r="C38" s="16"/>
      <c r="D38" s="1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ht="15.75" customHeight="1">
      <c r="A39" s="11"/>
      <c r="B39" s="12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ht="15.75" customHeight="1">
      <c r="A40" s="11"/>
      <c r="B40" s="12"/>
      <c r="C40" s="16"/>
      <c r="D40" s="1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ht="15.75" customHeight="1">
      <c r="A41" s="11"/>
      <c r="B41" s="12"/>
      <c r="C41" s="16"/>
      <c r="D41" s="17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ht="15.75" customHeight="1">
      <c r="A42" s="11"/>
      <c r="B42" s="12"/>
      <c r="C42" s="16"/>
      <c r="D42" s="1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ht="15.75" customHeight="1">
      <c r="A43" s="11"/>
      <c r="B43" s="12"/>
      <c r="C43" s="16"/>
      <c r="D43" s="1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ht="15.75" customHeight="1">
      <c r="A44" s="11"/>
      <c r="B44" s="12"/>
      <c r="C44" s="16"/>
      <c r="D44" s="1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ht="15.75" customHeight="1">
      <c r="A45" s="11"/>
      <c r="B45" s="12"/>
      <c r="C45" s="16"/>
      <c r="D45" s="1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ht="15.75" customHeight="1">
      <c r="A46" s="11"/>
      <c r="B46" s="12"/>
      <c r="C46" s="16"/>
      <c r="D46" s="1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ht="15.75" customHeight="1">
      <c r="A47" s="11"/>
      <c r="B47" s="12"/>
      <c r="C47" s="16"/>
      <c r="D47" s="1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ht="15.75" customHeight="1">
      <c r="A48" s="11"/>
      <c r="B48" s="12"/>
      <c r="C48" s="16"/>
      <c r="D48" s="1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ht="15.75" customHeight="1">
      <c r="A49" s="11"/>
      <c r="B49" s="12"/>
      <c r="C49" s="16"/>
      <c r="D49" s="1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ht="15.75" customHeight="1">
      <c r="A50" s="11"/>
      <c r="B50" s="12"/>
      <c r="C50" s="16"/>
      <c r="D50" s="1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ht="15.75" customHeight="1">
      <c r="A51" s="11"/>
      <c r="B51" s="12"/>
      <c r="C51" s="16"/>
      <c r="D51" s="17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ht="15.75" customHeight="1">
      <c r="A52" s="11"/>
      <c r="B52" s="12"/>
      <c r="C52" s="16"/>
      <c r="D52" s="1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ht="15.75" customHeight="1">
      <c r="A53" s="11"/>
      <c r="B53" s="12"/>
      <c r="C53" s="16"/>
      <c r="D53" s="1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ht="15.75" customHeight="1">
      <c r="A54" s="12"/>
      <c r="B54" s="12"/>
      <c r="C54" s="16"/>
      <c r="D54" s="1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ht="15.75" customHeight="1">
      <c r="A55" s="12"/>
      <c r="B55" s="12"/>
      <c r="C55" s="16"/>
      <c r="D55" s="17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ht="15.75" customHeight="1">
      <c r="A56" s="12"/>
      <c r="B56" s="12"/>
      <c r="C56" s="1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ht="15.75" customHeight="1">
      <c r="A57" s="12"/>
      <c r="B57" s="12"/>
      <c r="C57" s="1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ht="15.75" customHeight="1">
      <c r="A58" s="12"/>
      <c r="B58" s="12"/>
      <c r="C58" s="16">
        <f>SUM(C5:C57)</f>
        <v>1022000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ht="15.75" customHeight="1">
      <c r="A59" s="12"/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ht="15.75" customHeight="1">
      <c r="A60" s="12"/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ht="15.75" customHeight="1">
      <c r="A61" s="12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ht="15.75" customHeight="1">
      <c r="A62" s="12"/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ht="15.75" customHeight="1">
      <c r="A63" s="12"/>
      <c r="B63" s="12"/>
      <c r="C63" s="16" t="s">
        <v>26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ht="15.75" customHeight="1">
      <c r="A64" s="12"/>
      <c r="B64" s="12"/>
      <c r="C64" s="16" t="s">
        <v>27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ht="15.75" customHeight="1">
      <c r="A65" s="12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ht="15.75" customHeight="1">
      <c r="A66" s="12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ht="15.75" customHeight="1">
      <c r="A67" s="12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ht="15.75" customHeight="1">
      <c r="A68" s="12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ht="15.75" customHeight="1">
      <c r="A69" s="12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ht="15.75" customHeight="1">
      <c r="A70" s="12"/>
      <c r="B70" s="12"/>
      <c r="C70" s="1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ht="15.75" customHeight="1">
      <c r="A71" s="12"/>
      <c r="B71" s="12"/>
      <c r="C71" s="21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ht="15.75" customHeight="1">
      <c r="A72" s="12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ht="15.75" customHeight="1">
      <c r="A73" s="12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ht="15.75" customHeight="1">
      <c r="A74" s="12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ht="15.75" customHeight="1">
      <c r="A75" s="12"/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ht="15.75" customHeight="1">
      <c r="A76" s="12"/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ht="15.75" customHeight="1">
      <c r="A77" s="12"/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ht="15.75" customHeight="1">
      <c r="A78" s="12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ht="15.75" customHeight="1">
      <c r="A79" s="12"/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ht="15.75" customHeight="1">
      <c r="A80" s="12"/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ht="15.75" customHeight="1">
      <c r="A81" s="12"/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ht="15.75" customHeight="1">
      <c r="A82" s="12"/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ht="15.75" customHeight="1">
      <c r="A83" s="12"/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ht="15.75" customHeight="1">
      <c r="A84" s="12"/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ht="15.75" customHeight="1">
      <c r="A85" s="12"/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ht="15.75" customHeight="1">
      <c r="A86" s="12"/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ht="15.75" customHeight="1">
      <c r="A87" s="12"/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ht="15.75" customHeight="1">
      <c r="A88" s="12"/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ht="15.75" customHeight="1">
      <c r="A89" s="12"/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ht="15.75" customHeight="1">
      <c r="A90" s="12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ht="15.75" customHeight="1">
      <c r="A91" s="12"/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ht="15.75" customHeight="1">
      <c r="A92" s="12"/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ht="15.75" customHeight="1">
      <c r="A93" s="12"/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ht="15.75" customHeight="1">
      <c r="A94" s="12"/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ht="15.75" customHeight="1">
      <c r="A95" s="12"/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ht="15.75" customHeight="1">
      <c r="A96" s="12"/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ht="15.75" customHeight="1">
      <c r="A97" s="12"/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ht="15.75" customHeight="1">
      <c r="A98" s="12"/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ht="15.75" customHeight="1">
      <c r="A99" s="12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ht="15.75" customHeight="1">
      <c r="A100" s="12"/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ht="15.75" customHeight="1">
      <c r="A101" s="12"/>
      <c r="B101" s="1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ht="15.75" customHeight="1">
      <c r="A102" s="12"/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ht="15.75" customHeight="1">
      <c r="A103" s="12"/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5.75" customHeight="1">
      <c r="A104" s="12"/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ht="15.75" customHeight="1">
      <c r="A105" s="12"/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ht="15.75" customHeight="1">
      <c r="A106" s="12"/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ht="15.75" customHeight="1">
      <c r="A107" s="12"/>
      <c r="B107" s="1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6.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2024-05-31T16:26:46Z</dcterms:created>
  <dc:creator>Chen Jin</dc:creator>
</cp:coreProperties>
</file>