
<file path=[Content_Types].xml><?xml version="1.0" encoding="utf-8"?>
<Types xmlns="http://schemas.openxmlformats.org/package/2006/content-types">
  <Default Extension="xml" ContentType="application/xml"/>
  <Default Extension="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sharedStrings.xml" ContentType="application/vnd.openxmlformats-officedocument.spreadsheetml.sharedStrings+xml"/>
  <Override PartName="/docProps/app.xml" ContentType="application/vnd.openxmlformats-officedocument.extended-properties+xml"/>
  <Override PartName="/docProps/core.xml" ContentType="application/vnd.openxmlformats-package.core-properties+xml"/>
  <Override PartName="/xl/worksheets/sheet2.xml" ContentType="application/vnd.openxmlformats-officedocument.spreadsheetml.worksheet+xml"/>
  <Override PartName="/xl/workbook.xml" ContentType="application/vnd.openxmlformats-officedocument.spreadsheetml.sheet.main+xml"/>
  <Override PartName="/xl/worksheets/sheet3.xml" ContentType="application/vnd.openxmlformats-officedocument.spreadsheetml.worksheet+xml"/>
  <Override PartName="/xl/styles.xml" ContentType="application/vnd.openxmlformats-officedocument.spreadsheetml.styles+xml"/>
</Types>
</file>

<file path=_rels/.rels><?xml version="1.0" encoding="UTF-8" standalone="yes"?><Relationships xmlns="http://schemas.openxmlformats.org/package/2006/relationships"><Relationship Id="rId2" Type="http://schemas.openxmlformats.org/officeDocument/2006/relationships/extended-properties" Target="docProps/app.xml" /><Relationship Id="rId0" Type="http://schemas.openxmlformats.org/officeDocument/2006/relationships/officeDocument" Target="xl/workbook.xml" /><Relationship Id="rId1"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workbookPr/>
  <bookViews>
    <workbookView activeTab="0"/>
  </bookViews>
  <sheets>
    <sheet name="常规需求" sheetId="1" r:id="rId3"/>
    <sheet name="产品进度跟踪" sheetId="2" r:id="rId4"/>
    <sheet name="技术调研进展" sheetId="3" r:id="rId5"/>
  </sheets>
  <calcPr/>
</workbook>
</file>

<file path=xl/sharedStrings.xml><?xml version="1.0" encoding="utf-8"?>
<sst xmlns="http://schemas.openxmlformats.org/spreadsheetml/2006/main" count="2133" uniqueCount="2133">
  <si>
    <t/>
  </si>
  <si>
    <t>为了高效的分析产品需求，将需求进行有效的传递，请XX部成员在获取了用户的原始需求后，在表格中进行有效的整理，将用户语言转化成标准的需求描述。</t>
  </si>
  <si>
    <t>最后编辑时间</t>
  </si>
  <si>
    <t>进度</t>
  </si>
  <si>
    <t>需求状态</t>
  </si>
  <si>
    <t>计划结束时间</t>
  </si>
  <si>
    <t>迭代需求编号</t>
  </si>
  <si>
    <t>进展描述</t>
  </si>
  <si>
    <t>创建人</t>
  </si>
  <si>
    <t>创建时间</t>
  </si>
  <si>
    <t>业务需求</t>
  </si>
  <si>
    <t>任务类型</t>
  </si>
  <si>
    <t>计划开发时间</t>
  </si>
  <si>
    <t>计划上线时间</t>
  </si>
  <si>
    <t>用户需求池编号</t>
  </si>
  <si>
    <t>需求提出人</t>
  </si>
  <si>
    <t>任务描述</t>
  </si>
  <si>
    <t>优先级</t>
  </si>
  <si>
    <t>计划开始时间</t>
  </si>
  <si>
    <t>最后编辑人</t>
  </si>
  <si>
    <t>消息通知</t>
  </si>
  <si>
    <t>需求收集与确认</t>
  </si>
  <si>
    <t>P1</t>
  </si>
  <si>
    <t>已完成</t>
  </si>
  <si>
    <t>SuperLino</t>
  </si>
  <si>
    <t>2024年1月5日 09:30</t>
  </si>
  <si>
    <t>2024年3月27日 13:47</t>
  </si>
  <si>
    <t>资产库</t>
  </si>
  <si>
    <t>2024年2月5日 10:57</t>
  </si>
  <si>
    <t>2024年2月5日 11:08</t>
  </si>
  <si>
    <t>方案设计与评审</t>
  </si>
  <si>
    <t>2024年3月27日 13:49</t>
  </si>
  <si>
    <t>原型设计与评审</t>
  </si>
  <si>
    <t>2024年2月5日 11:03</t>
  </si>
  <si>
    <t>UI设计与评审</t>
  </si>
  <si>
    <t>编写PRD</t>
  </si>
  <si>
    <t>2024年2月5日 11:04</t>
  </si>
  <si>
    <t>2024年2月5日 11:07</t>
  </si>
  <si>
    <t>统计报表</t>
  </si>
  <si>
    <t>进行中</t>
  </si>
  <si>
    <t>2024年3月27日 13:51</t>
  </si>
  <si>
    <t>驾驶舱</t>
  </si>
  <si>
    <t>未开始</t>
  </si>
  <si>
    <t>性能集成</t>
  </si>
  <si>
    <t>2024年3月27日 13:50</t>
  </si>
  <si>
    <t>云原生需求</t>
  </si>
  <si>
    <t>挡板工具</t>
  </si>
  <si>
    <t>2024年4月8日 10:38</t>
  </si>
  <si>
    <t>2024年4月8日 10:39</t>
  </si>
  <si>
    <t>用户体验相关</t>
  </si>
  <si>
    <t>测试分析</t>
  </si>
  <si>
    <t>2024年11月15日 11:14</t>
  </si>
  <si>
    <t>2024年11月15日 11:17</t>
  </si>
  <si>
    <t>P0</t>
  </si>
  <si>
    <t>2024年11月18日</t>
  </si>
  <si>
    <t>2024年11月18日 16:49</t>
  </si>
  <si>
    <t>当前进展</t>
  </si>
  <si>
    <t>计划完成时间</t>
  </si>
  <si>
    <t>备注</t>
  </si>
  <si>
    <t>测试度量</t>
  </si>
  <si>
    <t>2024年2月5日 10:49</t>
  </si>
  <si>
    <t>2024年3月20日 13:32</t>
  </si>
  <si>
    <t>手自一体</t>
  </si>
  <si>
    <t>2024年2月5日 10:55</t>
  </si>
  <si>
    <t>工作台</t>
  </si>
  <si>
    <t>2024年3月27日 13:26</t>
  </si>
  <si>
    <t>测试日期</t>
  </si>
  <si>
    <t>模块依赖性</t>
  </si>
  <si>
    <t>关联 1</t>
  </si>
  <si>
    <t>实际上线时间</t>
  </si>
  <si>
    <t>5组</t>
  </si>
  <si>
    <t>后端进度</t>
  </si>
  <si>
    <t>需求内容</t>
  </si>
  <si>
    <t>前端进度</t>
  </si>
  <si>
    <t>4组</t>
  </si>
  <si>
    <t>1组</t>
  </si>
  <si>
    <t>关联</t>
  </si>
  <si>
    <t>需求类型</t>
  </si>
  <si>
    <t>工作量评估（人天）</t>
  </si>
  <si>
    <t>计划送测时间</t>
  </si>
  <si>
    <t>一级模块</t>
  </si>
  <si>
    <t>相关人</t>
  </si>
  <si>
    <t>3组</t>
  </si>
  <si>
    <t>2组</t>
  </si>
  <si>
    <t>二级模块</t>
  </si>
  <si>
    <t>添加日期</t>
  </si>
  <si>
    <t>质量检核</t>
  </si>
  <si>
    <t>原始需求</t>
  </si>
  <si>
    <t>已发版</t>
  </si>
  <si>
    <t>关祺、陶玉强</t>
  </si>
  <si>
    <t>2023年10月23日</t>
  </si>
  <si>
    <t>2023年10月27日</t>
  </si>
  <si>
    <t>2023年10月30日</t>
  </si>
  <si>
    <t>2024年5月9日</t>
  </si>
  <si>
    <t>2023年10月17日</t>
  </si>
  <si>
    <t>刘郑研硕</t>
  </si>
  <si>
    <t>2023年10月17日 16:35</t>
  </si>
  <si>
    <t>^O^</t>
  </si>
  <si>
    <t>2025年2月10日 15:31</t>
  </si>
  <si>
    <t>2023年10月17日 16:46</t>
  </si>
  <si>
    <t>随风</t>
  </si>
  <si>
    <t>2025年1月22日 09:44</t>
  </si>
  <si>
    <t>2023年10月17日 17:16</t>
  </si>
  <si>
    <t>2023年11月3日</t>
  </si>
  <si>
    <t>2023年10月17日 17:22</t>
  </si>
  <si>
    <t>2023年11月6日</t>
  </si>
  <si>
    <t>2023年11月10日</t>
  </si>
  <si>
    <t>2023年10月17日 16:48</t>
  </si>
  <si>
    <t>陶玉强</t>
  </si>
  <si>
    <t>2023年10月17日 17:42</t>
  </si>
  <si>
    <t>P2</t>
  </si>
  <si>
    <t>袁歆宸、陶玉强</t>
  </si>
  <si>
    <t>2023年11月13日</t>
  </si>
  <si>
    <t>2023年11月17日</t>
  </si>
  <si>
    <t>2023年10月17日 16:38</t>
  </si>
  <si>
    <t>2023年10月17日 16:39</t>
  </si>
  <si>
    <t>2023年10月19日 19:38</t>
  </si>
  <si>
    <t>倪兵兵，宋伟</t>
  </si>
  <si>
    <t>2023年10月17日 17:34</t>
  </si>
  <si>
    <t>2023年10月17日 20:08</t>
  </si>
  <si>
    <t>2023年10月19日 19:33</t>
  </si>
  <si>
    <t>2023年10月19日 19:34</t>
  </si>
  <si>
    <t>王雨、王婷</t>
  </si>
  <si>
    <t>2023年10月17日 17:23</t>
  </si>
  <si>
    <t>2023年10月17日 18:06</t>
  </si>
  <si>
    <t>2023年10月17日 18:09</t>
  </si>
  <si>
    <t>2023年10月17日 20:07</t>
  </si>
  <si>
    <t>2023年10月19日 19:37</t>
  </si>
  <si>
    <t>2023年10月23日 10:55</t>
  </si>
  <si>
    <t>2023年10月31日</t>
  </si>
  <si>
    <t>芋圆儿～</t>
  </si>
  <si>
    <t>2023年10月31日 09:12</t>
  </si>
  <si>
    <t>2023年10月17日 18:19</t>
  </si>
  <si>
    <t>2024年2月2日</t>
  </si>
  <si>
    <t>2023年10月23日 15:13</t>
  </si>
  <si>
    <t>2023年10月23日 15:14</t>
  </si>
  <si>
    <t>2023年11月24日</t>
  </si>
  <si>
    <t>2023年11月30日</t>
  </si>
  <si>
    <t>2023年12月1日</t>
  </si>
  <si>
    <t>2023年10月29日</t>
  </si>
  <si>
    <t>2023年10月29日 21:01</t>
  </si>
  <si>
    <t>丑楠楠、凌红政</t>
  </si>
  <si>
    <t>2023年10月29日 21:02</t>
  </si>
  <si>
    <t>袁歆宸、刘晖</t>
  </si>
  <si>
    <t>2023年11月20日</t>
  </si>
  <si>
    <t>关祺、刘晖/刘艺昕</t>
  </si>
  <si>
    <t>王雨，王婷</t>
  </si>
  <si>
    <t>2023年12月4日</t>
  </si>
  <si>
    <t>月亮🌙</t>
  </si>
  <si>
    <t>2023年11月17日 15:58</t>
  </si>
  <si>
    <t>2023年11月28日</t>
  </si>
  <si>
    <t>2023年11月17日 15:59</t>
  </si>
  <si>
    <t>2023年12月6日</t>
  </si>
  <si>
    <t>2023年12月8日</t>
  </si>
  <si>
    <t>2023年11月17日 16:03</t>
  </si>
  <si>
    <t>2023年11月17日 16:04</t>
  </si>
  <si>
    <t>2023年11月17日 16:08</t>
  </si>
  <si>
    <t>2023年11月20日 15:33</t>
  </si>
  <si>
    <t>风险管理</t>
  </si>
  <si>
    <t>刘艺昕、袁歆宸</t>
  </si>
  <si>
    <t>2023年12月5日</t>
  </si>
  <si>
    <t>2023年12月14日</t>
  </si>
  <si>
    <t>2023年12月22日</t>
  </si>
  <si>
    <t>2024年6月13日</t>
  </si>
  <si>
    <t>2023年11月17日 17:43</t>
  </si>
  <si>
    <t>刘艺昕、凌红政</t>
  </si>
  <si>
    <t>2023年12月15日</t>
  </si>
  <si>
    <t>2023年11月17日 17:40</t>
  </si>
  <si>
    <t>2023年11月23日</t>
  </si>
  <si>
    <t>2023年11月17日 17:39</t>
  </si>
  <si>
    <t>P1-1</t>
  </si>
  <si>
    <t>2023年12月18日</t>
  </si>
  <si>
    <t>2023年12月4日 13:38</t>
  </si>
  <si>
    <t>2023年11月17日 17:44</t>
  </si>
  <si>
    <t>2023年11月17日 17:45</t>
  </si>
  <si>
    <t>2023年12月4日 13:33</t>
  </si>
  <si>
    <t>2023年11月17日 17:46</t>
  </si>
  <si>
    <t>凌红政、宋伟</t>
  </si>
  <si>
    <t>2023年12月11日</t>
  </si>
  <si>
    <t>陶玉强、凌红政</t>
  </si>
  <si>
    <t>2023年11月23日 09:21</t>
  </si>
  <si>
    <t>2024年5月21日</t>
  </si>
  <si>
    <t>2023年11月23日 09:24</t>
  </si>
  <si>
    <t>变更优化</t>
  </si>
  <si>
    <t>2023年11月23日 16:48</t>
  </si>
  <si>
    <t>2023年12月4日 16:35</t>
  </si>
  <si>
    <t>李璐、刘晖</t>
  </si>
  <si>
    <t>2024年1月19日</t>
  </si>
  <si>
    <t>2023年12月4日 17:15</t>
  </si>
  <si>
    <t>2023年12月4日 17:16</t>
  </si>
  <si>
    <t>后置</t>
  </si>
  <si>
    <t>2024年9月20日 09:12</t>
  </si>
  <si>
    <t>2024年1月1日</t>
  </si>
  <si>
    <t>废弃</t>
  </si>
  <si>
    <t>2024年12月5日 09:55</t>
  </si>
  <si>
    <t>DAVINCI</t>
  </si>
  <si>
    <t>2024年7月16日 09:29</t>
  </si>
  <si>
    <t>2024年12月5日 09:54</t>
  </si>
  <si>
    <t>王雨</t>
  </si>
  <si>
    <t>2023年12月4日 19:31</t>
  </si>
  <si>
    <t>2023年12月7日</t>
  </si>
  <si>
    <t>2023年12月7日 18:15</t>
  </si>
  <si>
    <t>2023年12月7日 18:16</t>
  </si>
  <si>
    <t>待排期</t>
  </si>
  <si>
    <t>2023年12月7日 18:17</t>
  </si>
  <si>
    <t>2024年12月5日 10:25</t>
  </si>
  <si>
    <t>2023年12月7日 18:18</t>
  </si>
  <si>
    <t>2023年12月7日 18:22</t>
  </si>
  <si>
    <t>2023年12月8日 09:35</t>
  </si>
  <si>
    <t>2023年12月25日</t>
  </si>
  <si>
    <t>2023年12月29日</t>
  </si>
  <si>
    <t>2023年12月8日 10:39</t>
  </si>
  <si>
    <t>下载中心</t>
  </si>
  <si>
    <t>新增需求</t>
  </si>
  <si>
    <t>陶玉强、袁歆宸</t>
  </si>
  <si>
    <t>2024年1月9日</t>
  </si>
  <si>
    <t>2024年1月10日</t>
  </si>
  <si>
    <t>2023年12月8日 16:38</t>
  </si>
  <si>
    <t>2023年12月8日 16:39</t>
  </si>
  <si>
    <t>2023年12月12日</t>
  </si>
  <si>
    <t>2023年12月12日 09:18</t>
  </si>
  <si>
    <t>2023年12月14日 13:56</t>
  </si>
  <si>
    <t>2023年12月19日</t>
  </si>
  <si>
    <t>2023年12月19日 13:46</t>
  </si>
  <si>
    <t>李璐</t>
  </si>
  <si>
    <t>2024年4月11日</t>
  </si>
  <si>
    <t>2024年4月15日</t>
  </si>
  <si>
    <t>2023年12月21日</t>
  </si>
  <si>
    <t>2023年12月21日 08:51</t>
  </si>
  <si>
    <t>2023年12月25日 09:09</t>
  </si>
  <si>
    <t>倪兵兵，王婷</t>
  </si>
  <si>
    <t>2024年1月15日</t>
  </si>
  <si>
    <t>2023年12月29日 16:17</t>
  </si>
  <si>
    <t>2024年1月3日</t>
  </si>
  <si>
    <t>2024年1月3日 10:05</t>
  </si>
  <si>
    <t>2024年1月5日</t>
  </si>
  <si>
    <t>2024年1月5日 10:02</t>
  </si>
  <si>
    <t>2024年3月21日 21:07</t>
  </si>
  <si>
    <t>凌红政、刘艺昕</t>
  </si>
  <si>
    <t>2024年3月28日</t>
  </si>
  <si>
    <t>2024年1月5日 17:23</t>
  </si>
  <si>
    <t>2024年1月5日 17:27</t>
  </si>
  <si>
    <t>测试评审</t>
  </si>
  <si>
    <t>已回滚</t>
  </si>
  <si>
    <t>2024年1月11日</t>
  </si>
  <si>
    <t>2024年1月5日 17:28</t>
  </si>
  <si>
    <t>2024年1月6日</t>
  </si>
  <si>
    <t>2024年1月6日 11:36</t>
  </si>
  <si>
    <t>2024年1月29日</t>
  </si>
  <si>
    <t>刘艺昕、王雨</t>
  </si>
  <si>
    <t>2024年1月8日</t>
  </si>
  <si>
    <t>2024年1月8日 16:09</t>
  </si>
  <si>
    <t>2024年1月22日</t>
  </si>
  <si>
    <t>2024年1月6日 14:14</t>
  </si>
  <si>
    <t>宋伟、凌红政</t>
  </si>
  <si>
    <t>2024年1月6日 14:15</t>
  </si>
  <si>
    <t>2024年1月6日 14:16</t>
  </si>
  <si>
    <t>2024年11月13日 16:52</t>
  </si>
  <si>
    <t>2024年1月6日 14:17</t>
  </si>
  <si>
    <t>2024年1月8日 09:26</t>
  </si>
  <si>
    <t>2024年1月8日 09:30</t>
  </si>
  <si>
    <t>2024年1月8日 09:38</t>
  </si>
  <si>
    <t>2024年1月8日 09:47</t>
  </si>
  <si>
    <t>袁歆宸、刘艺昕</t>
  </si>
  <si>
    <t>2024年4月1日</t>
  </si>
  <si>
    <t>2024年4月12日</t>
  </si>
  <si>
    <t>2024年1月8日 09:54</t>
  </si>
  <si>
    <t>2024年1月8日 09:56</t>
  </si>
  <si>
    <t>2024年11月29日 15:37</t>
  </si>
  <si>
    <t>2024年1月8日 09:58</t>
  </si>
  <si>
    <t>2024年1月8日 09:59</t>
  </si>
  <si>
    <t>2024年1月8日 10:09</t>
  </si>
  <si>
    <t>2024年1月8日 10:12</t>
  </si>
  <si>
    <t>2024年1月8日 10:33</t>
  </si>
  <si>
    <t>2024年1月8日 11:18</t>
  </si>
  <si>
    <t>2024年1月8日 11:21</t>
  </si>
  <si>
    <t>2024年1月8日 11:24</t>
  </si>
  <si>
    <t>2024年1月8日 11:33</t>
  </si>
  <si>
    <t>2024年1月8日 11:36</t>
  </si>
  <si>
    <t>2024年1月8日 15:34</t>
  </si>
  <si>
    <t>2024年1月8日 15:38</t>
  </si>
  <si>
    <t>2024年1月10日 09:19</t>
  </si>
  <si>
    <t>2024年12月5日 10:13</t>
  </si>
  <si>
    <t>2024年1月11日 13:33</t>
  </si>
  <si>
    <t>倪兵兵、宋伟</t>
  </si>
  <si>
    <t>2024年3月22日</t>
  </si>
  <si>
    <t>2024年1月12日</t>
  </si>
  <si>
    <t>2024年1月12日 13:49</t>
  </si>
  <si>
    <t>倪兵兵</t>
  </si>
  <si>
    <t>2024年1月12日 13:51</t>
  </si>
  <si>
    <t>2024年1月12日 13:57</t>
  </si>
  <si>
    <t>2024年1月12日 14:19</t>
  </si>
  <si>
    <t>2024年1月12日 14:23</t>
  </si>
  <si>
    <t>2024年1月12日 14:40</t>
  </si>
  <si>
    <t>2024年1月12日 15:38</t>
  </si>
  <si>
    <t>2024年1月12日 15:43</t>
  </si>
  <si>
    <t>2024年1月12日 15:53</t>
  </si>
  <si>
    <t>2024年1月12日 15:54</t>
  </si>
  <si>
    <t>2024年1月12日 16:02</t>
  </si>
  <si>
    <t>2024年1月12日 16:03</t>
  </si>
  <si>
    <t>2024年1月12日 16:04</t>
  </si>
  <si>
    <t>2024年1月12日 16:05</t>
  </si>
  <si>
    <t>2024年1月16日</t>
  </si>
  <si>
    <t>2024年1月16日 10:45</t>
  </si>
  <si>
    <t>2024年1月16日 11:02</t>
  </si>
  <si>
    <t>凌红政</t>
  </si>
  <si>
    <t>2024年1月18日</t>
  </si>
  <si>
    <t>2024年1月18日 10:43</t>
  </si>
  <si>
    <t>2024年1月18日 10:44</t>
  </si>
  <si>
    <t>2024年1月18日 10:45</t>
  </si>
  <si>
    <t>2024年1月20日</t>
  </si>
  <si>
    <t>2024年1月20日 11:48</t>
  </si>
  <si>
    <t>2024年1月22日 11:22</t>
  </si>
  <si>
    <t>2024年11月29日 15:36</t>
  </si>
  <si>
    <t>2024年1月26日</t>
  </si>
  <si>
    <t>2024年1月25日</t>
  </si>
  <si>
    <t>2024年1月25日 17:07</t>
  </si>
  <si>
    <t>2024年1月26日 09:29</t>
  </si>
  <si>
    <t>2024年2月2日 15:54</t>
  </si>
  <si>
    <t>非功能模块</t>
  </si>
  <si>
    <t>2024年3月14日</t>
  </si>
  <si>
    <t>2024年2月4日</t>
  </si>
  <si>
    <t>不吃肥肉</t>
  </si>
  <si>
    <t>2024年2月4日 15:42</t>
  </si>
  <si>
    <t>2024年2月4日 15:45</t>
  </si>
  <si>
    <t>2024年3月18日</t>
  </si>
  <si>
    <t>2024年2月4日 15:47</t>
  </si>
  <si>
    <t>2024年2月4日 16:49</t>
  </si>
  <si>
    <t>2024年7月5日</t>
  </si>
  <si>
    <t>2024年7月25日</t>
  </si>
  <si>
    <t>2024年2月6日</t>
  </si>
  <si>
    <t>2024年2月6日 17:04</t>
  </si>
  <si>
    <t>2024年2月6日 17:08</t>
  </si>
  <si>
    <t>2024年5月31日</t>
  </si>
  <si>
    <t>2024年6月3日</t>
  </si>
  <si>
    <t>2024年2月6日 17:09</t>
  </si>
  <si>
    <t>2024年2月6日 17:13</t>
  </si>
  <si>
    <t>2024年8月8日 13:42</t>
  </si>
  <si>
    <t>2024年2月6日 17:15</t>
  </si>
  <si>
    <t>2024年2月6日 17:19</t>
  </si>
  <si>
    <t>2024年2月6日 17:20</t>
  </si>
  <si>
    <t>2024年2月8日</t>
  </si>
  <si>
    <t>2024年2月8日 15:25</t>
  </si>
  <si>
    <t>2024年2月8日 15:33</t>
  </si>
  <si>
    <t>2024年2月8日 15:36</t>
  </si>
  <si>
    <t>2024年2月8日 15:38</t>
  </si>
  <si>
    <t>王婷</t>
  </si>
  <si>
    <t>2024年2月21日</t>
  </si>
  <si>
    <t>2024年2月20日</t>
  </si>
  <si>
    <t>2024年2月20日 17:35</t>
  </si>
  <si>
    <t>2024年3月29日</t>
  </si>
  <si>
    <t>2024年2月29日</t>
  </si>
  <si>
    <t>2024年2月29日 09:14</t>
  </si>
  <si>
    <t>2024年2月29日 09:18</t>
  </si>
  <si>
    <t>2024年2月29日 09:20</t>
  </si>
  <si>
    <t>2024年2月29日 14:33</t>
  </si>
  <si>
    <t>2024年2月29日 14:42</t>
  </si>
  <si>
    <t>2024年2月29日 14:53</t>
  </si>
  <si>
    <t>2024年2月29日 15:01</t>
  </si>
  <si>
    <t>2024年2月29日 15:02</t>
  </si>
  <si>
    <t>2024年2月29日 15:12</t>
  </si>
  <si>
    <t>2024年2月29日 15:15</t>
  </si>
  <si>
    <t>2024年2月29日 15:16</t>
  </si>
  <si>
    <t>2024年8月22日 09:29</t>
  </si>
  <si>
    <t>2024年2月29日 15:17</t>
  </si>
  <si>
    <t>2024年2月29日 15:21</t>
  </si>
  <si>
    <t>2024年2月29日 15:22</t>
  </si>
  <si>
    <t>2024年2月29日 15:23</t>
  </si>
  <si>
    <t>2024年2月29日 15:26</t>
  </si>
  <si>
    <t>2024年3月11日</t>
  </si>
  <si>
    <t>2024年3月11日 16:14</t>
  </si>
  <si>
    <t>2024年3月11日 16:42</t>
  </si>
  <si>
    <t>2024年3月12日</t>
  </si>
  <si>
    <t>2024年3月12日 15:23</t>
  </si>
  <si>
    <t>2024年3月12日 16:46</t>
  </si>
  <si>
    <t>倪兵兵、刘艺昕</t>
  </si>
  <si>
    <t>2024年3月13日</t>
  </si>
  <si>
    <t>2024年3月13日 10:12</t>
  </si>
  <si>
    <t>2024年8月22日 09:30</t>
  </si>
  <si>
    <t>耳朵</t>
  </si>
  <si>
    <t>2025年1月23日 14:32</t>
  </si>
  <si>
    <t>宋伟</t>
  </si>
  <si>
    <t>2024年3月20日</t>
  </si>
  <si>
    <t>2024年3月19日</t>
  </si>
  <si>
    <t>2024年3月19日 17:28</t>
  </si>
  <si>
    <t>2024年3月20日 10:48</t>
  </si>
  <si>
    <t>袁歆宸</t>
  </si>
  <si>
    <t>2024年3月20日 10:51</t>
  </si>
  <si>
    <t>关祺</t>
  </si>
  <si>
    <t>2024年3月20日 10:58</t>
  </si>
  <si>
    <t>2024年3月20日 11:00</t>
  </si>
  <si>
    <t>2024年3月20日 11:01</t>
  </si>
  <si>
    <t>2024年3月20日 11:03</t>
  </si>
  <si>
    <t>2024年3月20日 16:30</t>
  </si>
  <si>
    <t>2024年3月20日 16:31</t>
  </si>
  <si>
    <t>2024年3月20日 16:32</t>
  </si>
  <si>
    <t>袁歆宸、凌红政、刘晖</t>
  </si>
  <si>
    <t>2024年3月21日</t>
  </si>
  <si>
    <t>2024年3月21日 16:18</t>
  </si>
  <si>
    <t>2024年3月21日 16:19</t>
  </si>
  <si>
    <t>2024年3月21日 16:20</t>
  </si>
  <si>
    <t>2024年3月21日 17:42</t>
  </si>
  <si>
    <t>2024年3月21日 17:43</t>
  </si>
  <si>
    <t>2024年3月21日 20:55</t>
  </si>
  <si>
    <t>2024年3月25日</t>
  </si>
  <si>
    <t>2024年3月25日 16:48</t>
  </si>
  <si>
    <t>公共需求</t>
  </si>
  <si>
    <t>2024年3月28日 14:40</t>
  </si>
  <si>
    <t>2024年12月5日 10:54</t>
  </si>
  <si>
    <t>2024年3月29日 09:30</t>
  </si>
  <si>
    <t>2024年4月1日 13:32</t>
  </si>
  <si>
    <t>2024年4月2日</t>
  </si>
  <si>
    <t>2024年4月2日 14:20</t>
  </si>
  <si>
    <t>凌红政、陶玉强</t>
  </si>
  <si>
    <t>2024年4月3日</t>
  </si>
  <si>
    <t>2024年4月3日 16:38</t>
  </si>
  <si>
    <t>2024年4月3日 16:40</t>
  </si>
  <si>
    <t>2024年4月3日 16:51</t>
  </si>
  <si>
    <t>2024年12月5日 10:15</t>
  </si>
  <si>
    <t>2024年4月3日 17:48</t>
  </si>
  <si>
    <t>2024年4月18日</t>
  </si>
  <si>
    <t>2024年4月10日</t>
  </si>
  <si>
    <t>2024年4月10日 17:23</t>
  </si>
  <si>
    <t>2024年4月11日 11:15</t>
  </si>
  <si>
    <t>2024年4月15日 14:06</t>
  </si>
  <si>
    <t>2024年5月16日</t>
  </si>
  <si>
    <t>2024年4月15日 18:11</t>
  </si>
  <si>
    <t>2024年4月17日</t>
  </si>
  <si>
    <t>2024年4月17日 11:30</t>
  </si>
  <si>
    <t>2024年4月17日 13:27</t>
  </si>
  <si>
    <t>2024年4月17日 14:35</t>
  </si>
  <si>
    <t>2024年12月5日 10:00</t>
  </si>
  <si>
    <t>2024年8月26日</t>
  </si>
  <si>
    <t>2024年8月30日</t>
  </si>
  <si>
    <t>2024年10月10日</t>
  </si>
  <si>
    <t>2024年4月20日</t>
  </si>
  <si>
    <t>2024年4月20日 07:20</t>
  </si>
  <si>
    <t>待讨论</t>
  </si>
  <si>
    <t>2024年4月20日 07:21</t>
  </si>
  <si>
    <t>2024年12月16日 16:50</t>
  </si>
  <si>
    <t>刘晖、李璐</t>
  </si>
  <si>
    <t>2024年4月26日</t>
  </si>
  <si>
    <t>2024年5月14日</t>
  </si>
  <si>
    <t>2024年4月30日</t>
  </si>
  <si>
    <t>2024年4月30日 11:17</t>
  </si>
  <si>
    <t>2024年5月6日</t>
  </si>
  <si>
    <t>2024年5月6日 19:25</t>
  </si>
  <si>
    <t>2024年8月12日</t>
  </si>
  <si>
    <t>2024年9月2日</t>
  </si>
  <si>
    <t>2024年9月26日</t>
  </si>
  <si>
    <t>2024年5月6日 19:46</t>
  </si>
  <si>
    <t>第三方平台对接</t>
  </si>
  <si>
    <t>2024年5月7日</t>
  </si>
  <si>
    <t>2024年5月7日 10:46</t>
  </si>
  <si>
    <t>2024年5月7日 10:47</t>
  </si>
  <si>
    <t>2024年5月7日 10:48</t>
  </si>
  <si>
    <t>2024年5月9日 09:09</t>
  </si>
  <si>
    <t>2024年5月9日 09:15</t>
  </si>
  <si>
    <t>2024年5月9日 09:19</t>
  </si>
  <si>
    <t>2024年5月9日 09:56</t>
  </si>
  <si>
    <t>2024年5月9日 10:11</t>
  </si>
  <si>
    <t>2024年5月9日 10:13</t>
  </si>
  <si>
    <t>2024年5月27日</t>
  </si>
  <si>
    <t>2024年6月7日</t>
  </si>
  <si>
    <t>2024年5月23日</t>
  </si>
  <si>
    <t>2024年5月10日</t>
  </si>
  <si>
    <t>2024年5月10日 13:51</t>
  </si>
  <si>
    <t>2024年5月11日</t>
  </si>
  <si>
    <t>2024年5月11日 17:45</t>
  </si>
  <si>
    <t>2024年5月11日 17:49</t>
  </si>
  <si>
    <t>2024年5月11日 17:55</t>
  </si>
  <si>
    <t>2024年5月11日 18:07</t>
  </si>
  <si>
    <t>2024年5月13日</t>
  </si>
  <si>
    <t>2024年5月13日 17:54</t>
  </si>
  <si>
    <t>2024年5月30日</t>
  </si>
  <si>
    <t>2024年5月13日 17:56</t>
  </si>
  <si>
    <t>2024年5月13日 18:04</t>
  </si>
  <si>
    <t>2024年5月15日</t>
  </si>
  <si>
    <t>2024年5月15日 14:44</t>
  </si>
  <si>
    <t>2024年5月15日 14:49</t>
  </si>
  <si>
    <t>2024年5月15日 14:50</t>
  </si>
  <si>
    <t>2024年5月15日 15:01</t>
  </si>
  <si>
    <t>2024年5月15日 15:02</t>
  </si>
  <si>
    <t>2024年5月15日 15:03</t>
  </si>
  <si>
    <t>2024年5月15日 15:04</t>
  </si>
  <si>
    <t>2024年5月15日 15:06</t>
  </si>
  <si>
    <t>2024年5月28日</t>
  </si>
  <si>
    <t>2024年5月21日 15:09</t>
  </si>
  <si>
    <t>2024年5月23日 17:00</t>
  </si>
  <si>
    <t>王婷、王雨</t>
  </si>
  <si>
    <t>2024年6月18日</t>
  </si>
  <si>
    <t>2024年5月27日 09:33</t>
  </si>
  <si>
    <t>2024年5月27日 09:35</t>
  </si>
  <si>
    <t>2024年5月27日 09:36</t>
  </si>
  <si>
    <t>2024年5月27日 09:37</t>
  </si>
  <si>
    <t>2024年5月27日 09:39</t>
  </si>
  <si>
    <t>刘艺昕</t>
  </si>
  <si>
    <t>2024年5月27日 09:41</t>
  </si>
  <si>
    <t>2024年5月27日 16:00</t>
  </si>
  <si>
    <t>2024年7月29日 17:00</t>
  </si>
  <si>
    <t>2024年6月3日 14:01</t>
  </si>
  <si>
    <t>2024年6月3日 14:03</t>
  </si>
  <si>
    <t>2024年6月3日 14:04</t>
  </si>
  <si>
    <t>2024年12月5日 10:31</t>
  </si>
  <si>
    <t>2024年6月3日 14:05</t>
  </si>
  <si>
    <t>2024年6月3日 14:07</t>
  </si>
  <si>
    <t>2024年6月24日</t>
  </si>
  <si>
    <t>2024年7月19日</t>
  </si>
  <si>
    <t>2024年6月3日 14:34</t>
  </si>
  <si>
    <t>2024年6月3日 14:57</t>
  </si>
  <si>
    <t>2024年6月3日 15:07</t>
  </si>
  <si>
    <t>2024年6月3日 15:10</t>
  </si>
  <si>
    <t>2024年6月3日 15:11</t>
  </si>
  <si>
    <t>2024年6月3日 15:12</t>
  </si>
  <si>
    <t>2024年6月3日 15:14</t>
  </si>
  <si>
    <t>2024年6月3日 15:15</t>
  </si>
  <si>
    <t>2024年6月6日</t>
  </si>
  <si>
    <t>2024年6月6日 16:37</t>
  </si>
  <si>
    <t>2024年6月6日 16:49</t>
  </si>
  <si>
    <t>2024年6月6日 16:52</t>
  </si>
  <si>
    <t>2024年6月6日 16:54</t>
  </si>
  <si>
    <t>2024年6月6日 16:55</t>
  </si>
  <si>
    <t>2024年6月19日</t>
  </si>
  <si>
    <t>2024年6月18日 17:21</t>
  </si>
  <si>
    <t>2024年6月18日 17:22</t>
  </si>
  <si>
    <t>2024年6月20日</t>
  </si>
  <si>
    <t>2024年6月20日 14:11</t>
  </si>
  <si>
    <t>2024年7月5日 11:13</t>
  </si>
  <si>
    <t>2024年6月28日</t>
  </si>
  <si>
    <t>2024年6月21日</t>
  </si>
  <si>
    <t>2024年6月21日 14:30</t>
  </si>
  <si>
    <t>2024年6月24日 10:06</t>
  </si>
  <si>
    <t>2024年6月26日</t>
  </si>
  <si>
    <t>2024年6月26日 15:37</t>
  </si>
  <si>
    <t>2024年6月26日 15:40</t>
  </si>
  <si>
    <t>2024年7月1日</t>
  </si>
  <si>
    <t>2024年7月4日</t>
  </si>
  <si>
    <t>2024年7月3日</t>
  </si>
  <si>
    <t>2024年6月27日</t>
  </si>
  <si>
    <t>2024年6月27日 10:49</t>
  </si>
  <si>
    <t>2024年6月27日 13:31</t>
  </si>
  <si>
    <t>项目空间</t>
  </si>
  <si>
    <t>2024年7月8日</t>
  </si>
  <si>
    <t>2024年7月22日</t>
  </si>
  <si>
    <t>2024年7月5日 09:18</t>
  </si>
  <si>
    <t>2024年7月5日 09:19</t>
  </si>
  <si>
    <t>2024年7月5日 09:20</t>
  </si>
  <si>
    <t>2024年7月5日 09:26</t>
  </si>
  <si>
    <t>2024年7月5日 09:27</t>
  </si>
  <si>
    <t>2024年7月5日 09:29</t>
  </si>
  <si>
    <t>2024年7月5日 09:32</t>
  </si>
  <si>
    <t>2024年7月5日 09:35</t>
  </si>
  <si>
    <t>2024年7月31日</t>
  </si>
  <si>
    <t>2024年7月5日 09:36</t>
  </si>
  <si>
    <t>刘晖、凌红政</t>
  </si>
  <si>
    <t>刘晖</t>
  </si>
  <si>
    <t>2024年7月12日</t>
  </si>
  <si>
    <t>2024年7月5日 10:37</t>
  </si>
  <si>
    <t>2024年7月15日</t>
  </si>
  <si>
    <t>2024年7月5日 10:41</t>
  </si>
  <si>
    <t>2024年7月10日</t>
  </si>
  <si>
    <t>2024年7月10日 10:13</t>
  </si>
  <si>
    <t>2024年7月10日 10:53</t>
  </si>
  <si>
    <t>2024年7月10日 10:54</t>
  </si>
  <si>
    <t>2024年7月10日 10:55</t>
  </si>
  <si>
    <t>2024年7月10日 14:17</t>
  </si>
  <si>
    <t>2024年7月16日</t>
  </si>
  <si>
    <t>2024年7月16日 08:43</t>
  </si>
  <si>
    <t>2024年7月16日 09:40</t>
  </si>
  <si>
    <t>2024年7月16日 09:58</t>
  </si>
  <si>
    <t>2024年7月18日</t>
  </si>
  <si>
    <t>2024年7月18日 13:44</t>
  </si>
  <si>
    <t>2024年7月18日 14:56</t>
  </si>
  <si>
    <t>2024年7月18日 14:59</t>
  </si>
  <si>
    <t>2024年7月18日 15:01</t>
  </si>
  <si>
    <t>2024年7月18日 15:03</t>
  </si>
  <si>
    <t>2024年7月18日 15:04</t>
  </si>
  <si>
    <t>2024年7月18日 16:04</t>
  </si>
  <si>
    <t>2024年7月18日 16:10</t>
  </si>
  <si>
    <t>2024年7月18日 16:15</t>
  </si>
  <si>
    <t>2024年7月22日 17:22</t>
  </si>
  <si>
    <t>2024年7月22日 17:23</t>
  </si>
  <si>
    <t>2024年8月6日</t>
  </si>
  <si>
    <t>2024年8月9日</t>
  </si>
  <si>
    <t>2024年7月23日</t>
  </si>
  <si>
    <t>2024年7月23日 10:41</t>
  </si>
  <si>
    <t>2024年7月23日 11:04</t>
  </si>
  <si>
    <t>2024年7月24日</t>
  </si>
  <si>
    <t>2024年7月24日 10:28</t>
  </si>
  <si>
    <t>2024年7月24日 11:18</t>
  </si>
  <si>
    <t>2024年7月24日 11:25</t>
  </si>
  <si>
    <t>2024年7月29日</t>
  </si>
  <si>
    <t>2024年7月29日 17:02</t>
  </si>
  <si>
    <t>2024年7月29日 17:04</t>
  </si>
  <si>
    <t>2024年7月29日 17:07</t>
  </si>
  <si>
    <t>2024年7月29日 17:14</t>
  </si>
  <si>
    <t>2024年7月31日 09:17</t>
  </si>
  <si>
    <t>关祺、刘艺昕</t>
  </si>
  <si>
    <t>2024年8月15日</t>
  </si>
  <si>
    <t>2024年8月1日</t>
  </si>
  <si>
    <t>2024年8月1日 10:09</t>
  </si>
  <si>
    <t>2024年8月2日</t>
  </si>
  <si>
    <t>2024年8月2日 17:03</t>
  </si>
  <si>
    <t>2024年8月6日 10:19</t>
  </si>
  <si>
    <t>2024年8月19日</t>
  </si>
  <si>
    <t>2024年8月8日</t>
  </si>
  <si>
    <t>2024年8月8日 13:34</t>
  </si>
  <si>
    <t>2024年8月8日 13:40</t>
  </si>
  <si>
    <t>2024年8月8日 15:41</t>
  </si>
  <si>
    <t>2024年8月9日 11:30</t>
  </si>
  <si>
    <t>2024年8月9日 15:28</t>
  </si>
  <si>
    <t>2024年8月9日 14:39</t>
  </si>
  <si>
    <t>2024年8月9日 15:00</t>
  </si>
  <si>
    <t>2024年8月9日 15:05</t>
  </si>
  <si>
    <t>2024年8月9日 15:06</t>
  </si>
  <si>
    <t>2024年8月13日</t>
  </si>
  <si>
    <t>2024年8月13日 10:39</t>
  </si>
  <si>
    <t>2024年8月14日</t>
  </si>
  <si>
    <t>2024年8月14日 15:13</t>
  </si>
  <si>
    <t>2024年8月27日 14:56</t>
  </si>
  <si>
    <t>2024年8月22日</t>
  </si>
  <si>
    <t>2024年8月16日</t>
  </si>
  <si>
    <t>2024年8月16日 15:16</t>
  </si>
  <si>
    <t>2024年8月20日</t>
  </si>
  <si>
    <t>2024年8月16日 15:47</t>
  </si>
  <si>
    <t>2024年8月19日 16:06</t>
  </si>
  <si>
    <t>2024年8月19日 17:01</t>
  </si>
  <si>
    <t>2024年8月20日 09:43</t>
  </si>
  <si>
    <t>2024年8月20日 09:48</t>
  </si>
  <si>
    <t>2024年8月20日 09:49</t>
  </si>
  <si>
    <t>设计中</t>
  </si>
  <si>
    <t>2024年8月20日 17:11</t>
  </si>
  <si>
    <t>2024年8月20日 17:12</t>
  </si>
  <si>
    <t>2024年9月12日</t>
  </si>
  <si>
    <t>2024年9月24日</t>
  </si>
  <si>
    <t>2024年8月21日</t>
  </si>
  <si>
    <t>2024年8月21日 09:44</t>
  </si>
  <si>
    <t>2024年8月22日 10:06</t>
  </si>
  <si>
    <t>2024年8月23日</t>
  </si>
  <si>
    <t>2024年8月23日 14:15</t>
  </si>
  <si>
    <t>2024年8月26日 09:14</t>
  </si>
  <si>
    <t>2024年8月26日 15:12</t>
  </si>
  <si>
    <t>2024年8月27日</t>
  </si>
  <si>
    <t>2024年8月27日 11:03</t>
  </si>
  <si>
    <t>赵晓璐</t>
  </si>
  <si>
    <t>2024年9月13日</t>
  </si>
  <si>
    <t>2024年9月20日</t>
  </si>
  <si>
    <t>2024年8月29日</t>
  </si>
  <si>
    <t>2024年8月29日 09:18</t>
  </si>
  <si>
    <t>2024年9月2日 10:50</t>
  </si>
  <si>
    <t>2024年9月4日</t>
  </si>
  <si>
    <t>2024年9月4日 14:11</t>
  </si>
  <si>
    <t>缺陷管理</t>
  </si>
  <si>
    <t>2024年9月4日 14:14</t>
  </si>
  <si>
    <t>2024年9月4日 16:13</t>
  </si>
  <si>
    <t>2024年9月4日 16:20</t>
  </si>
  <si>
    <t>2024年9月4日 16:22</t>
  </si>
  <si>
    <t>2024年9月4日 16:23</t>
  </si>
  <si>
    <t>2024年9月4日 16:24</t>
  </si>
  <si>
    <t>2024年9月4日 16:25</t>
  </si>
  <si>
    <t>2024年9月4日 16:26</t>
  </si>
  <si>
    <t>2024年9月4日 16:28</t>
  </si>
  <si>
    <t>2024年9月4日 16:45</t>
  </si>
  <si>
    <t>2024年9月5日</t>
  </si>
  <si>
    <t>2024年9月5日 11:06</t>
  </si>
  <si>
    <t>倪兵兵、王雨</t>
  </si>
  <si>
    <t>2024年9月5日 11:20</t>
  </si>
  <si>
    <t>2024年9月6日</t>
  </si>
  <si>
    <t>2024年9月6日 16:33</t>
  </si>
  <si>
    <t>2025年1月8日 14:38</t>
  </si>
  <si>
    <t>2024年9月9日</t>
  </si>
  <si>
    <t>2024年9月6日 17:01</t>
  </si>
  <si>
    <t>2024年9月10日</t>
  </si>
  <si>
    <t>2024年9月10日 16:20</t>
  </si>
  <si>
    <t>2024年9月11日</t>
  </si>
  <si>
    <t>2024年9月11日 16:31</t>
  </si>
  <si>
    <t>2024年9月12日 10:42</t>
  </si>
  <si>
    <t>2024年9月12日 15:42</t>
  </si>
  <si>
    <t>2024年9月19日</t>
  </si>
  <si>
    <t>2024年9月12日 17:30</t>
  </si>
  <si>
    <t>2024年9月12日 19:03</t>
  </si>
  <si>
    <t>2024年10月31日</t>
  </si>
  <si>
    <t>2024年9月13日 10:24</t>
  </si>
  <si>
    <t>2024年9月13日 16:33</t>
  </si>
  <si>
    <t>2024年12月5日 10:02</t>
  </si>
  <si>
    <t>王雨、倪兵兵</t>
  </si>
  <si>
    <t>2024年9月18日</t>
  </si>
  <si>
    <t>2024年9月18日 14:48</t>
  </si>
  <si>
    <t>2024年9月18日 14:49</t>
  </si>
  <si>
    <t>2024年9月18日 17:07</t>
  </si>
  <si>
    <t>王婷、宋伟</t>
  </si>
  <si>
    <t>2024年9月18日 17:13</t>
  </si>
  <si>
    <t>王雨、刘艺昕</t>
  </si>
  <si>
    <t>2024年9月18日 17:26</t>
  </si>
  <si>
    <t>2024年9月18日 19:43</t>
  </si>
  <si>
    <t>2024年9月18日 19:45</t>
  </si>
  <si>
    <t>2024年9月18日 19:46</t>
  </si>
  <si>
    <t>2024年9月18日 19:48</t>
  </si>
  <si>
    <t>2024年9月18日 19:51</t>
  </si>
  <si>
    <t>2024年9月18日 19:54</t>
  </si>
  <si>
    <t>2024年9月25日</t>
  </si>
  <si>
    <t>2024年9月25日 16:06</t>
  </si>
  <si>
    <t>2024年9月25日 16:07</t>
  </si>
  <si>
    <t>2024年9月26日 08:53</t>
  </si>
  <si>
    <t>2024年9月27日</t>
  </si>
  <si>
    <t>2024年9月27日 16:15</t>
  </si>
  <si>
    <t>生产事件</t>
  </si>
  <si>
    <t>关祺、宋伟</t>
  </si>
  <si>
    <t>2024年10月14日</t>
  </si>
  <si>
    <t>2024年10月25日</t>
  </si>
  <si>
    <t>2024年10月28日</t>
  </si>
  <si>
    <t>2024年9月27日 16:21</t>
  </si>
  <si>
    <t>2024年9月27日 16:49</t>
  </si>
  <si>
    <t>2024年9月27日 16:50</t>
  </si>
  <si>
    <t>歆宸、王婷</t>
  </si>
  <si>
    <t>2024年9月27日 16:51</t>
  </si>
  <si>
    <t>2024年9月27日 16:52</t>
  </si>
  <si>
    <t>2024年10月9日</t>
  </si>
  <si>
    <t>2024年10月9日 13:47</t>
  </si>
  <si>
    <t>2024年10月10日 13:56</t>
  </si>
  <si>
    <t>2024年10月15日</t>
  </si>
  <si>
    <t>2024年10月12日</t>
  </si>
  <si>
    <t>2024年10月12日 10:00</t>
  </si>
  <si>
    <t>2024年10月12日 10:08</t>
  </si>
  <si>
    <t>2024年10月12日 10:13</t>
  </si>
  <si>
    <t>2024年10月12日 10:16</t>
  </si>
  <si>
    <t>2024年10月14日 14:37</t>
  </si>
  <si>
    <t>2024年10月14日 14:38</t>
  </si>
  <si>
    <t>2025年3月5日 15:44</t>
  </si>
  <si>
    <t>2024年10月15日 09:37</t>
  </si>
  <si>
    <t>2025年1月21日 13:25</t>
  </si>
  <si>
    <t>2025年2月7日</t>
  </si>
  <si>
    <t>2025年2月12日</t>
  </si>
  <si>
    <t>2025年2月13日</t>
  </si>
  <si>
    <t>2025年2月20日</t>
  </si>
  <si>
    <t>2024年10月15日 16:04</t>
  </si>
  <si>
    <t>2025年2月21日 09:38</t>
  </si>
  <si>
    <t>2024年10月16日</t>
  </si>
  <si>
    <t>2024年10月16日 10:39</t>
  </si>
  <si>
    <t>2024年10月16日 10:42</t>
  </si>
  <si>
    <t>2024年10月16日 16:48</t>
  </si>
  <si>
    <t>2024年10月17日</t>
  </si>
  <si>
    <t>2024年10月17日 16:02</t>
  </si>
  <si>
    <t>2024年10月18日</t>
  </si>
  <si>
    <t>2024年10月18日 15:34</t>
  </si>
  <si>
    <t>2024年10月18日 16:37</t>
  </si>
  <si>
    <t>2024年10月21日</t>
  </si>
  <si>
    <t>2024年10月21日 11:15</t>
  </si>
  <si>
    <t>2024年10月21日 13:33</t>
  </si>
  <si>
    <t>2024年10月23日</t>
  </si>
  <si>
    <t>2024年10月23日 14:56</t>
  </si>
  <si>
    <t>2024年10月23日 15:49</t>
  </si>
  <si>
    <t>2024年10月23日 17:14</t>
  </si>
  <si>
    <t>2024年10月23日 17:16</t>
  </si>
  <si>
    <t>2024年10月24日</t>
  </si>
  <si>
    <t>2024年10月24日 10:49</t>
  </si>
  <si>
    <t>2024年11月29日 15:35</t>
  </si>
  <si>
    <t>2024年10月28日 17:05</t>
  </si>
  <si>
    <t>2024年12月5日 10:26</t>
  </si>
  <si>
    <t>2024年10月28日 17:06</t>
  </si>
  <si>
    <t>2024年10月28日 17:08</t>
  </si>
  <si>
    <t>2024年10月29日</t>
  </si>
  <si>
    <t>2024年10月29日 17:17</t>
  </si>
  <si>
    <t>2024年12月5日 10:09</t>
  </si>
  <si>
    <t>2024年10月31日 17:59</t>
  </si>
  <si>
    <t>2024年11月1日</t>
  </si>
  <si>
    <t>2024年11月1日 16:06</t>
  </si>
  <si>
    <t>2024年11月1日 16:08</t>
  </si>
  <si>
    <t>袁歆宸，刘艺昕</t>
  </si>
  <si>
    <t>2024年11月4日</t>
  </si>
  <si>
    <t>2024年11月4日 11:03</t>
  </si>
  <si>
    <t>2024年11月4日 16:49</t>
  </si>
  <si>
    <t>2025年2月20日 15:26</t>
  </si>
  <si>
    <t>2024年11月5日</t>
  </si>
  <si>
    <t>2024年11月5日 09:05</t>
  </si>
  <si>
    <t>2024年11月6日</t>
  </si>
  <si>
    <t>2024年11月6日 09:19</t>
  </si>
  <si>
    <t>2024年11月7日</t>
  </si>
  <si>
    <t>2024年11月7日 09:13</t>
  </si>
  <si>
    <t>2024年11月29日 15:59</t>
  </si>
  <si>
    <t>2024年11月25日</t>
  </si>
  <si>
    <t>2024年11月29日</t>
  </si>
  <si>
    <t>2024年11月7日 09:27</t>
  </si>
  <si>
    <t>2024年11月7日 15:03</t>
  </si>
  <si>
    <t>2024年11月7日 15:05</t>
  </si>
  <si>
    <t>2024年11月8日</t>
  </si>
  <si>
    <t>2024年11月8日 15:01</t>
  </si>
  <si>
    <t>2024年12月4日</t>
  </si>
  <si>
    <t>2024年12月6日</t>
  </si>
  <si>
    <t>2024年11月8日 15:02</t>
  </si>
  <si>
    <t>2024年11月19日</t>
  </si>
  <si>
    <t>2024年11月22日</t>
  </si>
  <si>
    <t>2024年11月12日</t>
  </si>
  <si>
    <t>2024年11月12日 20:43</t>
  </si>
  <si>
    <t>2024年11月13日</t>
  </si>
  <si>
    <t>2024年11月13日 16:43</t>
  </si>
  <si>
    <t>2024年11月13日 16:49</t>
  </si>
  <si>
    <t>2024年11月13日 16:50</t>
  </si>
  <si>
    <t>歆宸</t>
  </si>
  <si>
    <t>2025年2月26日 08:33</t>
  </si>
  <si>
    <t>2024年11月14日</t>
  </si>
  <si>
    <t>2024年11月14日 15:19</t>
  </si>
  <si>
    <t>2024年11月15日</t>
  </si>
  <si>
    <t>2024年11月14日 15:22</t>
  </si>
  <si>
    <t>2024年11月14日 15:28</t>
  </si>
  <si>
    <t>2024年11月15日 10:33</t>
  </si>
  <si>
    <t>2024年11月15日 11:00</t>
  </si>
  <si>
    <t>2024年11月15日 11:10</t>
  </si>
  <si>
    <t>2024年11月18日 16:50</t>
  </si>
  <si>
    <t>2024年11月19日 20:06</t>
  </si>
  <si>
    <t>2024年11月19日 20:07</t>
  </si>
  <si>
    <t>2024年11月21日</t>
  </si>
  <si>
    <t>2024年11月21日 15:56</t>
  </si>
  <si>
    <t>2024年11月25日 16:38</t>
  </si>
  <si>
    <t>2024年11月26日</t>
  </si>
  <si>
    <t>2024年11月26日 10:59</t>
  </si>
  <si>
    <t>2024年11月27日</t>
  </si>
  <si>
    <t>2024年11月27日 10:40</t>
  </si>
  <si>
    <t>2024年11月27日 10:58</t>
  </si>
  <si>
    <t>🐒💖小探💖🐒</t>
  </si>
  <si>
    <t>2025年1月22日 15:21</t>
  </si>
  <si>
    <t>2024年11月27日 17:33</t>
  </si>
  <si>
    <t>2024年11月27日 17:34</t>
  </si>
  <si>
    <t>2024年12月24日 17:00</t>
  </si>
  <si>
    <t>2024年11月28日</t>
  </si>
  <si>
    <t>2024年11月28日 11:08</t>
  </si>
  <si>
    <t>2024年11月28日 11:09</t>
  </si>
  <si>
    <t>2024年11月28日 15:27</t>
  </si>
  <si>
    <t>2024年12月10日</t>
  </si>
  <si>
    <t>2024年12月13日</t>
  </si>
  <si>
    <t>2024年11月29日 15:40</t>
  </si>
  <si>
    <t>赵晓璐、刘艺昕</t>
  </si>
  <si>
    <t>刘艺昕, 袁歆宸</t>
  </si>
  <si>
    <t>2025年1月17日</t>
  </si>
  <si>
    <t>2025年1月27日</t>
  </si>
  <si>
    <t>2024年11月29日 15:44</t>
  </si>
  <si>
    <t>OTScience</t>
  </si>
  <si>
    <t>2025年2月14日 09:04</t>
  </si>
  <si>
    <t>2024年11月29日 15:45</t>
  </si>
  <si>
    <t>2025年2月14日 14:41</t>
  </si>
  <si>
    <t>2024年12月2日</t>
  </si>
  <si>
    <t>2024年12月2日 13:39</t>
  </si>
  <si>
    <t>王雨、刘晖</t>
  </si>
  <si>
    <t>2024年12月18日</t>
  </si>
  <si>
    <t>2024年12月24日</t>
  </si>
  <si>
    <t>2024年12月25日</t>
  </si>
  <si>
    <t>2024年12月26日</t>
  </si>
  <si>
    <t>2024年12月2日 13:40</t>
  </si>
  <si>
    <t>2024年12月2日 16:16</t>
  </si>
  <si>
    <t>2024年12月2日 16:18</t>
  </si>
  <si>
    <t>2025年1月23日 15:26</t>
  </si>
  <si>
    <t>2024年12月2日 16:55</t>
  </si>
  <si>
    <t>2024年12月2日 16:59</t>
  </si>
  <si>
    <t>2024年12月2日 17:01</t>
  </si>
  <si>
    <t>2024年12月2日 17:04</t>
  </si>
  <si>
    <t>王雨, 刘晖</t>
  </si>
  <si>
    <t>2024年12月4日 14:56</t>
  </si>
  <si>
    <t>2025年2月20日 13:39</t>
  </si>
  <si>
    <t>2024年12月4日 14:58</t>
  </si>
  <si>
    <t>2024年12月4日 15:01</t>
  </si>
  <si>
    <t>2024年12月4日 15:03</t>
  </si>
  <si>
    <t>2024年12月4日 15:04</t>
  </si>
  <si>
    <t>2024年12月4日 15:05</t>
  </si>
  <si>
    <t>2025年3月6日 10:01</t>
  </si>
  <si>
    <t>2024年12月4日 15:10</t>
  </si>
  <si>
    <t>2024年12月4日 15:11</t>
  </si>
  <si>
    <t>2024年12月4日 15:12</t>
  </si>
  <si>
    <t>2024年12月4日 15:14</t>
  </si>
  <si>
    <t>2024年12月4日 15:16</t>
  </si>
  <si>
    <t>2024年12月4日 16:18</t>
  </si>
  <si>
    <t>2024年12月4日 16:20</t>
  </si>
  <si>
    <t>2024年12月5日</t>
  </si>
  <si>
    <t>2024年12月5日 14:14</t>
  </si>
  <si>
    <t>2025年2月19日 13:50</t>
  </si>
  <si>
    <t>2024年12月5日 17:16</t>
  </si>
  <si>
    <t>2024年12月5日 17:18</t>
  </si>
  <si>
    <t>2024年12月5日 19:07</t>
  </si>
  <si>
    <t>2024年12月6日 08:56</t>
  </si>
  <si>
    <t>2024年12月9日</t>
  </si>
  <si>
    <t>2024年12月9日 10:32</t>
  </si>
  <si>
    <t>2025年1月2日 14:49</t>
  </si>
  <si>
    <t>2024年12月10日 09:56</t>
  </si>
  <si>
    <t>2024年12月10日 10:20</t>
  </si>
  <si>
    <t>2024年12月10日 10:22</t>
  </si>
  <si>
    <t>2024年12月10日 10:23</t>
  </si>
  <si>
    <t>2024年12月11日</t>
  </si>
  <si>
    <t>2024年12月11日 10:29</t>
  </si>
  <si>
    <t>2024年12月12日</t>
  </si>
  <si>
    <t>2024年12月12日 10:09</t>
  </si>
  <si>
    <t>2025年1月21日 13:22</t>
  </si>
  <si>
    <t>2024年12月12日 10:10</t>
  </si>
  <si>
    <t>2024年12月12日 14:51</t>
  </si>
  <si>
    <t>2024年12月17日</t>
  </si>
  <si>
    <t>2024年12月17日 15:41</t>
  </si>
  <si>
    <t>2024年12月17日 17:48</t>
  </si>
  <si>
    <t>2024年12月17日 17:52</t>
  </si>
  <si>
    <t>2024年12月18日 09:08</t>
  </si>
  <si>
    <t>2024年12月20日</t>
  </si>
  <si>
    <t>2024年12月20日 16:54</t>
  </si>
  <si>
    <t>2025年2月26日</t>
  </si>
  <si>
    <t>2024年12月20日 17:18</t>
  </si>
  <si>
    <t>2025年3月3日 16:17</t>
  </si>
  <si>
    <t>2024年12月23日</t>
  </si>
  <si>
    <t>2024年12月23日 09:22</t>
  </si>
  <si>
    <t>2025年2月26日 09:09</t>
  </si>
  <si>
    <t>2024年12月23日 15:31</t>
  </si>
  <si>
    <t>2024年12月23日 15:32</t>
  </si>
  <si>
    <t>2024年12月23日 16:05</t>
  </si>
  <si>
    <t>凌慕阳</t>
  </si>
  <si>
    <t>2025年2月10日 15:18</t>
  </si>
  <si>
    <t>2024年12月24日 09:38</t>
  </si>
  <si>
    <t>凌红政、刘晖</t>
  </si>
  <si>
    <t>2025年1月7日</t>
  </si>
  <si>
    <t>2025年1月9日</t>
  </si>
  <si>
    <t>2025年1月10日</t>
  </si>
  <si>
    <t>2024年12月24日 16:51</t>
  </si>
  <si>
    <t>2025年1月22日 09:55</t>
  </si>
  <si>
    <t>2024年12月24日 16:55</t>
  </si>
  <si>
    <t>2024年12月27日</t>
  </si>
  <si>
    <t>2024年12月27日 14:38</t>
  </si>
  <si>
    <t>2024年12月27日 14:39</t>
  </si>
  <si>
    <t>2024年12月27日 14:52</t>
  </si>
  <si>
    <t>2024年12月27日 14:54</t>
  </si>
  <si>
    <t>2025年1月2日</t>
  </si>
  <si>
    <t>2025年1月2日 13:52</t>
  </si>
  <si>
    <t>2025年2月26日 09:10</t>
  </si>
  <si>
    <t>2025年1月6日</t>
  </si>
  <si>
    <t>2025年1月8日</t>
  </si>
  <si>
    <t>2025年1月2日 14:46</t>
  </si>
  <si>
    <t>2025年1月3日</t>
  </si>
  <si>
    <t>2025年1月3日 17:01</t>
  </si>
  <si>
    <t>2025年1月3日 17:02</t>
  </si>
  <si>
    <t>2025年1月3日 17:58</t>
  </si>
  <si>
    <t>2025年1月8日 14:50</t>
  </si>
  <si>
    <t>2025年1月8日 14:51</t>
  </si>
  <si>
    <t>2025年2月20日 15:27</t>
  </si>
  <si>
    <t>2025年2月17日 16:16</t>
  </si>
  <si>
    <t>2025年1月8日 15:22</t>
  </si>
  <si>
    <t>2025年1月9日 14:07</t>
  </si>
  <si>
    <t>2025年2月14日 08:58</t>
  </si>
  <si>
    <t>2025年1月9日 14:11</t>
  </si>
  <si>
    <t>2025年1月9日 17:18</t>
  </si>
  <si>
    <t>待测试</t>
  </si>
  <si>
    <t>2025年2月27日</t>
  </si>
  <si>
    <t>2025年1月10日 10:41</t>
  </si>
  <si>
    <t>2025年3月3日 16:18</t>
  </si>
  <si>
    <t>2025年1月10日 16:39</t>
  </si>
  <si>
    <t>2025年1月13日</t>
  </si>
  <si>
    <t>2025年1月13日 13:25</t>
  </si>
  <si>
    <t>2025年1月13日 13:26</t>
  </si>
  <si>
    <t>2025年1月15日</t>
  </si>
  <si>
    <t>2025年1月15日 11:30</t>
  </si>
  <si>
    <t>2025年1月22日 09:45</t>
  </si>
  <si>
    <t>测试中</t>
  </si>
  <si>
    <t>凌红政, 刘艺昕</t>
  </si>
  <si>
    <t>2025年2月28日</t>
  </si>
  <si>
    <t>2025年3月6日</t>
  </si>
  <si>
    <t>2025年1月17日 09:24</t>
  </si>
  <si>
    <t>2025年3月5日 11:13</t>
  </si>
  <si>
    <t>2025年1月20日</t>
  </si>
  <si>
    <t>2025年1月20日 10:54</t>
  </si>
  <si>
    <t>2025年1月22日 11:02</t>
  </si>
  <si>
    <t>2025年1月20日 10:56</t>
  </si>
  <si>
    <t>2025年1月20日 17:25</t>
  </si>
  <si>
    <t>李璐, 刘艺昕</t>
  </si>
  <si>
    <t>2025年2月11日</t>
  </si>
  <si>
    <t>2025年1月20日 17:27</t>
  </si>
  <si>
    <t>2025年2月19日 09:00</t>
  </si>
  <si>
    <t>2025年1月22日</t>
  </si>
  <si>
    <t>2025年1月22日 11:01</t>
  </si>
  <si>
    <t>2025年1月22日 11:03</t>
  </si>
  <si>
    <t>2025年2月21日 09:41</t>
  </si>
  <si>
    <t>刘艺昕, 凌红政</t>
  </si>
  <si>
    <t>2025年2月10日</t>
  </si>
  <si>
    <t>2025年2月14日</t>
  </si>
  <si>
    <t>2025年1月22日 15:59</t>
  </si>
  <si>
    <t>2025年2月21日 09:12</t>
  </si>
  <si>
    <t>2025年2月21日 09:15</t>
  </si>
  <si>
    <t>2025年1月22日 16:13</t>
  </si>
  <si>
    <t>2025年1月22日 16:15</t>
  </si>
  <si>
    <t>2025年1月22日 16:16</t>
  </si>
  <si>
    <t>待发布</t>
  </si>
  <si>
    <t>2025年2月24日</t>
  </si>
  <si>
    <t>2025年1月22日 16:20</t>
  </si>
  <si>
    <t>2025年3月5日 17:01</t>
  </si>
  <si>
    <t>2025年1月22日 16:45</t>
  </si>
  <si>
    <t>2025年1月22日 16:46</t>
  </si>
  <si>
    <t>2025年1月22日 16:47</t>
  </si>
  <si>
    <t>2025年2月28日 08:27</t>
  </si>
  <si>
    <t>2025年1月22日 16:48</t>
  </si>
  <si>
    <t>2025年1月22日 16:50</t>
  </si>
  <si>
    <t>2025年1月22日 16:53</t>
  </si>
  <si>
    <t>2025年2月25日</t>
  </si>
  <si>
    <t>2025年1月23日</t>
  </si>
  <si>
    <t>2025年1月23日 09:17</t>
  </si>
  <si>
    <t>2025年2月27日 10:49</t>
  </si>
  <si>
    <t>2025年1月23日 14:53</t>
  </si>
  <si>
    <t>产品模块化独立部署</t>
  </si>
  <si>
    <t>刘晖, 关祺</t>
  </si>
  <si>
    <t>2025年2月21日</t>
  </si>
  <si>
    <t>2025年1月23日 15:51</t>
  </si>
  <si>
    <t>2025年2月26日 14:58</t>
  </si>
  <si>
    <t>已排期</t>
  </si>
  <si>
    <t>2025年4月10日</t>
  </si>
  <si>
    <t>2025年3月5日 09:09</t>
  </si>
  <si>
    <t>2025年2月6日</t>
  </si>
  <si>
    <t>2025年2月6日 13:36</t>
  </si>
  <si>
    <t>2025年2月6日 13:41</t>
  </si>
  <si>
    <t>2025年2月8日</t>
  </si>
  <si>
    <t>2025年2月7日 15:31</t>
  </si>
  <si>
    <t>2025年2月8日 14:45</t>
  </si>
  <si>
    <t>2025年2月8日 14:46</t>
  </si>
  <si>
    <t>2025年2月11日 09:58</t>
  </si>
  <si>
    <t>2025年2月11日 10:25</t>
  </si>
  <si>
    <t>2025年2月11日 10:27</t>
  </si>
  <si>
    <t>2025年2月14日 08:57</t>
  </si>
  <si>
    <t>2025年2月17日</t>
  </si>
  <si>
    <t>2025年2月11日 16:20</t>
  </si>
  <si>
    <t>袁歆宸, 刘艺昕</t>
  </si>
  <si>
    <t>2025年3月4日</t>
  </si>
  <si>
    <t>2025年3月7日</t>
  </si>
  <si>
    <t>2025年3月13日</t>
  </si>
  <si>
    <t>2025年2月11日 17:07</t>
  </si>
  <si>
    <t>2025年3月5日 16:52</t>
  </si>
  <si>
    <t>2025年2月14日 15:31</t>
  </si>
  <si>
    <t>2025年2月14日 15:32</t>
  </si>
  <si>
    <t>2025年2月18日</t>
  </si>
  <si>
    <t>2025年2月19日</t>
  </si>
  <si>
    <t>2025年2月18日 14:31</t>
  </si>
  <si>
    <t>2025年2月18日 14:56</t>
  </si>
  <si>
    <t>2025年2月18日 14:58</t>
  </si>
  <si>
    <t>2025年2月19日 15:48</t>
  </si>
  <si>
    <t>2025年2月20日 15:29</t>
  </si>
  <si>
    <t>2025年2月20日 14:20</t>
  </si>
  <si>
    <t>2025年3月5日 09:25</t>
  </si>
  <si>
    <t>2025年3月5日</t>
  </si>
  <si>
    <t>2025年2月20日 15:14</t>
  </si>
  <si>
    <t>2025年3月5日 13:53</t>
  </si>
  <si>
    <t>2025年2月20日 15:16</t>
  </si>
  <si>
    <t>2025年3月5日 13:43</t>
  </si>
  <si>
    <t>2025年2月24日 10:22</t>
  </si>
  <si>
    <t>2025年3月5日 09:11</t>
  </si>
  <si>
    <t>2025年2月24日 10:30</t>
  </si>
  <si>
    <t>2025年2月26日 09:22</t>
  </si>
  <si>
    <t>开发中</t>
  </si>
  <si>
    <t>2025年2月24日 10:34</t>
  </si>
  <si>
    <t>2025年2月24日 17:33</t>
  </si>
  <si>
    <t>2025年3月6日 08:27</t>
  </si>
  <si>
    <t>2025年2月25日 15:41</t>
  </si>
  <si>
    <t>2025年2月25日 15:43</t>
  </si>
  <si>
    <t>2025年2月26日 14:23</t>
  </si>
  <si>
    <t>2025年2月26日 14:24</t>
  </si>
  <si>
    <t>2025年2月26日 17:08</t>
  </si>
  <si>
    <t>2025年2月26日 17:10</t>
  </si>
  <si>
    <t>2025年2月26日 17:13</t>
  </si>
  <si>
    <t>2025年2月28日 09:46</t>
  </si>
  <si>
    <t>2025年2月28日 09:47</t>
  </si>
  <si>
    <t>2025年2月28日 16:58</t>
  </si>
  <si>
    <t>2025年3月5日 16:37</t>
  </si>
  <si>
    <t>2025年3月3日</t>
  </si>
  <si>
    <t>2025年3月3日 11:18</t>
  </si>
  <si>
    <t>2025年3月3日 11:25</t>
  </si>
  <si>
    <t>2025年3月3日 15:59</t>
  </si>
  <si>
    <t>2025年3月3日 16:38</t>
  </si>
  <si>
    <t>2025年3月3日 16:13</t>
  </si>
  <si>
    <t>2025年3月3日 16:14</t>
  </si>
  <si>
    <t>2025年3月11日</t>
  </si>
  <si>
    <t>2025年3月18日</t>
  </si>
  <si>
    <t>2025年3月4日 09:43</t>
  </si>
  <si>
    <t>Cookie.</t>
  </si>
  <si>
    <t>2025年3月5日 13:47</t>
  </si>
  <si>
    <t>2025年3月12日</t>
  </si>
  <si>
    <t>2025年3月4日 09:47</t>
  </si>
  <si>
    <t>2025年3月5日 11:26</t>
  </si>
  <si>
    <t>2025年3月14日</t>
  </si>
  <si>
    <t>2025年3月4日 09:48</t>
  </si>
  <si>
    <t>2025年3月5日 10:47</t>
  </si>
  <si>
    <t>2025年3月5日 10:48</t>
  </si>
  <si>
    <t>2025年3月5日 14:57</t>
  </si>
  <si>
    <t>2025年3月5日 14:58</t>
  </si>
  <si>
    <r>
      <rPr/>
      <t>需求收集、业务场景分析、需求范围确认</t>
    </r>
  </si>
  <si>
    <r>
      <rPr/>
      <t>场景设计、功能结构设计</t>
    </r>
  </si>
  <si>
    <r>
      <rPr/>
      <t>交互原型设计</t>
    </r>
  </si>
  <si>
    <r>
      <rPr/>
      <t>UI效果图设计</t>
    </r>
  </si>
  <si>
    <r>
      <rPr/>
      <t>梳理业务规则、编写PRD</t>
    </r>
  </si>
  <si>
    <r>
      <rPr/>
      <t>统计数据需求</t>
    </r>
  </si>
  <si>
    <r>
      <rPr/>
      <t>用户体验相关问题需求确认</t>
    </r>
  </si>
  <si>
    <r>
      <rPr/>
      <t>大模型可视化展示相关需求分析与设计。（目前只完成了测试需求点、知识库、测试案例的后台埋点设计并已排期）</t>
    </r>
  </si>
  <si>
    <r>
      <rPr/>
      <t>测试案例设计生成案例名称规则优化。</t>
    </r>
  </si>
  <si>
    <r>
      <rPr/>
      <t>调研数据魔方是否可与D-Test平台数据打通，实现单点登录、度量指标数据展示（帆软BI当前版本不支持mongodb）</t>
    </r>
  </si>
  <si>
    <r>
      <rPr/>
      <t>手自一体testinUi自动化平台对接：单点登录、脚本、执行结果。</t>
    </r>
  </si>
  <si>
    <r>
      <rPr/>
      <t>驾驶舱模块可拖拉拽样式</t>
    </r>
  </si>
  <si>
    <r>
      <rPr/>
      <t>工作台待办事项全部页签根据时间排序技术方案设计</t>
    </r>
  </si>
  <si>
    <r>
      <rPr/>
      <t>质量检核</t>
    </r>
  </si>
  <si>
    <r>
      <rPr/>
      <t>后评价计划</t>
    </r>
  </si>
  <si>
    <r>
      <rPr/>
      <t>列表初始化，删除、查询</t>
    </r>
  </si>
  <si>
    <r>
      <rPr/>
      <t>无</t>
    </r>
  </si>
  <si>
    <r>
      <rPr/>
      <t>计划新建、编辑</t>
    </r>
  </si>
  <si>
    <r>
      <rPr/>
      <t>可以不包含添加CR，因为进到计划可以继续添加CR</t>
    </r>
  </si>
  <si>
    <r>
      <rPr/>
      <t>基本信息页签</t>
    </r>
  </si>
  <si>
    <r>
      <rPr/>
      <t>计划创建</t>
    </r>
  </si>
  <si>
    <r>
      <rPr/>
      <t>计划范围页签-列表初始化、筛选、删除</t>
    </r>
  </si>
  <si>
    <r>
      <rPr/>
      <t>计划新建、「删除」的校验规则依赖任务</t>
    </r>
  </si>
  <si>
    <r>
      <rPr/>
      <t>计划范围页签-添加CR</t>
    </r>
  </si>
  <si>
    <r>
      <rPr/>
      <t>计划范围列表</t>
    </r>
  </si>
  <si>
    <r>
      <rPr/>
      <t>计划范围页签-配置按钮</t>
    </r>
  </si>
  <si>
    <r>
      <rPr/>
      <t>新建/编辑-重点项目</t>
    </r>
  </si>
  <si>
    <r>
      <rPr/>
      <t xml:space="preserve">系统检查项
</t>
    </r>
    <r>
      <rPr/>
      <t>生产问题、评审、风险</t>
    </r>
  </si>
  <si>
    <r>
      <rPr/>
      <t>任务执行-检核执行-CR详情</t>
    </r>
  </si>
  <si>
    <r>
      <rPr/>
      <t>线下讨论技术方案，同步产品</t>
    </r>
  </si>
  <si>
    <r>
      <rPr/>
      <t>后评价任务</t>
    </r>
  </si>
  <si>
    <r>
      <rPr/>
      <t>自定义筛选条件</t>
    </r>
  </si>
  <si>
    <r>
      <rPr/>
      <t>设置表头</t>
    </r>
  </si>
  <si>
    <r>
      <rPr/>
      <t>调整</t>
    </r>
  </si>
  <si>
    <r>
      <rPr/>
      <t>计划范围页签-设置表头</t>
    </r>
  </si>
  <si>
    <r>
      <rPr/>
      <t>质量问题-列表初始化、删除、查询</t>
    </r>
  </si>
  <si>
    <r>
      <rPr/>
      <t>质量问题模块</t>
    </r>
  </si>
  <si>
    <r>
      <rPr/>
      <t>质量问题-新建、编辑</t>
    </r>
  </si>
  <si>
    <r>
      <rPr/>
      <t>质量问题-流转、流转日志、评论</t>
    </r>
  </si>
  <si>
    <r>
      <rPr/>
      <t>质量问题-设置表头</t>
    </r>
  </si>
  <si>
    <r>
      <rPr/>
      <t>质量问题-自定义筛选项</t>
    </r>
  </si>
  <si>
    <r>
      <rPr/>
      <t>质量问题</t>
    </r>
  </si>
  <si>
    <r>
      <rPr/>
      <t>列表初始化、删除、查询</t>
    </r>
  </si>
  <si>
    <r>
      <rPr/>
      <t>流转、流转日志、评论</t>
    </r>
  </si>
  <si>
    <r>
      <rPr/>
      <t>新建、编辑</t>
    </r>
  </si>
  <si>
    <r>
      <rPr/>
      <t>自定义筛选项</t>
    </r>
  </si>
  <si>
    <r>
      <rPr/>
      <t>任务页签-列表初始化、删除、查询</t>
    </r>
  </si>
  <si>
    <r>
      <rPr/>
      <t>任务模块</t>
    </r>
  </si>
  <si>
    <r>
      <rPr/>
      <t>任务页签-新建、编辑</t>
    </r>
  </si>
  <si>
    <r>
      <rPr/>
      <t>任务执行-基本信息</t>
    </r>
  </si>
  <si>
    <r>
      <rPr/>
      <t>任务创建</t>
    </r>
  </si>
  <si>
    <r>
      <rPr/>
      <t>任务执行-检核执行-列表初始化、筛选</t>
    </r>
  </si>
  <si>
    <r>
      <rPr/>
      <t>任务执行-问题与总评</t>
    </r>
  </si>
  <si>
    <r>
      <rPr/>
      <t>质量问题列表</t>
    </r>
  </si>
  <si>
    <r>
      <rPr/>
      <t>任务执行-检核执行-列表初始化、删除（新加）</t>
    </r>
  </si>
  <si>
    <r>
      <rPr/>
      <t>任务执行-检核执行-设置表头</t>
    </r>
  </si>
  <si>
    <r>
      <rPr/>
      <t>任务范围页签-添加CR</t>
    </r>
  </si>
  <si>
    <r>
      <rPr/>
      <t>任务执行页签-配置按钮（新加）</t>
    </r>
  </si>
  <si>
    <r>
      <rPr/>
      <t>任务页签-设置表头</t>
    </r>
  </si>
  <si>
    <r>
      <rPr/>
      <t>任务页签-自定义筛选项</t>
    </r>
  </si>
  <si>
    <r>
      <rPr/>
      <t>重复</t>
    </r>
  </si>
  <si>
    <r>
      <rPr/>
      <t>计划新建-规划CR</t>
    </r>
  </si>
  <si>
    <r>
      <rPr/>
      <t>任务新建-规划CR</t>
    </r>
  </si>
  <si>
    <r>
      <rPr/>
      <t>任务执行-检核执行-检查项问题</t>
    </r>
  </si>
  <si>
    <r>
      <rPr/>
      <t>需求管理</t>
    </r>
  </si>
  <si>
    <r>
      <rPr/>
      <t>CR案例</t>
    </r>
  </si>
  <si>
    <r>
      <rPr/>
      <t>新建案例-案例规范检查</t>
    </r>
  </si>
  <si>
    <r>
      <rPr/>
      <t>案例库-全库规范检查</t>
    </r>
  </si>
  <si>
    <r>
      <rPr/>
      <t>后评价页签</t>
    </r>
  </si>
  <si>
    <r>
      <rPr/>
      <t>案例后评价整改</t>
    </r>
  </si>
  <si>
    <r>
      <rPr/>
      <t>缺陷后评价整改</t>
    </r>
  </si>
  <si>
    <r>
      <rPr/>
      <t>工作台</t>
    </r>
  </si>
  <si>
    <r>
      <rPr/>
      <t>我待办的/我创建的</t>
    </r>
  </si>
  <si>
    <r>
      <rPr/>
      <t>「后评价」页签</t>
    </r>
  </si>
  <si>
    <r>
      <rPr/>
      <t>团队设置中心</t>
    </r>
  </si>
  <si>
    <r>
      <rPr/>
      <t>检核配置</t>
    </r>
  </si>
  <si>
    <r>
      <rPr/>
      <t>重点项目指标-初始化、编辑</t>
    </r>
  </si>
  <si>
    <r>
      <rPr/>
      <t>系统检查项-初始化、新增、编辑</t>
    </r>
  </si>
  <si>
    <r>
      <rPr/>
      <t>后评价报告</t>
    </r>
  </si>
  <si>
    <r>
      <rPr/>
      <t>后评价报告列表</t>
    </r>
  </si>
  <si>
    <r>
      <rPr/>
      <t>初始化、筛选、自定义筛选、快捷筛选</t>
    </r>
  </si>
  <si>
    <r>
      <rPr/>
      <t>新增、删除</t>
    </r>
  </si>
  <si>
    <r>
      <rPr/>
      <t>生成报告</t>
    </r>
  </si>
  <si>
    <r>
      <rPr/>
      <t>报告详情查看</t>
    </r>
  </si>
  <si>
    <r>
      <rPr/>
      <t>报告详情编辑、暂存</t>
    </r>
  </si>
  <si>
    <r>
      <rPr/>
      <t>下载报告</t>
    </r>
  </si>
  <si>
    <r>
      <rPr/>
      <t>CR信息</t>
    </r>
  </si>
  <si>
    <r>
      <rPr/>
      <t>风险等级矩阵、测试流程修改提示</t>
    </r>
  </si>
  <si>
    <r>
      <rPr/>
      <t>我待办的、我创建的-风险页签</t>
    </r>
  </si>
  <si>
    <r>
      <rPr/>
      <t>CR风险</t>
    </r>
  </si>
  <si>
    <r>
      <rPr/>
      <t>初始化、筛选查询</t>
    </r>
  </si>
  <si>
    <r>
      <rPr/>
      <t>新建、编辑、删除风险</t>
    </r>
  </si>
  <si>
    <r>
      <rPr/>
      <t>自定义筛选、自定义表头</t>
    </r>
  </si>
  <si>
    <r>
      <rPr/>
      <t>查看风险-详细信息</t>
    </r>
  </si>
  <si>
    <r>
      <rPr/>
      <t>批量操作-发起入库</t>
    </r>
  </si>
  <si>
    <r>
      <rPr/>
      <t>批量操作-从风险库导入（不带案例）</t>
    </r>
  </si>
  <si>
    <r>
      <rPr/>
      <t>批量操作-导出、删除</t>
    </r>
  </si>
  <si>
    <r>
      <rPr/>
      <t>风险管理</t>
    </r>
  </si>
  <si>
    <r>
      <rPr/>
      <t>风险处理</t>
    </r>
  </si>
  <si>
    <r>
      <rPr/>
      <t>批量操作-删除、导出</t>
    </r>
  </si>
  <si>
    <r>
      <rPr/>
      <t>风险审批</t>
    </r>
  </si>
  <si>
    <r>
      <rPr/>
      <t>查看详情-审批流转</t>
    </r>
  </si>
  <si>
    <r>
      <rPr/>
      <t>资产库</t>
    </r>
  </si>
  <si>
    <r>
      <rPr/>
      <t>风险库</t>
    </r>
  </si>
  <si>
    <r>
      <rPr/>
      <t>新建、编辑、删除</t>
    </r>
  </si>
  <si>
    <r>
      <rPr/>
      <t>风险配置</t>
    </r>
  </si>
  <si>
    <r>
      <rPr/>
      <t>风险专家配置</t>
    </r>
  </si>
  <si>
    <r>
      <rPr/>
      <t>系统模块</t>
    </r>
  </si>
  <si>
    <r>
      <rPr/>
      <t>将测试负责人改成测试系统负责人。</t>
    </r>
  </si>
  <si>
    <r>
      <rPr/>
      <t>需求变更，原来叫测试负责人。</t>
    </r>
  </si>
  <si>
    <r>
      <rPr/>
      <t>创建页相似风险提示</t>
    </r>
  </si>
  <si>
    <r>
      <rPr/>
      <t>后评价计划/任务</t>
    </r>
  </si>
  <si>
    <r>
      <rPr/>
      <t>系统内字段「检核项」的名称，都改为「检核项分类」（涉及页面见备注）</t>
    </r>
  </si>
  <si>
    <r>
      <rPr/>
      <t xml:space="preserve">计划详情-计划范围-添加CR-表头字段「检核项」
</t>
    </r>
    <r>
      <rPr/>
      <t xml:space="preserve">计划详情-计划范围-配置按钮弹窗「检核项」
</t>
    </r>
    <r>
      <rPr/>
      <t xml:space="preserve">计划详情-计划范围-筛选项「检核项」
</t>
    </r>
    <r>
      <rPr/>
      <t>计划详情-任务-筛选项「检核项」</t>
    </r>
    <r>
      <rPr>
        <i val="true"/>
      </rPr>
      <t>（任务列表同理）</t>
    </r>
    <r>
      <rPr/>
      <t xml:space="preserve">
计划详情-任务-表头字段「检核项数量」</t>
    </r>
    <r>
      <rPr>
        <i val="true"/>
      </rPr>
      <t>（任务列表同理）</t>
    </r>
    <r>
      <rPr/>
      <t xml:space="preserve">
任务详情-表头字段「检核项」
</t>
    </r>
    <r>
      <rPr/>
      <t xml:space="preserve">任务详情-规划检核范围-表头字段「检核项」
</t>
    </r>
    <r>
      <rPr/>
      <t>任务详情-配置按钮弹窗「检核项」</t>
    </r>
  </si>
  <si>
    <r>
      <rPr/>
      <t>风险等级配置</t>
    </r>
  </si>
  <si>
    <r>
      <rPr/>
      <t>CR案例/设计任务案例</t>
    </r>
  </si>
  <si>
    <r>
      <rPr/>
      <t>列表、查询功能优化</t>
    </r>
  </si>
  <si>
    <r>
      <rPr/>
      <t>单条案例设计-页面初始化、暂存、完成设计</t>
    </r>
  </si>
  <si>
    <r>
      <rPr/>
      <t>单条案例设计-关联、移除前后置脚本</t>
    </r>
  </si>
  <si>
    <r>
      <rPr/>
      <t>单条案例设计-关联、移除CR脚本</t>
    </r>
  </si>
  <si>
    <r>
      <rPr/>
      <t>单条案例设计-查询、创建脚本、查看脚本详情</t>
    </r>
  </si>
  <si>
    <r>
      <rPr/>
      <t>单条案例设计-数据配置-手动配置、查询、筛选</t>
    </r>
  </si>
  <si>
    <r>
      <rPr/>
      <t>单条案例设计-数据配置-函数配置</t>
    </r>
  </si>
  <si>
    <r>
      <rPr/>
      <t>单条案例设计-数据配置-局部变量</t>
    </r>
  </si>
  <si>
    <r>
      <rPr/>
      <t>单条案例设计-数据配置-数据池</t>
    </r>
  </si>
  <si>
    <r>
      <rPr/>
      <t>单条案例设计-数据配置-数据导入</t>
    </r>
  </si>
  <si>
    <r>
      <rPr/>
      <t>单条案例设计-数据配置-数据导出</t>
    </r>
  </si>
  <si>
    <r>
      <rPr/>
      <t>单条案例设计-数据配置-编辑脚本</t>
    </r>
  </si>
  <si>
    <r>
      <rPr/>
      <t>单条案例设计-数据需求-新建、编辑、删除</t>
    </r>
  </si>
  <si>
    <r>
      <rPr/>
      <t>批量案例设计-页面初始化、暂存、完成设计</t>
    </r>
  </si>
  <si>
    <r>
      <rPr/>
      <t>批量案例设计-关联、移除前后置脚本</t>
    </r>
  </si>
  <si>
    <r>
      <rPr/>
      <t>批量案例设计-关联、移除案例脚本</t>
    </r>
  </si>
  <si>
    <r>
      <rPr/>
      <t>批量案例设计-查询、创建脚本、查看脚本详情</t>
    </r>
  </si>
  <si>
    <r>
      <rPr/>
      <t>批量案例设计-数据配置-手动配置、查询、筛选</t>
    </r>
  </si>
  <si>
    <r>
      <rPr/>
      <t>批量案例设计-数据配置-函数配置</t>
    </r>
  </si>
  <si>
    <r>
      <rPr/>
      <t>批量案例设计-数据配置-局部变量</t>
    </r>
  </si>
  <si>
    <r>
      <rPr/>
      <t>批量案例设计-数据配置-数据池</t>
    </r>
  </si>
  <si>
    <r>
      <rPr/>
      <t>批量案例设计-数据配置-数据导入</t>
    </r>
  </si>
  <si>
    <r>
      <rPr/>
      <t>批量案例设计-数据配置-数据导出</t>
    </r>
  </si>
  <si>
    <r>
      <rPr/>
      <t>批量案例设计-数据配置-编辑脚本</t>
    </r>
  </si>
  <si>
    <r>
      <rPr/>
      <t>批量案例设计-数据需求-新建、编辑、删除</t>
    </r>
  </si>
  <si>
    <r>
      <rPr/>
      <t>CR执行/测试执行</t>
    </r>
  </si>
  <si>
    <r>
      <rPr/>
      <t>执行任务优化：创建执行任务、添加案例</t>
    </r>
  </si>
  <si>
    <r>
      <rPr/>
      <t>任务-接口自动化-执行配置/修改-立即执行</t>
    </r>
  </si>
  <si>
    <r>
      <rPr>
        <color rgb="FF000000"/>
      </rPr>
      <t>任务-接口自动化-执行配置/修改-定时执行</t>
    </r>
  </si>
  <si>
    <r>
      <rPr/>
      <t>任务-接口自动化-单条执行</t>
    </r>
  </si>
  <si>
    <r>
      <rPr/>
      <t>任务-接口自动化-查看执行-选择数据执行</t>
    </r>
  </si>
  <si>
    <r>
      <rPr/>
      <t>任务-接口自动化-查看执行-脚本详情</t>
    </r>
  </si>
  <si>
    <r>
      <rPr/>
      <t>任务-接口自动化-查看执行-设计/执行</t>
    </r>
  </si>
  <si>
    <r>
      <rPr/>
      <t>任务-接口自动化-批量执行</t>
    </r>
  </si>
  <si>
    <r>
      <rPr/>
      <t>任务-接口自动化-查看执行-停止执行</t>
    </r>
  </si>
  <si>
    <r>
      <rPr>
        <color rgb="FF000000"/>
      </rPr>
      <t>任务-接口自动化-查看执行-案例证迹优化</t>
    </r>
  </si>
  <si>
    <r>
      <rPr/>
      <t>任务-接口自动化-批量案例设计</t>
    </r>
  </si>
  <si>
    <r>
      <rPr/>
      <t>后台管理</t>
    </r>
  </si>
  <si>
    <r>
      <rPr/>
      <t>为接口平台提供系统模块增量接口</t>
    </r>
  </si>
  <si>
    <r>
      <rPr/>
      <t>案例库</t>
    </r>
  </si>
  <si>
    <r>
      <rPr/>
      <t>接口案例优化（功能和新增功能同CR案例）</t>
    </r>
  </si>
  <si>
    <r>
      <rPr/>
      <t>执行任务优化：查看执行任务-页面初始化</t>
    </r>
  </si>
  <si>
    <r>
      <rPr/>
      <t>查看风险-关联/取消关联CR案例</t>
    </r>
  </si>
  <si>
    <r>
      <rPr/>
      <t>查看风险-关联/取消缺陷</t>
    </r>
  </si>
  <si>
    <r>
      <rPr/>
      <t>查看风险-关联/取消生产问题（把生产事件编号字段去掉，增加生产事件页签，可选择生产事件，双向同步或删除），详见二期风险PRD</t>
    </r>
  </si>
  <si>
    <r>
      <rPr/>
      <t>查看风险-活动日志</t>
    </r>
  </si>
  <si>
    <r>
      <rPr/>
      <t>查看详情-手动状态变更</t>
    </r>
  </si>
  <si>
    <r>
      <rPr/>
      <t>查看详情-活动日志</t>
    </r>
  </si>
  <si>
    <r>
      <rPr/>
      <t>启动时自动风险提示（将风险库风险带入到CR风险列表）</t>
    </r>
  </si>
  <si>
    <r>
      <rPr/>
      <t>下载中心</t>
    </r>
  </si>
  <si>
    <r>
      <rPr/>
      <t>文件生成、下载、查询、删除</t>
    </r>
  </si>
  <si>
    <r>
      <rPr/>
      <t>下载中心涉及到了风险库模块， 为了前端不会把风险库的代码提交到sit分支， 风险库的导出功能目前还保持原样， 等功能即将上线的时候再把导出修改一下</t>
    </r>
  </si>
  <si>
    <r>
      <rPr/>
      <t>涉及导出文件类型功能改造（CR案例、证迹导出、缺陷导出、报告导出、CR统计报表、冒烟测试统计报表、自定义报表、风险导出）</t>
    </r>
  </si>
  <si>
    <r>
      <rPr/>
      <t>目前实现方式有问题，并未解决导出超时的问题。</t>
    </r>
  </si>
  <si>
    <r>
      <rPr/>
      <t>接口平台对接</t>
    </r>
  </si>
  <si>
    <r>
      <rPr/>
      <t>接口平台单点登录</t>
    </r>
  </si>
  <si>
    <r>
      <rPr/>
      <t>案例详情页，在「缺陷」页签右侧新增「风险」页签，样式同缺陷页签，不可操作，列表字段「风险编号」 + 「风险名称」+「风险状态」</t>
    </r>
  </si>
  <si>
    <r>
      <rPr/>
      <t>创建报告点击确定的时候增加校验：勾选的计划下关联的CR的CR负责人是否有维护组别，若没有维护，给出提示信息</t>
    </r>
  </si>
  <si>
    <r>
      <rPr/>
      <t>单条案例设计-关联、移除回归脚本</t>
    </r>
  </si>
  <si>
    <r>
      <rPr/>
      <t xml:space="preserve">1、用户反馈回归脚本的目录规划和CR脚本不一致，暂不实现关联回归脚本 
</t>
    </r>
    <r>
      <rPr/>
      <t>2、用户提出关联回归脚本需求，重新排期开发。</t>
    </r>
  </si>
  <si>
    <r>
      <rPr/>
      <t>批量删除、导出</t>
    </r>
  </si>
  <si>
    <r>
      <rPr/>
      <t>测试报告</t>
    </r>
  </si>
  <si>
    <r>
      <rPr/>
      <t>SIT/UAT测试报告在点击「生成报告」按钮时，校验当前CR是否有非终态的风险，若有则弹窗确认是否继续生成（仅提示作用，不强制）</t>
    </r>
  </si>
  <si>
    <r>
      <rPr/>
      <t>任务执行</t>
    </r>
  </si>
  <si>
    <r>
      <rPr/>
      <t>CR详情页右上角「新建质量问题按钮」</t>
    </r>
  </si>
  <si>
    <r>
      <rPr/>
      <t>CR详情</t>
    </r>
  </si>
  <si>
    <r>
      <rPr/>
      <t>检核项扫描，无扫描记录时提示“当前CR未扫描或正在扫描中”，点击手动扫描时依据具体情况提示正在扫描中or一开始扫描请等待</t>
    </r>
  </si>
  <si>
    <r>
      <rPr/>
      <t>查看风险-案例列表-关联资产库案例</t>
    </r>
  </si>
  <si>
    <r>
      <rPr/>
      <t>资产库案例库功能后置开发，待开发完成后再讨论此处的关联需求。</t>
    </r>
  </si>
  <si>
    <r>
      <rPr/>
      <t>查看风险-关联/取消资产库案例（无关联CR）</t>
    </r>
  </si>
  <si>
    <r>
      <rPr/>
      <t>评审管理</t>
    </r>
  </si>
  <si>
    <r>
      <rPr/>
      <t>评审列表</t>
    </r>
  </si>
  <si>
    <r>
      <rPr/>
      <t>页面初始化、筛选查询及列表操作（撤回/删除/重新发起）</t>
    </r>
  </si>
  <si>
    <r>
      <rPr/>
      <t>创建案例评审（首次）</t>
    </r>
  </si>
  <si>
    <r>
      <rPr/>
      <t>评审详情</t>
    </r>
  </si>
  <si>
    <r>
      <rPr/>
      <t>评审详情页签初始化与优化（基本信息、数据汇总）</t>
    </r>
  </si>
  <si>
    <r>
      <rPr/>
      <t>评审进度页签初始化与优化（增加外部评审节点）</t>
    </r>
  </si>
  <si>
    <r>
      <rPr/>
      <t>评审文档页签初始化（风险、测试需求、案例）-不查删除案例</t>
    </r>
  </si>
  <si>
    <r>
      <rPr/>
      <t>评审问题页签-页面初始化、筛选查询及列表操作</t>
    </r>
  </si>
  <si>
    <r>
      <rPr/>
      <t>评审问题页签-导入导出（需要产品确认导入导出模板）</t>
    </r>
  </si>
  <si>
    <r>
      <rPr/>
      <t>新建内部评审问题</t>
    </r>
  </si>
  <si>
    <r>
      <rPr/>
      <t>内部评审问题详情</t>
    </r>
  </si>
  <si>
    <r>
      <rPr/>
      <t>新建外部评审问题</t>
    </r>
  </si>
  <si>
    <r>
      <rPr/>
      <t>发起外部评审（评审决策表、添加评审人）-正式评审/非正式评审。</t>
    </r>
  </si>
  <si>
    <r>
      <rPr/>
      <t>外部评审问题详情-基本信息、状态流转</t>
    </r>
  </si>
  <si>
    <r>
      <rPr/>
      <t>外部评审问题详情-关联案例页签初始化</t>
    </r>
  </si>
  <si>
    <r>
      <rPr/>
      <t>外部评审问题详情-案例执行整改（同CR案例功能：新增、复制、编辑、删除、表头设置，无查看案例、无自定义筛选、无批量操作功能）目录树展开收起</t>
    </r>
  </si>
  <si>
    <r>
      <rPr/>
      <t>外部评审问题详情-关联风险页签初始化</t>
    </r>
  </si>
  <si>
    <r>
      <rPr/>
      <t>外部评审问题详情-风险执行整改（同CR风险功能，无查看、无批量操作、无自定义筛选功能）</t>
    </r>
  </si>
  <si>
    <r>
      <rPr/>
      <t>外部评审问题详情-活动日志</t>
    </r>
  </si>
  <si>
    <r>
      <rPr/>
      <t>任务提醒（邮件提醒）</t>
    </r>
  </si>
  <si>
    <r>
      <rPr/>
      <t>CR评审</t>
    </r>
  </si>
  <si>
    <r>
      <rPr/>
      <t>CR评审创建评审自动带出CR信息，其他功能同评审管理</t>
    </r>
  </si>
  <si>
    <r>
      <rPr/>
      <t>工作台-评审</t>
    </r>
  </si>
  <si>
    <r>
      <rPr/>
      <t>评审页签增加评审问题类型</t>
    </r>
  </si>
  <si>
    <r>
      <rPr/>
      <t>评审进度页签-活动记录</t>
    </r>
  </si>
  <si>
    <r>
      <rPr/>
      <t>评审检查项提示</t>
    </r>
  </si>
  <si>
    <r>
      <rPr/>
      <t>通过内部评审</t>
    </r>
  </si>
  <si>
    <r>
      <rPr/>
      <t>通知提醒配置</t>
    </r>
  </si>
  <si>
    <r>
      <rPr/>
      <t>事项列表初始化、添加、删除事项</t>
    </r>
  </si>
  <si>
    <r>
      <rPr/>
      <t>发起外部评审（邮件提醒）非正式评审</t>
    </r>
  </si>
  <si>
    <r>
      <rPr/>
      <t>评审配置</t>
    </r>
  </si>
  <si>
    <r>
      <rPr/>
      <t>案例评审流程配置</t>
    </r>
  </si>
  <si>
    <r>
      <rPr/>
      <t>评审决策表配置页面初始化</t>
    </r>
  </si>
  <si>
    <r>
      <rPr/>
      <t>发起外部评审（企业微信提醒）非正式评审</t>
    </r>
  </si>
  <si>
    <r>
      <rPr/>
      <t>外部评审问题详情-基本信息、状态流转（邮件提醒）</t>
    </r>
  </si>
  <si>
    <r>
      <rPr/>
      <t>外部评审问题详情-基本信息、状态流转（企业微信提醒）</t>
    </r>
  </si>
  <si>
    <r>
      <rPr/>
      <t>发起外部评审（邮件提醒）正式评审</t>
    </r>
  </si>
  <si>
    <r>
      <rPr/>
      <t>发起外部评审（企业微信提醒）正式评审</t>
    </r>
  </si>
  <si>
    <r>
      <rPr/>
      <t>问题提醒（邮件提醒）</t>
    </r>
  </si>
  <si>
    <r>
      <rPr/>
      <t>任务提醒（微信提醒）</t>
    </r>
  </si>
  <si>
    <r>
      <rPr/>
      <t>问题提醒（微信提醒）</t>
    </r>
  </si>
  <si>
    <r>
      <rPr/>
      <t>评审文档页签导出（风险、案例）</t>
    </r>
  </si>
  <si>
    <r>
      <rPr/>
      <t>评审决策表配置（修改条件桩、编辑行动桩）</t>
    </r>
  </si>
  <si>
    <r>
      <rPr/>
      <t>案例评审任务准入准出规则优化</t>
    </r>
  </si>
  <si>
    <r>
      <rPr/>
      <t>通过外部评审（正式评审/非正式评审）</t>
    </r>
  </si>
  <si>
    <r>
      <rPr/>
      <t>评审文档页签导出（测试需求）</t>
    </r>
  </si>
  <si>
    <r>
      <rPr/>
      <t>风险后评价整改（需求未讨论）</t>
    </r>
  </si>
  <si>
    <r>
      <rPr/>
      <t>任务详情</t>
    </r>
  </si>
  <si>
    <r>
      <rPr/>
      <t xml:space="preserve">1. 规划检核范围弹窗，宽度扩大 
</t>
    </r>
    <r>
      <rPr/>
      <t xml:space="preserve">2. 右侧检核项勾选操作固定 
</t>
    </r>
    <r>
      <rPr/>
      <t>3. 左侧CR名称的固定放开</t>
    </r>
  </si>
  <si>
    <r>
      <rPr/>
      <t xml:space="preserve">CR-按投产时间保存 </t>
    </r>
  </si>
  <si>
    <r>
      <rPr/>
      <t>测试案例复用率</t>
    </r>
  </si>
  <si>
    <r>
      <rPr/>
      <t>SIT测试案例复用率、UAT测试案例复用率</t>
    </r>
  </si>
  <si>
    <r>
      <rPr/>
      <t>正反案例比</t>
    </r>
  </si>
  <si>
    <r>
      <rPr/>
      <t>SIT正反案例比、UAT正反案例比</t>
    </r>
  </si>
  <si>
    <r>
      <rPr/>
      <t>CR案例密度</t>
    </r>
  </si>
  <si>
    <r>
      <rPr/>
      <t>SIT案例密度、UAT案例密度</t>
    </r>
  </si>
  <si>
    <r>
      <rPr/>
      <t>测试案例命中率</t>
    </r>
  </si>
  <si>
    <r>
      <rPr/>
      <t>SIT测试案例命中率、UAT测试案例命中率</t>
    </r>
  </si>
  <si>
    <r>
      <rPr/>
      <t>有效缺陷率</t>
    </r>
  </si>
  <si>
    <r>
      <rPr/>
      <t>SIT有效缺陷率、UAT有效缺陷率</t>
    </r>
  </si>
  <si>
    <r>
      <rPr/>
      <t>承接CR量</t>
    </r>
  </si>
  <si>
    <r>
      <rPr/>
      <t>是否承接且投产：是、否，默认都为否</t>
    </r>
  </si>
  <si>
    <r>
      <rPr/>
      <t>冒烟测试通过率</t>
    </r>
  </si>
  <si>
    <r>
      <rPr/>
      <t>是否有冒烟测试、冒烟测试是否全部通过</t>
    </r>
  </si>
  <si>
    <r>
      <rPr/>
      <t>延期上版率</t>
    </r>
  </si>
  <si>
    <r>
      <rPr/>
      <t>延期上版状态：正常、SIT延期上版、UAT延期上版</t>
    </r>
  </si>
  <si>
    <r>
      <rPr/>
      <t>代码类缺陷占比</t>
    </r>
  </si>
  <si>
    <r>
      <rPr/>
      <t>缺陷平均停留时长</t>
    </r>
  </si>
  <si>
    <r>
      <rPr/>
      <t>单CR缺陷平均停留时长</t>
    </r>
  </si>
  <si>
    <r>
      <rPr/>
      <t>缺陷类型统计的占比情况</t>
    </r>
  </si>
  <si>
    <r>
      <rPr/>
      <t>每个问题分类保存一个占比值，例如：代码问题占比</t>
    </r>
  </si>
  <si>
    <r>
      <rPr/>
      <t>缺陷延迟修复占比</t>
    </r>
  </si>
  <si>
    <r>
      <rPr/>
      <t>阻塞缺陷率</t>
    </r>
  </si>
  <si>
    <r>
      <rPr/>
      <t>致命/严重缺陷占比</t>
    </r>
  </si>
  <si>
    <r>
      <rPr/>
      <t>缺陷不通过率</t>
    </r>
  </si>
  <si>
    <r>
      <rPr/>
      <t>用户验收测试达标率</t>
    </r>
  </si>
  <si>
    <r>
      <rPr/>
      <t>验收是否达标：是、否，默认都为否</t>
    </r>
  </si>
  <si>
    <r>
      <rPr/>
      <t>平均CR执行测试时长</t>
    </r>
  </si>
  <si>
    <r>
      <rPr/>
      <t>SIT阶段CR测试时长、UAT阶段CR测试时长</t>
    </r>
  </si>
  <si>
    <r>
      <rPr/>
      <t>CR-按阶段版本结束保存</t>
    </r>
  </si>
  <si>
    <r>
      <rPr/>
      <t>微需求规模超标率</t>
    </r>
  </si>
  <si>
    <r>
      <rPr/>
      <t>是否属于超标微需求：是、否，默认都为否</t>
    </r>
  </si>
  <si>
    <r>
      <rPr/>
      <t>资产库-按自然月保存</t>
    </r>
  </si>
  <si>
    <r>
      <rPr/>
      <t>案例库资产复用率</t>
    </r>
  </si>
  <si>
    <r>
      <rPr/>
      <t>每个系统每月保存一个案例库资产复用率</t>
    </r>
  </si>
  <si>
    <r>
      <rPr/>
      <t>案例库案例保鲜率</t>
    </r>
  </si>
  <si>
    <r>
      <rPr/>
      <t>每个系统每月保存一个案例库案例保鲜率</t>
    </r>
  </si>
  <si>
    <r>
      <rPr/>
      <t>阶段版本-按阶段版本结束保存</t>
    </r>
  </si>
  <si>
    <r>
      <rPr/>
      <t>SIT平均CR执行测试时长、SIT平均CR执行测试时长</t>
    </r>
  </si>
  <si>
    <r>
      <rPr/>
      <t>小需求平均案例数、微需求规模超标率</t>
    </r>
  </si>
  <si>
    <r>
      <rPr/>
      <t>测试阶段需求变更率</t>
    </r>
  </si>
  <si>
    <r>
      <rPr/>
      <t>SIT阶段需求变更率、UAT阶段需求变更率</t>
    </r>
  </si>
  <si>
    <r>
      <rPr/>
      <t>缺陷-缺陷关闭时保存</t>
    </r>
  </si>
  <si>
    <r>
      <rPr/>
      <t>有效且已关闭缺陷的停留时长</t>
    </r>
  </si>
  <si>
    <r>
      <rPr/>
      <t>缺陷修复所用时长</t>
    </r>
  </si>
  <si>
    <r>
      <rPr/>
      <t>是否缺陷不通过</t>
    </r>
  </si>
  <si>
    <r>
      <rPr/>
      <t>计划详情</t>
    </r>
  </si>
  <si>
    <r>
      <rPr/>
      <t xml:space="preserve">计划范围页签-添加CR弹窗 
</t>
    </r>
    <r>
      <rPr/>
      <t xml:space="preserve">1. 去除列表左侧勾选框 
</t>
    </r>
    <r>
      <rPr/>
      <t xml:space="preserve">2. 固定右侧检核项分类的操作项 
</t>
    </r>
    <r>
      <rPr/>
      <t>3. 分页</t>
    </r>
  </si>
  <si>
    <r>
      <rPr/>
      <t>流程管理</t>
    </r>
  </si>
  <si>
    <r>
      <rPr/>
      <t>测试计划流程配置，把强化流程、常规流程、轻量流程改为系统内置流程（页面上无法删除这3个流程，同时编辑页面的「流程名称」禁止编辑）</t>
    </r>
  </si>
  <si>
    <r>
      <rPr/>
      <t>自动状态变更</t>
    </r>
  </si>
  <si>
    <r>
      <rPr/>
      <t>因自动变更涉及模块CR、案例、缺陷多个模块，待手动状态变更主流程测试无问题后，再进行自动状态变更开发</t>
    </r>
  </si>
  <si>
    <r>
      <rPr/>
      <t>计划范围-当前已规划统计信息</t>
    </r>
  </si>
  <si>
    <r>
      <rPr/>
      <t>前期遗漏功能，20240120重新拆分该功能点，并分配人员</t>
    </r>
  </si>
  <si>
    <r>
      <rPr/>
      <t>评审文档页签初始化-二次评审时案例删除查询</t>
    </r>
  </si>
  <si>
    <r>
      <rPr/>
      <t>创建案例评审（二次）</t>
    </r>
  </si>
  <si>
    <r>
      <rPr/>
      <t>--</t>
    </r>
  </si>
  <si>
    <r>
      <rPr/>
      <t>评审中禁用案例、风险的增删改，涉及页面列举在评审PRD，章节1.1.3</t>
    </r>
  </si>
  <si>
    <r>
      <rPr/>
      <t>版本回滚，已不适用。</t>
    </r>
  </si>
  <si>
    <r>
      <rPr/>
      <t>超期提示</t>
    </r>
  </si>
  <si>
    <r>
      <rPr/>
      <t>非功能测试管理</t>
    </r>
  </si>
  <si>
    <r>
      <rPr/>
      <t>评分规则维护</t>
    </r>
  </si>
  <si>
    <r>
      <rPr/>
      <t>系统质量评价规则维护</t>
    </r>
  </si>
  <si>
    <r>
      <rPr/>
      <t>非功能测试评价</t>
    </r>
  </si>
  <si>
    <r>
      <rPr/>
      <t>列表初始化、查询</t>
    </r>
  </si>
  <si>
    <r>
      <rPr/>
      <t>非功能测试进度</t>
    </r>
  </si>
  <si>
    <r>
      <rPr/>
      <t>跟i测视对接，i测视调老测服查询非功能测试信息改成调D-Test查询非功能测试信息。</t>
    </r>
  </si>
  <si>
    <r>
      <rPr/>
      <t>iTest未进行联调3.21已完成开发。</t>
    </r>
  </si>
  <si>
    <r>
      <rPr/>
      <t>同步VP非功能测试任务数据</t>
    </r>
  </si>
  <si>
    <r>
      <rPr/>
      <t>老测服数据迁移（测试进度、测试评价？？海婷确认一下）</t>
    </r>
  </si>
  <si>
    <r>
      <rPr/>
      <t>新增、编辑、删除左侧目录树、查询目录树</t>
    </r>
  </si>
  <si>
    <r>
      <rPr/>
      <t>UI平台对接</t>
    </r>
  </si>
  <si>
    <r>
      <rPr/>
      <t>UI平台单点登录（目前是手动建立testinpro与D-Test的用户的关联，需要实现两个平台登录用户统一，如果需要关联由系统自动进行关联）</t>
    </r>
  </si>
  <si>
    <r>
      <rPr>
        <color rgb="FF000000"/>
      </rPr>
      <t>UI-单条案例设计-页面初始化、暂存、完成设计</t>
    </r>
  </si>
  <si>
    <r>
      <rPr>
        <color rgb="FF000000"/>
      </rPr>
      <t>UI-单条案例设计-关联、移除CR脚本</t>
    </r>
  </si>
  <si>
    <r>
      <rPr>
        <color rgb="FF000000"/>
      </rPr>
      <t>UI-单条案例设计-查询、创建脚本、查看脚本详情</t>
    </r>
  </si>
  <si>
    <r>
      <rPr>
        <color rgb="FF000000"/>
      </rPr>
      <t>UI-单条案例设计-数据配置-手动配置、查询</t>
    </r>
  </si>
  <si>
    <r>
      <rPr>
        <color rgb="FF000000"/>
      </rPr>
      <t>UI-单条案例设计-数据配置-数据导入</t>
    </r>
  </si>
  <si>
    <r>
      <rPr>
        <color rgb="FF000000"/>
      </rPr>
      <t>UI-单条案例设计-数据配置-数据导出</t>
    </r>
  </si>
  <si>
    <r>
      <rPr>
        <color rgb="FF000000"/>
      </rPr>
      <t>UI-单条案例设计-数据配置-编辑脚本</t>
    </r>
  </si>
  <si>
    <r>
      <rPr>
        <color rgb="FF000000"/>
      </rPr>
      <t>UI-批量案例设计-页面初始化、暂存、完成设计</t>
    </r>
  </si>
  <si>
    <r>
      <rPr>
        <color rgb="FF000000"/>
      </rPr>
      <t>UI-批量案例设计-关联、移除案例脚本</t>
    </r>
  </si>
  <si>
    <r>
      <rPr>
        <color rgb="FF000000"/>
      </rPr>
      <t>UI-批量案例设计-查询、创建脚本、查看脚本详情</t>
    </r>
  </si>
  <si>
    <r>
      <rPr>
        <color rgb="FF000000"/>
      </rPr>
      <t>UI-批量案例设计-数据配置-手动配置、查询、筛选</t>
    </r>
  </si>
  <si>
    <r>
      <rPr>
        <color rgb="FF000000"/>
      </rPr>
      <t>UI-批量案例设计-数据配置-数据导入</t>
    </r>
  </si>
  <si>
    <r>
      <rPr>
        <color rgb="FF000000"/>
      </rPr>
      <t>UI-批量案例设计-数据配置-数据导出</t>
    </r>
  </si>
  <si>
    <r>
      <rPr>
        <color rgb="FF000000"/>
      </rPr>
      <t>UI-批量案例设计-数据配置-编辑脚本</t>
    </r>
  </si>
  <si>
    <r>
      <rPr>
        <color rgb="FF000000"/>
      </rPr>
      <t>任务-WEB/PC自动化-立即执行</t>
    </r>
  </si>
  <si>
    <r>
      <rPr>
        <color rgb="FF000000"/>
      </rPr>
      <t>任务-WEB/PC自动化-列表执行</t>
    </r>
  </si>
  <si>
    <r>
      <rPr>
        <color rgb="FF000000"/>
      </rPr>
      <t>任务-WEB/PC自动化-查看执行（在自动化执行记录查看）</t>
    </r>
  </si>
  <si>
    <r>
      <rPr>
        <color rgb="FF000000"/>
      </rPr>
      <t>任务-WEB/PC自动化-查看执行-设计/执行</t>
    </r>
  </si>
  <si>
    <r>
      <rPr>
        <color rgb="FF000000"/>
      </rPr>
      <t>任务-WEB/PC自动化-批量执行</t>
    </r>
  </si>
  <si>
    <r>
      <rPr>
        <color rgb="FF000000"/>
      </rPr>
      <t>任务-WEB/PC自动化-定时执行</t>
    </r>
  </si>
  <si>
    <r>
      <rPr>
        <color rgb="FF000000"/>
      </rPr>
      <t>任务-WEB/PC自动化-查看执行-案例证迹优化</t>
    </r>
  </si>
  <si>
    <r>
      <rPr>
        <color rgb="FF000000"/>
      </rPr>
      <t>任务-WEB/PC自动化-批量案例设计</t>
    </r>
  </si>
  <si>
    <r>
      <rPr>
        <color rgb="FF000000"/>
      </rPr>
      <t>任务-APP自动化--立即执行</t>
    </r>
  </si>
  <si>
    <r>
      <rPr>
        <color rgb="FF000000"/>
      </rPr>
      <t>任务-APP自动化-列表执行</t>
    </r>
  </si>
  <si>
    <r>
      <rPr>
        <color rgb="FF000000"/>
      </rPr>
      <t>任务-APP自动化-查看列表执行</t>
    </r>
  </si>
  <si>
    <r>
      <rPr>
        <color rgb="FF000000"/>
      </rPr>
      <t>任务-APP自动化-查看执行-脚本详情</t>
    </r>
  </si>
  <si>
    <r>
      <rPr>
        <color rgb="FF000000"/>
      </rPr>
      <t>任务-APP自动化-查看执行-设计/执行</t>
    </r>
  </si>
  <si>
    <r>
      <rPr>
        <color rgb="FF000000"/>
      </rPr>
      <t>任务-APP自动化-查看列表执行-停止执行</t>
    </r>
  </si>
  <si>
    <r>
      <rPr>
        <color rgb="FF000000"/>
      </rPr>
      <t>任务-APP自动化-批量执行</t>
    </r>
  </si>
  <si>
    <r>
      <rPr>
        <color rgb="FF000000"/>
      </rPr>
      <t>任务-APP自动化-定时执行</t>
    </r>
  </si>
  <si>
    <r>
      <rPr>
        <color rgb="FF000000"/>
      </rPr>
      <t>任务-APP自动化-查看执行-案例证迹优化</t>
    </r>
  </si>
  <si>
    <r>
      <rPr>
        <color rgb="FF000000"/>
      </rPr>
      <t>任务-APP自动化-批量案例设计</t>
    </r>
  </si>
  <si>
    <r>
      <rPr/>
      <t>UI案例优化（功能和新增功能同CR案例）</t>
    </r>
  </si>
  <si>
    <r>
      <rPr/>
      <t>新增、编辑、删除、查询非功能测试任务</t>
    </r>
  </si>
  <si>
    <r>
      <rPr/>
      <t>导出非功能测试任务</t>
    </r>
  </si>
  <si>
    <r>
      <rPr/>
      <t>测试实施过程评价规则维护</t>
    </r>
  </si>
  <si>
    <r>
      <rPr/>
      <t>综合评价规则维护</t>
    </r>
  </si>
  <si>
    <r>
      <rPr/>
      <t>测试实施过程评分</t>
    </r>
  </si>
  <si>
    <r>
      <rPr/>
      <t>综合评分</t>
    </r>
  </si>
  <si>
    <r>
      <rPr/>
      <t>导出非功能测试评价</t>
    </r>
  </si>
  <si>
    <r>
      <rPr/>
      <t>系统质量评分</t>
    </r>
  </si>
  <si>
    <r>
      <rPr/>
      <t>CR任务</t>
    </r>
  </si>
  <si>
    <r>
      <rPr/>
      <t>创建测试案例设计任务优化，详见《手自一体PRD-CR案例-优化功能-创建任务章节》</t>
    </r>
  </si>
  <si>
    <r>
      <rPr/>
      <t>评审页签下评审类型新增「案例入库评审类型」，及其准入准出规则</t>
    </r>
  </si>
  <si>
    <r>
      <rPr/>
      <t>评审版本回退，我经办的-评审页签已去掉</t>
    </r>
  </si>
  <si>
    <r>
      <rPr/>
      <t>CR案例/案例设计任务</t>
    </r>
  </si>
  <si>
    <r>
      <rPr/>
      <t>批量操作-从案例库引入（并记录引用信息</t>
    </r>
  </si>
  <si>
    <r>
      <rPr/>
      <t>入库评审任务详情-设置结果</t>
    </r>
  </si>
  <si>
    <r>
      <rPr/>
      <t>列表操作-标记入库</t>
    </r>
  </si>
  <si>
    <r>
      <rPr/>
      <t>20240604增加对标记入库案例，如果该案例进行了自动设计同步入带资产库规则</t>
    </r>
  </si>
  <si>
    <r>
      <rPr/>
      <t>批量操作-标记为新增入库/取消入库标记</t>
    </r>
  </si>
  <si>
    <r>
      <rPr/>
      <t>新建案例入库评审任务，入库评审任务列表及操作</t>
    </r>
  </si>
  <si>
    <r>
      <rPr/>
      <t>入库评审任务详情-评审详情页签</t>
    </r>
  </si>
  <si>
    <r>
      <rPr/>
      <t>入库评审任务详情-评审进度页签、活动记录</t>
    </r>
  </si>
  <si>
    <r>
      <rPr/>
      <t>入库评审任务详情-案例页签-初始化及列表操作</t>
    </r>
  </si>
  <si>
    <r>
      <rPr/>
      <t>页面初始化（不包含查询条件「是否关联风险」）</t>
    </r>
  </si>
  <si>
    <r>
      <rPr/>
      <t>自定义表头、自定义筛选</t>
    </r>
  </si>
  <si>
    <r>
      <rPr/>
      <t>批量操作-导出/移入缓冲库</t>
    </r>
  </si>
  <si>
    <r>
      <rPr/>
      <t>风险入库时保留与缺陷的关联关系，资产库风险增加缺陷页签，显示该风险关联的缺陷。</t>
    </r>
  </si>
  <si>
    <r>
      <rPr/>
      <t>新建案例/从文件导入（不走审批）</t>
    </r>
  </si>
  <si>
    <r>
      <rPr/>
      <t>案例审批管理</t>
    </r>
  </si>
  <si>
    <r>
      <rPr/>
      <t>页面初始化</t>
    </r>
  </si>
  <si>
    <r>
      <rPr/>
      <t>案例详情（执行审批）</t>
    </r>
  </si>
  <si>
    <r>
      <rPr/>
      <t>已和春燕姐沟通 大概率不会一条一条案例进行新增，先只提供测试负责人直接对案例进行增、改、删的权限。后续根据使用情况再看是否有测试经理应用场景。</t>
    </r>
  </si>
  <si>
    <r>
      <rPr/>
      <t>缓冲库</t>
    </r>
  </si>
  <si>
    <r>
      <rPr/>
      <t>列表操作-恢复案例</t>
    </r>
  </si>
  <si>
    <r>
      <rPr/>
      <t>列表操作-彻底出库</t>
    </r>
  </si>
  <si>
    <r>
      <rPr/>
      <t>列表操作-撤回</t>
    </r>
  </si>
  <si>
    <r>
      <rPr/>
      <t>列表操作-编辑（不走审批）</t>
    </r>
  </si>
  <si>
    <r>
      <rPr/>
      <t>列表操作-入缓冲库（不走审批）</t>
    </r>
  </si>
  <si>
    <r>
      <rPr/>
      <t>批量操作-恢复案例/彻底出库</t>
    </r>
  </si>
  <si>
    <r>
      <rPr/>
      <t>CR案例/CR评审</t>
    </r>
  </si>
  <si>
    <r>
      <rPr/>
      <t>新建案例入库评审任务（依赖CR评审模块的任务新建）</t>
    </r>
  </si>
  <si>
    <r>
      <rPr/>
      <t>左侧目录树显示案例数量</t>
    </r>
  </si>
  <si>
    <r>
      <rPr/>
      <t>资产库风险在CR处被引用时记录引用信息，资产库风险库列表增加《复用次数》字段。</t>
    </r>
  </si>
  <si>
    <r>
      <rPr/>
      <t>工作量配置</t>
    </r>
  </si>
  <si>
    <r>
      <rPr/>
      <t>工作量配置列表</t>
    </r>
  </si>
  <si>
    <r>
      <rPr/>
      <t>工作量配置新增&amp;编辑</t>
    </r>
  </si>
  <si>
    <r>
      <rPr/>
      <t>提交并触发定时任务，计算度量值</t>
    </r>
  </si>
  <si>
    <r>
      <rPr/>
      <t>CR案例标记更新案例（上线后根据使用情况和频率再考虑是否开发。）</t>
    </r>
  </si>
  <si>
    <r>
      <rPr/>
      <t>流程有点重，吴处建议，暂不提供该功能，后续根据使用情况再看是否提供</t>
    </r>
  </si>
  <si>
    <r>
      <rPr/>
      <t xml:space="preserve">列表操作-编辑/入缓冲库（走审批） 
</t>
    </r>
    <r>
      <rPr/>
      <t>测试经理编辑、入缓冲库，案例后需要测试负责人审批（开发完通用功能，用户体验后，根据体验情况开发）</t>
    </r>
  </si>
  <si>
    <r>
      <rPr/>
      <t>该模块的权限菜单控制</t>
    </r>
  </si>
  <si>
    <r>
      <rPr/>
      <t>产品风险等级占比</t>
    </r>
  </si>
  <si>
    <r>
      <rPr/>
      <t>缺陷密度</t>
    </r>
  </si>
  <si>
    <r>
      <rPr/>
      <t>关联风险缺陷占比</t>
    </r>
  </si>
  <si>
    <r>
      <rPr/>
      <t>CR自动化测试执行占比</t>
    </r>
  </si>
  <si>
    <r>
      <rPr/>
      <t>CR自动化测试执行占比、CR-SIT自动化测试执行占比、CR-UAT自动化测试执行占比</t>
    </r>
  </si>
  <si>
    <r>
      <rPr/>
      <t>自动化测试案例覆盖率（CR）</t>
    </r>
  </si>
  <si>
    <r>
      <rPr/>
      <t>自动化测试案例复用率</t>
    </r>
  </si>
  <si>
    <r>
      <rPr/>
      <t>SIT阶段自动化测试案例复用率、UAT阶段自动化测试案例复用率</t>
    </r>
  </si>
  <si>
    <r>
      <rPr/>
      <t>应用自动化测试的CR占比</t>
    </r>
  </si>
  <si>
    <r>
      <rPr/>
      <t>是否应用自动化测试做个标记</t>
    </r>
  </si>
  <si>
    <r>
      <rPr/>
      <t>系统-按自然月保存</t>
    </r>
  </si>
  <si>
    <r>
      <rPr/>
      <t>每个系统每月保存一个缺陷密度</t>
    </r>
  </si>
  <si>
    <r>
      <rPr/>
      <t>产品风险复用率</t>
    </r>
  </si>
  <si>
    <r>
      <rPr/>
      <t>每个系统每月保存一个复用率</t>
    </r>
  </si>
  <si>
    <r>
      <rPr/>
      <t>产品风险库保鲜率</t>
    </r>
  </si>
  <si>
    <r>
      <rPr/>
      <t>每个系统每月保存一个保鲜率</t>
    </r>
  </si>
  <si>
    <r>
      <rPr/>
      <t>每个系统每月保存一个产品风险等级占比</t>
    </r>
  </si>
  <si>
    <r>
      <rPr/>
      <t>案例库自动化测试案例覆盖率</t>
    </r>
  </si>
  <si>
    <r>
      <rPr/>
      <t>系统维度</t>
    </r>
  </si>
  <si>
    <r>
      <rPr/>
      <t>自动化案例库资产复用率</t>
    </r>
  </si>
  <si>
    <r>
      <rPr/>
      <t>每个系统每月保存一个占比值</t>
    </r>
  </si>
  <si>
    <r>
      <rPr/>
      <t>CR自动化测试案例覆盖率</t>
    </r>
  </si>
  <si>
    <r>
      <rPr/>
      <t>其他-按自然月保存</t>
    </r>
  </si>
  <si>
    <r>
      <rPr/>
      <t>测试案例产能</t>
    </r>
  </si>
  <si>
    <r>
      <rPr/>
      <t>SIT测试案例产能、UAT测试案例产能</t>
    </r>
  </si>
  <si>
    <r>
      <rPr/>
      <t>缺陷效能</t>
    </r>
  </si>
  <si>
    <r>
      <rPr/>
      <t>SIT缺陷效能、UAT缺陷效能</t>
    </r>
  </si>
  <si>
    <r>
      <rPr/>
      <t>功能点测试效能</t>
    </r>
  </si>
  <si>
    <r>
      <rPr/>
      <t>SIT功能点测试效能、UAT功能点测试效能</t>
    </r>
  </si>
  <si>
    <r>
      <rPr/>
      <t>CR测试效能</t>
    </r>
  </si>
  <si>
    <r>
      <rPr/>
      <t>SIT阶段CR测试效能、UAT阶段CR测试效能</t>
    </r>
  </si>
  <si>
    <r>
      <rPr/>
      <t>每月保存一个复用率</t>
    </r>
  </si>
  <si>
    <r>
      <rPr/>
      <t>每月保存一个保鲜率</t>
    </r>
  </si>
  <si>
    <r>
      <rPr/>
      <t>FineBI</t>
    </r>
  </si>
  <si>
    <r>
      <rPr/>
      <t>CR信息表</t>
    </r>
  </si>
  <si>
    <r>
      <rPr/>
      <t>月份表</t>
    </r>
  </si>
  <si>
    <r>
      <rPr/>
      <t>缺陷表</t>
    </r>
  </si>
  <si>
    <r>
      <rPr/>
      <t>系统表</t>
    </r>
  </si>
  <si>
    <r>
      <rPr/>
      <t>评审管理回滚至生产环境版本。</t>
    </r>
  </si>
  <si>
    <r>
      <rPr/>
      <t>评审页签回滚至生产环境版本。</t>
    </r>
  </si>
  <si>
    <r>
      <rPr/>
      <t>案例评审流程配置回滚至生产环境版本。</t>
    </r>
  </si>
  <si>
    <r>
      <rPr/>
      <t>需求变更优化：增加逻辑校验，每个阶段版本仅支持创建一个后评价计划。</t>
    </r>
  </si>
  <si>
    <r>
      <rPr/>
      <t>需求变更优化：因后评价计划需求调整，后评价报告 调整成创建时选择阶段版本，详见原型。</t>
    </r>
  </si>
  <si>
    <r>
      <rPr/>
      <t>通知配置列表初始化、添加、编辑、删除通知</t>
    </r>
  </si>
  <si>
    <r>
      <rPr/>
      <t>提醒配置列表初始化、添加、编辑、删除通知</t>
    </r>
  </si>
  <si>
    <r>
      <rPr/>
      <t>通知提醒</t>
    </r>
  </si>
  <si>
    <r>
      <rPr/>
      <t>通知提醒消息初始化、切换消息类型、未读筛选、全问已读、查看、删除</t>
    </r>
  </si>
  <si>
    <r>
      <rPr/>
      <t>消息通知提示框初始化、查看</t>
    </r>
  </si>
  <si>
    <r>
      <rPr/>
      <t>页面查询条件-是否关联风险（依赖风险关联案例功能）</t>
    </r>
  </si>
  <si>
    <r>
      <rPr/>
      <t>批处理统一到xx-job</t>
    </r>
  </si>
  <si>
    <r>
      <rPr/>
      <t>将现有平台批处理调用功能迁移到xx_job</t>
    </r>
  </si>
  <si>
    <r>
      <rPr/>
      <t>发起入库被驳回的风险，支持重新发起入库审批（当前发起入库的限制条件中，把驳回状态的风险也限制发起了，把这个限制放开即可，同已撤回逻辑）</t>
    </r>
  </si>
  <si>
    <r>
      <rPr/>
      <t>胡炜炜</t>
    </r>
  </si>
  <si>
    <r>
      <rPr/>
      <t>测试有bug</t>
    </r>
  </si>
  <si>
    <r>
      <rPr/>
      <t>风险处理/CR风险</t>
    </r>
  </si>
  <si>
    <r>
      <rPr/>
      <t>风险列表“+筛选”新增一项：是否入库</t>
    </r>
  </si>
  <si>
    <r>
      <rPr/>
      <t>发起入库（风险入库成功后风险关联案例同步入库到资产案例库）</t>
    </r>
  </si>
  <si>
    <r>
      <rPr/>
      <t>测试报告/CR报告</t>
    </r>
  </si>
  <si>
    <r>
      <rPr>
        <color rgb="FFFF0000"/>
      </rPr>
      <t>上传报告页面，如果【测试阶段】选择“UAT”，则在上传原因字段下面显示【未达标投产】字段，可勾选，若勾选则该报告不达标。样式与创建报告页面的字段保持一致</t>
    </r>
  </si>
  <si>
    <r>
      <rPr/>
      <t>CR风险/风险处理/资产库风险</t>
    </r>
  </si>
  <si>
    <r>
      <rPr/>
      <t xml:space="preserve">1.新建/编辑/查看详情时：风险影响性因子和风险可能性因子  去掉"因子"，应对措施改成应对策略，风险应对说明改为产品风险应对措施。
</t>
    </r>
    <r>
      <rPr/>
      <t xml:space="preserve">2.产品风险描述增加一个问号，里面放入产品风险描述话术提示。提示文案《因为xxxxxx（阐述业务或功能特性及非功能特性的原因）的原因，存在xxxxxx的风险，若发生xxxxx错误，会造成xxxxxx影响（情况）。》
</t>
    </r>
    <r>
      <rPr/>
      <t xml:space="preserve">3.风险入库审批时：将现有待审批状态改成待审核，待复核状态改成待审批。  
</t>
    </r>
    <r>
      <rPr/>
      <t>4、查看风险详情时，点击空白区域收起抽屉。</t>
    </r>
  </si>
  <si>
    <r>
      <rPr/>
      <t>CR缺陷/缺陷管理</t>
    </r>
  </si>
  <si>
    <r>
      <rPr/>
      <t xml:space="preserve"> 缺陷详情页，在「详情描述」页签右侧新增「风险」页签，只显示关联的风险，不允许添加。列表字段「风险编号」 + 「风险名称」+「风险状态」，支持查看风险详情（样式同案例详情下风险页签）  。</t>
    </r>
  </si>
  <si>
    <r>
      <rPr/>
      <t>CR风险/风险管理/资产库风险</t>
    </r>
  </si>
  <si>
    <r>
      <rPr/>
      <t>系统、一级模块、二级模块排版问题，最好放在一块显示。</t>
    </r>
  </si>
  <si>
    <r>
      <rPr/>
      <t>案例详情：基本信息、缺陷、风险、活动日志</t>
    </r>
  </si>
  <si>
    <r>
      <rPr/>
      <t xml:space="preserve">1、提交缺陷时增加关联风险字段，
</t>
    </r>
    <r>
      <rPr/>
      <t xml:space="preserve">2.1、通过风险编号选择，
</t>
    </r>
    <r>
      <rPr/>
      <t xml:space="preserve">1.2、该字段非必填，单选，
</t>
    </r>
    <r>
      <rPr/>
      <t xml:space="preserve">1.3、可选范围为缺陷所属系统下全部未关联缺陷的风险。 
</t>
    </r>
    <r>
      <rPr/>
      <t>1.4、如果风险被删除，则解除风险和缺陷的关联关系。</t>
    </r>
  </si>
  <si>
    <r>
      <rPr/>
      <t>登录对接</t>
    </r>
  </si>
  <si>
    <r>
      <rPr/>
      <t>登录</t>
    </r>
  </si>
  <si>
    <r>
      <rPr/>
      <t>根据接口文档开发登录BI平台功能</t>
    </r>
  </si>
  <si>
    <r>
      <rPr/>
      <t>需求变更：启动测试时，不将关联系统下的风险自动带入到当前CR。</t>
    </r>
  </si>
  <si>
    <r>
      <rPr/>
      <t>CR案例/案例编写任务</t>
    </r>
  </si>
  <si>
    <r>
      <rPr/>
      <t>增加从关联风险导入案例功能，详见PRD风险管理1.2.3</t>
    </r>
  </si>
  <si>
    <r>
      <rPr/>
      <t>测试度量</t>
    </r>
  </si>
  <si>
    <r>
      <rPr/>
      <t>测试度量页面</t>
    </r>
  </si>
  <si>
    <r>
      <rPr/>
      <t>左侧目录树新增、编辑、删除</t>
    </r>
  </si>
  <si>
    <r>
      <rPr/>
      <t>度量指标展示</t>
    </r>
  </si>
  <si>
    <r>
      <rPr/>
      <t>点击度量指标，右侧打开指标页面</t>
    </r>
  </si>
  <si>
    <r>
      <rPr/>
      <t>测试执行</t>
    </r>
  </si>
  <si>
    <r>
      <rPr/>
      <t>创建测试执行任务时，支持选择CI/CD类型（需要和CI/CD团队沟通对接细节）</t>
    </r>
  </si>
  <si>
    <r>
      <rPr/>
      <t>高级测试任务开发完成后，提供对外调用接口即可</t>
    </r>
  </si>
  <si>
    <r>
      <rPr/>
      <t>测试需求</t>
    </r>
  </si>
  <si>
    <r>
      <rPr/>
      <t>测试分析模块交互优化，选择业务模块时提示模块风险并支持选择</t>
    </r>
  </si>
  <si>
    <r>
      <rPr/>
      <t xml:space="preserve">上传文件解析（接口文档）
</t>
    </r>
    <r>
      <rPr/>
      <t>注：因接口文档不标准，该需求暂时搁置</t>
    </r>
  </si>
  <si>
    <r>
      <rPr/>
      <t>测试分析模块交互优化：页面初始化，带入CR下关联系统</t>
    </r>
  </si>
  <si>
    <r>
      <rPr/>
      <t>测试分析模块交互优化：支持选择被测系统、业务模块、业务功能</t>
    </r>
  </si>
  <si>
    <r>
      <rPr/>
      <t>测试分析模块交互优化：支持分配任务（待确认是否需要该功能，已在原型中完成PRD编写）</t>
    </r>
  </si>
  <si>
    <r>
      <rPr/>
      <t>CR案例/案例设计任务/案例设计</t>
    </r>
  </si>
  <si>
    <r>
      <rPr/>
      <t xml:space="preserve">案例发生变更后记录变更原因，变更规则如下： 
</t>
    </r>
    <r>
      <rPr/>
      <t xml:space="preserve">1、SIT阶段，在第一次案例评审通过后，再发生案例变更（新增、修改、删除），需要录入变更原因，如果是因为需求变更，则计入度量指标的计算； 
</t>
    </r>
    <r>
      <rPr/>
      <t xml:space="preserve">2、UAT阶段，在第一条案例执行后开始，再发生案例变更，需要录入变更原因，如果是因为需求变更， 则计入度量指标的计算； 
</t>
    </r>
    <r>
      <rPr/>
      <t xml:space="preserve">3、在涉及到的模块增加变更原因字段，涉及模块功能：案例的新增（案例设计任务、测试需求点列表）、复制（案例设计任务、案例列表）、编辑（案例设计任务、案例列表）、删除&amp;批量删除（案例设计任务、案例列表）、从资产库导入、从风险库引入、从文件导入。  
</t>
    </r>
    <r>
      <rPr/>
      <t xml:space="preserve">4、案例列表，表头增加可选字段【变更原因】；筛选+增加筛选条件【变更原因】下拉选择。
</t>
    </r>
    <r>
      <rPr/>
      <t xml:space="preserve">5、案例列表导出案例的时候，增加可选字段【变更原因】
</t>
    </r>
    <r>
      <rPr>
        <b val="true"/>
        <color rgb="FFFF0000"/>
      </rPr>
      <t>详见原型：当触发1、2规则后，弹出输入变更原因弹框，由用户选择。</t>
    </r>
  </si>
  <si>
    <r>
      <rPr/>
      <t>核心数据统计：系统、模块、测试需求点</t>
    </r>
  </si>
  <si>
    <r>
      <rPr/>
      <t>AI测试分析页面初始化，加载测试需求点类型、生成、重新生成功能</t>
    </r>
  </si>
  <si>
    <r>
      <rPr/>
      <t>一体化工具箱</t>
    </r>
  </si>
  <si>
    <r>
      <rPr/>
      <t>账务（glif）查询工具</t>
    </r>
  </si>
  <si>
    <r>
      <rPr/>
      <t>集成账务（glif）查询工具，该功能无详细需求，需要前后端开发根据老测服代码分析一下集成方方式并梳理形成对接文档。</t>
    </r>
  </si>
  <si>
    <r>
      <rPr/>
      <t>测试数据准备平台</t>
    </r>
  </si>
  <si>
    <r>
      <rPr/>
      <t>集成测试数据准备平台，支持D-Test一键打开测试数据准备平台，对接规则遵循原测服跳转数据平台规则。因该功能无详细需求，需要前后端开发根据老测服代码分析一下集成方式并梳理对接文档。</t>
    </r>
  </si>
  <si>
    <r>
      <rPr/>
      <t>单点登录</t>
    </r>
  </si>
  <si>
    <r>
      <rPr/>
      <t>itil单点登录到D-Test平台</t>
    </r>
  </si>
  <si>
    <r>
      <rPr/>
      <t>新增【SIT从案例库引入案例数量】【SIT案例总数】【UAT从案例库引入案例数量】【UAT案例总数】字段</t>
    </r>
  </si>
  <si>
    <r>
      <rPr/>
      <t>新增【SIT正向案例数】【SIT反向案例数】【UAT正向案例数】【UAT反向案例数】字段</t>
    </r>
  </si>
  <si>
    <r>
      <rPr/>
      <t>新增【SIT案例二级模块数】【UAT案例二级模块数】，（没有二级模块取一级模块数）</t>
    </r>
  </si>
  <si>
    <r>
      <rPr/>
      <t>新增【SIT案例关联的缺陷总数】【UAT案例关联的缺陷总数】</t>
    </r>
  </si>
  <si>
    <r>
      <rPr/>
      <t>新增【SIT有效缺陷数】【SIT缺陷总数】【UAT有效缺陷数】【UAT缺陷总数】</t>
    </r>
  </si>
  <si>
    <r>
      <rPr/>
      <t>新增【代码类有效缺陷数】【有效缺陷总数】</t>
    </r>
  </si>
  <si>
    <r>
      <rPr/>
      <t>新增【需求类有效缺陷数】【环境类有效缺陷数】【优化类有效缺陷数】【设计类有效缺陷数】【数据类有效缺陷数】【参数类有效缺陷数】【功能规格类有效缺陷数】【itil类有效缺陷数】</t>
    </r>
  </si>
  <si>
    <r>
      <rPr/>
      <t>新增【CR阻塞缺陷数量】</t>
    </r>
  </si>
  <si>
    <r>
      <rPr/>
      <t>致命或严重缺陷占比</t>
    </r>
  </si>
  <si>
    <r>
      <rPr/>
      <t>新增【阻塞和严重有效缺陷总数】</t>
    </r>
  </si>
  <si>
    <r>
      <rPr/>
      <t>新增【重大/较大产品风险个数】【CR风险总数】</t>
    </r>
  </si>
  <si>
    <r>
      <rPr/>
      <t>新增【关联风险有效缺陷数量】</t>
    </r>
  </si>
  <si>
    <r>
      <rPr/>
      <t>新增【CR自动化案例执行总次数】【CR案例执行总次数】【CR-SIT自动化案例执行总次数】【CR-UAT自动化案例执行总次数】【CR-SIT案例执行总次数】【CR-UAT案例执行总次数】</t>
    </r>
  </si>
  <si>
    <r>
      <rPr/>
      <t>新增【自动化案例数量】【CR案例总数】</t>
    </r>
  </si>
  <si>
    <r>
      <rPr/>
      <t>新增【SIT从案例库引入自动化案例数量】【SIT自动化案例总数】【UAT从案例库引入自动化案例数量】【UAT自动化案例总数】</t>
    </r>
  </si>
  <si>
    <r>
      <rPr/>
      <t>新增【案例库中SIT系统下被引用案例数量】【案例库中SIT系统下案例总数】【案例库中UAT系统下被引用案例数量】【案例库中UAT系统下案例总数】，（每一个系统每月保存一条数据）</t>
    </r>
  </si>
  <si>
    <r>
      <rPr/>
      <t>新增【系统下更新新增删除案例数量】【系统下原有案例数量】</t>
    </r>
  </si>
  <si>
    <r>
      <rPr/>
      <t>新增【系统有效缺陷总数】【系统总功能点数】</t>
    </r>
  </si>
  <si>
    <r>
      <rPr/>
      <t>新增【风险库中系统下被引用的风险数量】【风险库中系统下风险总数】</t>
    </r>
  </si>
  <si>
    <r>
      <rPr/>
      <t>新增【系统下更新新增删除风险数量】【系统下原有风险数量】</t>
    </r>
  </si>
  <si>
    <r>
      <rPr/>
      <t>新增【案例库SIT资产复用率】【案例库UAT资产复用率】，每月保存一条数据</t>
    </r>
  </si>
  <si>
    <r>
      <rPr/>
      <t>春华行动</t>
    </r>
  </si>
  <si>
    <r>
      <rPr/>
      <t>对外接口开发</t>
    </r>
  </si>
  <si>
    <r>
      <rPr/>
      <t>需求范围：提供阶段版本、CR信息、缺陷3个接口。（内网需求文档已同步李璐，具体对接和陈聪沟通）及、测试平均用时接口（具体问晓霞）。</t>
    </r>
  </si>
  <si>
    <r>
      <rPr/>
      <t xml:space="preserve">1、新建风险时，"是否发生"字段默认为否，如果选择是，必须关联缺陷编号，支持搜索。 
</t>
    </r>
    <r>
      <rPr/>
      <t xml:space="preserve">1.1、如果选是在是否发生下方增加《缺陷编号》字段，选否则不显示该字段； 
</t>
    </r>
    <r>
      <rPr/>
      <t xml:space="preserve">1.2、如果选择缺陷编号时，关联CR未选择，则tosta提示：请选择影响CR。
</t>
    </r>
    <r>
      <rPr/>
      <t xml:space="preserve">1.3、当选择无关联CR时，缺陷可选范围为缺陷全库。 
</t>
    </r>
    <r>
      <rPr/>
      <t xml:space="preserve">1.4、当在CR风险新建或风险管理新建选择CR后，缺陷可选范围为所选CR下的风险。
</t>
    </r>
    <r>
      <rPr/>
      <t xml:space="preserve">1.5、在资产库-风险库新增时，缺陷可选范围为缺陷全库。  </t>
    </r>
  </si>
  <si>
    <r>
      <rPr/>
      <t xml:space="preserve">1、将是否发生枚举项修改成：未发生、已发生； 
</t>
    </r>
    <r>
      <rPr/>
      <t xml:space="preserve">2、新建风险时，"是否发生"字段默认为未发生，如果选择已发生，保存风险后message弹框提示用户:当前风险已发生，是否关联缺陷？【是则打开当前风险详情页并定位到关联缺陷页面。否则关闭该弹窗。 】
</t>
    </r>
    <r>
      <rPr/>
      <t xml:space="preserve">2.1、关联范围如下：
</t>
    </r>
    <r>
      <rPr/>
      <t xml:space="preserve">a、当选择无关联CR时，缺陷可选范围为缺陷全库未关联风险的缺陷。 
</t>
    </r>
    <r>
      <rPr/>
      <t xml:space="preserve">b、当在CR风险新建或风险管理新建选择CR后，缺陷可选范围为所选CR下的未关联风险的缺陷。
</t>
    </r>
    <r>
      <rPr/>
      <t xml:space="preserve">c、在资产库-风险库新增时，缺陷可选范围为缺陷全库未关联资产库风险的缺陷。   
</t>
    </r>
    <r>
      <rPr/>
      <t>3、去掉创建/编辑/查看页面关联缺陷字段。</t>
    </r>
  </si>
  <si>
    <r>
      <rPr/>
      <t xml:space="preserve">1、风险库缺陷页签增加关联缺陷功能，关联缺陷页同风险管理关联缺陷页面，关联范围同原51条需求规则。 
</t>
    </r>
    <r>
      <rPr/>
      <t xml:space="preserve">2、资产库风险【关联/解除】案例或缺陷时，只允许当前系统的测试负责人操作， 
</t>
    </r>
    <r>
      <rPr/>
      <t xml:space="preserve">2.1、其他用户操作关联时tosta提示：只允许当前系统的测试负责人进行关联操作。 
</t>
    </r>
    <r>
      <rPr/>
      <t>2.2、其他用户操作解除关联时tosta提示：只允许当前系统的测试负责人进行解除操作。</t>
    </r>
  </si>
  <si>
    <r>
      <rPr/>
      <t>风险审批时，如果风险存在案例，测试负责人发起入库审批/风险专家审核入库风险/测试负责人审批入库风险时增加提示。详见风险prd《1.2.6.2章节》</t>
    </r>
  </si>
  <si>
    <r>
      <rPr/>
      <t>CR风险/风险管理/风险库</t>
    </r>
  </si>
  <si>
    <r>
      <rPr/>
      <t xml:space="preserve">1、将测试负责人字段修改成测试系统负责人。  
</t>
    </r>
    <r>
      <rPr/>
      <t xml:space="preserve">2、增加生产事件编号，该字段为非必填字段，文本类型。 
</t>
    </r>
    <r>
      <rPr/>
      <t xml:space="preserve">3、线下风险资产导入时增加生产事件编号字段。
</t>
    </r>
  </si>
  <si>
    <r>
      <rPr/>
      <t>历史数据不进行通知，只对投产后的产生的数据通知</t>
    </r>
  </si>
  <si>
    <r>
      <rPr/>
      <t>CR列表</t>
    </r>
  </si>
  <si>
    <r>
      <rPr/>
      <t xml:space="preserve">CR历史数据清理： 提前准备，上线当天完成数据清理。
</t>
    </r>
    <r>
      <rPr/>
      <t xml:space="preserve">1、2024一阶段版本风险级别对应关系（高=重大、较大，中=一般，低=轻微。） 
</t>
    </r>
    <r>
      <rPr/>
      <t xml:space="preserve">2、2024二阶段版本风险级别对应关系，根据测试中心提供的文档进行数据清理。（测开团队提供CR清单，CR清单中包括风险级别、测试流程字段） 
</t>
    </r>
    <r>
      <rPr/>
      <t xml:space="preserve">3、需要对比一下二阶段现有CR是否进行过活动裁剪，对于裁剪过的CR无法进行流程调整。 
</t>
    </r>
    <r>
      <rPr/>
      <t>4、排查一下测试流程是否有其他业务有关联。</t>
    </r>
  </si>
  <si>
    <r>
      <rPr/>
      <t>需求变更测试案例变更率</t>
    </r>
  </si>
  <si>
    <r>
      <rPr/>
      <t>新增【SIT需求变更案例总数】【SIT第一次案例评审通过时案例总数】【UAT需求变更案例总数】【UAT第一条案例执行时案例总数】</t>
    </r>
  </si>
  <si>
    <r>
      <rPr/>
      <t>接口场景化脚本率</t>
    </r>
  </si>
  <si>
    <r>
      <rPr/>
      <t>新增【SIT接口场景化脚本率】【UAT接口场景化脚本率】字段，接口平台传数</t>
    </r>
  </si>
  <si>
    <r>
      <rPr/>
      <t>自动化脚本保鲜率</t>
    </r>
  </si>
  <si>
    <r>
      <rPr/>
      <t>新增【SIT自动化脚本保鲜率】【UAT自动化脚本保鲜率】字段，接口平台传数</t>
    </r>
  </si>
  <si>
    <r>
      <rPr/>
      <t>自动化测试执行占比</t>
    </r>
  </si>
  <si>
    <r>
      <rPr/>
      <t>新增【SIT自动化执行总次数】【UAT自动化执行总次数】，接口平台传数据</t>
    </r>
  </si>
  <si>
    <r>
      <rPr/>
      <t>新增【SIT测试案例执行总次数】【UAT测试案例执行总次数】，从执行任务表里取值，取执行时间为当月的案例，如果一个案例在一个任务里当月执行了多次，只取一次；如果一个案例在不同任务里当月执行则算多次。</t>
    </r>
  </si>
  <si>
    <r>
      <rPr/>
      <t>新增【SIT测试案例执行总次数】【UAT测试案例执行总次数】从执行任务表里取值，取执行时间为当月的案例，如果一个案例在一个任务里当月执行了多次，只取一次；如果一个案例在不同任务里当月执行则算多次。</t>
    </r>
  </si>
  <si>
    <r>
      <rPr/>
      <t>案例执行表</t>
    </r>
  </si>
  <si>
    <r>
      <rPr/>
      <t xml:space="preserve">新增案例执行表字段，从执行任务表里取案例数据，同一个任务里的案例去重并且取最新执行状态，不同任务的案例不去重； 
</t>
    </r>
    <r>
      <rPr/>
      <t>到达CR投产时间时，保存该CR的数据</t>
    </r>
  </si>
  <si>
    <r>
      <rPr/>
      <t>测试案例表</t>
    </r>
  </si>
  <si>
    <r>
      <rPr/>
      <t xml:space="preserve">新增测试案例列表字段，从案例列表取数，一个案例如果关联多个IR，则显示多条数据 
</t>
    </r>
    <r>
      <rPr/>
      <t>到达CR投产时间时，保存该CR的数据</t>
    </r>
  </si>
  <si>
    <r>
      <rPr/>
      <t>组别表</t>
    </r>
  </si>
  <si>
    <r>
      <rPr/>
      <t xml:space="preserve">新增组别表字段，每个组别每个月保存一条数据 
</t>
    </r>
    <r>
      <rPr/>
      <t>（案例库自动化案例总数、案例库案例总数，案例设计人所属组别）</t>
    </r>
  </si>
  <si>
    <r>
      <rPr/>
      <t>iTest运营管理</t>
    </r>
  </si>
  <si>
    <r>
      <rPr/>
      <t>测服该模块【前后端】配置功能代码以及原iTest数据展示相关代码迁移到D-Test，迁移后只支持配置D-Test阶段版本相关数据。</t>
    </r>
  </si>
  <si>
    <r>
      <rPr/>
      <t>CR任务/线路图</t>
    </r>
  </si>
  <si>
    <r>
      <rPr/>
      <t>创建测试需求分析任务（待确认是否需要该功能，已在原型中完成PRD编写）</t>
    </r>
  </si>
  <si>
    <r>
      <rPr/>
      <t>驾驶舱配置</t>
    </r>
  </si>
  <si>
    <r>
      <rPr/>
      <t>驾驶舱列表</t>
    </r>
  </si>
  <si>
    <r>
      <rPr/>
      <t>列表展示、数据初始化、筛选</t>
    </r>
  </si>
  <si>
    <r>
      <rPr/>
      <t>创建、编辑、删除驾驶舱</t>
    </r>
  </si>
  <si>
    <r>
      <rPr/>
      <t>驾驶舱页面布局</t>
    </r>
  </si>
  <si>
    <r>
      <rPr/>
      <t>驾驶舱组件</t>
    </r>
  </si>
  <si>
    <r>
      <rPr/>
      <t>图片</t>
    </r>
  </si>
  <si>
    <r>
      <rPr/>
      <t>公告</t>
    </r>
  </si>
  <si>
    <r>
      <rPr/>
      <t>我待办的</t>
    </r>
  </si>
  <si>
    <r>
      <rPr/>
      <t>我经办的</t>
    </r>
  </si>
  <si>
    <r>
      <rPr/>
      <t>我关注的</t>
    </r>
  </si>
  <si>
    <r>
      <rPr/>
      <t>我创建的</t>
    </r>
  </si>
  <si>
    <r>
      <rPr/>
      <t>有预警的</t>
    </r>
  </si>
  <si>
    <r>
      <rPr/>
      <t>消息通知</t>
    </r>
  </si>
  <si>
    <r>
      <rPr/>
      <t>常用功能</t>
    </r>
  </si>
  <si>
    <r>
      <rPr/>
      <t>个人案例统计</t>
    </r>
  </si>
  <si>
    <r>
      <rPr/>
      <t>待办图标组合</t>
    </r>
  </si>
  <si>
    <r>
      <rPr/>
      <t>i测试统计图组</t>
    </r>
  </si>
  <si>
    <r>
      <rPr/>
      <t>首页驾驶舱</t>
    </r>
  </si>
  <si>
    <r>
      <rPr/>
      <t>驾驶舱</t>
    </r>
  </si>
  <si>
    <r>
      <rPr/>
      <t>切换驾驶舱</t>
    </r>
  </si>
  <si>
    <r>
      <rPr/>
      <t>编辑（自定义）页面功能</t>
    </r>
  </si>
  <si>
    <r>
      <rPr/>
      <t>待办列表</t>
    </r>
  </si>
  <si>
    <r>
      <rPr/>
      <t>待办列表页面</t>
    </r>
  </si>
  <si>
    <r>
      <rPr/>
      <t>添加模块时支持只增加一级模块。</t>
    </r>
  </si>
  <si>
    <r>
      <rPr/>
      <t>对接接口场景化脚本率数据</t>
    </r>
  </si>
  <si>
    <r>
      <rPr/>
      <t>对接自动化脚本保鲜率数据</t>
    </r>
  </si>
  <si>
    <r>
      <rPr/>
      <t>对接自动化测试执行占比数据</t>
    </r>
  </si>
  <si>
    <r>
      <rPr/>
      <t>缺陷逃逸率</t>
    </r>
  </si>
  <si>
    <r>
      <rPr/>
      <t>测试阶段需求变更率（新VP同步变更表）</t>
    </r>
  </si>
  <si>
    <r>
      <rPr/>
      <t>测试评审意见比率</t>
    </r>
  </si>
  <si>
    <r>
      <rPr/>
      <t>自动化测试缺陷检测率</t>
    </r>
  </si>
  <si>
    <r>
      <rPr/>
      <t>系统关系维护</t>
    </r>
  </si>
  <si>
    <r>
      <rPr/>
      <t>新增、编辑、删除操作</t>
    </r>
  </si>
  <si>
    <r>
      <rPr/>
      <t>系统关系维护列表 (分页查询)、模糊查询 (按照系统名称、关联ID)</t>
    </r>
  </si>
  <si>
    <r>
      <rPr/>
      <t>非功能项目管理</t>
    </r>
  </si>
  <si>
    <r>
      <rPr/>
      <t>非功能项目管理列表初始化 (分页查询)</t>
    </r>
  </si>
  <si>
    <r>
      <rPr/>
      <t xml:space="preserve">性能平台数据同步 
</t>
    </r>
    <r>
      <rPr/>
      <t>自动同步(每晚12点)、手工同步</t>
    </r>
  </si>
  <si>
    <r>
      <rPr/>
      <t>查看非功能项目详情</t>
    </r>
  </si>
  <si>
    <r>
      <rPr/>
      <t xml:space="preserve">1、导入接口功能开发， 
</t>
    </r>
    <r>
      <rPr/>
      <t xml:space="preserve">2、线下历史测试数据导入； 
</t>
    </r>
    <r>
      <rPr/>
      <t>3、后端同学需要整理一份表结构；</t>
    </r>
  </si>
  <si>
    <r>
      <rPr/>
      <t>系统质量评价</t>
    </r>
  </si>
  <si>
    <r>
      <rPr/>
      <t>系统目录树查询、筛选</t>
    </r>
  </si>
  <si>
    <r>
      <rPr/>
      <t>查看系统基本信息</t>
    </r>
  </si>
  <si>
    <r>
      <rPr/>
      <t>查看系统下的历史测试数据</t>
    </r>
  </si>
  <si>
    <r>
      <rPr/>
      <t>自定义筛选查询</t>
    </r>
  </si>
  <si>
    <r>
      <rPr>
        <color rgb="FF000000"/>
      </rPr>
      <t>任务-WEB/PC自动化-查看执行-脚本详情</t>
    </r>
  </si>
  <si>
    <r>
      <rPr>
        <color rgb="FF000000"/>
      </rPr>
      <t>任务-WEB/PC自动化-停止执行</t>
    </r>
  </si>
  <si>
    <r>
      <rPr>
        <color rgb="FF000000"/>
      </rPr>
      <t>任务-WEB/PC自动化-查看执行-停止执行</t>
    </r>
  </si>
  <si>
    <r>
      <rPr>
        <color rgb="FF000000"/>
      </rPr>
      <t>任务-APP自动化-查看批量执行</t>
    </r>
  </si>
  <si>
    <r>
      <rPr>
        <color rgb="FF000000"/>
      </rPr>
      <t>任务-APP自动化-查看批量执行-停止执行</t>
    </r>
  </si>
  <si>
    <r>
      <rPr/>
      <t>统计报表</t>
    </r>
  </si>
  <si>
    <r>
      <rPr/>
      <t>自动化CR统计报表</t>
    </r>
  </si>
  <si>
    <r>
      <rPr/>
      <t xml:space="preserve">【腾讯文档】（二期）PRD（测试分析、统计报表、项目空间）
</t>
    </r>
    <r>
      <rPr>
        <color rgb="FF175CEB"/>
        <u/>
      </rPr>
      <t>（二期）PRD（测试分析、统计报表、项目空间）</t>
    </r>
  </si>
  <si>
    <r>
      <rPr/>
      <t>自动化回归统计报表</t>
    </r>
  </si>
  <si>
    <r>
      <rPr/>
      <t xml:space="preserve">【腾讯文档】（二期）PRD（测试分析、统计报表、项目空间）
</t>
    </r>
    <r>
      <rPr>
        <color rgb="FF175CEB"/>
        <u/>
      </rPr>
      <t>（二期）PRD（测试分析、统计报表、项目空间）</t>
    </r>
  </si>
  <si>
    <r>
      <rPr/>
      <t>公告管理</t>
    </r>
  </si>
  <si>
    <r>
      <rPr/>
      <t xml:space="preserve">增加“首页提示配置”功能； 
</t>
    </r>
    <r>
      <rPr/>
      <t xml:space="preserve">首页登录的时候可以自动显示弹窗； 
</t>
    </r>
    <r>
      <rPr/>
      <t>详见原型图</t>
    </r>
  </si>
  <si>
    <r>
      <rPr/>
      <t>CR文档</t>
    </r>
  </si>
  <si>
    <r>
      <rPr/>
      <t>支持整体测试计划提交VP功能。（业务逻辑同老测服提交VP处理逻辑）</t>
    </r>
  </si>
  <si>
    <r>
      <rPr/>
      <t>性能平台单点登录</t>
    </r>
  </si>
  <si>
    <r>
      <rPr/>
      <t>回归任务</t>
    </r>
  </si>
  <si>
    <r>
      <rPr/>
      <t>回归任务详情页面，添加案例页面，显示的内容与CR案例中的【从案例库引入】页面内容一致</t>
    </r>
  </si>
  <si>
    <r>
      <rPr/>
      <t>回归任务增加自动化案例执行功能</t>
    </r>
  </si>
  <si>
    <r>
      <rPr/>
      <t>测试管理</t>
    </r>
  </si>
  <si>
    <r>
      <rPr/>
      <t>回归任务选择资产库案例优化</t>
    </r>
  </si>
  <si>
    <r>
      <rPr/>
      <t>平台管理</t>
    </r>
  </si>
  <si>
    <r>
      <rPr/>
      <t>增加【首页提示配置】标签页，详见PRD</t>
    </r>
  </si>
  <si>
    <r>
      <rPr/>
      <t>空间管理</t>
    </r>
  </si>
  <si>
    <r>
      <rPr/>
      <t>空间列表</t>
    </r>
  </si>
  <si>
    <r>
      <rPr/>
      <t>列表初始化主流程空间：包括主流程空间的菜单权限、人员、角色权限等配置，与现有保持一致</t>
    </r>
  </si>
  <si>
    <r>
      <rPr/>
      <t>列表筛选、表头、操作按钮、分页等内容</t>
    </r>
  </si>
  <si>
    <r>
      <rPr/>
      <t>创建、编辑、删除、启用停用空间</t>
    </r>
  </si>
  <si>
    <r>
      <rPr/>
      <t>空间菜单权限配置</t>
    </r>
  </si>
  <si>
    <r>
      <rPr/>
      <t>点击空间名称，有权限的时候跳转进入空间</t>
    </r>
  </si>
  <si>
    <r>
      <rPr/>
      <t>企业成员、日历管理、数据字典、菜单管理、批处理、登录页配置、登录量统计，功能与现有一致，移到外层空间，可控制所有的空间（详见PRD）</t>
    </r>
  </si>
  <si>
    <r>
      <rPr/>
      <t>成员权限</t>
    </r>
  </si>
  <si>
    <r>
      <rPr/>
      <t>角色管理，给系统管理员添加成员</t>
    </r>
  </si>
  <si>
    <r>
      <rPr/>
      <t>空间内优化</t>
    </r>
  </si>
  <si>
    <r>
      <rPr/>
      <t>成员内容修改，包括引入成员、编辑等</t>
    </r>
  </si>
  <si>
    <r>
      <rPr/>
      <t>空间内部</t>
    </r>
  </si>
  <si>
    <r>
      <rPr/>
      <t>切换空间权限控制及功能</t>
    </r>
  </si>
  <si>
    <r>
      <rPr/>
      <t>简化流程</t>
    </r>
  </si>
  <si>
    <r>
      <rPr/>
      <t>工单列表</t>
    </r>
  </si>
  <si>
    <r>
      <rPr/>
      <t>列表页面修改，以及创建&amp;编辑工单页面修改</t>
    </r>
  </si>
  <si>
    <r>
      <rPr/>
      <t>工单详情页</t>
    </r>
  </si>
  <si>
    <r>
      <rPr/>
      <t>去掉测试活动管理、风险以及启动测试的逻辑</t>
    </r>
  </si>
  <si>
    <r>
      <rPr/>
      <t>【案例】标签页修改</t>
    </r>
  </si>
  <si>
    <r>
      <rPr/>
      <t>【执行】标签页、测试执行修改</t>
    </r>
  </si>
  <si>
    <r>
      <rPr/>
      <t>【缺陷】标签页、缺陷管理修改</t>
    </r>
  </si>
  <si>
    <r>
      <rPr/>
      <t>【报告】标签页、测试报告修改</t>
    </r>
  </si>
  <si>
    <r>
      <rPr/>
      <t>后台梳理</t>
    </r>
  </si>
  <si>
    <r>
      <rPr/>
      <t>梳理后台服务数据库是否有企业项目字段：6个服务（case\cockpit\evaluation\issues\library）</t>
    </r>
  </si>
  <si>
    <r>
      <rPr/>
      <t>梳理后台服务数据库是否有企业项目字段：3个服务（review/story/task）</t>
    </r>
  </si>
  <si>
    <r>
      <rPr/>
      <t>自动化案例设计，关联接口脚本后，支持按案例配置、按步骤配置数据2种方式。</t>
    </r>
  </si>
  <si>
    <r>
      <rPr/>
      <t>CR执行</t>
    </r>
  </si>
  <si>
    <r>
      <rPr/>
      <t>关联接口脚本的案例，配合自动化案例设计需求优化改造。</t>
    </r>
  </si>
  <si>
    <r>
      <rPr/>
      <t>增加新的接口，自动化测试占比，按阶段版本、自然月分别统计（自动化测试执行总数/测试案例执行总数*100%）</t>
    </r>
  </si>
  <si>
    <r>
      <rPr/>
      <t xml:space="preserve">梳理后台服务数据库是否有企业项目字段：5个服务 
</t>
    </r>
    <r>
      <rPr/>
      <t>upms、workitem、workbench、third、mind</t>
    </r>
  </si>
  <si>
    <r>
      <rPr/>
      <t>i测试统计图组修改，把重点项目放到最后的位置</t>
    </r>
  </si>
  <si>
    <r>
      <rPr/>
      <t xml:space="preserve">1、i测试统计图组，重点项目，点击【更多】弹出重点项目列表弹窗，表头字段只显示重点项目名称，去掉阶段版本和CR名称； 
</t>
    </r>
    <r>
      <rPr/>
      <t>2、点击项目名称，弹出该项目下的CR列表弹窗</t>
    </r>
  </si>
  <si>
    <r>
      <rPr/>
      <t xml:space="preserve">1、新增&amp;编辑驾驶舱页面，增加字段【排序】，可手动录入顺序号，只能输入数字，必填；  
</t>
    </r>
    <r>
      <rPr/>
      <t>2、列表页面回显【排序】字段；</t>
    </r>
  </si>
  <si>
    <r>
      <rPr/>
      <t>登录页面</t>
    </r>
  </si>
  <si>
    <r>
      <rPr/>
      <t>601期间隐藏企业微信扫描页签，只保留用户名密码登录页签</t>
    </r>
  </si>
  <si>
    <r>
      <rPr/>
      <t>首页展示驾驶舱时，根据人员的驾驶舱权限和驾驶舱配置里的顺序号判断默认驾驶舱，取顺序号最小的为默认页面</t>
    </r>
  </si>
  <si>
    <r>
      <rPr/>
      <t>页面布局</t>
    </r>
  </si>
  <si>
    <r>
      <rPr/>
      <t>编辑驾驶舱页面，添加组件时，根据组件大小，右侧有空间可以放下的，就往右侧排放</t>
    </r>
  </si>
  <si>
    <r>
      <rPr/>
      <t>编辑页面</t>
    </r>
  </si>
  <si>
    <r>
      <rPr/>
      <t>编辑驾驶舱页面，组件的删除按钮不明显，修改一下样式；</t>
    </r>
  </si>
  <si>
    <r>
      <rPr/>
      <t>我待办的、我经办的、我关注的、我创建的、有预警的，表头字段修改</t>
    </r>
  </si>
  <si>
    <r>
      <rPr/>
      <t>共性问题</t>
    </r>
  </si>
  <si>
    <r>
      <rPr/>
      <t>CR数据范围</t>
    </r>
  </si>
  <si>
    <r>
      <rPr/>
      <t>所有涉及到CR维度的指标，CR只统计CR状态为正常、关闭的数据（包含：CR信息表、缺陷表、测试案例表、案例执行表、系统表和月份表的一些指标）</t>
    </r>
  </si>
  <si>
    <r>
      <rPr/>
      <t>除了图片、公告、消息通知、五个待办小图组件，其他组件的title前面，增加图标（由UI设计）</t>
    </r>
  </si>
  <si>
    <r>
      <rPr/>
      <t>调整一下各个组件的初始大小</t>
    </r>
  </si>
  <si>
    <r>
      <rPr/>
      <t>新增字段</t>
    </r>
  </si>
  <si>
    <r>
      <rPr/>
      <t>新增【总功能点数】字段，取值为：CR案例列表中所有案例（包含SIT和UAT）的二级模块去重的数量（没有二级模块取一级模块）</t>
    </r>
  </si>
  <si>
    <r>
      <rPr/>
      <t>新增【系统名称】、【系统负责人所属处室】、【一级模块】、【二级模块】字段，取案例所属的系统模块信息</t>
    </r>
  </si>
  <si>
    <r>
      <rPr/>
      <t>缺陷管理</t>
    </r>
  </si>
  <si>
    <r>
      <rPr/>
      <t xml:space="preserve">缺陷关联非功能项目编号: 当是非功能流程时, 增加关联非功能项目编号字段(必填), 下拉支持模糊搜索, 取值同步性能测试平台;   
</t>
    </r>
    <r>
      <rPr/>
      <t>缺陷列表页面增加按非功能项目编号筛选, 下拉支持模糊筛选</t>
    </r>
  </si>
  <si>
    <r>
      <rPr/>
      <t xml:space="preserve">1、系统质量评级历史测试记录筛选只显示已完成状态的项目计划任务 
</t>
    </r>
    <r>
      <rPr/>
      <t xml:space="preserve">2、增加缺陷数、高可用、限流三列 ,其中高可用、限流结果展示是否通过, 高可用和限流又分为多个场景, 规则为一个通过就算通过, 如果全部不通过就展示不通过.
</t>
    </r>
    <r>
      <rPr/>
      <t>3、系统质量评级增加各计算维度的计算说明和计算公式帮助文档</t>
    </r>
  </si>
  <si>
    <r>
      <rPr/>
      <t xml:space="preserve">1、项目列表按照计划开始时间倒序排列 </t>
    </r>
  </si>
  <si>
    <r>
      <rPr/>
      <t>系统关联关系维护页面,当新增或者编辑系统时, 增加系统来源选项(必填), 当选择VP,系统名称为下拉框, 当选择非VP, 系统名称为输入框.</t>
    </r>
  </si>
  <si>
    <r>
      <rPr/>
      <t>优化需求：增加测试需求点类型标签</t>
    </r>
  </si>
  <si>
    <r>
      <rPr/>
      <t>AI测试分析采纳功能，将所选测试需求点带回到脑图</t>
    </r>
  </si>
  <si>
    <r>
      <rPr/>
      <t>当测试需求点提示词配置中的《是否调用知识库》为是时调用知识库功能</t>
    </r>
  </si>
  <si>
    <r>
      <rPr/>
      <t>AI测试配置</t>
    </r>
  </si>
  <si>
    <r>
      <rPr/>
      <t>提示词配置新增、编辑、删除。（不含知识库）</t>
    </r>
  </si>
  <si>
    <r>
      <rPr/>
      <t>提示词验证：测试需求点、提示词、原始数据。（不含知识库）</t>
    </r>
  </si>
  <si>
    <r>
      <rPr/>
      <t>知识库规则检索页面初始化、对接知识库文档、列表展示</t>
    </r>
  </si>
  <si>
    <r>
      <rPr/>
      <t>知识库规则检索：定向匹配、查询、内容编辑</t>
    </r>
  </si>
  <si>
    <r>
      <rPr/>
      <t>引入成员后，成员的角色还是从主流程带过来的，导致菜单权限不正确</t>
    </r>
  </si>
  <si>
    <r>
      <rPr/>
      <t>重点项目配置</t>
    </r>
  </si>
  <si>
    <r>
      <rPr/>
      <t>左侧目录树</t>
    </r>
  </si>
  <si>
    <r>
      <rPr/>
      <t>左侧目录树样式、筛选</t>
    </r>
  </si>
  <si>
    <r>
      <rPr/>
      <t>添加、删除阶段版本</t>
    </r>
  </si>
  <si>
    <r>
      <rPr/>
      <t>添加、编辑、删除重点项目</t>
    </r>
  </si>
  <si>
    <r>
      <rPr/>
      <t>右侧CR列表</t>
    </r>
  </si>
  <si>
    <r>
      <rPr/>
      <t>列表初始化、筛选</t>
    </r>
  </si>
  <si>
    <r>
      <rPr/>
      <t>添加、删除CR</t>
    </r>
  </si>
  <si>
    <r>
      <rPr/>
      <t xml:space="preserve">非功能计划列表和测试记录增加删除按钮 ,删除加二次确认弹窗.
</t>
    </r>
    <r>
      <rPr/>
      <t>权限: 仅非功能管理员可删除</t>
    </r>
  </si>
  <si>
    <r>
      <rPr/>
      <t>系统质量评级</t>
    </r>
  </si>
  <si>
    <r>
      <rPr/>
      <t>对系统综合评价得分做区分, UI美工优化</t>
    </r>
  </si>
  <si>
    <r>
      <rPr/>
      <t>日常测试任务页面初始化</t>
    </r>
  </si>
  <si>
    <r>
      <rPr/>
      <t>高级测试任务页面初始化</t>
    </r>
  </si>
  <si>
    <r>
      <rPr/>
      <t>高级测试任务创建、编辑、查询</t>
    </r>
  </si>
  <si>
    <r>
      <rPr/>
      <t>高级测试任务执行任务内基础信息</t>
    </r>
  </si>
  <si>
    <r>
      <rPr/>
      <t>资产案例库统计报表</t>
    </r>
  </si>
  <si>
    <r>
      <rPr/>
      <t>【腾讯文档】（二期）PRD（测试分析、统计报表、项目空间）</t>
    </r>
  </si>
  <si>
    <r>
      <rPr/>
      <t xml:space="preserve">接口自动化执行页签列表、查询条件增加自动化执行结果字段，。自动化执行结果：未执行、执行中、执行完成、停止、停止中。 </t>
    </r>
  </si>
  <si>
    <r>
      <rPr/>
      <t>testinpro平台回调接口优化，需要testinpro平台同步发版。</t>
    </r>
  </si>
  <si>
    <r>
      <rPr/>
      <t xml:space="preserve">1、系统关系维护列表增加系统层级结构列,显示位置在序号之后, 层级之间用/划分显示. 例: 渠道接入层/电子渠道 , 对于非VP系统的显示“——”
</t>
    </r>
    <r>
      <rPr/>
      <t xml:space="preserve">2、新增/编辑系统弹窗增加“系统层级结构”字段, 点击系统层级结构, 级联选择器显示. 该字段必填 
</t>
    </r>
    <r>
      <rPr/>
      <t xml:space="preserve">规则: 当系统来源为VP时, 系统层级结构显示; 当系统来源为非VP时, 系统层级结构隐藏 </t>
    </r>
  </si>
  <si>
    <r>
      <rPr/>
      <t>左侧系统显示为树级结构, 层/渠道/系统</t>
    </r>
  </si>
  <si>
    <r>
      <rPr/>
      <t xml:space="preserve">APP/WEB/PC自动化执行页签列表、查询条件增加自动化执行状态字段。自动化执行结果：未执行、执行中、执行完成、停止、停止中。 </t>
    </r>
  </si>
  <si>
    <r>
      <rPr/>
      <t>增加查询条件【自动化状态】、【入库时间】，表头可选字段增加【入库时间】</t>
    </r>
  </si>
  <si>
    <r>
      <rPr/>
      <t>自动化设计选择脚本页面，增加查询条件【脚本描述】，输入框，支持模糊查询</t>
    </r>
  </si>
  <si>
    <r>
      <rPr/>
      <t>工单</t>
    </r>
  </si>
  <si>
    <r>
      <rPr/>
      <t>1、查询条件“CR状态”名称改成“工单状态”；2、创建&amp;编辑工单页面，把“需求状态”名称改成“工单状态”；3、查询条件、表头字段，详见【CR字段说明表】文档；</t>
    </r>
  </si>
  <si>
    <r>
      <rPr/>
      <t>工单线路图中，给测试经理开放编辑“计划状态”的权限</t>
    </r>
  </si>
  <si>
    <r>
      <rPr/>
      <t>自动化CR统计报表（用户）</t>
    </r>
  </si>
  <si>
    <r>
      <rPr/>
      <t xml:space="preserve">【腾讯文档】（二期）PRD（测试分析、统计报表、项目空间）
</t>
    </r>
    <r>
      <rPr>
        <color rgb="FF175CEB"/>
        <u/>
      </rPr>
      <t>（二期）PRD（测试分析、统计报表、项目空间）</t>
    </r>
  </si>
  <si>
    <r>
      <rPr/>
      <t>自动化回归统计报表（用户）</t>
    </r>
  </si>
  <si>
    <r>
      <rPr/>
      <t xml:space="preserve">【腾讯文档】（二期）PRD（测试分析、统计报表、项目空间）
</t>
    </r>
    <r>
      <rPr>
        <color rgb="FF175CEB"/>
        <u/>
      </rPr>
      <t>（二期）PRD（测试分析、统计报表、项目空间）</t>
    </r>
  </si>
  <si>
    <r>
      <rPr/>
      <t>系配层级配置</t>
    </r>
  </si>
  <si>
    <r>
      <rPr/>
      <t xml:space="preserve">筛选条件: 系统层筛选和按照系统渠道名称搜索 
</t>
    </r>
    <r>
      <rPr/>
      <t xml:space="preserve">系统层下拉筛选, 支持多选;  
</t>
    </r>
    <r>
      <rPr/>
      <t>搜索框: 支持按照系统渠道名称模糊搜索</t>
    </r>
  </si>
  <si>
    <r>
      <rPr/>
      <t>增删改系统层和系统渠道数据、批量删除功能.设置是否可见.删除等功能</t>
    </r>
  </si>
  <si>
    <r>
      <rPr/>
      <t>系统层级配置列表页: 支持分页展示</t>
    </r>
  </si>
  <si>
    <r>
      <rPr/>
      <t>对接企业微信i助手</t>
    </r>
  </si>
  <si>
    <r>
      <rPr/>
      <t>案例评审对接企业微信i助手移动端</t>
    </r>
  </si>
  <si>
    <r>
      <rPr/>
      <t xml:space="preserve">工单线路图，测试经理修改计划状态的时候，弹出弹窗提示信息：“计划状态改成已完成后，将无法再重新打开，确认修改计划状态吗？”     
</t>
    </r>
    <r>
      <rPr/>
      <t>点击【确定】按钮，则修改成功，点击【取消】按钮则取消修改</t>
    </r>
  </si>
  <si>
    <r>
      <rPr/>
      <t>层级配置页面的树状表格支持行拖拽. 仅支持同层级拖拽, 不允许渠道跨层拖拽.</t>
    </r>
  </si>
  <si>
    <r>
      <rPr/>
      <t>后右管理</t>
    </r>
  </si>
  <si>
    <r>
      <rPr/>
      <t>菜单管理</t>
    </r>
  </si>
  <si>
    <r>
      <rPr/>
      <t>区分系统菜单管理和空间菜单管理，详见PRD和原型</t>
    </r>
  </si>
  <si>
    <r>
      <rPr/>
      <t>任务详情-检核项问题，手动扫描功能，扫描“验证通过的缺陷无截图”项时，需要过滤掉无效缺陷，无效缺陷不需要扫描</t>
    </r>
  </si>
  <si>
    <r>
      <rPr/>
      <t>CR</t>
    </r>
  </si>
  <si>
    <r>
      <rPr/>
      <t xml:space="preserve">1、微需求的CR，启动测试后，关联系统中的【添加关联系统】按钮也允许点击； 
</t>
    </r>
    <r>
      <rPr/>
      <t>2、敏捷需求，把【添加关联系统】按钮放开权限，测试经理可以手动添加</t>
    </r>
  </si>
  <si>
    <r>
      <rPr/>
      <t>banner图片和文字分离。将欢迎登录下面的文案替换成</t>
    </r>
    <r>
      <rPr>
        <color rgb="FFFF0000"/>
      </rPr>
      <t>“晨光熹微，愿清晨的第一缕阳光带给你无尽的希望与活力，开启元气满满的一天!”</t>
    </r>
  </si>
  <si>
    <r>
      <rPr/>
      <t xml:space="preserve">数据配置-数据导出，优化导导出数据模板。 
</t>
    </r>
    <r>
      <rPr/>
      <t xml:space="preserve">1、导出Excel样式与平台样式保持一致，去掉不必要的索引字段。
</t>
    </r>
    <r>
      <rPr/>
      <t xml:space="preserve">2、支持根据查询条件导出模板
</t>
    </r>
    <r>
      <rPr/>
      <t>3、支持根据每个页签导出模板。即定位在全部则根据查询条件导出，请求报文，则根据查询条件导出请求报文。</t>
    </r>
  </si>
  <si>
    <r>
      <rPr/>
      <t xml:space="preserve">需求目标：资产库案例库页面性能优化。  
</t>
    </r>
    <r>
      <rPr/>
      <t xml:space="preserve">涉及功能：资产库、缓冲库、案例审批管理
</t>
    </r>
    <r>
      <rPr/>
      <t xml:space="preserve">1、优化左侧树展示，全部和系统树不是层级关系。样式参考风险库。  
</t>
    </r>
    <r>
      <rPr/>
      <t xml:space="preserve">2、去掉默认定位到全部案例的功能。改成不默认定位到任何节点。 
</t>
    </r>
    <r>
      <rPr/>
      <t xml:space="preserve">3、右侧案例列表页区域缺省页提示文案“请选择左侧系统目录树进行案例查询。”
</t>
    </r>
    <r>
      <rPr/>
      <t xml:space="preserve">4、去掉各系统数量统计显示。  
</t>
    </r>
  </si>
  <si>
    <r>
      <rPr/>
      <t>对接itil</t>
    </r>
  </si>
  <si>
    <r>
      <rPr/>
      <t>版本变更依据</t>
    </r>
  </si>
  <si>
    <r>
      <rPr/>
      <t>新增【版本变更依据】菜单及页面，根据查询条件查询缺陷数据，推送到接口，itil过来查询数据</t>
    </r>
  </si>
  <si>
    <r>
      <rPr/>
      <t>缺陷流转流程中新增【是否涉及代码修改】字段，并增加相关逻辑，详见“（一期）PRD（工作台、需求、缺陷、评审、报告），缺陷管理”</t>
    </r>
  </si>
  <si>
    <r>
      <rPr/>
      <t>需求提出部门取值不正确</t>
    </r>
  </si>
  <si>
    <r>
      <rPr/>
      <t>是否属于超标微需求，案例总数改成从执行任务里取值，不去重（不统计冒烟任务）</t>
    </r>
  </si>
  <si>
    <r>
      <rPr/>
      <t>小需求平均案例数，案例总数改成从执行任务里取值，不去重（不统计冒烟任务）</t>
    </r>
  </si>
  <si>
    <r>
      <rPr/>
      <t>开发处室，取值不正确，等王雨改完人员归属单位后，再改</t>
    </r>
  </si>
  <si>
    <r>
      <rPr/>
      <t>SIT延期上版率</t>
    </r>
  </si>
  <si>
    <r>
      <rPr/>
      <t>SIT是否延期上版，不统计敏捷CR</t>
    </r>
  </si>
  <si>
    <r>
      <rPr/>
      <t>缺陷信息表</t>
    </r>
  </si>
  <si>
    <r>
      <rPr/>
      <t>缺陷管理中的缺陷总用时显示不正确，导致缺陷信息表中的缺陷停留时长不正确</t>
    </r>
  </si>
  <si>
    <r>
      <rPr/>
      <t>SIT缺陷效能，月内提交SIT有效缺陷数，取缺陷提出人所属组别为SIT大对公、SIT大零售、SIT大运营，并且提出时间为本月的缺陷</t>
    </r>
  </si>
  <si>
    <r>
      <rPr/>
      <t>UAT缺陷效能，月内提交UAT有效缺陷数，取缺陷提出人所属组别为运营组、代理组、支付组、贷款组、存款组，并且缺陷提出时间为本月的缺陷</t>
    </r>
  </si>
  <si>
    <r>
      <rPr/>
      <t>UAT阶段CR测试效能，数据不正确</t>
    </r>
  </si>
  <si>
    <r>
      <rPr/>
      <t>UAT功能点测试效能，数据不正确</t>
    </r>
  </si>
  <si>
    <r>
      <rPr/>
      <t>在原有过滤条件的基础上增加过滤：只统计主流程的缺陷</t>
    </r>
  </si>
  <si>
    <r>
      <rPr/>
      <t>所有涉及缺陷的字段，增加过滤：1、只统计主流程的缺陷；2、SIT的缺陷过滤掉敏捷CR和微需求CR的缺陷</t>
    </r>
  </si>
  <si>
    <r>
      <rPr/>
      <t>关联缺陷字段，增加过滤：1、只统计主流程的缺陷；2、SIT的缺陷过滤掉敏捷CR和微需求CR的缺陷</t>
    </r>
  </si>
  <si>
    <r>
      <rPr/>
      <t>涉及字段数据不正确</t>
    </r>
  </si>
  <si>
    <r>
      <rPr/>
      <t>SIT正反案例比</t>
    </r>
  </si>
  <si>
    <r>
      <rPr/>
      <t>sit正反向案例比、sit正向案例数、sit反向案例数，增加过滤：如果CR是敏捷CR或者微需求CR，这三个字段为空</t>
    </r>
  </si>
  <si>
    <r>
      <rPr/>
      <t>人员所属处室</t>
    </r>
  </si>
  <si>
    <r>
      <rPr/>
      <t>测试度量CR信息表：开发处室；缺陷表：系统负责人所属处室；系统表：系统负责人处室；测试案例表：系统负责人所属处室。都改成取企业成员的归属科室的值</t>
    </r>
  </si>
  <si>
    <r>
      <rPr/>
      <t>案例库、风险库，导出时如果选择导出全部数据，需要根据当前查询结果导出全部</t>
    </r>
  </si>
  <si>
    <r>
      <rPr/>
      <t>接口自动化、UI自动化：定时执行-周期执行-策略，选择每天时间点是生效的，选择每周星期时间点、执行周期后没有生效。</t>
    </r>
  </si>
  <si>
    <r>
      <rPr/>
      <t>从资产库引入案例</t>
    </r>
  </si>
  <si>
    <r>
      <rPr/>
      <t xml:space="preserve">1、CR中：CR案例列表，测试案例设计任务-从资产库引入案例页面； 
</t>
    </r>
    <r>
      <rPr/>
      <t xml:space="preserve">2、工单中：工单案例列表，测试案例设计任务-从资产库引入案例页面； 
</t>
    </r>
    <r>
      <rPr/>
      <t xml:space="preserve">3、日常测试任务：回归测试任务-添加案例页面； 
</t>
    </r>
    <r>
      <rPr/>
      <t xml:space="preserve">4、其他测试任务：系统验证任务，CI/CD调用任务-添加案例页面 
</t>
    </r>
    <r>
      <rPr/>
      <t>左侧目录树，把全部去掉</t>
    </r>
  </si>
  <si>
    <r>
      <rPr/>
      <t>AI测试分析demo</t>
    </r>
  </si>
  <si>
    <r>
      <rPr/>
      <t>测试需求点/测试案例</t>
    </r>
  </si>
  <si>
    <r>
      <rPr/>
      <t>测试案例数据生成支持将模拟的外部工具数据带入到提示词。</t>
    </r>
  </si>
  <si>
    <r>
      <rPr/>
      <t>接口自动化案例设计</t>
    </r>
  </si>
  <si>
    <r>
      <rPr/>
      <t>脚本设计中，上传文件字段，在上传文件时，格式放开，什么格式都允许上传</t>
    </r>
  </si>
  <si>
    <r>
      <rPr/>
      <t>接口自动化执行，批量执行和定时执行功能的逻辑，与UI自动化做成一样的（定时执行启用后，批量执行按钮和列表单条案例的执行按钮都置灰）</t>
    </r>
  </si>
  <si>
    <r>
      <rPr/>
      <t>筛选+和表头自定义配置中，新增【案例设计人组别】字段，筛选支持多选</t>
    </r>
  </si>
  <si>
    <r>
      <rPr/>
      <t>优化测试分析脑图展现样式：全屏功能优化，支持全屏，增加弹窗遮罩。</t>
    </r>
  </si>
  <si>
    <r>
      <rPr/>
      <t>驾驶舱/待办列表</t>
    </r>
  </si>
  <si>
    <r>
      <rPr/>
      <t xml:space="preserve">1、将待办列表，修改成事项列表。 
</t>
    </r>
    <r>
      <rPr/>
      <t xml:space="preserve"> 
优化驾驶舱待办列表相关显示，样式详见蓝湖。 当超期后，显示已超期XXX天。
</t>
    </r>
    <r>
      <rPr/>
      <t xml:space="preserve">1、我待办的：CR SIT剩余工期、UAT剩余工期。 任务：剩余时间。后评价：剩余时间。  
</t>
    </r>
    <r>
      <rPr/>
      <t xml:space="preserve">2、我经办的：CR SIT剩余工期、UAT剩余工期。后评价：剩余时间。   
</t>
    </r>
    <r>
      <rPr/>
      <t xml:space="preserve">3、我关注的：CR SIT剩余工期、UAT剩余工期。 
</t>
    </r>
    <r>
      <rPr/>
      <t xml:space="preserve">4、我创建的：CR SIT剩余工期、UAT剩余工期。后评价：剩余时间。  </t>
    </r>
  </si>
  <si>
    <r>
      <rPr/>
      <t>异常处理配置：超时时间</t>
    </r>
  </si>
  <si>
    <r>
      <rPr/>
      <t xml:space="preserve">AI测试分析相关功能优化，详见原型《AI测试分析》说明-生成结果-0911增加内容部分。 
</t>
    </r>
    <r>
      <rPr/>
      <t xml:space="preserve"> 主要功能：测试需求点统计相关优化。统计报表：测试需求点统计报表。</t>
    </r>
  </si>
  <si>
    <r>
      <rPr/>
      <t>CR基本信息</t>
    </r>
  </si>
  <si>
    <r>
      <rPr/>
      <t>CR基本信息中，计划时间后面的剩余时间，需要优化（剩余时间小于0时，显示红色数字，显示已超期XX天，与工作台一致，不再显示负号）</t>
    </r>
  </si>
  <si>
    <r>
      <rPr/>
      <t>接口自动化&amp;UI自动化，定时执行，若执行配置选择指定时间，定时任务跑完后，定时执行里的是否启用自动变成禁用</t>
    </r>
  </si>
  <si>
    <r>
      <rPr/>
      <t xml:space="preserve">AI测试分析相关功能优化，详见原型《AI测试分析》说明-生成结果-0918增加内容部分。 
</t>
    </r>
    <r>
      <rPr/>
      <t xml:space="preserve"> 主要功能：增加停止功能、停止提示，增加模型返回内容输出日志显示和查看、token数量配置功能。</t>
    </r>
  </si>
  <si>
    <r>
      <rPr/>
      <t>测试需求点统计报表</t>
    </r>
  </si>
  <si>
    <r>
      <rPr/>
      <t>用于统计测试需求点分布：按系统、模块、接口、以及模型生成和人工编写的测试需求点数量。</t>
    </r>
  </si>
  <si>
    <r>
      <rPr/>
      <t>接口自动化执行&amp;UI自动化执行，批量执行在执行中的时候，操作列的设计、移除按钮都置灰不可点击。（包括CR测试执行、回归任务执行）</t>
    </r>
  </si>
  <si>
    <r>
      <rPr/>
      <t>案例</t>
    </r>
  </si>
  <si>
    <r>
      <rPr/>
      <t>接口自动化案例设计，行数的字段，修改一个字段类型和格式</t>
    </r>
  </si>
  <si>
    <r>
      <rPr/>
      <t>CR任务-测试案例设计任务</t>
    </r>
  </si>
  <si>
    <r>
      <rPr/>
      <t>测试案例设计任务功能优化。详见交互原型《测试案例设计任务》</t>
    </r>
  </si>
  <si>
    <r>
      <rPr/>
      <t>批量AI设计：案例生成/重新生成</t>
    </r>
  </si>
  <si>
    <r>
      <rPr/>
      <t>批量AI设计：停止</t>
    </r>
  </si>
  <si>
    <r>
      <rPr/>
      <t>批量AI设计：模型结果实时输出</t>
    </r>
  </si>
  <si>
    <r>
      <rPr/>
      <t>批量AI设计：案例采纳</t>
    </r>
  </si>
  <si>
    <r>
      <rPr/>
      <t>列表AI设计：案例生成/重新生成</t>
    </r>
  </si>
  <si>
    <r>
      <rPr/>
      <t>列表AI设计：停止</t>
    </r>
  </si>
  <si>
    <r>
      <rPr/>
      <t>列表AI设计：模型结果实时输出</t>
    </r>
  </si>
  <si>
    <r>
      <rPr/>
      <t>列表AI设计：案例采纳</t>
    </r>
  </si>
  <si>
    <r>
      <rPr/>
      <t>业务配置-AI测试配置</t>
    </r>
  </si>
  <si>
    <r>
      <rPr/>
      <t>新增提示词，提示词类型增加测试案例类型（提示词维护、验证、建立与测试需求点类型的关联关系）</t>
    </r>
  </si>
  <si>
    <r>
      <rPr/>
      <t xml:space="preserve">AI测试分析相关功能优化，详见原型《AI测试分析》说明-生成结果-0925增加内容部分。 
</t>
    </r>
    <r>
      <rPr/>
      <t xml:space="preserve"> 主要功能：测试需求点增加优先级、接口信息内容支持修改、测试需求点生成loding</t>
    </r>
  </si>
  <si>
    <r>
      <rPr/>
      <t xml:space="preserve">增加大模型相关配置页签。 
</t>
    </r>
    <r>
      <rPr/>
      <t xml:space="preserve">详见：AI测试分析相关功能优化，详见原型《AI测试分析》说明-生成结果-0918增加内容部分。 </t>
    </r>
  </si>
  <si>
    <r>
      <rPr/>
      <t>创建缺陷页面，选择缺陷流程为【非功能流程】时，增加权限控制，只允许角色为“非功能管理员”和“非功能普通成员”的人员看到该缺陷流程。</t>
    </r>
  </si>
  <si>
    <r>
      <rPr/>
      <t>主流程缺陷&amp;技术类优化UAT缺陷流程，在【修改中】状态的时候，如果“是否涉及代码修改”为“否”，则在选择【待安装】点击确定按钮的时候，给出提示信息：”不涉及代码修改的缺陷，不允许走待安装环节。”，缺陷不允许提交。</t>
    </r>
  </si>
  <si>
    <r>
      <rPr/>
      <t>生产事件</t>
    </r>
  </si>
  <si>
    <r>
      <rPr/>
      <t>生产事件列表</t>
    </r>
  </si>
  <si>
    <r>
      <rPr/>
      <t>列表展示、筛选条件、表头字段及配置</t>
    </r>
  </si>
  <si>
    <r>
      <rPr/>
      <t>接口同步ITIL数据</t>
    </r>
  </si>
  <si>
    <r>
      <rPr/>
      <t>新建&amp;编辑生产事件</t>
    </r>
  </si>
  <si>
    <r>
      <rPr/>
      <t>删除&amp;批量删除生产事件</t>
    </r>
  </si>
  <si>
    <r>
      <rPr/>
      <t>转风险</t>
    </r>
  </si>
  <si>
    <r>
      <rPr/>
      <t>批量审核</t>
    </r>
  </si>
  <si>
    <r>
      <rPr/>
      <t>批量结束</t>
    </r>
  </si>
  <si>
    <r>
      <rPr/>
      <t>导入</t>
    </r>
  </si>
  <si>
    <r>
      <rPr/>
      <t>导出</t>
    </r>
  </si>
  <si>
    <r>
      <rPr/>
      <t>批量标记典型</t>
    </r>
  </si>
  <si>
    <r>
      <rPr/>
      <t>操作列表标记典型、取消标记典型</t>
    </r>
  </si>
  <si>
    <r>
      <rPr/>
      <t>数据流转</t>
    </r>
  </si>
  <si>
    <r>
      <rPr/>
      <t>未分析状态页面操作及流转</t>
    </r>
  </si>
  <si>
    <r>
      <rPr/>
      <t>待分配状态页面操作及流转</t>
    </r>
  </si>
  <si>
    <r>
      <rPr/>
      <t>待分析状态页面操作及流转</t>
    </r>
  </si>
  <si>
    <r>
      <rPr/>
      <t>初审状态页面操作及流转</t>
    </r>
  </si>
  <si>
    <r>
      <rPr/>
      <t>待审核状态页面操作及流转</t>
    </r>
  </si>
  <si>
    <r>
      <rPr/>
      <t>审核通过状态页面操作及流转</t>
    </r>
  </si>
  <si>
    <r>
      <rPr/>
      <t>生产事件详情页</t>
    </r>
  </si>
  <si>
    <r>
      <rPr/>
      <t>详细分析信息</t>
    </r>
  </si>
  <si>
    <r>
      <rPr/>
      <t>风险</t>
    </r>
  </si>
  <si>
    <r>
      <rPr/>
      <t>缺陷</t>
    </r>
  </si>
  <si>
    <r>
      <rPr/>
      <t>活动日志（不涉及拆分、批量操作）</t>
    </r>
  </si>
  <si>
    <r>
      <rPr/>
      <t>首页</t>
    </r>
  </si>
  <si>
    <r>
      <rPr/>
      <t>我待办的-生产事件</t>
    </r>
  </si>
  <si>
    <r>
      <rPr/>
      <t>我经办的-生产事件</t>
    </r>
  </si>
  <si>
    <r>
      <rPr/>
      <t>CR计划变更</t>
    </r>
  </si>
  <si>
    <r>
      <rPr/>
      <t>CR信息表、测试案例表、案例执行表</t>
    </r>
  </si>
  <si>
    <r>
      <rPr/>
      <t xml:space="preserve">1、如果CR的上线时间发生变更，往后延期了，则删除三张表里该CR的所有数据； 
</t>
    </r>
    <r>
      <rPr/>
      <t xml:space="preserve">2、如果CR状态变更为“取消”，则删除三张表里该CR的所有数据； 
</t>
    </r>
    <r>
      <rPr/>
      <t xml:space="preserve">3、如果CR的上线时间发生变更，提前了，则更新三张表里该字段的值； 
</t>
    </r>
    <r>
      <rPr/>
      <t xml:space="preserve">4、如果CR的阶段版本发生变更，则更新三张表里该字段的值； </t>
    </r>
  </si>
  <si>
    <r>
      <rPr/>
      <t xml:space="preserve">增加系统质量管理页签,显示所有参与系统质量评价的系统汇总数据 
</t>
    </r>
    <r>
      <rPr/>
      <t xml:space="preserve">1、筛选条件: 系统名称模糊搜索、所属处室支持远程搜索并下拉选择、评级下拉框单选
</t>
    </r>
    <r>
      <rPr/>
      <t>2、展示系统质量评级列表数据纯数据展示,支持分页码等.</t>
    </r>
  </si>
  <si>
    <r>
      <rPr/>
      <t>系统层级饿结构树, 在搜索系统后, 需要直接展开树级结构定位到被搜索系统.</t>
    </r>
  </si>
  <si>
    <r>
      <rPr/>
      <t>系统质量综合评级规则修改: 优秀  得分&gt;=85, 良好     75&lt;=得分&lt;85; 同步修改系统评级结果显示.</t>
    </r>
  </si>
  <si>
    <r>
      <rPr/>
      <t>对于开发自测的项目数据,类似于CR241564没有VP编号的需要屏蔽不显示.</t>
    </r>
  </si>
  <si>
    <r>
      <rPr/>
      <t>历史测试记录: tps和art不显示问题, 场景显示优先级确定: 混合&gt;单负载&gt;稳定性</t>
    </r>
  </si>
  <si>
    <r>
      <rPr/>
      <t>云原生项目空间</t>
    </r>
  </si>
  <si>
    <r>
      <rPr/>
      <t>流程组件配置</t>
    </r>
  </si>
  <si>
    <r>
      <rPr/>
      <t>平台组件管理列表表头及筛选</t>
    </r>
  </si>
  <si>
    <r>
      <rPr/>
      <t>平台组件管理，新增、编辑、删除组件</t>
    </r>
  </si>
  <si>
    <r>
      <rPr/>
      <t>平台版本管理列表表头及筛选</t>
    </r>
  </si>
  <si>
    <r>
      <rPr/>
      <t>平台版本管理，新增、编辑、删除组件</t>
    </r>
  </si>
  <si>
    <r>
      <rPr/>
      <t>新增“云原生应用开发平台专用流程”的缺陷流程</t>
    </r>
  </si>
  <si>
    <r>
      <rPr/>
      <t>云原生应用开发平台专用流程，缺陷页面字段处理</t>
    </r>
  </si>
  <si>
    <r>
      <rPr/>
      <t>主流程空间</t>
    </r>
  </si>
  <si>
    <r>
      <rPr/>
      <t>主流程空间中的角色，主流程管理员与空间管理员区分开，新增空间管理员角色，主流程管理员角色应该可以添加用户</t>
    </r>
  </si>
  <si>
    <r>
      <rPr/>
      <t>重点项目配置优化，内容详见重点项目配置PRD</t>
    </r>
  </si>
  <si>
    <r>
      <rPr/>
      <t>i测试统计图表/个人案例统计</t>
    </r>
  </si>
  <si>
    <r>
      <rPr/>
      <t>案例统计，按照原有i测试功能优化，不实时查询，保存每天的数据</t>
    </r>
  </si>
  <si>
    <r>
      <rPr/>
      <t>回归测试任务&amp;其他测试任务，添加案例页面是从资产库引入案例，页面左侧目录树样式优化一下，同CR案例列表的从资产库引入案例页面</t>
    </r>
  </si>
  <si>
    <r>
      <rPr/>
      <t>主流程缺陷&amp;技术类优化UAT缺陷流程，当前状态为“修改中”到时候，如果“是否涉及代码修改”字段为“否”，选择“待安装”然后点击【确定】按钮的时候，不允许提交成功，给出提示信息：“是否涉及代码修改”选项如选择“否”，流程不允许通过“待安装”环节，且缺陷不能作为ITIL版本变更单的变更依据。</t>
    </r>
  </si>
  <si>
    <r>
      <rPr/>
      <t>其他测试任务</t>
    </r>
  </si>
  <si>
    <r>
      <rPr/>
      <t>其他测任试任务，任务类型选择“系统验证”时，放开对系统+测试阶段的唯一性校验</t>
    </r>
  </si>
  <si>
    <r>
      <rPr/>
      <t>测试分析</t>
    </r>
  </si>
  <si>
    <r>
      <rPr/>
      <t>测试分析脑图，复制测试需求点功能优化</t>
    </r>
  </si>
  <si>
    <r>
      <rPr/>
      <t>执行</t>
    </r>
  </si>
  <si>
    <r>
      <rPr/>
      <t>自动化案例执行，执行的时候点击停止，所有案例状态都变成了未执行，统计报表中统计最新执行状态的时候就统计到了未执行，需要优化一下</t>
    </r>
  </si>
  <si>
    <r>
      <rPr/>
      <t xml:space="preserve">AI测试分析相关功能优化，详见原型《AI测试分析》说明-生成结果-20241021增加内容部分。 
</t>
    </r>
    <r>
      <rPr/>
      <t xml:space="preserve"> 主要功能：优化AI测试分析弹窗显示、脑图页面显示优化。</t>
    </r>
  </si>
  <si>
    <r>
      <rPr/>
      <t>CR统计报表</t>
    </r>
  </si>
  <si>
    <r>
      <rPr/>
      <t>批量自动化执行案例，如果执行过程中停止执行，后面的案例状态在批量执行里是未执行，但是在CR案例里应该是之前的状态，统计报表中统计状态优化</t>
    </r>
  </si>
  <si>
    <r>
      <rPr/>
      <t>鹰眼平台对接</t>
    </r>
  </si>
  <si>
    <r>
      <rPr/>
      <t>案例设计统计：同一个任务下，案例第一次执行并且执行通过的，计数1，后面就不再统计该条案例了</t>
    </r>
  </si>
  <si>
    <r>
      <rPr/>
      <t>一体化开发平台</t>
    </r>
  </si>
  <si>
    <r>
      <rPr/>
      <t>保存缺陷删除信息，提供三方查询已删除缺陷信息查询的接口</t>
    </r>
  </si>
  <si>
    <r>
      <rPr/>
      <t>WEB自动化执行，执行人没有取到值，优化一下</t>
    </r>
  </si>
  <si>
    <r>
      <rPr/>
      <t>web自动化执行的数据，无法统计到数据，修改一下取值字段</t>
    </r>
  </si>
  <si>
    <r>
      <rPr/>
      <t>列表页面，表头和查询条件增加“产品风险专家”字段</t>
    </r>
  </si>
  <si>
    <r>
      <rPr/>
      <t>评审问题</t>
    </r>
  </si>
  <si>
    <r>
      <rPr/>
      <t>导入评审问题记录（需求待讨论）</t>
    </r>
  </si>
  <si>
    <r>
      <rPr/>
      <t>评审决策表</t>
    </r>
  </si>
  <si>
    <r>
      <rPr/>
      <t>增加评审决策表</t>
    </r>
  </si>
  <si>
    <r>
      <rPr/>
      <t>回归任务&amp;其他测试任务，打开任务，列表刷新的特别慢，需要优化</t>
    </r>
  </si>
  <si>
    <r>
      <rPr/>
      <t xml:space="preserve">1、AI测试分析弹窗大小调整成占屏幕60-80%大小，根据分辨率变化。
</t>
    </r>
    <r>
      <rPr/>
      <t xml:space="preserve">2、接口信息文本域大小调整成显示3行内容。
</t>
    </r>
    <r>
      <rPr/>
      <t>3、生成结果日志默认折叠不展开。</t>
    </r>
  </si>
  <si>
    <r>
      <rPr/>
      <t>列表页面，表头、查询条件、导出字段中，都增加【是否敏捷】、【CR状态】字段</t>
    </r>
  </si>
  <si>
    <r>
      <rPr/>
      <t>1、表头复用次数字段增加排序功能；2、增加筛选条件复用次数，下拉值为所有的复用次数+“非0”；3、导出后的excel里增加复用次数字段；</t>
    </r>
  </si>
  <si>
    <r>
      <rPr/>
      <t>知识库规则检索：全量匹配、查询、内容编辑</t>
    </r>
  </si>
  <si>
    <r>
      <rPr/>
      <t xml:space="preserve">测试案例执行数据，重新跑一下10月10日-10月31日； 
</t>
    </r>
    <r>
      <rPr/>
      <t>测试案例设计数据，重新跑一下9月18日-10月31日；</t>
    </r>
  </si>
  <si>
    <r>
      <rPr/>
      <t xml:space="preserve">当AI生成测试需求点回显到脑图时默认折叠到测试需求点类型节点。 
</t>
    </r>
    <r>
      <rPr/>
      <t>【AI测试分析-20241021增加需求第4条】</t>
    </r>
  </si>
  <si>
    <r>
      <rPr/>
      <t>活动日志优化（拆分给多组长、批量操作）</t>
    </r>
  </si>
  <si>
    <r>
      <rPr/>
      <t>平台管理-AI智能测试可视化管理</t>
    </r>
  </si>
  <si>
    <r>
      <rPr/>
      <t xml:space="preserve">大模型生成测试需求点、知识库、测试案例的数据统计展示。详见以下链接。 
</t>
    </r>
    <r>
      <rPr/>
      <t xml:space="preserve">【腾讯文档】AI智能测试可视化管理
</t>
    </r>
    <r>
      <rPr>
        <color rgb="FF175CEB"/>
        <u/>
      </rPr>
      <t>AI智能测试可视化管理</t>
    </r>
  </si>
  <si>
    <r>
      <rPr/>
      <t>非功能项目管理增加筛选项: 计划完成时间、测试负责人、阶段版本.   新增的这三项可动态增加减少.</t>
    </r>
  </si>
  <si>
    <r>
      <rPr/>
      <t>增加导出功能, 导出数据和筛选条件结合, 筛选出什么导出什么.</t>
    </r>
  </si>
  <si>
    <r>
      <rPr/>
      <t>自动化设计-AI数据生成-大模型调用生成</t>
    </r>
  </si>
  <si>
    <r>
      <rPr/>
      <t>AI测试配置-外部工具配置</t>
    </r>
  </si>
  <si>
    <r>
      <rPr/>
      <t>支持外部工具、新增、编辑、删除</t>
    </r>
  </si>
  <si>
    <r>
      <rPr/>
      <t>AI测试配置-提示词配置</t>
    </r>
  </si>
  <si>
    <r>
      <rPr/>
      <t>支持测试案例数据生成提示词配置、调试</t>
    </r>
  </si>
  <si>
    <r>
      <rPr/>
      <t xml:space="preserve">测试分析【脑图结构】相关优化，-不包含标签显示优化和接口需求标签相关优化1.4部分。 
</t>
    </r>
    <r>
      <rPr/>
      <t>详见AI测试分析原型【以下-20241114增加 测试需求分析脑图结构 模块相关优化】。</t>
    </r>
  </si>
  <si>
    <r>
      <rPr/>
      <t>优化与一体化开发平台同步CR信息，修改后数据同步不到，已关闭CR不进行同步，同步方式修改为每天全量同步</t>
    </r>
  </si>
  <si>
    <r>
      <rPr/>
      <t xml:space="preserve">一体化开发平台 </t>
    </r>
  </si>
  <si>
    <r>
      <rPr/>
      <t>同步给一体化开发平台 公告信息</t>
    </r>
  </si>
  <si>
    <r>
      <rPr/>
      <t>在一体化开发平台点击CR名称跳转到D-Test平台CR详情界面</t>
    </r>
  </si>
  <si>
    <r>
      <rPr/>
      <t xml:space="preserve">测试需求点埋点相关优化
</t>
    </r>
    <r>
      <rPr/>
      <t>详见原型【以下20241113增加 测试需求点埋点相关优化】。</t>
    </r>
  </si>
  <si>
    <r>
      <rPr/>
      <t xml:space="preserve">测试案例埋点相关优化
</t>
    </r>
    <r>
      <rPr/>
      <t>详见AI测试分析原型【以下20241113增加 测试案例埋点相关优化】。</t>
    </r>
  </si>
  <si>
    <r>
      <rPr/>
      <t>数据准备平台接口对接，支持建立与数据准备平台关联关系</t>
    </r>
  </si>
  <si>
    <r>
      <rPr/>
      <t>WEB自动化执行页面，默认勾选上“仅显示空闲”</t>
    </r>
  </si>
  <si>
    <r>
      <rPr/>
      <t xml:space="preserve">知识库规则埋点相关优化
</t>
    </r>
    <r>
      <rPr/>
      <t>详见AI测试分析原型【以下20241113增加 知识库规则埋点相关优化】。</t>
    </r>
  </si>
  <si>
    <r>
      <rPr/>
      <t xml:space="preserve">测试分析【列表视图】相关优化 
</t>
    </r>
    <r>
      <rPr/>
      <t>详见AI测试分析原型【以下-20241114增加 测试需求分析脑图结构 模块相关优化】。</t>
    </r>
  </si>
  <si>
    <r>
      <rPr/>
      <t xml:space="preserve">AI测试设计生成案例名称优化。 
</t>
    </r>
    <r>
      <rPr/>
      <t>详见AI测试设计原型【以下区域20241118增加，案例名称生成规则优化（2.1.1.1-2.1.1.3）】。</t>
    </r>
  </si>
  <si>
    <r>
      <rPr/>
      <t xml:space="preserve">测试分析【脑图结构】相关优化-标签显示优化部分
</t>
    </r>
    <r>
      <rPr/>
      <t>详见AI测试分析原型【以下-20241114增加 测试需求分析脑图结构 模块相关优化】。</t>
    </r>
  </si>
  <si>
    <r>
      <rPr/>
      <t xml:space="preserve">测试分析【脑图结构】相关优化-接口需求标签相关优化1.4部分
</t>
    </r>
    <r>
      <rPr/>
      <t>详见AI测试分析原型【以下-20241114增加 测试需求分析脑图结构 模块相关优化】。</t>
    </r>
  </si>
  <si>
    <r>
      <rPr/>
      <t>列表表头新增字段：【解决人】、【解决耗时】、【解决耗时是否超期】；并且在导出中增加这三个字段。详细内容见“缺陷定制化需求”文档</t>
    </r>
  </si>
  <si>
    <r>
      <rPr/>
      <t>接口自动化批量执行案例后，状态无法全量正确的回传过来，需要优化</t>
    </r>
  </si>
  <si>
    <r>
      <rPr/>
      <t>如果有投产的CR，则把投产的CR里的缺陷，根据过滤条件插入到缺陷表里</t>
    </r>
  </si>
  <si>
    <r>
      <rPr/>
      <t>初审状态的时候，部分组长退回给分析人的时候，状态变成“初审（部分退回）”，需要给被退回的分析人开放“风险、案例、缺陷”页签中的添加按钮权限</t>
    </r>
  </si>
  <si>
    <r>
      <rPr/>
      <t>增加导出的可选字段，详见PRD</t>
    </r>
  </si>
  <si>
    <r>
      <rPr/>
      <t>待分析状态</t>
    </r>
  </si>
  <si>
    <r>
      <rPr/>
      <t>如果测试未发现原因分类选择“其他”或者“新增优化需求”，则测试未发现根因分类和测试未发现根因分析两个字段为非必填</t>
    </r>
  </si>
  <si>
    <r>
      <rPr/>
      <t xml:space="preserve">每天晚上跑定时任务，统计CR统计报表中的所有CR的案例数据等字段的值。（每天跑哪些阶段版本的数据，做成可配置的）
</t>
    </r>
    <r>
      <rPr/>
      <t>打开CR统计报表的时候，就直接从数据库取值显示，并且导出逻辑也跟着修改（直接导出统计数据，不需要现查询了）</t>
    </r>
  </si>
  <si>
    <r>
      <rPr/>
      <t>自动化设计-AI数据生成-增加外部工具选项、移除</t>
    </r>
  </si>
  <si>
    <r>
      <rPr/>
      <t>测试执行-接口自动化执行</t>
    </r>
  </si>
  <si>
    <r>
      <rPr/>
      <t xml:space="preserve">1、导出可选字段中新增“影响CR”字段；
</t>
    </r>
    <r>
      <rPr/>
      <t>2、列表表头增加“影响CR”字段；</t>
    </r>
  </si>
  <si>
    <r>
      <rPr/>
      <t>查询条件增加【实施人】，支持多选</t>
    </r>
  </si>
  <si>
    <r>
      <rPr/>
      <t>报表统计数据及规则优化，详见统计报表PRD</t>
    </r>
  </si>
  <si>
    <r>
      <rPr/>
      <t>自动化巡检统计报表（用户）</t>
    </r>
  </si>
  <si>
    <r>
      <rPr/>
      <t>新增统计报表，规则及字段详见统计报表PRD</t>
    </r>
  </si>
  <si>
    <r>
      <rPr/>
      <t>资产库案例统计报表</t>
    </r>
  </si>
  <si>
    <r>
      <rPr/>
      <t>自动化测试综合报表</t>
    </r>
  </si>
  <si>
    <r>
      <rPr/>
      <t xml:space="preserve">新增任务执行记录展示、导出功能
</t>
    </r>
    <r>
      <rPr/>
      <t>详见手自一体PRD【1.1.6.迭代优化20241031】</t>
    </r>
  </si>
  <si>
    <r>
      <rPr/>
      <t xml:space="preserve">新增任务执行总览展示、导出功能
</t>
    </r>
    <r>
      <rPr/>
      <t>详见手自一体PRD【1.1.6.迭代优化20241031】</t>
    </r>
  </si>
  <si>
    <r>
      <rPr/>
      <t>新增测试案例优化【新增案例选择测试需求点时，判断测试需求点是否是接口需求下的测试需求点，如是，则把接口信息拼装到案例名称。】</t>
    </r>
  </si>
  <si>
    <r>
      <rPr/>
      <t>自动化设计-A生成试数据弹窗规则优化。【详见AI测试设计原型-自动化设计-AI生成数据原型规则描述“以下为模型测试案例数据映射部分-20241217增加”部分】</t>
    </r>
  </si>
  <si>
    <r>
      <rPr/>
      <t>风险管理统计报表</t>
    </r>
  </si>
  <si>
    <r>
      <rPr/>
      <t>新增风险管理统计报表，详见统计报表PRD</t>
    </r>
  </si>
  <si>
    <r>
      <rPr/>
      <t>新增字段：是否重点项目初始分值、涉及改造的系统数量初始分值、涉及账务变动初始分值、产品风险库匹配的重大较大风险数量初始分值、是否重点项目最新分值、涉及改造的系统数量最新分值、涉及账务变动最新分值、产品风险库匹配的重大较大风险数量最新分值</t>
    </r>
  </si>
  <si>
    <r>
      <rPr/>
      <t xml:space="preserve">1、tab位置替换并修改名称: tab1系统质量评价(原系统质量管理)、tab2系统质量详情(原系统质量评价) 
</t>
    </r>
    <r>
      <rPr/>
      <t>2、原系统质量管理页面, 系统层级结构列去掉不展示</t>
    </r>
  </si>
  <si>
    <r>
      <rPr/>
      <t>筛选条件中所属处室,数据源太多,需要取列表数据的所有数据集合即可</t>
    </r>
  </si>
  <si>
    <r>
      <rPr/>
      <t>对交易处理能力、即时响应能力、高可用能力、突发应对能力、代码质量能力、测试频度评级、总分得分按照得分增加正序倒序的排序功能</t>
    </r>
  </si>
  <si>
    <r>
      <rPr/>
      <t>系统质量详情</t>
    </r>
  </si>
  <si>
    <r>
      <rPr/>
      <t>增加系统的最近更新时间, 样式参看UI设计图</t>
    </r>
  </si>
  <si>
    <r>
      <rPr/>
      <t>对接VP</t>
    </r>
  </si>
  <si>
    <r>
      <rPr/>
      <t xml:space="preserve">1、CR信息中，更新需求提出部门、CR牵头处室的取值字段，直接从VP的CR信息接口中取值；
</t>
    </r>
    <r>
      <rPr/>
      <t>2、历史数据刷这两个字段的数据</t>
    </r>
  </si>
  <si>
    <r>
      <rPr/>
      <t xml:space="preserve">1、CR提出部门，取值逻辑修改，直接从CR信息表中取需求提出部门的值；
</t>
    </r>
    <r>
      <rPr/>
      <t>2、开发处室，取值逻辑修改，直接从CR信息表中取CR牵头处室的值；</t>
    </r>
  </si>
  <si>
    <r>
      <rPr/>
      <t>冒烟测试统计报表</t>
    </r>
  </si>
  <si>
    <r>
      <rPr/>
      <t xml:space="preserve">1、提出部门，取值逻辑修改，直接从CR信息表中取需求提出部门的值；
</t>
    </r>
    <r>
      <rPr/>
      <t>2、CR牵头处室，取值逻辑修改，直接从CR信息表中取CR牵头处室的值；</t>
    </r>
  </si>
  <si>
    <r>
      <rPr/>
      <t>需求提出部门、开发处室，取值逻辑修改，直接从CR表里取CR的需求提出部门和CR牵头处室的值，并全量刷新数据</t>
    </r>
  </si>
  <si>
    <r>
      <rPr/>
      <t>SIT实际发布管理时间</t>
    </r>
  </si>
  <si>
    <r>
      <rPr/>
      <t>修改取值逻辑，直接从VP的CR信息接口中取“系统集成测试准入的开始时间”</t>
    </r>
  </si>
  <si>
    <r>
      <rPr/>
      <t>UAT实际发布管理时间</t>
    </r>
  </si>
  <si>
    <r>
      <rPr/>
      <t>修改取值逻辑，直接从VP的CR信息接口中取“用户验收测试发布管理结束时间”</t>
    </r>
  </si>
  <si>
    <r>
      <rPr/>
      <t xml:space="preserve">1、SIT实际上版时间取值逻辑修改，取 SIT实际发布管理时间和第一条测试案例执行时间哪个有值取哪个，两个都有则哪个时间早取哪个；
</t>
    </r>
    <r>
      <rPr/>
      <t>2、UAT实际上版时间取值逻辑修改，取UAT实际发布管理时间和第一条测试案例执行时间哪个有值取哪个，两个都有则哪个时间早取哪个；</t>
    </r>
  </si>
  <si>
    <r>
      <rPr/>
      <t xml:space="preserve">上版时间，SIT阶段取SIT实际发布管理时间和第一条测试案例执行时间哪个有值取哪个，两个都有则哪个时间早取哪个；
</t>
    </r>
    <r>
      <rPr/>
      <t>UAT阶段取UAT实际发布管理时间和第一条测试案例执行时间哪个有值取哪个，两个都有则哪个时间早取哪个；</t>
    </r>
  </si>
  <si>
    <r>
      <rPr/>
      <t>任务结束后，接口自动化或者UI自动化页签，把批量执行、定时执行按钮都置灰</t>
    </r>
  </si>
  <si>
    <r>
      <rPr/>
      <t>测试报告生成报告完成后，再次查看报告的时候，报告里的数据就不能再更新了</t>
    </r>
  </si>
  <si>
    <r>
      <rPr/>
      <t>数据准备平台产品发生变化，调用D-Test平台接口更新数据。（20241205目前D-Test已开发完成接口，数据准备平台不支持）</t>
    </r>
  </si>
  <si>
    <r>
      <rPr/>
      <t>增加指标计算数据的功能，手动触发计算数据。</t>
    </r>
  </si>
  <si>
    <r>
      <rPr/>
      <t>AI可视化管理</t>
    </r>
  </si>
  <si>
    <r>
      <rPr/>
      <t>AI可视化明细</t>
    </r>
  </si>
  <si>
    <r>
      <rPr/>
      <t>增加CR过滤条件：不计算计划状态为已完成、未开始的CR</t>
    </r>
  </si>
  <si>
    <r>
      <rPr/>
      <t xml:space="preserve">测试需求脑图【接口需求】节点，接口信息限制移除和清空。
</t>
    </r>
    <r>
      <rPr/>
      <t xml:space="preserve">1、接口需求，去掉移除接口信息功能。
</t>
    </r>
    <r>
      <rPr/>
      <t>2、接口需求，修改时不能清空，必须有内容。如果为空保存，提示用户：“接口信息不能为空。”</t>
    </r>
  </si>
  <si>
    <r>
      <rPr/>
      <t xml:space="preserve">自动化执行记录-失败重测
</t>
    </r>
    <r>
      <rPr/>
      <t>详见手自一体PRD【1.1.6.迭代优化20241031】</t>
    </r>
  </si>
  <si>
    <r>
      <rPr/>
      <t xml:space="preserve">案例列表优化
</t>
    </r>
    <r>
      <rPr/>
      <t xml:space="preserve">详见统计报表PRD-20241025优化-案例相关优化
</t>
    </r>
  </si>
  <si>
    <r>
      <rPr/>
      <t xml:space="preserve">案例库列表优化
</t>
    </r>
    <r>
      <rPr/>
      <t>详见统计报表PRD-20241025优化-案例相关优化</t>
    </r>
  </si>
  <si>
    <r>
      <rPr/>
      <t xml:space="preserve">执行记录优化
</t>
    </r>
    <r>
      <rPr/>
      <t>详见统计报表PRD-20241025优化-案例相关优化</t>
    </r>
  </si>
  <si>
    <r>
      <rPr/>
      <t xml:space="preserve">1、需要过滤掉非VP系统数据;
</t>
    </r>
    <r>
      <rPr/>
      <t>2、页面初始化进来,默认按照评级排序, 规则: 优秀&gt;良好&gt;及格&gt;不及格</t>
    </r>
  </si>
  <si>
    <r>
      <rPr/>
      <t>修改导出字段</t>
    </r>
  </si>
  <si>
    <r>
      <rPr/>
      <t>增加导出功能</t>
    </r>
  </si>
  <si>
    <r>
      <rPr/>
      <t xml:space="preserve">AI测试设计：批量设计/列表设计采纳案例功能优化。
</t>
    </r>
    <r>
      <rPr/>
      <t xml:space="preserve">1、点击确定，所选的案例关联到对应测试需求点，并在当前任务的案例列表中显示该批案例，
</t>
    </r>
    <r>
      <rPr/>
      <t xml:space="preserve">1.1、确定采纳时将【案例名称】和【当前CR下案例序号之前内容】进行比对，
</t>
    </r>
    <r>
      <rPr/>
      <t xml:space="preserve">1.1.1、如果采纳的案例与CR中的案例重复，则message提示“用例名称已存在，是否继续新增案例。 20241212新增优化
</t>
    </r>
    <r>
      <rPr/>
      <t xml:space="preserve">1.1.1.1、点击【确认]按钮，对于重复的案例则以CR中该案例序号为基准进行编号递增入库。对于不重复案例则从001开始递增编号入库。
</t>
    </r>
    <r>
      <rPr/>
      <t xml:space="preserve">1.1.1.2、点击【取消]按钮，则关闭message弹窗，停留在AI测试设计页面。
</t>
    </r>
    <r>
      <rPr/>
      <t>注：以上编号规则仅应用于AI测试设计采纳场景，原导入功、手工添加案例名称编号规则保持不变。</t>
    </r>
  </si>
  <si>
    <r>
      <rPr/>
      <t>团队设置中心（主流程空间）</t>
    </r>
  </si>
  <si>
    <r>
      <rPr/>
      <t xml:space="preserve">增加大模型相关功能控制开关，或环境不可用的提示。
</t>
    </r>
    <r>
      <rPr/>
      <t xml:space="preserve">1、优化一下D-TEST 做一个类似开关的东西 控制大模型 知识库以及后续跟这些相关的功能不对普通用户服务（内部用户可以测试用）
</t>
    </r>
    <r>
      <rPr/>
      <t>2、跟高老师他们说一下 如果外部系统有问题 提前告知一下 我们可以先关了然后等内测通过后再开。</t>
    </r>
  </si>
  <si>
    <r>
      <rPr/>
      <t>接口需求-接口信息去掉移除接口信息功能，增加接口信息内容不能为空必填项校验</t>
    </r>
  </si>
  <si>
    <r>
      <rPr/>
      <t>自动化设计-数据配置-外部工具页签优化。详见AI测试设计原型-自动化设计-AI生成数据原型规则描述“以下为模型测试案例数据映射部分-20241217增加”部分】</t>
    </r>
  </si>
  <si>
    <r>
      <rPr/>
      <t>自动化设计-数据配置-数据配置页签优化。详见AI测试设计原型-自动化设计-AI生成数据原型规则描述“以下为模型测试案例数据映射部分-20241217增加”部分】</t>
    </r>
  </si>
  <si>
    <r>
      <rPr/>
      <t>查看案例执行记录的时候，向下滚动到第二页后，再次查看需要重置到第一页</t>
    </r>
  </si>
  <si>
    <r>
      <rPr/>
      <t>如果在脑图中删除测试需求点，需要校验该测试需求点是否已关联案例，如果关联了案例，则不允许删除该测试需求点，给出提示信息：“该测试需求点有关联案例，需要先删除案例才能删除测试需求点！”</t>
    </r>
  </si>
  <si>
    <r>
      <rPr/>
      <t>手自一体D-Test平台和testinpro平台调用时地址改成nacos配置，原则上通过nacos配置完后，不需要发版，但现在nacos改完后不生效，需要前端修改内容后再发版。</t>
    </r>
  </si>
  <si>
    <r>
      <rPr/>
      <t>该需求源引：20241220testinpro平台升级版本后，导致D-test无查查看UI自动化执行日志，前端报404.</t>
    </r>
  </si>
  <si>
    <r>
      <rPr/>
      <t>智慧搜索</t>
    </r>
  </si>
  <si>
    <r>
      <rPr/>
      <t>1.智慧搜索</t>
    </r>
  </si>
  <si>
    <r>
      <rPr/>
      <t>因生产目前点击手工同步按钮后, 请求时间过长会报错, 但是却同步成功的情况;</t>
    </r>
  </si>
  <si>
    <r>
      <rPr/>
      <t>测试需求/CR任务</t>
    </r>
  </si>
  <si>
    <r>
      <rPr/>
      <t>测试需求列表视图、测试案例设计任务-测试需求点页面，不显示脑图中的示例数据（即标红的内容）</t>
    </r>
  </si>
  <si>
    <r>
      <rPr/>
      <t>测试分析优化，记录大模型生成的测试需求点内容，详见原型【团队设置中心-AI测试配置-以下需求为模型生成内容记录新增需求—20241224增加】</t>
    </r>
  </si>
  <si>
    <r>
      <rPr/>
      <t>AI测试设计优化，记录大模型生成的测试案例内容，详见原型【团队设置中心-AI测试配置-以下需求为模型生成内容记录新增需求—20241224增加】</t>
    </r>
  </si>
  <si>
    <r>
      <rPr/>
      <t>测试设计-AI测试数据优化，记录大模型生成的测试案例数据内容，详见原型【团队设置中心-AI测试配置-以下需求为模型生成内容记录新增需求—20241224增加】</t>
    </r>
  </si>
  <si>
    <r>
      <rPr/>
      <t>AI可视化管理优化，详见原型【团队设置中心-AI测试配置-以下需求为模型生成内容记录新增需求—20241224增加-AI可视化管理优化】</t>
    </r>
  </si>
  <si>
    <r>
      <rPr/>
      <t>录入查询条件后，打开任务详情，再返回，保存查询条件</t>
    </r>
  </si>
  <si>
    <r>
      <rPr/>
      <t xml:space="preserve">1、查询条件增加【时间】字段，时间段选择，格式为年月日；
</t>
    </r>
    <r>
      <rPr/>
      <t>2、每天在跑定时任务保存数据的时候，需要把CR引入资产库风险的时间记录下来；查询条件选择时间段后，根据该时间进行计算统计展示；</t>
    </r>
  </si>
  <si>
    <r>
      <rPr/>
      <t>目前页签显示较多，看起来不好看，把页签都改成统计报表下的二级模块</t>
    </r>
  </si>
  <si>
    <r>
      <rPr/>
      <t xml:space="preserve">自动化设计-数据配置-数据配置页签优化-支持单字段生成数据。
</t>
    </r>
    <r>
      <rPr/>
      <t>详见AI测试设计原型-自动化设计-AI生成数据原型规则描述“以下为模型测试案例数据映射部分-20241217增加”部分】</t>
    </r>
  </si>
  <si>
    <r>
      <rPr/>
      <t>接口自动化案例执行，脚本中的上传附件的字段，允许上传空白文档</t>
    </r>
  </si>
  <si>
    <r>
      <rPr/>
      <t xml:space="preserve">测试需求点生成优化：1、当测试需求点提示词名称为，字段间规则验证时，将该提示词调用3次大模型，然后将历次返回结果带入到【合并提示词】中的testPointSet变量中。
</t>
    </r>
    <r>
      <rPr/>
      <t>2、在变量中，需要将每次生成的结果之间换行。</t>
    </r>
  </si>
  <si>
    <r>
      <rPr/>
      <t>AI可视化总览</t>
    </r>
  </si>
  <si>
    <r>
      <rPr/>
      <t>页面初始化内容展示</t>
    </r>
  </si>
  <si>
    <r>
      <rPr/>
      <t>查询条件及查询功能</t>
    </r>
  </si>
  <si>
    <r>
      <rPr/>
      <t>展开、收起</t>
    </r>
  </si>
  <si>
    <r>
      <rPr/>
      <t>统计图表展示</t>
    </r>
  </si>
  <si>
    <r>
      <rPr/>
      <t>点击统计图，展示对应的明细列表</t>
    </r>
  </si>
  <si>
    <r>
      <rPr/>
      <t>导出功能</t>
    </r>
  </si>
  <si>
    <r>
      <rPr/>
      <t>创建&amp;编辑【回归】测试任务页面，把“统计方式”字段隐藏不显示，任务创建成功后，统计方式自动赋值为“按周统计”</t>
    </r>
  </si>
  <si>
    <r>
      <rPr/>
      <t>自动化CR统计报表（用户）、自动化回归统计报表（用户）、自动化测试综合报表、自动化巡检统计报表（用户），查询条件把2024-12-31号之前的日期全部置灰不可选</t>
    </r>
  </si>
  <si>
    <r>
      <rPr/>
      <t>修改自动化案例复用数（CR）、自动化案例复用数（回归）、自动化案例复用数（巡检）的取值逻辑</t>
    </r>
  </si>
  <si>
    <r>
      <rPr/>
      <t>按照T-1的方式，每天跑定时任务保存截止到当天的三个月的数据</t>
    </r>
  </si>
  <si>
    <r>
      <rPr/>
      <t>【回归】任务中，接口/UI自动化页签，定时执行设置，定时配置把“定点执行”和“周期执行”都去掉，只能指定时间执行，并且执行一次后就自动变成禁用（对于历史数据已经设置了定点执行或者周期执行的，需要把数据清空并禁用定时执行）</t>
    </r>
  </si>
  <si>
    <r>
      <rPr/>
      <t>添加系统模块的时候，提示存在风险，只提示有工作量系统的，其他系统的不需要提示</t>
    </r>
  </si>
  <si>
    <r>
      <rPr/>
      <t>UI自动化案例执行的时候，选择串行还是并行，在并行的后面加个小问号的悬浮提示信息：“若并行执行，请选择多个执行端。”</t>
    </r>
  </si>
  <si>
    <r>
      <rPr/>
      <t>脑图和测试需求点列表，两个数据库打通，数据可以相互同步</t>
    </r>
  </si>
  <si>
    <r>
      <rPr/>
      <t>测试案例执行任务-UI自动化页签，定时执行配置页面，执行终端勾选后，把勾选的执行终端置顶显示在最上面</t>
    </r>
  </si>
  <si>
    <r>
      <rPr/>
      <t>测试案例执行任务-自动化页签，定时执行配置页面，如果选择【指定时间】类型，选择了时间后，点击确定按钮的时候校验指定时间不能早于当前时间</t>
    </r>
  </si>
  <si>
    <r>
      <rPr/>
      <t>对于每天要跑定时任务的数据，增加根据阶段版本的筛选，设置每天跑哪些阶段版本的数据，其他阶段版本的数据则不需要重新计算，直接累加即可</t>
    </r>
  </si>
  <si>
    <r>
      <rPr/>
      <t>测试综合统计报表</t>
    </r>
  </si>
  <si>
    <r>
      <rPr/>
      <t>定时任务，改成跑T-2的数据</t>
    </r>
  </si>
  <si>
    <r>
      <rPr/>
      <t>其他测试任务优化内容，详见手自一体PRD【1.1.6.迭代优化20241031】</t>
    </r>
  </si>
  <si>
    <r>
      <rPr/>
      <t>接口自动化&amp;UI自动化，定时执行，如果遇到案例未设计完成等异常，执行中止，也要生成自动化执行记录，在执行详情后面显示出来失败原因，例如“存在未设计完成的案例，无法继续执行”</t>
    </r>
  </si>
  <si>
    <r>
      <rPr/>
      <t>AI测试分析和AI测试设计，生成页面，报文格式定长和非定长，增加名词解释</t>
    </r>
  </si>
  <si>
    <r>
      <rPr/>
      <t>AI测试分析，自动生成测试需求点后，如果不勾选测试需求点直接点击确定按钮，提示信息改成：“请勾选测试需求点后重试”</t>
    </r>
  </si>
  <si>
    <r>
      <rPr/>
      <t>任务</t>
    </r>
  </si>
  <si>
    <r>
      <rPr/>
      <t>AI测试设计，自动生成测试案例后，如果不勾选测试案例直接点击确定按钮，提示信息改成：“请勾选测试案例后重试”</t>
    </r>
  </si>
  <si>
    <r>
      <rPr/>
      <t>AI测试设计，生成完测试案例后，再次点击【生成案例】按钮的时候，给出提示信息：“确定要重新生成测试案例吗，重新生成会覆盖原有测试案例内容”，点击【确定】按钮则重新生成；点击【取消】按钮则不重新生成</t>
    </r>
  </si>
  <si>
    <r>
      <rPr/>
      <t>AI测试设计，生成测试案例页面，生成的测试案例只显示6行，下面有很多空白，改成显示10条测试案例</t>
    </r>
  </si>
  <si>
    <r>
      <rPr/>
      <t>AI测试设计，生成测试案例页面，在左下角增加【已选XX项】字段，显示勾选的案例数量</t>
    </r>
  </si>
  <si>
    <r>
      <rPr/>
      <t xml:space="preserve">1、测试需求点列表，增加字段“生成方式”，枚举值：手工创建、AI自动化。
</t>
    </r>
    <r>
      <rPr/>
      <t>2、CR案例列表页面，增加字段“生成方式”，枚举值：手工创建、AI自动化。</t>
    </r>
  </si>
  <si>
    <r>
      <rPr/>
      <t>测试需求点&amp;测试案例页签，在是否完全采纳后面，增加字段“查看历史记录“，显示一个小图标，点击可以打开弹窗，显示测试需求点或者测试案例每次修改的记录，样式见原型图</t>
    </r>
  </si>
  <si>
    <r>
      <rPr/>
      <t>测试需求点&amp;测试案例页签，在是否采纳字段后面增加”是否留存“字段，显示是否留存</t>
    </r>
  </si>
  <si>
    <r>
      <rPr/>
      <t>测试需求点&amp;测试案例页签，增加筛选条件：</t>
    </r>
  </si>
  <si>
    <r>
      <rPr/>
      <t>测试需求点列表增加【新建】按钮，点击弹出新建页面，保存成功后，需要把新建的测试需求点同步到脑图中（页面见原型图-一期-测试需求）</t>
    </r>
  </si>
  <si>
    <r>
      <rPr/>
      <t>回归测试任务</t>
    </r>
  </si>
  <si>
    <r>
      <rPr/>
      <t xml:space="preserve">1、回归测试任务，打开自动化设计页面，把选择脚本禁用不允许修改脚本；
</t>
    </r>
    <r>
      <rPr/>
      <t>2、可以修改脚本数据，但是需要把修改的数据单独保存，不能修改案例资产库里的脚本数据</t>
    </r>
  </si>
  <si>
    <r>
      <rPr/>
      <t>首页我的待办</t>
    </r>
  </si>
  <si>
    <r>
      <rPr/>
      <t>我的待办，生产事件状态为已结束的数据，不再显示在我的待办里</t>
    </r>
  </si>
  <si>
    <r>
      <rPr/>
      <t>缺陷模块</t>
    </r>
  </si>
  <si>
    <r>
      <rPr/>
      <t>支持缺陷独立部署</t>
    </r>
  </si>
  <si>
    <r>
      <rPr/>
      <t>简化流程模块</t>
    </r>
  </si>
  <si>
    <r>
      <rPr/>
      <t>支持简化流程独立部署</t>
    </r>
  </si>
  <si>
    <r>
      <rPr/>
      <t xml:space="preserve">在月份表新增字段：【生产事件数量】、【生产事件和缺陷总数】。
</t>
    </r>
    <r>
      <rPr/>
      <t xml:space="preserve">【生产事件数量】取值为问题申请时间为当月的、生产事件类型为系统缺陷的所有生产事件数量；
</t>
    </r>
    <r>
      <rPr/>
      <t>【生产事件和缺陷总数】取值为生产事件数量+提出时间为当月的有效主流程缺陷数量；</t>
    </r>
  </si>
  <si>
    <r>
      <rPr/>
      <t>自动化执行，定时执行配置，如果选择周期执行，一天执行次数限制最多10次</t>
    </r>
  </si>
  <si>
    <r>
      <rPr/>
      <t>测试需求脑图，增加注解功能，例如在脑图中可以对几个组件画虚线框框起来进行分组等</t>
    </r>
  </si>
  <si>
    <r>
      <rPr/>
      <t xml:space="preserve">接口自动化页签，定时执行按钮权限放开，打开定时执行页面后，对最下面的取消和确定按钮做一下权限控制，只有任务实施人可以点击取消和确定按钮，其他人查看则隐藏取消和确定按钮；
</t>
    </r>
    <r>
      <rPr/>
      <t>UI自动化页签，点击定时执行按钮，打开定时执行页面后，对最下面的取消和确定按钮做一下权限控制，只有任务实施人可以点击取消和确定按钮，其他人查看则隐藏取消和确定按钮；</t>
    </r>
  </si>
  <si>
    <r>
      <rPr/>
      <t>待分析</t>
    </r>
  </si>
  <si>
    <r>
      <rPr/>
      <t>关联CR字段，下拉选择CR的范围为全量CR</t>
    </r>
  </si>
  <si>
    <r>
      <rPr/>
      <t xml:space="preserve">1、任务执行总览，修改任务执行总览记录显示逻辑；
</t>
    </r>
    <r>
      <rPr/>
      <t xml:space="preserve">2、去掉结束任务按钮；
</t>
    </r>
    <r>
      <rPr/>
      <t xml:space="preserve">3、对历史已完成数据，修改状态为进行中，是否有效为禁用
</t>
    </r>
    <r>
      <rPr/>
      <t>详见手自一体PRD-任务执行总览</t>
    </r>
  </si>
  <si>
    <r>
      <rPr/>
      <t xml:space="preserve">增加三个字段：自动化案例复用数-不去重（CR）、自动化案例复用数-不去重（回归）、自动化案例复用数-不去重（巡检）；
</t>
    </r>
    <r>
      <rPr/>
      <t>把原来的三个字段名称由自动化案例复用数（CR）、自动化案例复用数（回归）、自动化案例复用数（巡检）改为：自动化案例复用数-去重（CR）、自动化案例复用数-去重（回归）、自动化案例复用数-去重（巡检）</t>
    </r>
  </si>
  <si>
    <r>
      <rPr/>
      <t>全平台功能</t>
    </r>
  </si>
  <si>
    <r>
      <rPr/>
      <t>对于所有的提示信息，增加后台可配置的功能</t>
    </r>
  </si>
  <si>
    <r>
      <rPr/>
      <t>接口自动化或UI自动化页签，把批量执行按钮改成“全量执行”，无论是否勾选了案例，点击全量执行则执行全量的案例</t>
    </r>
  </si>
  <si>
    <r>
      <rPr/>
      <t>失败重测功能，如果一个案例只有个别步骤失败，则失败重测只跑失败的步骤</t>
    </r>
  </si>
  <si>
    <r>
      <rPr/>
      <t>导出，对阶段版本、功能点，增加合并单元格功能</t>
    </r>
  </si>
  <si>
    <r>
      <rPr/>
      <t>任务总览页面，筛选条件“执行时间段”，下拉展示的内容做一下排序，按照时间倒序排序。默认只展示近一年的时间段，输入内容可搜索全量</t>
    </r>
  </si>
  <si>
    <r>
      <rPr/>
      <t>测试需求点&amp;测试案例页面，修改页面展示样式，改成左树右表的样式，并且增加查询条件，详见原型图“测试分析-AI可视化数据”</t>
    </r>
  </si>
  <si>
    <r>
      <rPr/>
      <t xml:space="preserve">对于AI可视化明细中的测试需求点和测试案例，需要与CR脑图和CR案例中的测试需求点和测试案例分别做关联；
</t>
    </r>
    <r>
      <rPr/>
      <t xml:space="preserve">如果在CR中删除测试需求点或测试案例，则AI可视化明细中的“是否留存”字段自动变成“否”；
</t>
    </r>
    <r>
      <rPr/>
      <t>如果在CR中修改测试需求点或测试案例，则AI可视化明细中的“是否完全采纳”字段自动变成“否”</t>
    </r>
  </si>
  <si>
    <r>
      <rPr/>
      <t>AI可视化总览，打开菜单后默认统计近三个月的数据，查询条件中的生成时间默认显示近三个月的时间</t>
    </r>
  </si>
  <si>
    <r>
      <rPr/>
      <t>AI可视化总览，增加查询按钮，修改查询方式选择查询条件后，点击查询按钮再触发查询统计</t>
    </r>
  </si>
  <si>
    <r>
      <rPr/>
      <t xml:space="preserve">1、测试需求点统计，覆盖率，把原有的“需求点总数”改成“需求点设计总数”，取值逻辑：取使用了AI自动化生成测试点功能的接口需求里的所有测试需求点总数；
</t>
    </r>
    <r>
      <rPr/>
      <t>2、测试案例统计，覆盖率，把原有的“案例总数”改成“案例设计总数”，取值逻辑：取使用了AI自动化生成案例功能的测试需求点关联的所有测试案例总数；</t>
    </r>
  </si>
  <si>
    <r>
      <rPr/>
      <t xml:space="preserve">下载中心的数据，定期清理，只保留近一个月的数据；
</t>
    </r>
    <r>
      <rPr/>
      <t>页面上，在表头上面增加一行红色的字：“下载中心仅保存近一个月的下载数据，请尽快下载到本地。”</t>
    </r>
  </si>
  <si>
    <r>
      <rPr/>
      <t>案例的修改日志中，对修改步骤的日志内容进行优化</t>
    </r>
  </si>
  <si>
    <r>
      <rPr/>
      <t>接口自动化案例设计，对于四则运算的字段，无法获取到{{全局变量名称A}}格式的全局变量，需要优化一下</t>
    </r>
  </si>
  <si>
    <r>
      <rPr/>
      <t>回归任务和其他测试任务，从资产库引用案例后，把脚本的数据做隔离，在任务中修改数据后不会同步到资产案例库</t>
    </r>
  </si>
  <si>
    <r>
      <rPr/>
      <t>回归任务和其他测试任务，从资产库引用案例后，如果在资产库删除案例，或在任务中移除案例的时候，不同步删除案例的执行记录</t>
    </r>
  </si>
  <si>
    <r>
      <rPr/>
      <t>回归任务和其他测试任务，从资产库引用案例后，自动化设计案例页面，不允许修改脚本，只允许修改脚本的数据</t>
    </r>
  </si>
  <si>
    <r>
      <rPr/>
      <t>在资产库删除案例的时候，如果该案例已经被回归任务或其他测试任务引用，则给出提示信息，“当前案例已被XXXXX，XXXXX，XXXXXX任务引用，如果删除会同步删除任务中的案例，确定删除吗？”</t>
    </r>
  </si>
  <si>
    <r>
      <rPr/>
      <t>资产库案例删除后，如果再恢复，则同步把被引用的回归任务或巡检任务中的案例恢复</t>
    </r>
  </si>
  <si>
    <r>
      <rPr/>
      <t>回归任务和其他测试任务，任务详情页添加资产库案例，勾选案例后点击确定按钮后，增加等待防止二次点击的限制</t>
    </r>
  </si>
  <si>
    <r>
      <rPr/>
      <t>脑图</t>
    </r>
  </si>
  <si>
    <r>
      <rPr/>
      <t>脑图禁止拖拽节点至其他节点下、包含业务模块和业务功能的节点不允许被复制</t>
    </r>
  </si>
  <si>
    <r>
      <rPr/>
      <t>UI自动化批量执行记录中，每一个案例的耗时字段，改成从UI平台取值，取UI平台的耗时时长</t>
    </r>
  </si>
  <si>
    <r>
      <rPr/>
      <t>CR基本信息中的风险等级，风险因子的第一项是否重点项目，需求类型为“技术类(新建系统/系统重建或重构)，业务类(新业务需求)”的项目，需要增加对应的分值</t>
    </r>
  </si>
  <si>
    <r>
      <rPr/>
      <t>做成T-1的方式，每天晚上跑定时任务生成或变更数据</t>
    </r>
  </si>
  <si>
    <r>
      <rPr/>
      <t>机构管理</t>
    </r>
  </si>
  <si>
    <r>
      <rPr/>
      <t>新增机构管理菜单模块，功能内容详见PRD“独立部署简化流程”</t>
    </r>
  </si>
  <si>
    <r>
      <rPr/>
      <t>成员权限-项目成员，左侧机构树来源修改，从机构管理中获取机构树</t>
    </r>
  </si>
  <si>
    <r>
      <rPr/>
      <t>项目成员，增加批量导入功能</t>
    </r>
  </si>
  <si>
    <r>
      <rPr/>
      <t>数据字典</t>
    </r>
  </si>
  <si>
    <r>
      <rPr/>
      <t>数据字典模块，功能无法正常使用，需要改造优化一下</t>
    </r>
  </si>
  <si>
    <r>
      <rPr/>
      <t>外部调用接口增加白名单功能</t>
    </r>
  </si>
</sst>
</file>

<file path=xl/styles.xml><?xml version="1.0" encoding="utf-8"?>
<styleSheet xmlns="http://schemas.openxmlformats.org/spreadsheetml/2006/main">
  <numFmts count="1">
    <numFmt numFmtId="300" formatCode="0.0_ "/>
  </numFmts>
  <fonts count="6">
    <font>
      <name val="等线"/>
      <charset val="134"/>
      <family val="2"/>
      <color theme="1"/>
      <sz val="10"/>
      <scheme val="minor"/>
    </font>
    <font>
      <name val="等线"/>
      <charset val="134"/>
      <color rgb="FF175CEB"/>
      <sz val="10"/>
      <u/>
      <scheme val="minor"/>
    </font>
    <font>
      <name val="Segoe UI Symbol"/>
      <family val="2"/>
      <color rgb="FF000000"/>
      <sz val="10"/>
    </font>
    <font/>
    <font>
      <color rgb="FF000000"/>
    </font>
    <font>
      <color rgb="FFFF0000"/>
    </font>
  </fonts>
  <fills count="2">
    <fill>
      <patternFill patternType="none"/>
    </fill>
    <fill>
      <patternFill patternType="gray125"/>
    </fill>
  </fills>
  <borders count="1">
    <border>
      <left/>
      <right/>
      <top/>
      <bottom/>
      <diagonal/>
    </border>
  </borders>
  <cellStyleXfs>
    <xf numFmtId="0" fontId="0" fillId="0" borderId="0" xfId="0">
      <alignment vertical="center"/>
    </xf>
  </cellStyleXfs>
  <cellXfs count="9">
    <xf numFmtId="0" fontId="0" fillId="0" borderId="0" xfId="0">
      <alignment vertical="center"/>
    </xf>
    <xf numFmtId="0" fontId="1" fillId="0" borderId="0" xfId="0">
      <alignment vertical="center"/>
    </xf>
    <xf numFmtId="0" fontId="2" fillId="0" borderId="0" xfId="0">
      <alignment horizontal="center" vertical="center"/>
    </xf>
    <xf fontId="0" fillId="0" borderId="0" xfId="0">
      <alignment vertical="center"/>
    </xf>
    <xf numFmtId="300" fontId="0" fillId="0" borderId="0" xfId="0">
      <alignment vertical="center"/>
    </xf>
    <xf numFmtId="9" fontId="0" fillId="0" borderId="0" xfId="0">
      <alignment vertical="center"/>
    </xf>
    <xf fontId="3" fillId="0" borderId="0" xfId="0">
      <alignment vertical="center"/>
    </xf>
    <xf fontId="4" fillId="0" borderId="0" xfId="0">
      <alignment vertical="center"/>
    </xf>
    <xf fontId="5" fillId="0" borderId="0" xfId="0">
      <alignment vertical="center"/>
    </xf>
  </cellXfs>
</styleSheet>
</file>

<file path=xl/_rels/workbook.xml.rels><?xml version="1.0" encoding="UTF-8" standalone="yes"?><Relationships xmlns="http://schemas.openxmlformats.org/package/2006/relationships"><Relationship Id="rId4" Type="http://schemas.openxmlformats.org/officeDocument/2006/relationships/worksheet" Target="worksheets/sheet2.xml" /><Relationship Id="rId5" Type="http://schemas.openxmlformats.org/officeDocument/2006/relationships/worksheet" Target="worksheets/sheet3.xml" /><Relationship Id="rId2" Type="http://schemas.openxmlformats.org/officeDocument/2006/relationships/styles" Target="styles.xml" /><Relationship Id="rId0" Type="http://schemas.openxmlformats.org/officeDocument/2006/relationships/sharedStrings" Target="sharedStrings.xml" /><Relationship Id="rId3" Type="http://schemas.openxmlformats.org/officeDocument/2006/relationships/worksheet" Target="worksheets/sheet1.xml" /><Relationship Id="rId1" Type="http://schemas.openxmlformats.org/officeDocument/2006/relationships/theme" Target="theme/theme1.xml" /></Relationships>
</file>

<file path=xl/theme/theme1.xml><?xml version="1.0" encoding="utf-8"?>
<a:theme xmlns:thm15="http://schemas.microsoft.com/office/thememl/2012/main" xmlns:a="http://schemas.openxmlformats.org/drawingml/2006/main" xmlns:mc="http://schemas.openxmlformats.org/markup-compatibility/2006" name="Office 主题​​" mc:Ignorable="thm15">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等线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等线" panose="020F0502020204030204"/>
        <a:ea typeface=""/>
        <a:cs typeface=""/>
        <a:font script="Jpan" typeface="游明朝"/>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extraClrSchemeLst/>
  <a:extLst>
    <a:ext uri="{05A4C25C-085E-4340-85A3-A5531E510DB2}">
      <thm15:themeFamily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hyperlink" Target="https://docs.qq.com/sheet/DZXJLcWxXSXh6VVhP?scene=799caf2b06dabbb86d6e7c07ILDGt1&amp;tab=BB08J2" TargetMode="External"/><Relationship Id="rId0" Type="http://schemas.openxmlformats.org/officeDocument/2006/relationships/hyperlink" Target="https://docs.qq.com/doc/DZWFoTVdYanJFV1FC" TargetMode="External"/></Relationships>
</file>

<file path=xl/worksheets/sheet1.xml><?xml version="1.0" encoding="utf-8"?>
<worksheet xmlns:r="http://schemas.openxmlformats.org/officeDocument/2006/relationships" xmlns="http://schemas.openxmlformats.org/spreadsheetml/2006/main">
  <sheetPr>
    <tabColor rgb="FFFFFFFF"/>
  </sheetPr>
  <dimension ref="Z825"/>
  <sheetViews>
    <sheetView workbookViewId="0">
      <pane xSplit="1" topLeftCell="B1" state="frozen"/>
    </sheetView>
  </sheetViews>
  <cols>
    <col min="1" max="1" width="13" customWidth="false"/>
    <col min="2" max="2" width="19" customWidth="false"/>
    <col min="3" max="3" width="25" customWidth="false"/>
    <col min="4" max="4" width="19" customWidth="false"/>
    <col min="5" max="5" width="48" customWidth="false"/>
    <col min="6" max="6" width="19" hidden="true" customWidth="false"/>
    <col min="7" max="7" width="13" customWidth="false"/>
    <col min="8" max="9" width="16" customWidth="false"/>
    <col min="10" max="10" width="19" hidden="true" customWidth="false"/>
    <col min="11" max="13" width="14" customWidth="false"/>
    <col min="14" max="14" width="16" customWidth="false"/>
    <col min="15" max="16" width="19" customWidth="false"/>
    <col min="17" max="18" width="19" hidden="true" customWidth="false"/>
    <col min="19" max="19" width="19" customWidth="false"/>
    <col min="20" max="21" width="19" hidden="true" customWidth="false"/>
    <col min="22" max="22" width="25" customWidth="false"/>
    <col min="23" max="27" width="19" customWidth="false"/>
    <col min="28" max="33" width="19" hidden="true" customWidth="false"/>
    <col min="34" max="34" width="19" customWidth="false"/>
  </cols>
  <sheetData>
    <row r="1" spans="1:1" ht="39" customHeight="false">
      <c r="A1" t="s">
        <v>1</v>
      </c>
    </row>
    <row r="2" spans="1:34" ht="39" customHeight="false">
      <c r="A2" t="s">
        <v>6</v>
      </c>
      <c r="B2" t="s">
        <v>10</v>
      </c>
      <c r="C2" t="s">
        <v>80</v>
      </c>
      <c r="D2" t="s">
        <v>84</v>
      </c>
      <c r="E2" t="s">
        <v>72</v>
      </c>
      <c r="F2" t="s">
        <v>77</v>
      </c>
      <c r="G2" t="s">
        <v>17</v>
      </c>
      <c r="H2" t="s">
        <v>4</v>
      </c>
      <c r="I2" t="s">
        <v>81</v>
      </c>
      <c r="J2" t="s">
        <v>78</v>
      </c>
      <c r="K2" t="s">
        <v>73</v>
      </c>
      <c r="L2" t="s">
        <v>71</v>
      </c>
      <c r="M2" t="s">
        <v>18</v>
      </c>
      <c r="N2" t="s">
        <v>5</v>
      </c>
      <c r="O2" t="s">
        <v>79</v>
      </c>
      <c r="P2" t="s">
        <v>13</v>
      </c>
      <c r="Q2" t="s">
        <v>85</v>
      </c>
      <c r="R2" t="s">
        <v>14</v>
      </c>
      <c r="S2" t="s">
        <v>69</v>
      </c>
      <c r="T2" t="s">
        <v>66</v>
      </c>
      <c r="U2" t="s">
        <v>15</v>
      </c>
      <c r="V2" t="s">
        <v>58</v>
      </c>
      <c r="W2" t="s">
        <v>8</v>
      </c>
      <c r="X2" t="s">
        <v>9</v>
      </c>
      <c r="Y2" t="s">
        <v>19</v>
      </c>
      <c r="Z2" t="s">
        <v>2</v>
      </c>
      <c r="AA2" t="s">
        <v>76</v>
      </c>
      <c r="AB2" t="s">
        <v>70</v>
      </c>
      <c r="AC2" t="s">
        <v>74</v>
      </c>
      <c r="AD2" t="s">
        <v>82</v>
      </c>
      <c r="AE2" t="s">
        <v>83</v>
      </c>
      <c r="AF2" t="s">
        <v>75</v>
      </c>
      <c r="AG2" t="s">
        <v>67</v>
      </c>
      <c r="AH2" t="s">
        <v>68</v>
      </c>
    </row>
    <row r="3" spans="1:33" ht="39" customHeight="false">
      <c r="A3" s="4">
        <f>=ROW()</f>
      </c>
      <c r="B3" t="s">
        <v>86</v>
      </c>
      <c r="C3" s="6" t="s">
        <v>1093</v>
      </c>
      <c r="D3" s="6" t="s">
        <v>1094</v>
      </c>
      <c r="E3" s="6" t="s">
        <v>1095</v>
      </c>
      <c r="F3" t="s">
        <v>87</v>
      </c>
      <c r="G3" t="s">
        <v>53</v>
      </c>
      <c r="H3" t="s">
        <v>88</v>
      </c>
      <c r="I3" t="s">
        <v>89</v>
      </c>
      <c r="J3" s="4">
        <f>=AVERAGE(AF3,AE3,AD3,AC3,AB3)</f>
      </c>
      <c r="K3" s="5">
        <v>1</v>
      </c>
      <c r="L3" s="5">
        <v>1</v>
      </c>
      <c r="M3" t="s">
        <v>90</v>
      </c>
      <c r="N3" t="s">
        <v>91</v>
      </c>
      <c r="O3" t="s">
        <v>92</v>
      </c>
      <c r="P3" t="s">
        <v>93</v>
      </c>
      <c r="Q3" t="s">
        <v>94</v>
      </c>
      <c r="W3" t="s">
        <v>95</v>
      </c>
      <c r="X3" t="s">
        <v>96</v>
      </c>
      <c r="Y3" t="s">
        <v>97</v>
      </c>
      <c r="Z3" t="s">
        <v>98</v>
      </c>
      <c r="AB3" s="4">
        <v>3</v>
      </c>
      <c r="AC3" s="4">
        <v>3</v>
      </c>
      <c r="AD3" s="4">
        <v>2</v>
      </c>
      <c r="AE3" s="4">
        <v>2</v>
      </c>
      <c r="AF3" s="4">
        <v>2</v>
      </c>
      <c r="AG3" s="6" t="s">
        <v>1096</v>
      </c>
    </row>
    <row r="4" spans="1:33" ht="39" customHeight="false">
      <c r="A4" s="4">
        <f>=ROW()</f>
      </c>
      <c r="B4" t="s">
        <v>86</v>
      </c>
      <c r="C4" s="6" t="s">
        <v>1093</v>
      </c>
      <c r="D4" s="6" t="s">
        <v>1094</v>
      </c>
      <c r="E4" s="6" t="s">
        <v>1097</v>
      </c>
      <c r="F4" t="s">
        <v>87</v>
      </c>
      <c r="G4" t="s">
        <v>53</v>
      </c>
      <c r="H4" t="s">
        <v>88</v>
      </c>
      <c r="I4" t="s">
        <v>89</v>
      </c>
      <c r="J4" s="4">
        <f>=AVERAGE(AF4,AE4,AD4,AC4,AB4)</f>
      </c>
      <c r="K4" s="5">
        <v>1</v>
      </c>
      <c r="L4" s="5">
        <v>1</v>
      </c>
      <c r="M4" t="s">
        <v>90</v>
      </c>
      <c r="N4" t="s">
        <v>91</v>
      </c>
      <c r="O4" t="s">
        <v>92</v>
      </c>
      <c r="P4" t="s">
        <v>93</v>
      </c>
      <c r="Q4" t="s">
        <v>94</v>
      </c>
      <c r="V4" s="6" t="s">
        <v>1098</v>
      </c>
      <c r="W4" t="s">
        <v>95</v>
      </c>
      <c r="X4" t="s">
        <v>99</v>
      </c>
      <c r="Y4" t="s">
        <v>100</v>
      </c>
      <c r="Z4" t="s">
        <v>101</v>
      </c>
      <c r="AB4" s="4">
        <v>7</v>
      </c>
      <c r="AC4" s="4">
        <v>4</v>
      </c>
      <c r="AD4" s="4">
        <v>6</v>
      </c>
      <c r="AE4" s="4">
        <v>6</v>
      </c>
      <c r="AF4" s="4">
        <v>5</v>
      </c>
      <c r="AG4" s="6" t="s">
        <v>1096</v>
      </c>
    </row>
    <row r="5" spans="1:33" ht="39" customHeight="false">
      <c r="A5" s="4">
        <f>=ROW()</f>
      </c>
      <c r="B5" t="s">
        <v>86</v>
      </c>
      <c r="C5" s="6" t="s">
        <v>1093</v>
      </c>
      <c r="D5" s="6" t="s">
        <v>1094</v>
      </c>
      <c r="E5" s="6" t="s">
        <v>1099</v>
      </c>
      <c r="F5" t="s">
        <v>87</v>
      </c>
      <c r="G5" t="s">
        <v>53</v>
      </c>
      <c r="H5" t="s">
        <v>88</v>
      </c>
      <c r="I5" t="s">
        <v>89</v>
      </c>
      <c r="J5" s="4">
        <f>=AVERAGE(AF5,AE5,AD5,AC5,AB5)</f>
      </c>
      <c r="K5" s="5">
        <v>1</v>
      </c>
      <c r="L5" s="5">
        <v>1</v>
      </c>
      <c r="M5" t="s">
        <v>90</v>
      </c>
      <c r="N5" t="s">
        <v>91</v>
      </c>
      <c r="O5" t="s">
        <v>92</v>
      </c>
      <c r="P5" t="s">
        <v>93</v>
      </c>
      <c r="Q5" t="s">
        <v>94</v>
      </c>
      <c r="W5" t="s">
        <v>95</v>
      </c>
      <c r="X5" t="s">
        <v>102</v>
      </c>
      <c r="Y5" t="s">
        <v>100</v>
      </c>
      <c r="Z5" t="s">
        <v>101</v>
      </c>
      <c r="AB5" s="4">
        <v>1</v>
      </c>
      <c r="AC5" s="4">
        <v>1</v>
      </c>
      <c r="AD5" s="4">
        <v>1</v>
      </c>
      <c r="AE5" s="4">
        <v>1</v>
      </c>
      <c r="AF5" s="4">
        <v>1</v>
      </c>
      <c r="AG5" s="6" t="s">
        <v>1100</v>
      </c>
    </row>
    <row r="6" spans="1:33" ht="39" customHeight="false">
      <c r="A6" s="4">
        <f>=ROW()</f>
      </c>
      <c r="B6" t="s">
        <v>86</v>
      </c>
      <c r="C6" s="6" t="s">
        <v>1093</v>
      </c>
      <c r="D6" s="6" t="s">
        <v>1094</v>
      </c>
      <c r="E6" s="6" t="s">
        <v>1101</v>
      </c>
      <c r="F6" t="s">
        <v>87</v>
      </c>
      <c r="G6" t="s">
        <v>53</v>
      </c>
      <c r="H6" t="s">
        <v>88</v>
      </c>
      <c r="I6" t="s">
        <v>89</v>
      </c>
      <c r="J6" s="4">
        <f>=AVERAGE(AF6,AE6,AD6,AC6,AB6)</f>
      </c>
      <c r="K6" s="5">
        <v>1</v>
      </c>
      <c r="L6" s="5">
        <v>1</v>
      </c>
      <c r="M6" t="s">
        <v>92</v>
      </c>
      <c r="N6" t="s">
        <v>103</v>
      </c>
      <c r="P6" t="s">
        <v>93</v>
      </c>
      <c r="Q6" t="s">
        <v>94</v>
      </c>
      <c r="W6" t="s">
        <v>95</v>
      </c>
      <c r="X6" t="s">
        <v>102</v>
      </c>
      <c r="Y6" t="s">
        <v>100</v>
      </c>
      <c r="Z6" t="s">
        <v>101</v>
      </c>
      <c r="AB6" s="4">
        <v>4</v>
      </c>
      <c r="AC6" s="4">
        <v>4</v>
      </c>
      <c r="AD6" s="4">
        <v>1.5</v>
      </c>
      <c r="AE6" s="4">
        <v>4</v>
      </c>
      <c r="AF6" s="4">
        <v>4</v>
      </c>
      <c r="AG6" s="6" t="s">
        <v>1102</v>
      </c>
    </row>
    <row r="7" spans="1:33" ht="39" customHeight="false">
      <c r="A7" s="4">
        <f>=ROW()</f>
      </c>
      <c r="B7" t="s">
        <v>86</v>
      </c>
      <c r="C7" s="6" t="s">
        <v>1093</v>
      </c>
      <c r="D7" s="6" t="s">
        <v>1094</v>
      </c>
      <c r="E7" s="6" t="s">
        <v>1103</v>
      </c>
      <c r="F7" t="s">
        <v>87</v>
      </c>
      <c r="G7" t="s">
        <v>53</v>
      </c>
      <c r="H7" t="s">
        <v>88</v>
      </c>
      <c r="I7" t="s">
        <v>89</v>
      </c>
      <c r="J7" s="4">
        <f>=AVERAGE(AF7,AE7,AD7,AC7,AB7)</f>
      </c>
      <c r="K7" s="5">
        <v>1</v>
      </c>
      <c r="L7" s="5">
        <v>1</v>
      </c>
      <c r="M7" t="s">
        <v>92</v>
      </c>
      <c r="N7" t="s">
        <v>103</v>
      </c>
      <c r="P7" t="s">
        <v>93</v>
      </c>
      <c r="Q7" t="s">
        <v>94</v>
      </c>
      <c r="W7" t="s">
        <v>95</v>
      </c>
      <c r="X7" t="s">
        <v>104</v>
      </c>
      <c r="Y7" t="s">
        <v>100</v>
      </c>
      <c r="Z7" t="s">
        <v>101</v>
      </c>
      <c r="AB7" s="4">
        <v>3</v>
      </c>
      <c r="AC7" s="4">
        <v>3</v>
      </c>
      <c r="AD7" s="4">
        <v>1.5</v>
      </c>
      <c r="AE7" s="4">
        <v>3</v>
      </c>
      <c r="AF7" s="4">
        <v>2</v>
      </c>
      <c r="AG7" s="6" t="s">
        <v>1104</v>
      </c>
    </row>
    <row r="8" spans="1:33" ht="39" customHeight="false">
      <c r="A8" s="4">
        <f>=ROW()</f>
      </c>
      <c r="B8" t="s">
        <v>86</v>
      </c>
      <c r="C8" s="6" t="s">
        <v>1093</v>
      </c>
      <c r="D8" s="6" t="s">
        <v>1094</v>
      </c>
      <c r="E8" s="6" t="s">
        <v>1105</v>
      </c>
      <c r="F8" t="s">
        <v>87</v>
      </c>
      <c r="G8" t="s">
        <v>53</v>
      </c>
      <c r="H8" t="s">
        <v>88</v>
      </c>
      <c r="I8" t="s">
        <v>89</v>
      </c>
      <c r="J8" s="4">
        <f>=AVERAGE(AF8,AE8,AD8,AC8,AB8)</f>
      </c>
      <c r="K8" s="5">
        <v>1</v>
      </c>
      <c r="L8" s="5">
        <v>1</v>
      </c>
      <c r="M8" t="s">
        <v>92</v>
      </c>
      <c r="N8" t="s">
        <v>103</v>
      </c>
      <c r="P8" t="s">
        <v>93</v>
      </c>
      <c r="Q8" t="s">
        <v>94</v>
      </c>
      <c r="W8" t="s">
        <v>95</v>
      </c>
      <c r="X8" t="s">
        <v>104</v>
      </c>
      <c r="Y8" t="s">
        <v>100</v>
      </c>
      <c r="Z8" t="s">
        <v>101</v>
      </c>
      <c r="AB8" s="4">
        <v>2</v>
      </c>
      <c r="AC8" s="4">
        <v>1.5</v>
      </c>
      <c r="AD8" s="4">
        <v>3</v>
      </c>
      <c r="AE8" s="4">
        <v>2</v>
      </c>
      <c r="AF8" s="4">
        <v>2</v>
      </c>
      <c r="AG8" s="6" t="s">
        <v>1104</v>
      </c>
    </row>
    <row r="9" spans="1:33" ht="39" customHeight="false">
      <c r="A9" s="4">
        <f>=ROW()</f>
      </c>
      <c r="B9" t="s">
        <v>86</v>
      </c>
      <c r="C9" s="6" t="s">
        <v>1093</v>
      </c>
      <c r="D9" s="6" t="s">
        <v>1094</v>
      </c>
      <c r="E9" s="6" t="s">
        <v>1106</v>
      </c>
      <c r="F9" t="s">
        <v>87</v>
      </c>
      <c r="G9" t="s">
        <v>22</v>
      </c>
      <c r="H9" t="s">
        <v>88</v>
      </c>
      <c r="I9" t="s">
        <v>89</v>
      </c>
      <c r="J9" s="4">
        <f>=AVERAGE(AF9,AE9,AD9,AC9,AB9)</f>
      </c>
      <c r="K9" s="5">
        <v>1</v>
      </c>
      <c r="L9" s="5">
        <v>1</v>
      </c>
      <c r="M9" t="s">
        <v>105</v>
      </c>
      <c r="N9" t="s">
        <v>106</v>
      </c>
      <c r="P9" t="s">
        <v>93</v>
      </c>
      <c r="Q9" t="s">
        <v>94</v>
      </c>
      <c r="W9" t="s">
        <v>95</v>
      </c>
      <c r="X9" t="s">
        <v>107</v>
      </c>
      <c r="Y9" t="s">
        <v>100</v>
      </c>
      <c r="Z9" t="s">
        <v>101</v>
      </c>
      <c r="AB9" s="4">
        <v>5</v>
      </c>
      <c r="AC9" s="4">
        <v>5</v>
      </c>
      <c r="AD9" s="4">
        <v>5</v>
      </c>
      <c r="AE9" s="4">
        <v>3</v>
      </c>
      <c r="AF9" s="4">
        <v>5</v>
      </c>
      <c r="AG9" t="s">
        <v>1107</v>
      </c>
    </row>
    <row r="10" spans="1:33" ht="39" customHeight="false">
      <c r="A10" s="4">
        <f>=ROW()</f>
      </c>
      <c r="B10" t="s">
        <v>86</v>
      </c>
      <c r="C10" s="6" t="s">
        <v>1093</v>
      </c>
      <c r="D10" s="6" t="s">
        <v>1094</v>
      </c>
      <c r="E10" s="6" t="s">
        <v>1108</v>
      </c>
      <c r="F10" t="s">
        <v>87</v>
      </c>
      <c r="G10" t="s">
        <v>22</v>
      </c>
      <c r="H10" t="s">
        <v>88</v>
      </c>
      <c r="I10" t="s">
        <v>108</v>
      </c>
      <c r="J10" s="4">
        <f>=AVERAGE(AF10,AE10,AD10,AC10,AB10)</f>
      </c>
      <c r="K10" s="5">
        <v>1</v>
      </c>
      <c r="M10" t="s">
        <v>105</v>
      </c>
      <c r="N10" t="s">
        <v>106</v>
      </c>
      <c r="P10" t="s">
        <v>93</v>
      </c>
      <c r="Q10" t="s">
        <v>94</v>
      </c>
      <c r="V10" s="6" t="s">
        <v>1109</v>
      </c>
      <c r="W10" t="s">
        <v>95</v>
      </c>
      <c r="X10" t="s">
        <v>109</v>
      </c>
      <c r="Y10" t="s">
        <v>100</v>
      </c>
      <c r="Z10" t="s">
        <v>101</v>
      </c>
      <c r="AB10" s="4">
        <v>13</v>
      </c>
      <c r="AC10" s="4">
        <v>10</v>
      </c>
      <c r="AD10" s="4">
        <v>4</v>
      </c>
      <c r="AE10" s="4">
        <v>20</v>
      </c>
      <c r="AF10" s="4">
        <v>15</v>
      </c>
      <c r="AG10" s="6" t="s">
        <v>1110</v>
      </c>
    </row>
    <row r="11" spans="1:33" ht="39" customHeight="false">
      <c r="A11" s="4">
        <f>=ROW()</f>
      </c>
      <c r="B11" t="s">
        <v>86</v>
      </c>
      <c r="C11" s="6" t="s">
        <v>1093</v>
      </c>
      <c r="D11" s="6" t="s">
        <v>1094</v>
      </c>
      <c r="E11" s="6" t="s">
        <v>1111</v>
      </c>
      <c r="F11" t="s">
        <v>87</v>
      </c>
      <c r="G11" t="s">
        <v>110</v>
      </c>
      <c r="H11" t="s">
        <v>88</v>
      </c>
      <c r="I11" t="s">
        <v>111</v>
      </c>
      <c r="J11" s="4">
        <f>=AVERAGE(AF11,AE11,AD11,AC11,AB11)</f>
      </c>
      <c r="K11" s="5">
        <v>1</v>
      </c>
      <c r="L11" s="5">
        <v>1</v>
      </c>
      <c r="M11" t="s">
        <v>112</v>
      </c>
      <c r="N11" t="s">
        <v>113</v>
      </c>
      <c r="P11" t="s">
        <v>93</v>
      </c>
      <c r="Q11" t="s">
        <v>94</v>
      </c>
      <c r="W11" t="s">
        <v>95</v>
      </c>
      <c r="X11" t="s">
        <v>114</v>
      </c>
      <c r="Y11" t="s">
        <v>100</v>
      </c>
      <c r="Z11" t="s">
        <v>101</v>
      </c>
      <c r="AB11" s="4">
        <v>1.5</v>
      </c>
      <c r="AC11" s="4">
        <v>4</v>
      </c>
      <c r="AD11" s="4">
        <v>4</v>
      </c>
      <c r="AE11" s="4">
        <v>2</v>
      </c>
      <c r="AF11" s="4">
        <v>3</v>
      </c>
      <c r="AG11" s="6" t="s">
        <v>1096</v>
      </c>
    </row>
    <row r="12" spans="1:33" ht="39" customHeight="false">
      <c r="A12" s="4">
        <f>=ROW()</f>
      </c>
      <c r="B12" t="s">
        <v>86</v>
      </c>
      <c r="C12" s="6" t="s">
        <v>1093</v>
      </c>
      <c r="D12" s="6" t="s">
        <v>1094</v>
      </c>
      <c r="E12" s="6" t="s">
        <v>1112</v>
      </c>
      <c r="F12" t="s">
        <v>87</v>
      </c>
      <c r="G12" t="s">
        <v>110</v>
      </c>
      <c r="H12" t="s">
        <v>88</v>
      </c>
      <c r="I12" t="s">
        <v>111</v>
      </c>
      <c r="J12" s="4">
        <f>=AVERAGE(AF12,AE12,AD12,AC12,AB12)</f>
      </c>
      <c r="K12" s="5">
        <v>1</v>
      </c>
      <c r="L12" s="5">
        <v>1</v>
      </c>
      <c r="M12" t="s">
        <v>105</v>
      </c>
      <c r="N12" t="s">
        <v>106</v>
      </c>
      <c r="P12" t="s">
        <v>93</v>
      </c>
      <c r="Q12" t="s">
        <v>94</v>
      </c>
      <c r="V12" s="6" t="s">
        <v>1113</v>
      </c>
      <c r="W12" t="s">
        <v>95</v>
      </c>
      <c r="X12" t="s">
        <v>115</v>
      </c>
      <c r="Y12" t="s">
        <v>100</v>
      </c>
      <c r="Z12" t="s">
        <v>101</v>
      </c>
      <c r="AB12" s="4">
        <v>1</v>
      </c>
      <c r="AC12" s="4">
        <v>3</v>
      </c>
      <c r="AD12" s="4">
        <v>2</v>
      </c>
      <c r="AE12" s="4">
        <v>2</v>
      </c>
      <c r="AF12" s="4">
        <v>2</v>
      </c>
      <c r="AG12" s="6" t="s">
        <v>1096</v>
      </c>
    </row>
    <row r="13" spans="1:33" ht="39" customHeight="false">
      <c r="A13" s="4">
        <f>=ROW()</f>
      </c>
      <c r="B13" t="s">
        <v>86</v>
      </c>
      <c r="C13" s="6" t="s">
        <v>1093</v>
      </c>
      <c r="D13" s="6" t="s">
        <v>1094</v>
      </c>
      <c r="E13" s="6" t="s">
        <v>1114</v>
      </c>
      <c r="F13" t="s">
        <v>87</v>
      </c>
      <c r="G13" t="s">
        <v>110</v>
      </c>
      <c r="H13" t="s">
        <v>88</v>
      </c>
      <c r="I13" t="s">
        <v>111</v>
      </c>
      <c r="J13" s="4">
        <f>=AVERAGE(AF13,AE13,AD13,AC13,AB13)</f>
      </c>
      <c r="K13" s="5">
        <v>1</v>
      </c>
      <c r="L13" s="5">
        <v>1</v>
      </c>
      <c r="M13" t="s">
        <v>105</v>
      </c>
      <c r="N13" t="s">
        <v>106</v>
      </c>
      <c r="P13" t="s">
        <v>93</v>
      </c>
      <c r="Q13" t="s">
        <v>94</v>
      </c>
      <c r="V13" s="6" t="s">
        <v>1113</v>
      </c>
      <c r="W13" t="s">
        <v>95</v>
      </c>
      <c r="X13" t="s">
        <v>104</v>
      </c>
      <c r="Y13" t="s">
        <v>100</v>
      </c>
      <c r="Z13" t="s">
        <v>101</v>
      </c>
      <c r="AB13" s="4">
        <v>1</v>
      </c>
      <c r="AC13" s="4">
        <v>3</v>
      </c>
      <c r="AD13" s="4">
        <v>1</v>
      </c>
      <c r="AE13" s="4">
        <v>2</v>
      </c>
      <c r="AF13" s="4">
        <v>2</v>
      </c>
      <c r="AG13" s="6" t="s">
        <v>1096</v>
      </c>
    </row>
    <row r="14" spans="1:33" ht="39" customHeight="false">
      <c r="A14" s="4">
        <f>=ROW()</f>
      </c>
      <c r="B14" t="s">
        <v>86</v>
      </c>
      <c r="C14" s="6" t="s">
        <v>1093</v>
      </c>
      <c r="D14" s="6" t="s">
        <v>1110</v>
      </c>
      <c r="E14" s="6" t="s">
        <v>1108</v>
      </c>
      <c r="F14" t="s">
        <v>87</v>
      </c>
      <c r="G14" t="s">
        <v>53</v>
      </c>
      <c r="H14" t="s">
        <v>88</v>
      </c>
      <c r="I14" t="s">
        <v>108</v>
      </c>
      <c r="J14" s="4">
        <f>=AVERAGE(AF14,AE14,AD14,AC14,AB14)</f>
      </c>
      <c r="K14" s="5">
        <v>1</v>
      </c>
      <c r="M14" t="s">
        <v>105</v>
      </c>
      <c r="N14" t="s">
        <v>106</v>
      </c>
      <c r="P14" t="s">
        <v>93</v>
      </c>
      <c r="Q14" t="s">
        <v>94</v>
      </c>
      <c r="W14" t="s">
        <v>24</v>
      </c>
      <c r="X14" t="s">
        <v>116</v>
      </c>
      <c r="Y14" t="s">
        <v>100</v>
      </c>
      <c r="Z14" t="s">
        <v>101</v>
      </c>
      <c r="AB14" s="4">
        <v>13</v>
      </c>
      <c r="AC14" s="4">
        <v>10</v>
      </c>
      <c r="AD14" s="4">
        <v>4</v>
      </c>
      <c r="AE14" s="4">
        <v>20</v>
      </c>
      <c r="AF14" s="4">
        <v>15</v>
      </c>
      <c r="AG14" s="6" t="s">
        <v>1096</v>
      </c>
    </row>
    <row r="15" spans="1:33" ht="39" customHeight="false">
      <c r="A15" s="4">
        <f>=ROW()</f>
      </c>
      <c r="B15" t="s">
        <v>86</v>
      </c>
      <c r="C15" s="6" t="s">
        <v>1093</v>
      </c>
      <c r="D15" s="6" t="s">
        <v>1094</v>
      </c>
      <c r="E15" s="6" t="s">
        <v>1115</v>
      </c>
      <c r="F15" t="s">
        <v>87</v>
      </c>
      <c r="G15" t="s">
        <v>22</v>
      </c>
      <c r="H15" t="s">
        <v>88</v>
      </c>
      <c r="I15" t="s">
        <v>117</v>
      </c>
      <c r="J15" s="4">
        <f>=AVERAGE(AF15,AE15,AD15,AC15,AB15)</f>
      </c>
      <c r="K15" s="5">
        <v>1</v>
      </c>
      <c r="L15" s="5">
        <v>1</v>
      </c>
      <c r="M15" t="s">
        <v>92</v>
      </c>
      <c r="N15" t="s">
        <v>103</v>
      </c>
      <c r="P15" t="s">
        <v>93</v>
      </c>
      <c r="Q15" t="s">
        <v>94</v>
      </c>
      <c r="W15" t="s">
        <v>95</v>
      </c>
      <c r="X15" t="s">
        <v>118</v>
      </c>
      <c r="Y15" t="s">
        <v>100</v>
      </c>
      <c r="Z15" t="s">
        <v>101</v>
      </c>
      <c r="AB15" s="4">
        <v>5</v>
      </c>
      <c r="AC15" s="4">
        <v>5</v>
      </c>
      <c r="AD15" s="4">
        <v>3</v>
      </c>
      <c r="AE15" s="4">
        <v>5</v>
      </c>
      <c r="AF15" s="4">
        <v>5</v>
      </c>
      <c r="AG15" s="6" t="s">
        <v>1116</v>
      </c>
    </row>
    <row r="16" spans="1:33" ht="39" customHeight="false">
      <c r="A16" s="4">
        <f>=ROW()</f>
      </c>
      <c r="B16" t="s">
        <v>86</v>
      </c>
      <c r="C16" s="6" t="s">
        <v>1093</v>
      </c>
      <c r="D16" s="6" t="s">
        <v>1094</v>
      </c>
      <c r="E16" s="6" t="s">
        <v>1117</v>
      </c>
      <c r="F16" t="s">
        <v>87</v>
      </c>
      <c r="G16" t="s">
        <v>22</v>
      </c>
      <c r="H16" t="s">
        <v>88</v>
      </c>
      <c r="I16" t="s">
        <v>117</v>
      </c>
      <c r="J16" s="4">
        <f>=AVERAGE(AF16,AE16,AD16,AC16,AB16)</f>
      </c>
      <c r="K16" s="5">
        <v>1</v>
      </c>
      <c r="L16" s="5">
        <v>1</v>
      </c>
      <c r="M16" t="s">
        <v>92</v>
      </c>
      <c r="N16" t="s">
        <v>103</v>
      </c>
      <c r="P16" t="s">
        <v>93</v>
      </c>
      <c r="Q16" t="s">
        <v>94</v>
      </c>
      <c r="W16" t="s">
        <v>95</v>
      </c>
      <c r="X16" t="s">
        <v>118</v>
      </c>
      <c r="Y16" t="s">
        <v>100</v>
      </c>
      <c r="Z16" t="s">
        <v>101</v>
      </c>
      <c r="AB16" s="4">
        <v>7</v>
      </c>
      <c r="AC16" s="4">
        <v>5</v>
      </c>
      <c r="AD16" s="4">
        <v>7</v>
      </c>
      <c r="AE16" s="4">
        <v>3</v>
      </c>
      <c r="AF16" s="4">
        <v>8</v>
      </c>
      <c r="AG16" s="6" t="s">
        <v>1116</v>
      </c>
    </row>
    <row r="17" spans="1:33" ht="39" customHeight="false">
      <c r="A17" s="4">
        <f>=ROW()</f>
      </c>
      <c r="B17" t="s">
        <v>86</v>
      </c>
      <c r="C17" s="6" t="s">
        <v>1093</v>
      </c>
      <c r="D17" s="6" t="s">
        <v>1094</v>
      </c>
      <c r="E17" s="6" t="s">
        <v>1118</v>
      </c>
      <c r="F17" t="s">
        <v>87</v>
      </c>
      <c r="G17" t="s">
        <v>22</v>
      </c>
      <c r="H17" t="s">
        <v>88</v>
      </c>
      <c r="I17" t="s">
        <v>117</v>
      </c>
      <c r="J17" s="4">
        <f>=AVERAGE(AF17,AE17,AD17,AC17,AB17)</f>
      </c>
      <c r="K17" s="5">
        <v>1</v>
      </c>
      <c r="L17" s="5">
        <v>1</v>
      </c>
      <c r="M17" t="s">
        <v>105</v>
      </c>
      <c r="N17" t="s">
        <v>106</v>
      </c>
      <c r="P17" t="s">
        <v>93</v>
      </c>
      <c r="Q17" t="s">
        <v>94</v>
      </c>
      <c r="W17" t="s">
        <v>95</v>
      </c>
      <c r="X17" t="s">
        <v>109</v>
      </c>
      <c r="Y17" t="s">
        <v>100</v>
      </c>
      <c r="Z17" t="s">
        <v>101</v>
      </c>
      <c r="AB17" s="4">
        <v>3</v>
      </c>
      <c r="AC17" s="4">
        <v>4</v>
      </c>
      <c r="AD17" s="4">
        <v>5</v>
      </c>
      <c r="AE17" s="4">
        <v>4</v>
      </c>
      <c r="AF17" s="4">
        <v>4</v>
      </c>
      <c r="AG17" s="6" t="s">
        <v>1116</v>
      </c>
    </row>
    <row r="18" spans="1:33" ht="39" customHeight="false">
      <c r="A18" s="4">
        <f>=ROW()</f>
      </c>
      <c r="B18" t="s">
        <v>86</v>
      </c>
      <c r="C18" s="6" t="s">
        <v>1093</v>
      </c>
      <c r="D18" s="6" t="s">
        <v>1094</v>
      </c>
      <c r="E18" s="6" t="s">
        <v>1119</v>
      </c>
      <c r="F18" t="s">
        <v>87</v>
      </c>
      <c r="G18" t="s">
        <v>110</v>
      </c>
      <c r="H18" t="s">
        <v>88</v>
      </c>
      <c r="I18" t="s">
        <v>117</v>
      </c>
      <c r="J18" s="4">
        <f>=AVERAGE(AF18,AE18,AD18,AC18,AB18)</f>
      </c>
      <c r="K18" s="5">
        <v>1</v>
      </c>
      <c r="L18" s="5">
        <v>0.9</v>
      </c>
      <c r="M18" t="s">
        <v>105</v>
      </c>
      <c r="N18" t="s">
        <v>106</v>
      </c>
      <c r="P18" t="s">
        <v>93</v>
      </c>
      <c r="Q18" t="s">
        <v>94</v>
      </c>
      <c r="W18" t="s">
        <v>95</v>
      </c>
      <c r="X18" t="s">
        <v>118</v>
      </c>
      <c r="Y18" t="s">
        <v>100</v>
      </c>
      <c r="Z18" t="s">
        <v>101</v>
      </c>
      <c r="AB18" s="4">
        <v>1</v>
      </c>
      <c r="AC18" s="4">
        <v>3</v>
      </c>
      <c r="AD18" s="4">
        <v>1</v>
      </c>
      <c r="AE18" s="4">
        <v>2</v>
      </c>
      <c r="AF18" s="4">
        <v>2</v>
      </c>
      <c r="AG18" s="6" t="s">
        <v>1116</v>
      </c>
    </row>
    <row r="19" spans="1:33" ht="39" customHeight="false">
      <c r="A19" s="4">
        <f>=ROW()</f>
      </c>
      <c r="B19" t="s">
        <v>86</v>
      </c>
      <c r="C19" s="6" t="s">
        <v>1093</v>
      </c>
      <c r="D19" s="6" t="s">
        <v>1094</v>
      </c>
      <c r="E19" s="6" t="s">
        <v>1120</v>
      </c>
      <c r="F19" t="s">
        <v>87</v>
      </c>
      <c r="G19" t="s">
        <v>110</v>
      </c>
      <c r="H19" t="s">
        <v>88</v>
      </c>
      <c r="I19" t="s">
        <v>117</v>
      </c>
      <c r="J19" s="4">
        <f>=AVERAGE(AF19,AE19,AD19,AC19,AB19)</f>
      </c>
      <c r="K19" s="5">
        <v>1</v>
      </c>
      <c r="L19" s="5">
        <v>0.9</v>
      </c>
      <c r="M19" t="s">
        <v>105</v>
      </c>
      <c r="N19" t="s">
        <v>106</v>
      </c>
      <c r="P19" t="s">
        <v>93</v>
      </c>
      <c r="Q19" t="s">
        <v>94</v>
      </c>
      <c r="W19" t="s">
        <v>95</v>
      </c>
      <c r="X19" t="s">
        <v>109</v>
      </c>
      <c r="Y19" t="s">
        <v>100</v>
      </c>
      <c r="Z19" t="s">
        <v>101</v>
      </c>
      <c r="AB19" s="4">
        <v>1.5</v>
      </c>
      <c r="AC19" s="4">
        <v>4</v>
      </c>
      <c r="AD19" s="4">
        <v>4</v>
      </c>
      <c r="AE19" s="4">
        <v>2</v>
      </c>
      <c r="AF19" s="4">
        <v>3</v>
      </c>
      <c r="AG19" s="6" t="s">
        <v>1116</v>
      </c>
    </row>
    <row r="20" spans="1:33" ht="39" customHeight="false">
      <c r="A20" s="4">
        <f>=ROW()</f>
      </c>
      <c r="B20" t="s">
        <v>86</v>
      </c>
      <c r="C20" s="6" t="s">
        <v>1093</v>
      </c>
      <c r="D20" s="6" t="s">
        <v>1121</v>
      </c>
      <c r="E20" s="6" t="s">
        <v>1122</v>
      </c>
      <c r="F20" t="s">
        <v>87</v>
      </c>
      <c r="G20" t="s">
        <v>53</v>
      </c>
      <c r="H20" t="s">
        <v>88</v>
      </c>
      <c r="I20" t="s">
        <v>117</v>
      </c>
      <c r="J20" s="4">
        <f>=AVERAGE(AF20,AE20,AD20,AC20,AB20)</f>
      </c>
      <c r="K20" s="5">
        <v>1</v>
      </c>
      <c r="L20" s="5">
        <v>1</v>
      </c>
      <c r="M20" t="s">
        <v>90</v>
      </c>
      <c r="N20" t="s">
        <v>91</v>
      </c>
      <c r="O20" t="s">
        <v>92</v>
      </c>
      <c r="P20" t="s">
        <v>93</v>
      </c>
      <c r="Q20" t="s">
        <v>94</v>
      </c>
      <c r="W20" t="s">
        <v>95</v>
      </c>
      <c r="X20" t="s">
        <v>119</v>
      </c>
      <c r="Y20" t="s">
        <v>100</v>
      </c>
      <c r="Z20" t="s">
        <v>101</v>
      </c>
      <c r="AB20" s="4">
        <v>5</v>
      </c>
      <c r="AC20" s="4">
        <v>5</v>
      </c>
      <c r="AD20" s="4">
        <v>3</v>
      </c>
      <c r="AE20" s="4">
        <v>5</v>
      </c>
      <c r="AF20" s="4">
        <v>5</v>
      </c>
      <c r="AG20" s="6" t="s">
        <v>1096</v>
      </c>
    </row>
    <row r="21" spans="1:33" ht="39" customHeight="false">
      <c r="A21" s="4">
        <f>=ROW()</f>
      </c>
      <c r="B21" t="s">
        <v>86</v>
      </c>
      <c r="C21" s="6" t="s">
        <v>1093</v>
      </c>
      <c r="D21" s="6" t="s">
        <v>1121</v>
      </c>
      <c r="E21" s="6" t="s">
        <v>1123</v>
      </c>
      <c r="F21" t="s">
        <v>87</v>
      </c>
      <c r="G21" t="s">
        <v>53</v>
      </c>
      <c r="H21" t="s">
        <v>88</v>
      </c>
      <c r="I21" t="s">
        <v>117</v>
      </c>
      <c r="J21" s="4">
        <f>=AVERAGE(AF21,AE21,AD21,AC21,AB21)</f>
      </c>
      <c r="K21" s="5">
        <v>1</v>
      </c>
      <c r="L21" s="5">
        <v>1</v>
      </c>
      <c r="M21" t="s">
        <v>105</v>
      </c>
      <c r="N21" t="s">
        <v>106</v>
      </c>
      <c r="P21" t="s">
        <v>93</v>
      </c>
      <c r="Q21" t="s">
        <v>94</v>
      </c>
      <c r="W21" t="s">
        <v>24</v>
      </c>
      <c r="X21" t="s">
        <v>120</v>
      </c>
      <c r="Y21" t="s">
        <v>100</v>
      </c>
      <c r="Z21" t="s">
        <v>101</v>
      </c>
      <c r="AB21" s="4">
        <v>3</v>
      </c>
      <c r="AC21" s="4">
        <v>4</v>
      </c>
      <c r="AD21" s="4">
        <v>5</v>
      </c>
      <c r="AE21" s="4">
        <v>4</v>
      </c>
      <c r="AF21" s="4">
        <v>4</v>
      </c>
      <c r="AG21" s="6" t="s">
        <v>1096</v>
      </c>
    </row>
    <row r="22" spans="1:33" ht="39" customHeight="false">
      <c r="A22" s="4">
        <f>=ROW()</f>
      </c>
      <c r="B22" t="s">
        <v>86</v>
      </c>
      <c r="C22" s="6" t="s">
        <v>1093</v>
      </c>
      <c r="D22" s="6" t="s">
        <v>1121</v>
      </c>
      <c r="E22" s="6" t="s">
        <v>1124</v>
      </c>
      <c r="F22" t="s">
        <v>87</v>
      </c>
      <c r="G22" t="s">
        <v>53</v>
      </c>
      <c r="H22" t="s">
        <v>88</v>
      </c>
      <c r="I22" t="s">
        <v>117</v>
      </c>
      <c r="J22" s="4">
        <f>=AVERAGE(AF22,AE22,AD22,AC22,AB22)</f>
      </c>
      <c r="K22" s="5">
        <v>1</v>
      </c>
      <c r="L22" s="5">
        <v>1</v>
      </c>
      <c r="M22" t="s">
        <v>90</v>
      </c>
      <c r="N22" t="s">
        <v>91</v>
      </c>
      <c r="O22" t="s">
        <v>92</v>
      </c>
      <c r="P22" t="s">
        <v>93</v>
      </c>
      <c r="Q22" t="s">
        <v>94</v>
      </c>
      <c r="W22" t="s">
        <v>24</v>
      </c>
      <c r="X22" t="s">
        <v>121</v>
      </c>
      <c r="Y22" t="s">
        <v>100</v>
      </c>
      <c r="Z22" t="s">
        <v>101</v>
      </c>
      <c r="AB22" s="4">
        <v>7</v>
      </c>
      <c r="AC22" s="4">
        <v>5</v>
      </c>
      <c r="AD22" s="4">
        <v>7</v>
      </c>
      <c r="AE22" s="4">
        <v>3</v>
      </c>
      <c r="AF22" s="4">
        <v>8</v>
      </c>
      <c r="AG22" s="6" t="s">
        <v>1096</v>
      </c>
    </row>
    <row r="23" spans="1:33" ht="39" customHeight="false">
      <c r="A23" s="4">
        <f>=ROW()</f>
      </c>
      <c r="B23" t="s">
        <v>86</v>
      </c>
      <c r="C23" s="6" t="s">
        <v>1093</v>
      </c>
      <c r="D23" s="6" t="s">
        <v>1121</v>
      </c>
      <c r="E23" s="6" t="s">
        <v>1112</v>
      </c>
      <c r="F23" t="s">
        <v>87</v>
      </c>
      <c r="G23" t="s">
        <v>110</v>
      </c>
      <c r="H23" t="s">
        <v>88</v>
      </c>
      <c r="I23" t="s">
        <v>117</v>
      </c>
      <c r="J23" s="4">
        <f>=AVERAGE(AF23,AE23,AD23,AC23,AB23)</f>
      </c>
      <c r="K23" s="5">
        <v>1</v>
      </c>
      <c r="L23" s="5">
        <v>1</v>
      </c>
      <c r="M23" t="s">
        <v>105</v>
      </c>
      <c r="N23" t="s">
        <v>106</v>
      </c>
      <c r="P23" t="s">
        <v>93</v>
      </c>
      <c r="Q23" t="s">
        <v>94</v>
      </c>
      <c r="W23" t="s">
        <v>95</v>
      </c>
      <c r="X23" t="s">
        <v>119</v>
      </c>
      <c r="Y23" t="s">
        <v>100</v>
      </c>
      <c r="Z23" t="s">
        <v>101</v>
      </c>
      <c r="AB23" s="4">
        <v>1</v>
      </c>
      <c r="AC23" s="4">
        <v>3</v>
      </c>
      <c r="AD23" s="4">
        <v>1</v>
      </c>
      <c r="AE23" s="4">
        <v>2</v>
      </c>
      <c r="AF23" s="4">
        <v>2</v>
      </c>
      <c r="AG23" s="6" t="s">
        <v>1096</v>
      </c>
    </row>
    <row r="24" spans="1:33" ht="39" customHeight="false">
      <c r="A24" s="4">
        <f>=ROW()</f>
      </c>
      <c r="B24" t="s">
        <v>86</v>
      </c>
      <c r="C24" s="6" t="s">
        <v>1093</v>
      </c>
      <c r="D24" s="6" t="s">
        <v>1121</v>
      </c>
      <c r="E24" s="6" t="s">
        <v>1125</v>
      </c>
      <c r="F24" t="s">
        <v>87</v>
      </c>
      <c r="G24" t="s">
        <v>110</v>
      </c>
      <c r="H24" t="s">
        <v>88</v>
      </c>
      <c r="I24" t="s">
        <v>117</v>
      </c>
      <c r="J24" s="4">
        <f>=AVERAGE(AF24,AE24,AD24,AC24,AB24)</f>
      </c>
      <c r="K24" s="5">
        <v>1</v>
      </c>
      <c r="L24" s="5">
        <v>1</v>
      </c>
      <c r="M24" t="s">
        <v>105</v>
      </c>
      <c r="N24" t="s">
        <v>106</v>
      </c>
      <c r="P24" t="s">
        <v>93</v>
      </c>
      <c r="Q24" t="s">
        <v>94</v>
      </c>
      <c r="W24" t="s">
        <v>95</v>
      </c>
      <c r="X24" t="s">
        <v>119</v>
      </c>
      <c r="Y24" t="s">
        <v>100</v>
      </c>
      <c r="Z24" t="s">
        <v>101</v>
      </c>
      <c r="AB24" s="4">
        <v>1.5</v>
      </c>
      <c r="AC24" s="4">
        <v>4</v>
      </c>
      <c r="AD24" s="4">
        <v>4</v>
      </c>
      <c r="AE24" s="4">
        <v>2</v>
      </c>
      <c r="AF24" s="4">
        <v>3</v>
      </c>
      <c r="AG24" s="6" t="s">
        <v>1096</v>
      </c>
    </row>
    <row r="25" spans="1:33" ht="39" customHeight="false">
      <c r="A25" s="4">
        <f>=ROW()</f>
      </c>
      <c r="B25" t="s">
        <v>86</v>
      </c>
      <c r="C25" s="6" t="s">
        <v>1093</v>
      </c>
      <c r="D25" s="6" t="s">
        <v>1094</v>
      </c>
      <c r="E25" s="6" t="s">
        <v>1126</v>
      </c>
      <c r="F25" t="s">
        <v>87</v>
      </c>
      <c r="G25" t="s">
        <v>22</v>
      </c>
      <c r="H25" t="s">
        <v>88</v>
      </c>
      <c r="I25" t="s">
        <v>122</v>
      </c>
      <c r="J25" s="4">
        <f>=AVERAGE(AF25,AE25,AD25,AC25,AB25)</f>
      </c>
      <c r="K25" s="5">
        <v>1</v>
      </c>
      <c r="L25" s="5">
        <v>1</v>
      </c>
      <c r="M25" t="s">
        <v>105</v>
      </c>
      <c r="N25" t="s">
        <v>106</v>
      </c>
      <c r="P25" t="s">
        <v>93</v>
      </c>
      <c r="Q25" t="s">
        <v>94</v>
      </c>
      <c r="W25" t="s">
        <v>95</v>
      </c>
      <c r="X25" t="s">
        <v>104</v>
      </c>
      <c r="Y25" t="s">
        <v>100</v>
      </c>
      <c r="Z25" t="s">
        <v>101</v>
      </c>
      <c r="AB25" s="4">
        <v>4</v>
      </c>
      <c r="AC25" s="4">
        <v>4</v>
      </c>
      <c r="AD25" s="4">
        <v>2.5</v>
      </c>
      <c r="AE25" s="4">
        <v>3</v>
      </c>
      <c r="AF25" s="4">
        <v>3</v>
      </c>
      <c r="AG25" s="6" t="s">
        <v>1127</v>
      </c>
    </row>
    <row r="26" spans="1:33" ht="39" customHeight="false">
      <c r="A26" s="4">
        <f>=ROW()</f>
      </c>
      <c r="B26" t="s">
        <v>86</v>
      </c>
      <c r="C26" s="6" t="s">
        <v>1093</v>
      </c>
      <c r="D26" s="6" t="s">
        <v>1094</v>
      </c>
      <c r="E26" s="6" t="s">
        <v>1128</v>
      </c>
      <c r="F26" t="s">
        <v>87</v>
      </c>
      <c r="G26" t="s">
        <v>22</v>
      </c>
      <c r="H26" t="s">
        <v>88</v>
      </c>
      <c r="I26" t="s">
        <v>122</v>
      </c>
      <c r="J26" s="4">
        <f>=AVERAGE(AF26,AE26,AD26,AC26,AB26)</f>
      </c>
      <c r="K26" s="5">
        <v>1</v>
      </c>
      <c r="L26" s="5">
        <v>1</v>
      </c>
      <c r="M26" t="s">
        <v>105</v>
      </c>
      <c r="N26" t="s">
        <v>106</v>
      </c>
      <c r="P26" t="s">
        <v>93</v>
      </c>
      <c r="Q26" t="s">
        <v>94</v>
      </c>
      <c r="W26" t="s">
        <v>95</v>
      </c>
      <c r="X26" t="s">
        <v>123</v>
      </c>
      <c r="Y26" t="s">
        <v>100</v>
      </c>
      <c r="Z26" t="s">
        <v>101</v>
      </c>
      <c r="AB26" s="4">
        <v>5</v>
      </c>
      <c r="AC26" s="4">
        <v>5</v>
      </c>
      <c r="AD26" s="4">
        <v>5</v>
      </c>
      <c r="AE26" s="4">
        <v>6</v>
      </c>
      <c r="AF26" s="4">
        <v>5</v>
      </c>
      <c r="AG26" s="6" t="s">
        <v>1127</v>
      </c>
    </row>
    <row r="27" spans="1:33" ht="39" customHeight="false">
      <c r="A27" s="4">
        <f>=ROW()</f>
      </c>
      <c r="B27" t="s">
        <v>86</v>
      </c>
      <c r="C27" s="6" t="s">
        <v>1093</v>
      </c>
      <c r="D27" s="6" t="s">
        <v>1094</v>
      </c>
      <c r="E27" s="6" t="s">
        <v>1129</v>
      </c>
      <c r="F27" t="s">
        <v>87</v>
      </c>
      <c r="G27" t="s">
        <v>22</v>
      </c>
      <c r="H27" t="s">
        <v>88</v>
      </c>
      <c r="I27" t="s">
        <v>122</v>
      </c>
      <c r="J27" s="4">
        <f>=AVERAGE(AF27,AE27,AD27,AC27,AB27)</f>
      </c>
      <c r="K27" s="5">
        <v>1</v>
      </c>
      <c r="L27" s="5">
        <v>1</v>
      </c>
      <c r="M27" t="s">
        <v>105</v>
      </c>
      <c r="N27" t="s">
        <v>106</v>
      </c>
      <c r="P27" t="s">
        <v>93</v>
      </c>
      <c r="Q27" t="s">
        <v>94</v>
      </c>
      <c r="W27" t="s">
        <v>95</v>
      </c>
      <c r="X27" t="s">
        <v>124</v>
      </c>
      <c r="Y27" t="s">
        <v>100</v>
      </c>
      <c r="Z27" t="s">
        <v>101</v>
      </c>
      <c r="AB27" s="4">
        <v>1</v>
      </c>
      <c r="AC27" s="4">
        <v>1</v>
      </c>
      <c r="AD27" s="4">
        <v>1</v>
      </c>
      <c r="AE27" s="4">
        <v>1</v>
      </c>
      <c r="AF27" s="4">
        <v>1</v>
      </c>
      <c r="AG27" s="6" t="s">
        <v>1130</v>
      </c>
    </row>
    <row r="28" spans="1:33" ht="39" customHeight="false">
      <c r="A28" s="4">
        <f>=ROW()</f>
      </c>
      <c r="B28" t="s">
        <v>86</v>
      </c>
      <c r="C28" s="6" t="s">
        <v>1093</v>
      </c>
      <c r="D28" s="6" t="s">
        <v>1094</v>
      </c>
      <c r="E28" s="6" t="s">
        <v>1131</v>
      </c>
      <c r="F28" t="s">
        <v>87</v>
      </c>
      <c r="G28" t="s">
        <v>22</v>
      </c>
      <c r="H28" t="s">
        <v>88</v>
      </c>
      <c r="I28" t="s">
        <v>122</v>
      </c>
      <c r="J28" s="4">
        <f>=AVERAGE(AF28,AE28,AD28,AC28,AB28)</f>
      </c>
      <c r="K28" s="5">
        <v>1</v>
      </c>
      <c r="L28" s="5">
        <v>1</v>
      </c>
      <c r="M28" t="s">
        <v>105</v>
      </c>
      <c r="N28" t="s">
        <v>106</v>
      </c>
      <c r="P28" t="s">
        <v>93</v>
      </c>
      <c r="Q28" t="s">
        <v>94</v>
      </c>
      <c r="W28" t="s">
        <v>95</v>
      </c>
      <c r="X28" t="s">
        <v>125</v>
      </c>
      <c r="Y28" t="s">
        <v>100</v>
      </c>
      <c r="Z28" t="s">
        <v>101</v>
      </c>
      <c r="AB28" s="4">
        <v>4</v>
      </c>
      <c r="AC28" s="4">
        <v>3</v>
      </c>
      <c r="AD28" s="4">
        <v>4</v>
      </c>
      <c r="AE28" s="4">
        <v>3</v>
      </c>
      <c r="AF28" s="4">
        <v>3</v>
      </c>
      <c r="AG28" s="6" t="s">
        <v>1110</v>
      </c>
    </row>
    <row r="29" spans="1:33" ht="39" customHeight="false">
      <c r="A29" s="4">
        <f>=ROW()</f>
      </c>
      <c r="B29" t="s">
        <v>86</v>
      </c>
      <c r="C29" s="6" t="s">
        <v>1093</v>
      </c>
      <c r="D29" s="6" t="s">
        <v>1094</v>
      </c>
      <c r="E29" s="6" t="s">
        <v>1132</v>
      </c>
      <c r="F29" t="s">
        <v>87</v>
      </c>
      <c r="G29" t="s">
        <v>22</v>
      </c>
      <c r="H29" t="s">
        <v>88</v>
      </c>
      <c r="I29" t="s">
        <v>122</v>
      </c>
      <c r="J29" s="4">
        <f>=AVERAGE(AF29,AE29,AD29,AC29,AB29)</f>
      </c>
      <c r="K29" s="5">
        <v>1</v>
      </c>
      <c r="L29" s="5">
        <v>1</v>
      </c>
      <c r="M29" t="s">
        <v>105</v>
      </c>
      <c r="N29" t="s">
        <v>106</v>
      </c>
      <c r="P29" t="s">
        <v>93</v>
      </c>
      <c r="Q29" t="s">
        <v>94</v>
      </c>
      <c r="W29" t="s">
        <v>24</v>
      </c>
      <c r="X29" t="s">
        <v>116</v>
      </c>
      <c r="Y29" t="s">
        <v>100</v>
      </c>
      <c r="Z29" t="s">
        <v>101</v>
      </c>
      <c r="AB29" s="4">
        <v>3</v>
      </c>
      <c r="AC29" s="4">
        <v>3</v>
      </c>
      <c r="AD29" s="4">
        <v>3</v>
      </c>
      <c r="AE29" s="4">
        <v>4</v>
      </c>
      <c r="AF29" s="4">
        <v>4</v>
      </c>
      <c r="AG29" s="6" t="s">
        <v>1133</v>
      </c>
    </row>
    <row r="30" spans="1:33" ht="39" customHeight="false">
      <c r="A30" s="4">
        <f>=ROW()</f>
      </c>
      <c r="B30" t="s">
        <v>86</v>
      </c>
      <c r="C30" s="6" t="s">
        <v>1093</v>
      </c>
      <c r="D30" s="6" t="s">
        <v>1110</v>
      </c>
      <c r="E30" s="6" t="s">
        <v>1132</v>
      </c>
      <c r="F30" t="s">
        <v>87</v>
      </c>
      <c r="G30" t="s">
        <v>53</v>
      </c>
      <c r="H30" t="s">
        <v>88</v>
      </c>
      <c r="I30" t="s">
        <v>122</v>
      </c>
      <c r="J30" s="4">
        <f>=AVERAGE(AF30,AE30,AD30,AC30,AB30)</f>
      </c>
      <c r="K30" s="5">
        <v>1</v>
      </c>
      <c r="L30" s="5">
        <v>1</v>
      </c>
      <c r="M30" t="s">
        <v>92</v>
      </c>
      <c r="N30" t="s">
        <v>103</v>
      </c>
      <c r="P30" t="s">
        <v>93</v>
      </c>
      <c r="Q30" t="s">
        <v>94</v>
      </c>
      <c r="W30" t="s">
        <v>95</v>
      </c>
      <c r="X30" t="s">
        <v>124</v>
      </c>
      <c r="Y30" t="s">
        <v>100</v>
      </c>
      <c r="Z30" t="s">
        <v>101</v>
      </c>
      <c r="AB30" s="4">
        <v>3</v>
      </c>
      <c r="AC30" s="4">
        <v>3</v>
      </c>
      <c r="AD30" s="4">
        <v>3</v>
      </c>
      <c r="AE30" s="4">
        <v>4</v>
      </c>
      <c r="AF30" s="4">
        <v>4</v>
      </c>
      <c r="AG30" s="6" t="s">
        <v>1133</v>
      </c>
    </row>
    <row r="31" spans="1:33" ht="39" customHeight="false">
      <c r="A31" s="4">
        <f>=ROW()</f>
      </c>
      <c r="B31" t="s">
        <v>86</v>
      </c>
      <c r="C31" s="6" t="s">
        <v>1093</v>
      </c>
      <c r="D31" s="6" t="s">
        <v>1110</v>
      </c>
      <c r="E31" s="6" t="s">
        <v>1122</v>
      </c>
      <c r="F31" t="s">
        <v>87</v>
      </c>
      <c r="G31" t="s">
        <v>53</v>
      </c>
      <c r="H31" t="s">
        <v>88</v>
      </c>
      <c r="I31" t="s">
        <v>122</v>
      </c>
      <c r="J31" s="4">
        <f>=AVERAGE(AF31,AE31,AD31,AC31,AB31)</f>
      </c>
      <c r="K31" s="5">
        <v>1</v>
      </c>
      <c r="L31" s="5">
        <v>1</v>
      </c>
      <c r="M31" t="s">
        <v>90</v>
      </c>
      <c r="N31" t="s">
        <v>91</v>
      </c>
      <c r="O31" t="s">
        <v>92</v>
      </c>
      <c r="P31" t="s">
        <v>93</v>
      </c>
      <c r="Q31" t="s">
        <v>94</v>
      </c>
      <c r="W31" t="s">
        <v>95</v>
      </c>
      <c r="X31" t="s">
        <v>126</v>
      </c>
      <c r="Y31" t="s">
        <v>100</v>
      </c>
      <c r="Z31" t="s">
        <v>101</v>
      </c>
      <c r="AB31" s="4">
        <v>4</v>
      </c>
      <c r="AC31" s="4">
        <v>4</v>
      </c>
      <c r="AD31" s="4">
        <v>2.5</v>
      </c>
      <c r="AE31" s="4">
        <v>3</v>
      </c>
      <c r="AF31" s="4">
        <v>3</v>
      </c>
      <c r="AG31" s="6" t="s">
        <v>1096</v>
      </c>
    </row>
    <row r="32" spans="1:33" ht="39" customHeight="false">
      <c r="A32" s="4">
        <f>=ROW()</f>
      </c>
      <c r="B32" t="s">
        <v>86</v>
      </c>
      <c r="C32" s="6" t="s">
        <v>1093</v>
      </c>
      <c r="D32" s="6" t="s">
        <v>1110</v>
      </c>
      <c r="E32" s="6" t="s">
        <v>1124</v>
      </c>
      <c r="F32" t="s">
        <v>87</v>
      </c>
      <c r="G32" t="s">
        <v>53</v>
      </c>
      <c r="H32" t="s">
        <v>88</v>
      </c>
      <c r="I32" t="s">
        <v>122</v>
      </c>
      <c r="J32" s="4">
        <f>=AVERAGE(AF32,AE32,AD32,AC32,AB32)</f>
      </c>
      <c r="K32" s="5">
        <v>1</v>
      </c>
      <c r="L32" s="5">
        <v>1</v>
      </c>
      <c r="M32" t="s">
        <v>90</v>
      </c>
      <c r="N32" t="s">
        <v>91</v>
      </c>
      <c r="O32" t="s">
        <v>92</v>
      </c>
      <c r="P32" t="s">
        <v>93</v>
      </c>
      <c r="Q32" t="s">
        <v>94</v>
      </c>
      <c r="W32" t="s">
        <v>95</v>
      </c>
      <c r="X32" t="s">
        <v>119</v>
      </c>
      <c r="Y32" t="s">
        <v>100</v>
      </c>
      <c r="Z32" t="s">
        <v>101</v>
      </c>
      <c r="AB32" s="4">
        <v>5</v>
      </c>
      <c r="AC32" s="4">
        <v>5</v>
      </c>
      <c r="AD32" s="4">
        <v>5</v>
      </c>
      <c r="AE32" s="4">
        <v>6</v>
      </c>
      <c r="AF32" s="4">
        <v>5</v>
      </c>
      <c r="AG32" s="6" t="s">
        <v>1100</v>
      </c>
    </row>
    <row r="33" spans="1:33" ht="39" customHeight="false">
      <c r="A33" s="4">
        <f>=ROW()</f>
      </c>
      <c r="B33" t="s">
        <v>86</v>
      </c>
      <c r="C33" s="6" t="s">
        <v>1093</v>
      </c>
      <c r="D33" s="6" t="s">
        <v>1110</v>
      </c>
      <c r="E33" s="6" t="s">
        <v>1134</v>
      </c>
      <c r="F33" t="s">
        <v>87</v>
      </c>
      <c r="G33" t="s">
        <v>53</v>
      </c>
      <c r="H33" t="s">
        <v>88</v>
      </c>
      <c r="I33" t="s">
        <v>122</v>
      </c>
      <c r="J33" s="4">
        <f>=AVERAGE(AF33,AE33,AD33,AC33,AB33)</f>
      </c>
      <c r="K33" s="5">
        <v>1</v>
      </c>
      <c r="L33" s="5">
        <v>1</v>
      </c>
      <c r="M33" t="s">
        <v>92</v>
      </c>
      <c r="N33" t="s">
        <v>103</v>
      </c>
      <c r="P33" t="s">
        <v>93</v>
      </c>
      <c r="Q33" t="s">
        <v>94</v>
      </c>
      <c r="W33" t="s">
        <v>24</v>
      </c>
      <c r="X33" t="s">
        <v>127</v>
      </c>
      <c r="Y33" t="s">
        <v>100</v>
      </c>
      <c r="Z33" t="s">
        <v>101</v>
      </c>
      <c r="AB33" s="4">
        <v>4</v>
      </c>
      <c r="AC33" s="4">
        <v>3</v>
      </c>
      <c r="AD33" s="4">
        <v>4</v>
      </c>
      <c r="AE33" s="4">
        <v>3</v>
      </c>
      <c r="AF33" s="4">
        <v>3</v>
      </c>
      <c r="AG33" s="6" t="s">
        <v>1096</v>
      </c>
    </row>
    <row r="34" spans="1:33" ht="39" customHeight="false">
      <c r="A34" s="4">
        <f>=ROW()</f>
      </c>
      <c r="B34" t="s">
        <v>86</v>
      </c>
      <c r="C34" s="6" t="s">
        <v>1093</v>
      </c>
      <c r="D34" s="6" t="s">
        <v>1110</v>
      </c>
      <c r="E34" s="6" t="s">
        <v>1129</v>
      </c>
      <c r="F34" t="s">
        <v>87</v>
      </c>
      <c r="G34" t="s">
        <v>53</v>
      </c>
      <c r="H34" t="s">
        <v>88</v>
      </c>
      <c r="I34" t="s">
        <v>122</v>
      </c>
      <c r="J34" s="4">
        <f>=AVERAGE(AF34,AE34,AD34,AC34,AB34)</f>
      </c>
      <c r="K34" s="5">
        <v>1</v>
      </c>
      <c r="L34" s="5">
        <v>1</v>
      </c>
      <c r="M34" t="s">
        <v>90</v>
      </c>
      <c r="N34" t="s">
        <v>91</v>
      </c>
      <c r="O34" t="s">
        <v>92</v>
      </c>
      <c r="P34" t="s">
        <v>93</v>
      </c>
      <c r="Q34" t="s">
        <v>94</v>
      </c>
      <c r="W34" t="s">
        <v>24</v>
      </c>
      <c r="X34" t="s">
        <v>116</v>
      </c>
      <c r="Y34" t="s">
        <v>100</v>
      </c>
      <c r="Z34" t="s">
        <v>101</v>
      </c>
      <c r="AB34" s="4">
        <v>1</v>
      </c>
      <c r="AC34" s="4">
        <v>1</v>
      </c>
      <c r="AD34" s="4">
        <v>1</v>
      </c>
      <c r="AE34" s="4">
        <v>1</v>
      </c>
      <c r="AF34" s="4">
        <v>1</v>
      </c>
      <c r="AG34" s="6" t="s">
        <v>1096</v>
      </c>
    </row>
    <row r="35" spans="1:33" ht="39" customHeight="false">
      <c r="A35" s="4">
        <f>=ROW()</f>
      </c>
      <c r="B35" t="s">
        <v>86</v>
      </c>
      <c r="C35" s="6" t="s">
        <v>1093</v>
      </c>
      <c r="D35" s="6" t="s">
        <v>1110</v>
      </c>
      <c r="E35" s="6" t="s">
        <v>1112</v>
      </c>
      <c r="F35" t="s">
        <v>87</v>
      </c>
      <c r="G35" t="s">
        <v>110</v>
      </c>
      <c r="H35" t="s">
        <v>88</v>
      </c>
      <c r="I35" t="s">
        <v>122</v>
      </c>
      <c r="J35" s="4">
        <f>=AVERAGE(AF35,AE35,AD35,AC35,AB35)</f>
      </c>
      <c r="K35" s="5">
        <v>1</v>
      </c>
      <c r="L35" s="5">
        <v>1</v>
      </c>
      <c r="M35" t="s">
        <v>105</v>
      </c>
      <c r="N35" t="s">
        <v>106</v>
      </c>
      <c r="P35" t="s">
        <v>93</v>
      </c>
      <c r="Q35" t="s">
        <v>94</v>
      </c>
      <c r="W35" t="s">
        <v>95</v>
      </c>
      <c r="X35" t="s">
        <v>119</v>
      </c>
      <c r="Y35" t="s">
        <v>100</v>
      </c>
      <c r="Z35" t="s">
        <v>101</v>
      </c>
      <c r="AB35" s="4">
        <v>1</v>
      </c>
      <c r="AC35" s="4">
        <v>3</v>
      </c>
      <c r="AD35" s="4">
        <v>1</v>
      </c>
      <c r="AE35" s="4">
        <v>2</v>
      </c>
      <c r="AF35" s="4">
        <v>2</v>
      </c>
      <c r="AG35" s="6" t="s">
        <v>1096</v>
      </c>
    </row>
    <row r="36" spans="1:33" ht="39" customHeight="false">
      <c r="A36" s="4">
        <f>=ROW()</f>
      </c>
      <c r="B36" t="s">
        <v>86</v>
      </c>
      <c r="C36" s="6" t="s">
        <v>1093</v>
      </c>
      <c r="D36" s="6" t="s">
        <v>1110</v>
      </c>
      <c r="E36" s="6" t="s">
        <v>1125</v>
      </c>
      <c r="F36" t="s">
        <v>87</v>
      </c>
      <c r="G36" t="s">
        <v>110</v>
      </c>
      <c r="H36" t="s">
        <v>88</v>
      </c>
      <c r="I36" t="s">
        <v>122</v>
      </c>
      <c r="J36" s="4">
        <f>=AVERAGE(AF36,AE36,AD36,AC36,AB36)</f>
      </c>
      <c r="K36" s="5">
        <v>1</v>
      </c>
      <c r="L36" s="5">
        <v>1</v>
      </c>
      <c r="M36" t="s">
        <v>105</v>
      </c>
      <c r="N36" t="s">
        <v>106</v>
      </c>
      <c r="P36" t="s">
        <v>93</v>
      </c>
      <c r="Q36" t="s">
        <v>94</v>
      </c>
      <c r="W36" t="s">
        <v>95</v>
      </c>
      <c r="X36" t="s">
        <v>119</v>
      </c>
      <c r="Y36" t="s">
        <v>100</v>
      </c>
      <c r="Z36" t="s">
        <v>101</v>
      </c>
      <c r="AB36" s="4">
        <v>1.5</v>
      </c>
      <c r="AC36" s="4">
        <v>4</v>
      </c>
      <c r="AD36" s="4">
        <v>4</v>
      </c>
      <c r="AE36" s="4">
        <v>2</v>
      </c>
      <c r="AF36" s="4">
        <v>3</v>
      </c>
      <c r="AG36" s="6" t="s">
        <v>1096</v>
      </c>
    </row>
    <row r="37" spans="1:33" ht="39" customHeight="false">
      <c r="A37" s="4">
        <f>=ROW()</f>
      </c>
      <c r="B37" t="s">
        <v>86</v>
      </c>
      <c r="C37" s="6" t="s">
        <v>1093</v>
      </c>
      <c r="D37" s="6" t="s">
        <v>1110</v>
      </c>
      <c r="E37" s="6" t="s">
        <v>1135</v>
      </c>
      <c r="F37" t="s">
        <v>87</v>
      </c>
      <c r="G37" t="s">
        <v>110</v>
      </c>
      <c r="H37" t="s">
        <v>88</v>
      </c>
      <c r="I37" t="s">
        <v>122</v>
      </c>
      <c r="J37" s="4">
        <f>=AVERAGE(AF37,AE37,AD37,AC37,AB37)</f>
      </c>
      <c r="K37" s="5">
        <v>1</v>
      </c>
      <c r="L37" s="5">
        <v>1</v>
      </c>
      <c r="M37" t="s">
        <v>105</v>
      </c>
      <c r="N37" t="s">
        <v>106</v>
      </c>
      <c r="P37" t="s">
        <v>93</v>
      </c>
      <c r="Q37" t="s">
        <v>94</v>
      </c>
      <c r="W37" t="s">
        <v>24</v>
      </c>
      <c r="X37" t="s">
        <v>127</v>
      </c>
      <c r="Y37" t="s">
        <v>100</v>
      </c>
      <c r="Z37" t="s">
        <v>101</v>
      </c>
      <c r="AB37" s="4">
        <v>1</v>
      </c>
      <c r="AC37" s="4">
        <v>3</v>
      </c>
      <c r="AD37" s="4">
        <v>1</v>
      </c>
      <c r="AE37" s="4">
        <v>2</v>
      </c>
      <c r="AF37" s="4">
        <v>2</v>
      </c>
      <c r="AG37" s="6" t="s">
        <v>1096</v>
      </c>
    </row>
    <row r="38" spans="1:32" ht="39" customHeight="false">
      <c r="A38" s="4">
        <f>=ROW()</f>
      </c>
      <c r="B38" t="s">
        <v>86</v>
      </c>
      <c r="C38" s="6" t="s">
        <v>1093</v>
      </c>
      <c r="D38" s="6" t="s">
        <v>1110</v>
      </c>
      <c r="E38" s="6" t="s">
        <v>1136</v>
      </c>
      <c r="F38" t="s">
        <v>87</v>
      </c>
      <c r="G38" t="s">
        <v>53</v>
      </c>
      <c r="H38" t="s">
        <v>88</v>
      </c>
      <c r="I38" t="s">
        <v>122</v>
      </c>
      <c r="J38" s="4">
        <f>=AVERAGE(AF38,AE38,AD38,AC38,AB38)</f>
      </c>
      <c r="K38" s="5">
        <v>1</v>
      </c>
      <c r="L38" s="5">
        <v>1</v>
      </c>
      <c r="M38" t="s">
        <v>92</v>
      </c>
      <c r="N38" t="s">
        <v>103</v>
      </c>
      <c r="P38" t="s">
        <v>93</v>
      </c>
      <c r="Q38" t="s">
        <v>94</v>
      </c>
      <c r="W38" t="s">
        <v>24</v>
      </c>
      <c r="X38" t="s">
        <v>128</v>
      </c>
      <c r="Y38" t="s">
        <v>100</v>
      </c>
      <c r="Z38" t="s">
        <v>101</v>
      </c>
      <c r="AB38" s="4">
        <v>3</v>
      </c>
      <c r="AC38" s="4">
        <v>3</v>
      </c>
      <c r="AD38" s="4">
        <v>1.5</v>
      </c>
      <c r="AE38" s="4">
        <v>3</v>
      </c>
      <c r="AF38" s="4">
        <v>2</v>
      </c>
    </row>
    <row r="39" spans="1:26" ht="39" customHeight="false">
      <c r="A39" s="4">
        <f>=ROW()</f>
      </c>
      <c r="B39" t="s">
        <v>86</v>
      </c>
      <c r="C39" s="6" t="s">
        <v>1093</v>
      </c>
      <c r="D39" s="6" t="s">
        <v>1110</v>
      </c>
      <c r="E39" s="6" t="s">
        <v>1137</v>
      </c>
      <c r="F39" t="s">
        <v>87</v>
      </c>
      <c r="G39" t="s">
        <v>53</v>
      </c>
      <c r="H39" t="s">
        <v>88</v>
      </c>
      <c r="I39" t="s">
        <v>122</v>
      </c>
      <c r="J39" s="4">
        <f>=AVERAGE(AF39,AE39,AD39,AC39,AB39)</f>
      </c>
      <c r="K39" s="5">
        <v>1</v>
      </c>
      <c r="L39" s="5">
        <v>1</v>
      </c>
      <c r="M39" t="s">
        <v>92</v>
      </c>
      <c r="N39" t="s">
        <v>103</v>
      </c>
      <c r="P39" t="s">
        <v>93</v>
      </c>
      <c r="Q39" t="s">
        <v>129</v>
      </c>
      <c r="W39" t="s">
        <v>130</v>
      </c>
      <c r="X39" t="s">
        <v>131</v>
      </c>
      <c r="Y39" t="s">
        <v>100</v>
      </c>
      <c r="Z39" t="s">
        <v>101</v>
      </c>
    </row>
    <row r="40" spans="1:33" ht="39" customHeight="false">
      <c r="A40" s="4">
        <f>=ROW()</f>
      </c>
      <c r="B40" t="s">
        <v>86</v>
      </c>
      <c r="C40" s="6" t="s">
        <v>1093</v>
      </c>
      <c r="D40" s="6" t="s">
        <v>1094</v>
      </c>
      <c r="E40" s="6" t="s">
        <v>1138</v>
      </c>
      <c r="F40" t="s">
        <v>87</v>
      </c>
      <c r="G40" t="s">
        <v>110</v>
      </c>
      <c r="H40" t="s">
        <v>88</v>
      </c>
      <c r="I40" t="s">
        <v>111</v>
      </c>
      <c r="J40" s="4">
        <f>=AVERAGE(AF40,AE40,AD40,AC40,AB40)</f>
      </c>
      <c r="K40" s="5">
        <v>1</v>
      </c>
      <c r="L40" s="5">
        <v>1</v>
      </c>
      <c r="M40" t="s">
        <v>112</v>
      </c>
      <c r="N40" t="s">
        <v>113</v>
      </c>
      <c r="P40" t="s">
        <v>93</v>
      </c>
      <c r="Q40" t="s">
        <v>94</v>
      </c>
      <c r="W40" t="s">
        <v>95</v>
      </c>
      <c r="X40" t="s">
        <v>123</v>
      </c>
      <c r="Y40" t="s">
        <v>100</v>
      </c>
      <c r="Z40" t="s">
        <v>101</v>
      </c>
      <c r="AB40" s="4">
        <v>1</v>
      </c>
      <c r="AC40" s="4">
        <v>3</v>
      </c>
      <c r="AD40" s="4">
        <v>1</v>
      </c>
      <c r="AE40" s="4">
        <v>2</v>
      </c>
      <c r="AF40" s="4">
        <v>2</v>
      </c>
      <c r="AG40" s="6" t="s">
        <v>1127</v>
      </c>
    </row>
    <row r="41" spans="1:33" ht="39" customHeight="false">
      <c r="A41" s="4">
        <f>=ROW()</f>
      </c>
      <c r="B41" t="s">
        <v>86</v>
      </c>
      <c r="C41" s="6" t="s">
        <v>1093</v>
      </c>
      <c r="D41" s="6" t="s">
        <v>1094</v>
      </c>
      <c r="E41" s="6" t="s">
        <v>1139</v>
      </c>
      <c r="F41" t="s">
        <v>87</v>
      </c>
      <c r="G41" t="s">
        <v>110</v>
      </c>
      <c r="H41" t="s">
        <v>88</v>
      </c>
      <c r="I41" t="s">
        <v>111</v>
      </c>
      <c r="J41" s="4">
        <f>=AVERAGE(AF41,AE41,AD41,AC41,AB41)</f>
      </c>
      <c r="K41" s="5">
        <v>1</v>
      </c>
      <c r="L41" s="5">
        <v>1</v>
      </c>
      <c r="M41" t="s">
        <v>112</v>
      </c>
      <c r="N41" t="s">
        <v>113</v>
      </c>
      <c r="P41" t="s">
        <v>93</v>
      </c>
      <c r="Q41" t="s">
        <v>94</v>
      </c>
      <c r="W41" t="s">
        <v>95</v>
      </c>
      <c r="X41" t="s">
        <v>123</v>
      </c>
      <c r="Y41" t="s">
        <v>100</v>
      </c>
      <c r="Z41" t="s">
        <v>101</v>
      </c>
      <c r="AB41" s="4">
        <v>1.5</v>
      </c>
      <c r="AC41" s="4">
        <v>4</v>
      </c>
      <c r="AD41" s="4">
        <v>4</v>
      </c>
      <c r="AE41" s="4">
        <v>2</v>
      </c>
      <c r="AF41" s="4">
        <v>3</v>
      </c>
      <c r="AG41" s="6" t="s">
        <v>1127</v>
      </c>
    </row>
    <row r="42" spans="1:33" ht="39" customHeight="false">
      <c r="A42" s="4">
        <f>=ROW()</f>
      </c>
      <c r="B42" t="s">
        <v>86</v>
      </c>
      <c r="C42" s="6" t="s">
        <v>1093</v>
      </c>
      <c r="D42" s="6" t="s">
        <v>1094</v>
      </c>
      <c r="E42" s="6" t="s">
        <v>1135</v>
      </c>
      <c r="F42" t="s">
        <v>87</v>
      </c>
      <c r="G42" t="s">
        <v>110</v>
      </c>
      <c r="H42" t="s">
        <v>88</v>
      </c>
      <c r="I42" t="s">
        <v>111</v>
      </c>
      <c r="J42" s="4">
        <f>=AVERAGE(AF42,AE42,AD42,AC42,AB42)</f>
      </c>
      <c r="K42" s="5">
        <v>1</v>
      </c>
      <c r="L42" s="5">
        <v>1</v>
      </c>
      <c r="M42" t="s">
        <v>112</v>
      </c>
      <c r="N42" t="s">
        <v>113</v>
      </c>
      <c r="P42" t="s">
        <v>93</v>
      </c>
      <c r="Q42" t="s">
        <v>94</v>
      </c>
      <c r="V42" s="6" t="s">
        <v>1140</v>
      </c>
      <c r="W42" t="s">
        <v>95</v>
      </c>
      <c r="X42" t="s">
        <v>132</v>
      </c>
      <c r="Y42" t="s">
        <v>100</v>
      </c>
      <c r="Z42" t="s">
        <v>101</v>
      </c>
      <c r="AB42" s="4">
        <v>1</v>
      </c>
      <c r="AC42" s="4">
        <v>3</v>
      </c>
      <c r="AD42" s="4">
        <v>1</v>
      </c>
      <c r="AE42" s="4">
        <v>2</v>
      </c>
      <c r="AF42" s="4">
        <v>2</v>
      </c>
      <c r="AG42" s="6" t="s">
        <v>1110</v>
      </c>
    </row>
    <row r="43" spans="1:26" ht="39" customHeight="false">
      <c r="A43" s="4">
        <f>=ROW()</f>
      </c>
      <c r="B43" t="s">
        <v>86</v>
      </c>
      <c r="C43" s="6" t="s">
        <v>1093</v>
      </c>
      <c r="D43" s="6" t="s">
        <v>1094</v>
      </c>
      <c r="E43" s="6" t="s">
        <v>1141</v>
      </c>
      <c r="F43" t="s">
        <v>87</v>
      </c>
      <c r="G43" t="s">
        <v>110</v>
      </c>
      <c r="H43" t="s">
        <v>88</v>
      </c>
      <c r="I43" t="s">
        <v>117</v>
      </c>
      <c r="J43" s="4">
        <f>=AVERAGE(AF43,AE43,AD43,AC43,AB43)</f>
      </c>
      <c r="K43" s="5">
        <v>1</v>
      </c>
      <c r="L43" s="5">
        <v>1</v>
      </c>
      <c r="O43" t="s">
        <v>133</v>
      </c>
      <c r="P43" t="s">
        <v>93</v>
      </c>
      <c r="Q43" t="s">
        <v>90</v>
      </c>
      <c r="W43" t="s">
        <v>95</v>
      </c>
      <c r="X43" t="s">
        <v>134</v>
      </c>
      <c r="Y43" t="s">
        <v>100</v>
      </c>
      <c r="Z43" t="s">
        <v>101</v>
      </c>
    </row>
    <row r="44" spans="1:26" ht="39" customHeight="false">
      <c r="A44" s="4">
        <f>=ROW()</f>
      </c>
      <c r="B44" t="s">
        <v>86</v>
      </c>
      <c r="C44" s="6" t="s">
        <v>1093</v>
      </c>
      <c r="D44" s="6" t="s">
        <v>1110</v>
      </c>
      <c r="E44" s="6" t="s">
        <v>1142</v>
      </c>
      <c r="F44" t="s">
        <v>87</v>
      </c>
      <c r="G44" t="s">
        <v>110</v>
      </c>
      <c r="H44" t="s">
        <v>88</v>
      </c>
      <c r="I44" t="s">
        <v>117</v>
      </c>
      <c r="J44" s="4">
        <f>=AVERAGE(AF44,AE44,AD44,AC44,AB44)</f>
      </c>
      <c r="K44" s="5">
        <v>1</v>
      </c>
      <c r="L44" s="5">
        <v>1</v>
      </c>
      <c r="O44" t="s">
        <v>133</v>
      </c>
      <c r="P44" t="s">
        <v>93</v>
      </c>
      <c r="Q44" t="s">
        <v>90</v>
      </c>
      <c r="W44" t="s">
        <v>95</v>
      </c>
      <c r="X44" t="s">
        <v>135</v>
      </c>
      <c r="Y44" t="s">
        <v>100</v>
      </c>
      <c r="Z44" t="s">
        <v>101</v>
      </c>
    </row>
    <row r="45" spans="1:26" ht="39" customHeight="false">
      <c r="A45" s="4">
        <f>=ROW()</f>
      </c>
      <c r="B45" t="s">
        <v>86</v>
      </c>
      <c r="C45" s="6" t="s">
        <v>1093</v>
      </c>
      <c r="D45" s="6" t="s">
        <v>1110</v>
      </c>
      <c r="E45" s="6" t="s">
        <v>1143</v>
      </c>
      <c r="F45" t="s">
        <v>87</v>
      </c>
      <c r="G45" t="s">
        <v>22</v>
      </c>
      <c r="H45" t="s">
        <v>88</v>
      </c>
      <c r="I45" t="s">
        <v>89</v>
      </c>
      <c r="J45" s="4">
        <f>=AVERAGE(AF45,AE45,AD45,AC45,AB45)</f>
      </c>
      <c r="K45" s="5">
        <v>1</v>
      </c>
      <c r="L45" s="5">
        <v>1</v>
      </c>
      <c r="M45" t="s">
        <v>136</v>
      </c>
      <c r="N45" t="s">
        <v>137</v>
      </c>
      <c r="O45" t="s">
        <v>138</v>
      </c>
      <c r="P45" t="s">
        <v>93</v>
      </c>
      <c r="Q45" t="s">
        <v>139</v>
      </c>
      <c r="W45" t="s">
        <v>95</v>
      </c>
      <c r="X45" t="s">
        <v>140</v>
      </c>
      <c r="Y45" t="s">
        <v>100</v>
      </c>
      <c r="Z45" t="s">
        <v>101</v>
      </c>
    </row>
    <row r="46" spans="1:26" ht="39" customHeight="false">
      <c r="A46" s="4">
        <f>=ROW()</f>
      </c>
      <c r="B46" t="s">
        <v>86</v>
      </c>
      <c r="C46" s="6" t="s">
        <v>1144</v>
      </c>
      <c r="D46" s="6" t="s">
        <v>1145</v>
      </c>
      <c r="E46" s="6" t="s">
        <v>1146</v>
      </c>
      <c r="F46" t="s">
        <v>87</v>
      </c>
      <c r="G46" t="s">
        <v>53</v>
      </c>
      <c r="H46" t="s">
        <v>88</v>
      </c>
      <c r="I46" t="s">
        <v>141</v>
      </c>
      <c r="J46" s="4">
        <f>=AVERAGE(AF46,AE46,AD46,AC46,AB46)</f>
      </c>
      <c r="K46" s="5">
        <v>1</v>
      </c>
      <c r="L46" s="5">
        <v>1</v>
      </c>
      <c r="M46" t="s">
        <v>112</v>
      </c>
      <c r="N46" t="s">
        <v>113</v>
      </c>
      <c r="P46" t="s">
        <v>93</v>
      </c>
      <c r="Q46" t="s">
        <v>139</v>
      </c>
      <c r="W46" t="s">
        <v>95</v>
      </c>
      <c r="X46" t="s">
        <v>142</v>
      </c>
      <c r="Y46" t="s">
        <v>100</v>
      </c>
      <c r="Z46" t="s">
        <v>101</v>
      </c>
    </row>
    <row r="47" spans="1:26" ht="39" customHeight="false">
      <c r="A47" s="4">
        <f>=ROW()</f>
      </c>
      <c r="B47" t="s">
        <v>86</v>
      </c>
      <c r="C47" s="6" t="s">
        <v>1144</v>
      </c>
      <c r="D47" s="6" t="s">
        <v>1145</v>
      </c>
      <c r="E47" s="6" t="s">
        <v>1147</v>
      </c>
      <c r="F47" t="s">
        <v>87</v>
      </c>
      <c r="G47" t="s">
        <v>22</v>
      </c>
      <c r="H47" t="s">
        <v>88</v>
      </c>
      <c r="I47" t="s">
        <v>141</v>
      </c>
      <c r="J47" s="4">
        <f>=AVERAGE(AF47,AE47,AD47,AC47,AB47)</f>
      </c>
      <c r="K47" s="5">
        <v>1</v>
      </c>
      <c r="L47" s="5">
        <v>1</v>
      </c>
      <c r="M47" t="s">
        <v>112</v>
      </c>
      <c r="N47" t="s">
        <v>113</v>
      </c>
      <c r="P47" t="s">
        <v>93</v>
      </c>
      <c r="Q47" t="s">
        <v>139</v>
      </c>
      <c r="W47" t="s">
        <v>95</v>
      </c>
      <c r="X47" t="s">
        <v>142</v>
      </c>
      <c r="Y47" t="s">
        <v>100</v>
      </c>
      <c r="Z47" t="s">
        <v>101</v>
      </c>
    </row>
    <row r="48" spans="1:26" ht="39" customHeight="false">
      <c r="A48" s="4">
        <f>=ROW()</f>
      </c>
      <c r="B48" t="s">
        <v>86</v>
      </c>
      <c r="C48" s="6" t="s">
        <v>1144</v>
      </c>
      <c r="D48" s="6" t="s">
        <v>1148</v>
      </c>
      <c r="E48" s="6" t="s">
        <v>1149</v>
      </c>
      <c r="F48" t="s">
        <v>87</v>
      </c>
      <c r="G48" t="s">
        <v>53</v>
      </c>
      <c r="H48" t="s">
        <v>88</v>
      </c>
      <c r="I48" t="s">
        <v>122</v>
      </c>
      <c r="J48" s="4">
        <f>=AVERAGE(AF48,AE48,AD48,AC48,AB48)</f>
      </c>
      <c r="K48" s="5">
        <v>1</v>
      </c>
      <c r="L48" s="5">
        <v>1</v>
      </c>
      <c r="M48" t="s">
        <v>112</v>
      </c>
      <c r="N48" t="s">
        <v>113</v>
      </c>
      <c r="P48" t="s">
        <v>93</v>
      </c>
      <c r="Q48" t="s">
        <v>139</v>
      </c>
      <c r="W48" t="s">
        <v>95</v>
      </c>
      <c r="X48" t="s">
        <v>142</v>
      </c>
      <c r="Y48" t="s">
        <v>100</v>
      </c>
      <c r="Z48" t="s">
        <v>101</v>
      </c>
    </row>
    <row r="49" spans="1:26" ht="39" customHeight="false">
      <c r="A49" s="4">
        <f>=ROW()</f>
      </c>
      <c r="B49" t="s">
        <v>86</v>
      </c>
      <c r="C49" s="6" t="s">
        <v>1144</v>
      </c>
      <c r="D49" s="6" t="s">
        <v>1148</v>
      </c>
      <c r="E49" s="6" t="s">
        <v>1150</v>
      </c>
      <c r="F49" t="s">
        <v>87</v>
      </c>
      <c r="G49" t="s">
        <v>53</v>
      </c>
      <c r="H49" t="s">
        <v>88</v>
      </c>
      <c r="I49" t="s">
        <v>117</v>
      </c>
      <c r="J49" s="4">
        <f>=AVERAGE(AF49,AE49,AD49,AC49,AB49)</f>
      </c>
      <c r="K49" s="5">
        <v>1</v>
      </c>
      <c r="L49" s="5">
        <v>1</v>
      </c>
      <c r="M49" t="s">
        <v>112</v>
      </c>
      <c r="N49" t="s">
        <v>113</v>
      </c>
      <c r="P49" t="s">
        <v>93</v>
      </c>
      <c r="Q49" t="s">
        <v>139</v>
      </c>
      <c r="W49" t="s">
        <v>95</v>
      </c>
      <c r="X49" t="s">
        <v>142</v>
      </c>
      <c r="Y49" t="s">
        <v>100</v>
      </c>
      <c r="Z49" t="s">
        <v>101</v>
      </c>
    </row>
    <row r="50" spans="1:26" ht="39" customHeight="false">
      <c r="A50" s="4">
        <f>=ROW()</f>
      </c>
      <c r="B50" t="s">
        <v>86</v>
      </c>
      <c r="C50" s="6" t="s">
        <v>1151</v>
      </c>
      <c r="D50" s="6" t="s">
        <v>1152</v>
      </c>
      <c r="E50" s="6" t="s">
        <v>1153</v>
      </c>
      <c r="F50" t="s">
        <v>87</v>
      </c>
      <c r="G50" t="s">
        <v>22</v>
      </c>
      <c r="H50" t="s">
        <v>88</v>
      </c>
      <c r="I50" t="s">
        <v>143</v>
      </c>
      <c r="J50" s="4">
        <f>=AVERAGE(AF50,AE50,AD50,AC50,AB50)</f>
      </c>
      <c r="K50" s="5">
        <v>1</v>
      </c>
      <c r="L50" s="5">
        <v>1</v>
      </c>
      <c r="M50" t="s">
        <v>144</v>
      </c>
      <c r="N50" t="s">
        <v>136</v>
      </c>
      <c r="O50" t="s">
        <v>138</v>
      </c>
      <c r="P50" t="s">
        <v>93</v>
      </c>
      <c r="Q50" t="s">
        <v>139</v>
      </c>
      <c r="W50" t="s">
        <v>95</v>
      </c>
      <c r="X50" t="s">
        <v>142</v>
      </c>
      <c r="Y50" t="s">
        <v>100</v>
      </c>
      <c r="Z50" t="s">
        <v>101</v>
      </c>
    </row>
    <row r="51" spans="1:26" ht="39" customHeight="false">
      <c r="A51" s="4">
        <f>=ROW()</f>
      </c>
      <c r="B51" t="s">
        <v>86</v>
      </c>
      <c r="C51" s="6" t="s">
        <v>1154</v>
      </c>
      <c r="D51" s="6" t="s">
        <v>1155</v>
      </c>
      <c r="E51" s="6" t="s">
        <v>1156</v>
      </c>
      <c r="F51" t="s">
        <v>87</v>
      </c>
      <c r="G51" t="s">
        <v>53</v>
      </c>
      <c r="H51" t="s">
        <v>88</v>
      </c>
      <c r="I51" t="s">
        <v>145</v>
      </c>
      <c r="J51" s="4">
        <f>=AVERAGE(AF51,AE51,AD51,AC51,AB51)</f>
      </c>
      <c r="K51" s="5">
        <v>1</v>
      </c>
      <c r="L51" s="5">
        <v>1</v>
      </c>
      <c r="M51" t="s">
        <v>105</v>
      </c>
      <c r="N51" t="s">
        <v>106</v>
      </c>
      <c r="P51" t="s">
        <v>93</v>
      </c>
      <c r="Q51" t="s">
        <v>139</v>
      </c>
      <c r="W51" t="s">
        <v>95</v>
      </c>
      <c r="X51" t="s">
        <v>142</v>
      </c>
      <c r="Y51" t="s">
        <v>100</v>
      </c>
      <c r="Z51" t="s">
        <v>101</v>
      </c>
    </row>
    <row r="52" spans="1:26" ht="39" customHeight="false">
      <c r="A52" s="4">
        <f>=ROW()</f>
      </c>
      <c r="B52" t="s">
        <v>86</v>
      </c>
      <c r="C52" s="6" t="s">
        <v>1154</v>
      </c>
      <c r="D52" s="6" t="s">
        <v>1155</v>
      </c>
      <c r="E52" s="6" t="s">
        <v>1157</v>
      </c>
      <c r="F52" t="s">
        <v>87</v>
      </c>
      <c r="G52" t="s">
        <v>53</v>
      </c>
      <c r="H52" t="s">
        <v>88</v>
      </c>
      <c r="I52" t="s">
        <v>89</v>
      </c>
      <c r="J52" s="4">
        <f>=AVERAGE(AF52,AE52,AD52,AC52,AB52)</f>
      </c>
      <c r="K52" s="5">
        <v>1</v>
      </c>
      <c r="L52" s="5">
        <v>1</v>
      </c>
      <c r="M52" t="s">
        <v>112</v>
      </c>
      <c r="N52" t="s">
        <v>136</v>
      </c>
      <c r="P52" t="s">
        <v>93</v>
      </c>
      <c r="Q52" t="s">
        <v>139</v>
      </c>
      <c r="W52" t="s">
        <v>95</v>
      </c>
      <c r="X52" t="s">
        <v>142</v>
      </c>
      <c r="Y52" t="s">
        <v>100</v>
      </c>
      <c r="Z52" t="s">
        <v>101</v>
      </c>
    </row>
    <row r="53" spans="1:26" ht="39" customHeight="false">
      <c r="A53" s="4">
        <f>=ROW()</f>
      </c>
      <c r="B53" t="s">
        <v>86</v>
      </c>
      <c r="C53" s="6" t="s">
        <v>1158</v>
      </c>
      <c r="D53" s="6" t="s">
        <v>1159</v>
      </c>
      <c r="E53" s="6" t="s">
        <v>1160</v>
      </c>
      <c r="F53" t="s">
        <v>87</v>
      </c>
      <c r="G53" t="s">
        <v>22</v>
      </c>
      <c r="H53" t="s">
        <v>88</v>
      </c>
      <c r="I53" t="s">
        <v>146</v>
      </c>
      <c r="J53" s="4">
        <f>=AVERAGE(AF53,AE53,AD53,AC53,AB53)</f>
      </c>
      <c r="K53" s="5">
        <v>1</v>
      </c>
      <c r="L53" s="5">
        <v>1</v>
      </c>
      <c r="M53" t="s">
        <v>144</v>
      </c>
      <c r="N53" t="s">
        <v>147</v>
      </c>
      <c r="O53" t="s">
        <v>138</v>
      </c>
      <c r="P53" t="s">
        <v>93</v>
      </c>
      <c r="Q53" t="s">
        <v>113</v>
      </c>
      <c r="W53" t="s">
        <v>148</v>
      </c>
      <c r="X53" t="s">
        <v>149</v>
      </c>
      <c r="Y53" t="s">
        <v>100</v>
      </c>
      <c r="Z53" t="s">
        <v>101</v>
      </c>
    </row>
    <row r="54" spans="1:26" ht="39" customHeight="false">
      <c r="A54" s="4">
        <f>=ROW()</f>
      </c>
      <c r="B54" t="s">
        <v>86</v>
      </c>
      <c r="C54" s="6" t="s">
        <v>1158</v>
      </c>
      <c r="D54" s="6" t="s">
        <v>1158</v>
      </c>
      <c r="E54" s="6" t="s">
        <v>1161</v>
      </c>
      <c r="F54" t="s">
        <v>87</v>
      </c>
      <c r="G54" t="s">
        <v>22</v>
      </c>
      <c r="H54" t="s">
        <v>88</v>
      </c>
      <c r="I54" t="s">
        <v>122</v>
      </c>
      <c r="J54" s="4">
        <f>=AVERAGE(AF54,AE54,AD54,AC54,AB54)</f>
      </c>
      <c r="K54" s="5">
        <v>1</v>
      </c>
      <c r="L54" s="5">
        <v>1</v>
      </c>
      <c r="M54" t="s">
        <v>144</v>
      </c>
      <c r="N54" t="s">
        <v>150</v>
      </c>
      <c r="O54" t="s">
        <v>138</v>
      </c>
      <c r="P54" t="s">
        <v>93</v>
      </c>
      <c r="Q54" t="s">
        <v>113</v>
      </c>
      <c r="W54" t="s">
        <v>148</v>
      </c>
      <c r="X54" t="s">
        <v>151</v>
      </c>
      <c r="Y54" t="s">
        <v>100</v>
      </c>
      <c r="Z54" t="s">
        <v>101</v>
      </c>
    </row>
    <row r="55" spans="1:26" ht="39" customHeight="false">
      <c r="A55" s="4">
        <f>=ROW()</f>
      </c>
      <c r="B55" t="s">
        <v>86</v>
      </c>
      <c r="C55" s="6" t="s">
        <v>1158</v>
      </c>
      <c r="D55" s="6" t="s">
        <v>1158</v>
      </c>
      <c r="E55" s="6" t="s">
        <v>1162</v>
      </c>
      <c r="F55" t="s">
        <v>87</v>
      </c>
      <c r="G55" t="s">
        <v>22</v>
      </c>
      <c r="H55" t="s">
        <v>88</v>
      </c>
      <c r="I55" t="s">
        <v>146</v>
      </c>
      <c r="J55" s="4">
        <f>=AVERAGE(AF55,AE55,AD55,AC55,AB55)</f>
      </c>
      <c r="K55" s="5">
        <v>1</v>
      </c>
      <c r="L55" s="5">
        <v>1</v>
      </c>
      <c r="M55" t="s">
        <v>152</v>
      </c>
      <c r="O55" t="s">
        <v>153</v>
      </c>
      <c r="P55" t="s">
        <v>93</v>
      </c>
      <c r="Q55" t="s">
        <v>113</v>
      </c>
      <c r="W55" t="s">
        <v>148</v>
      </c>
      <c r="X55" t="s">
        <v>154</v>
      </c>
      <c r="Y55" t="s">
        <v>100</v>
      </c>
      <c r="Z55" t="s">
        <v>101</v>
      </c>
    </row>
    <row r="56" spans="1:26" ht="39" customHeight="false">
      <c r="A56" s="4">
        <f>=ROW()</f>
      </c>
      <c r="B56" t="s">
        <v>86</v>
      </c>
      <c r="C56" s="6" t="s">
        <v>1158</v>
      </c>
      <c r="D56" s="6" t="s">
        <v>1158</v>
      </c>
      <c r="E56" s="6" t="s">
        <v>1163</v>
      </c>
      <c r="F56" t="s">
        <v>87</v>
      </c>
      <c r="G56" t="s">
        <v>22</v>
      </c>
      <c r="H56" t="s">
        <v>88</v>
      </c>
      <c r="I56" t="s">
        <v>122</v>
      </c>
      <c r="J56" s="4">
        <f>=AVERAGE(AF56,AE56,AD56,AC56,AB56)</f>
      </c>
      <c r="K56" s="5">
        <v>1</v>
      </c>
      <c r="L56" s="5">
        <v>1</v>
      </c>
      <c r="M56" t="s">
        <v>144</v>
      </c>
      <c r="N56" t="s">
        <v>150</v>
      </c>
      <c r="O56" t="s">
        <v>138</v>
      </c>
      <c r="P56" t="s">
        <v>93</v>
      </c>
      <c r="Q56" t="s">
        <v>113</v>
      </c>
      <c r="W56" t="s">
        <v>148</v>
      </c>
      <c r="X56" t="s">
        <v>155</v>
      </c>
      <c r="Y56" t="s">
        <v>100</v>
      </c>
      <c r="Z56" t="s">
        <v>101</v>
      </c>
    </row>
    <row r="57" spans="1:26" ht="39" customHeight="false">
      <c r="A57" s="4">
        <f>=ROW()</f>
      </c>
      <c r="B57" t="s">
        <v>86</v>
      </c>
      <c r="C57" s="6" t="s">
        <v>1158</v>
      </c>
      <c r="D57" s="6" t="s">
        <v>1158</v>
      </c>
      <c r="E57" s="6" t="s">
        <v>1164</v>
      </c>
      <c r="F57" t="s">
        <v>87</v>
      </c>
      <c r="G57" t="s">
        <v>22</v>
      </c>
      <c r="H57" t="s">
        <v>88</v>
      </c>
      <c r="I57" t="s">
        <v>122</v>
      </c>
      <c r="J57" s="4">
        <f>=AVERAGE(AF57,AE57,AD57,AC57,AB57)</f>
      </c>
      <c r="K57" s="5">
        <v>1</v>
      </c>
      <c r="L57" s="5">
        <v>1</v>
      </c>
      <c r="M57" t="s">
        <v>144</v>
      </c>
      <c r="N57" t="s">
        <v>150</v>
      </c>
      <c r="O57" t="s">
        <v>138</v>
      </c>
      <c r="P57" t="s">
        <v>93</v>
      </c>
      <c r="Q57" t="s">
        <v>113</v>
      </c>
      <c r="W57" t="s">
        <v>148</v>
      </c>
      <c r="X57" t="s">
        <v>156</v>
      </c>
      <c r="Y57" t="s">
        <v>100</v>
      </c>
      <c r="Z57" t="s">
        <v>101</v>
      </c>
    </row>
    <row r="58" spans="1:26" ht="39" customHeight="false">
      <c r="A58" s="4">
        <f>=ROW()</f>
      </c>
      <c r="B58" t="s">
        <v>86</v>
      </c>
      <c r="C58" s="6" t="s">
        <v>1158</v>
      </c>
      <c r="D58" s="6" t="s">
        <v>1158</v>
      </c>
      <c r="E58" s="6" t="s">
        <v>1165</v>
      </c>
      <c r="F58" t="s">
        <v>87</v>
      </c>
      <c r="G58" t="s">
        <v>22</v>
      </c>
      <c r="H58" t="s">
        <v>88</v>
      </c>
      <c r="I58" t="s">
        <v>122</v>
      </c>
      <c r="J58" s="4">
        <f>=AVERAGE(AF58,AE58,AD58,AC58,AB58)</f>
      </c>
      <c r="K58" s="5">
        <v>1</v>
      </c>
      <c r="L58" s="5">
        <v>1</v>
      </c>
      <c r="M58" t="s">
        <v>152</v>
      </c>
      <c r="O58" t="s">
        <v>153</v>
      </c>
      <c r="P58" t="s">
        <v>93</v>
      </c>
      <c r="Q58" t="s">
        <v>144</v>
      </c>
      <c r="W58" t="s">
        <v>148</v>
      </c>
      <c r="X58" t="s">
        <v>157</v>
      </c>
      <c r="Y58" t="s">
        <v>100</v>
      </c>
      <c r="Z58" t="s">
        <v>101</v>
      </c>
    </row>
    <row r="59" spans="1:26" ht="39" customHeight="false">
      <c r="A59" s="4">
        <f>=ROW()</f>
      </c>
      <c r="B59" t="s">
        <v>158</v>
      </c>
      <c r="C59" s="6" t="s">
        <v>1144</v>
      </c>
      <c r="D59" s="6" t="s">
        <v>1166</v>
      </c>
      <c r="E59" s="6" t="s">
        <v>1167</v>
      </c>
      <c r="F59" t="s">
        <v>87</v>
      </c>
      <c r="G59" t="s">
        <v>22</v>
      </c>
      <c r="H59" t="s">
        <v>88</v>
      </c>
      <c r="I59" t="s">
        <v>159</v>
      </c>
      <c r="J59" s="4">
        <f>=AVERAGE(AF59,AE59,AD59,AC59,AB59)</f>
      </c>
      <c r="K59" s="5">
        <v>1</v>
      </c>
      <c r="L59" s="5">
        <v>1</v>
      </c>
      <c r="M59" t="s">
        <v>160</v>
      </c>
      <c r="N59" t="s">
        <v>161</v>
      </c>
      <c r="O59" t="s">
        <v>162</v>
      </c>
      <c r="P59" t="s">
        <v>163</v>
      </c>
      <c r="Q59" t="s">
        <v>113</v>
      </c>
      <c r="W59" t="s">
        <v>95</v>
      </c>
      <c r="X59" t="s">
        <v>164</v>
      </c>
      <c r="Y59" t="s">
        <v>100</v>
      </c>
      <c r="Z59" t="s">
        <v>101</v>
      </c>
    </row>
    <row r="60" spans="1:26" ht="39" customHeight="false">
      <c r="A60" s="4">
        <f>=ROW()</f>
      </c>
      <c r="B60" t="s">
        <v>158</v>
      </c>
      <c r="C60" s="6" t="s">
        <v>1151</v>
      </c>
      <c r="D60" s="6" t="s">
        <v>1151</v>
      </c>
      <c r="E60" s="6" t="s">
        <v>1168</v>
      </c>
      <c r="G60" t="s">
        <v>110</v>
      </c>
      <c r="H60" t="s">
        <v>88</v>
      </c>
      <c r="I60" t="s">
        <v>165</v>
      </c>
      <c r="J60" s="4">
        <f>=AVERAGE(AF60,AE60,AD60,AC60,AB60)</f>
      </c>
      <c r="K60" s="5">
        <v>1</v>
      </c>
      <c r="L60" s="5">
        <v>0.9</v>
      </c>
      <c r="M60" t="s">
        <v>166</v>
      </c>
      <c r="N60" t="s">
        <v>162</v>
      </c>
      <c r="O60" t="s">
        <v>162</v>
      </c>
      <c r="P60" t="s">
        <v>163</v>
      </c>
      <c r="Q60" t="s">
        <v>113</v>
      </c>
      <c r="W60" t="s">
        <v>95</v>
      </c>
      <c r="X60" t="s">
        <v>167</v>
      </c>
      <c r="Y60" t="s">
        <v>100</v>
      </c>
      <c r="Z60" t="s">
        <v>101</v>
      </c>
    </row>
    <row r="61" spans="1:26" ht="39" customHeight="false">
      <c r="A61" s="4">
        <f>=ROW()</f>
      </c>
      <c r="B61" t="s">
        <v>158</v>
      </c>
      <c r="C61" s="6" t="s">
        <v>1144</v>
      </c>
      <c r="D61" s="6" t="s">
        <v>1169</v>
      </c>
      <c r="E61" s="6" t="s">
        <v>1170</v>
      </c>
      <c r="F61" t="s">
        <v>87</v>
      </c>
      <c r="G61" t="s">
        <v>22</v>
      </c>
      <c r="H61" t="s">
        <v>88</v>
      </c>
      <c r="I61" t="s">
        <v>117</v>
      </c>
      <c r="J61" s="4">
        <f>=AVERAGE(AF61,AE61,AD61,AC61,AB61)</f>
      </c>
      <c r="K61" s="5">
        <v>1</v>
      </c>
      <c r="L61" s="5">
        <v>1</v>
      </c>
      <c r="M61" t="s">
        <v>168</v>
      </c>
      <c r="N61" t="s">
        <v>162</v>
      </c>
      <c r="O61" t="s">
        <v>162</v>
      </c>
      <c r="P61" t="s">
        <v>163</v>
      </c>
      <c r="Q61" t="s">
        <v>113</v>
      </c>
      <c r="W61" t="s">
        <v>95</v>
      </c>
      <c r="X61" t="s">
        <v>169</v>
      </c>
      <c r="Y61" t="s">
        <v>100</v>
      </c>
      <c r="Z61" t="s">
        <v>101</v>
      </c>
    </row>
    <row r="62" spans="1:26" ht="39" customHeight="false">
      <c r="A62" s="4">
        <f>=ROW()</f>
      </c>
      <c r="B62" t="s">
        <v>158</v>
      </c>
      <c r="C62" s="6" t="s">
        <v>1144</v>
      </c>
      <c r="D62" s="6" t="s">
        <v>1169</v>
      </c>
      <c r="E62" s="6" t="s">
        <v>1171</v>
      </c>
      <c r="F62" t="s">
        <v>87</v>
      </c>
      <c r="G62" t="s">
        <v>22</v>
      </c>
      <c r="H62" t="s">
        <v>88</v>
      </c>
      <c r="I62" t="s">
        <v>117</v>
      </c>
      <c r="J62" s="4">
        <f>=AVERAGE(AF62,AE62,AD62,AC62,AB62)</f>
      </c>
      <c r="K62" s="5">
        <v>1</v>
      </c>
      <c r="L62" s="5">
        <v>1</v>
      </c>
      <c r="M62" t="s">
        <v>168</v>
      </c>
      <c r="N62" t="s">
        <v>150</v>
      </c>
      <c r="O62" t="s">
        <v>162</v>
      </c>
      <c r="P62" t="s">
        <v>163</v>
      </c>
      <c r="Q62" t="s">
        <v>113</v>
      </c>
      <c r="W62" t="s">
        <v>95</v>
      </c>
      <c r="X62" t="s">
        <v>169</v>
      </c>
      <c r="Y62" t="s">
        <v>100</v>
      </c>
      <c r="Z62" t="s">
        <v>101</v>
      </c>
    </row>
    <row r="63" spans="1:26" ht="39" customHeight="false">
      <c r="A63" s="4">
        <f>=ROW()</f>
      </c>
      <c r="B63" t="s">
        <v>158</v>
      </c>
      <c r="C63" s="6" t="s">
        <v>1144</v>
      </c>
      <c r="D63" s="6" t="s">
        <v>1169</v>
      </c>
      <c r="E63" s="6" t="s">
        <v>1172</v>
      </c>
      <c r="F63" t="s">
        <v>87</v>
      </c>
      <c r="G63" t="s">
        <v>170</v>
      </c>
      <c r="H63" t="s">
        <v>88</v>
      </c>
      <c r="I63" t="s">
        <v>117</v>
      </c>
      <c r="J63" s="4">
        <f>=AVERAGE(AF63,AE63,AD63,AC63,AB63)</f>
      </c>
      <c r="K63" s="5">
        <v>1</v>
      </c>
      <c r="L63" s="5">
        <v>1</v>
      </c>
      <c r="M63" t="s">
        <v>168</v>
      </c>
      <c r="N63" t="s">
        <v>162</v>
      </c>
      <c r="O63" t="s">
        <v>162</v>
      </c>
      <c r="P63" t="s">
        <v>163</v>
      </c>
      <c r="Q63" t="s">
        <v>113</v>
      </c>
      <c r="W63" t="s">
        <v>95</v>
      </c>
      <c r="X63" t="s">
        <v>167</v>
      </c>
      <c r="Y63" t="s">
        <v>100</v>
      </c>
      <c r="Z63" t="s">
        <v>101</v>
      </c>
    </row>
    <row r="64" spans="1:26" ht="39" customHeight="false">
      <c r="A64" s="4">
        <f>=ROW()</f>
      </c>
      <c r="B64" t="s">
        <v>158</v>
      </c>
      <c r="C64" s="6" t="s">
        <v>1144</v>
      </c>
      <c r="D64" s="6" t="s">
        <v>1169</v>
      </c>
      <c r="E64" s="6" t="s">
        <v>1173</v>
      </c>
      <c r="G64" t="s">
        <v>22</v>
      </c>
      <c r="H64" t="s">
        <v>88</v>
      </c>
      <c r="I64" t="s">
        <v>117</v>
      </c>
      <c r="J64" s="4">
        <f>=AVERAGE(AF64,AE64,AD64,AC64,AB64)</f>
      </c>
      <c r="K64" s="5">
        <v>1</v>
      </c>
      <c r="L64" s="5">
        <v>1</v>
      </c>
      <c r="M64" t="s">
        <v>171</v>
      </c>
      <c r="N64" t="s">
        <v>162</v>
      </c>
      <c r="O64" t="s">
        <v>162</v>
      </c>
      <c r="P64" t="s">
        <v>163</v>
      </c>
      <c r="Q64" t="s">
        <v>113</v>
      </c>
      <c r="W64" t="s">
        <v>95</v>
      </c>
      <c r="X64" t="s">
        <v>167</v>
      </c>
      <c r="Y64" t="s">
        <v>100</v>
      </c>
      <c r="Z64" t="s">
        <v>101</v>
      </c>
    </row>
    <row r="65" spans="1:26" ht="39" customHeight="false">
      <c r="A65" s="4">
        <f>=ROW()</f>
      </c>
      <c r="B65" t="s">
        <v>158</v>
      </c>
      <c r="C65" s="6" t="s">
        <v>1144</v>
      </c>
      <c r="D65" s="6" t="s">
        <v>1169</v>
      </c>
      <c r="E65" s="6" t="s">
        <v>1174</v>
      </c>
      <c r="G65" t="s">
        <v>22</v>
      </c>
      <c r="H65" t="s">
        <v>88</v>
      </c>
      <c r="I65" t="s">
        <v>117</v>
      </c>
      <c r="J65" s="4">
        <f>=AVERAGE(AF65,AE65,AD65,AC65,AB65)</f>
      </c>
      <c r="K65" s="5">
        <v>1</v>
      </c>
      <c r="L65" s="5">
        <v>1</v>
      </c>
      <c r="M65" t="s">
        <v>171</v>
      </c>
      <c r="N65" t="s">
        <v>162</v>
      </c>
      <c r="O65" t="s">
        <v>162</v>
      </c>
      <c r="P65" t="s">
        <v>163</v>
      </c>
      <c r="Q65" t="s">
        <v>147</v>
      </c>
      <c r="W65" t="s">
        <v>24</v>
      </c>
      <c r="X65" t="s">
        <v>172</v>
      </c>
      <c r="Y65" t="s">
        <v>100</v>
      </c>
      <c r="Z65" t="s">
        <v>101</v>
      </c>
    </row>
    <row r="66" spans="1:26" ht="39" customHeight="false">
      <c r="A66" s="4">
        <f>=ROW()</f>
      </c>
      <c r="B66" t="s">
        <v>158</v>
      </c>
      <c r="C66" s="6" t="s">
        <v>1144</v>
      </c>
      <c r="D66" s="6" t="s">
        <v>1169</v>
      </c>
      <c r="E66" s="6" t="s">
        <v>1175</v>
      </c>
      <c r="F66" t="s">
        <v>87</v>
      </c>
      <c r="G66" t="s">
        <v>110</v>
      </c>
      <c r="H66" t="s">
        <v>88</v>
      </c>
      <c r="I66" t="s">
        <v>117</v>
      </c>
      <c r="J66" s="4">
        <f>=AVERAGE(AF66,AE66,AD66,AC66,AB66)</f>
      </c>
      <c r="K66" s="5">
        <v>1</v>
      </c>
      <c r="L66" s="5">
        <v>1</v>
      </c>
      <c r="O66" t="s">
        <v>133</v>
      </c>
      <c r="P66" t="s">
        <v>163</v>
      </c>
      <c r="Q66" t="s">
        <v>147</v>
      </c>
      <c r="W66" t="s">
        <v>24</v>
      </c>
      <c r="X66" t="s">
        <v>172</v>
      </c>
      <c r="Y66" t="s">
        <v>100</v>
      </c>
      <c r="Z66" t="s">
        <v>101</v>
      </c>
    </row>
    <row r="67" spans="1:26" ht="39" customHeight="false">
      <c r="A67" s="4">
        <f>=ROW()</f>
      </c>
      <c r="B67" t="s">
        <v>158</v>
      </c>
      <c r="C67" s="6" t="s">
        <v>1144</v>
      </c>
      <c r="D67" s="6" t="s">
        <v>1169</v>
      </c>
      <c r="E67" s="6" t="s">
        <v>1176</v>
      </c>
      <c r="G67" t="s">
        <v>170</v>
      </c>
      <c r="H67" t="s">
        <v>88</v>
      </c>
      <c r="I67" t="s">
        <v>117</v>
      </c>
      <c r="J67" s="4">
        <f>=AVERAGE(AF67,AE67,AD67,AC67,AB67)</f>
      </c>
      <c r="K67" s="5">
        <v>1</v>
      </c>
      <c r="L67" s="5">
        <v>1</v>
      </c>
      <c r="M67" t="s">
        <v>171</v>
      </c>
      <c r="N67" t="s">
        <v>162</v>
      </c>
      <c r="O67" t="s">
        <v>162</v>
      </c>
      <c r="P67" t="s">
        <v>163</v>
      </c>
      <c r="Q67" t="s">
        <v>113</v>
      </c>
      <c r="W67" t="s">
        <v>95</v>
      </c>
      <c r="X67" t="s">
        <v>164</v>
      </c>
      <c r="Y67" t="s">
        <v>100</v>
      </c>
      <c r="Z67" t="s">
        <v>101</v>
      </c>
    </row>
    <row r="68" spans="1:26" ht="39" customHeight="false">
      <c r="A68" s="4">
        <f>=ROW()</f>
      </c>
      <c r="B68" t="s">
        <v>158</v>
      </c>
      <c r="C68" s="6" t="s">
        <v>1177</v>
      </c>
      <c r="D68" s="6" t="s">
        <v>1178</v>
      </c>
      <c r="E68" s="6" t="s">
        <v>1170</v>
      </c>
      <c r="F68" t="s">
        <v>87</v>
      </c>
      <c r="G68" t="s">
        <v>53</v>
      </c>
      <c r="H68" t="s">
        <v>88</v>
      </c>
      <c r="I68" t="s">
        <v>117</v>
      </c>
      <c r="J68" s="4">
        <f>=AVERAGE(AF68,AE68,AD68,AC68,AB68)</f>
      </c>
      <c r="K68" s="5">
        <v>1</v>
      </c>
      <c r="L68" s="5">
        <v>1</v>
      </c>
      <c r="M68" t="s">
        <v>168</v>
      </c>
      <c r="N68" t="s">
        <v>162</v>
      </c>
      <c r="O68" t="s">
        <v>162</v>
      </c>
      <c r="P68" t="s">
        <v>163</v>
      </c>
      <c r="Q68" t="s">
        <v>113</v>
      </c>
      <c r="W68" t="s">
        <v>95</v>
      </c>
      <c r="X68" t="s">
        <v>173</v>
      </c>
      <c r="Y68" t="s">
        <v>100</v>
      </c>
      <c r="Z68" t="s">
        <v>101</v>
      </c>
    </row>
    <row r="69" spans="1:26" ht="39" customHeight="false">
      <c r="A69" s="4">
        <f>=ROW()</f>
      </c>
      <c r="B69" t="s">
        <v>158</v>
      </c>
      <c r="C69" s="6" t="s">
        <v>1177</v>
      </c>
      <c r="D69" s="6" t="s">
        <v>1178</v>
      </c>
      <c r="E69" s="6" t="s">
        <v>1171</v>
      </c>
      <c r="F69" t="s">
        <v>87</v>
      </c>
      <c r="G69" t="s">
        <v>53</v>
      </c>
      <c r="H69" t="s">
        <v>88</v>
      </c>
      <c r="I69" t="s">
        <v>117</v>
      </c>
      <c r="J69" s="4">
        <f>=AVERAGE(AF69,AE69,AD69,AC69,AB69)</f>
      </c>
      <c r="K69" s="5">
        <v>0.99</v>
      </c>
      <c r="L69" s="5">
        <v>1</v>
      </c>
      <c r="M69" t="s">
        <v>168</v>
      </c>
      <c r="N69" t="s">
        <v>162</v>
      </c>
      <c r="O69" t="s">
        <v>162</v>
      </c>
      <c r="P69" t="s">
        <v>163</v>
      </c>
      <c r="Q69" t="s">
        <v>113</v>
      </c>
      <c r="W69" t="s">
        <v>95</v>
      </c>
      <c r="X69" t="s">
        <v>173</v>
      </c>
      <c r="Y69" t="s">
        <v>100</v>
      </c>
      <c r="Z69" t="s">
        <v>101</v>
      </c>
    </row>
    <row r="70" spans="1:26" ht="39" customHeight="false">
      <c r="A70" s="4">
        <f>=ROW()</f>
      </c>
      <c r="B70" t="s">
        <v>158</v>
      </c>
      <c r="C70" s="6" t="s">
        <v>1177</v>
      </c>
      <c r="D70" s="6" t="s">
        <v>1178</v>
      </c>
      <c r="E70" s="6" t="s">
        <v>1172</v>
      </c>
      <c r="F70" t="s">
        <v>87</v>
      </c>
      <c r="G70" t="s">
        <v>110</v>
      </c>
      <c r="H70" t="s">
        <v>88</v>
      </c>
      <c r="I70" t="s">
        <v>117</v>
      </c>
      <c r="J70" s="4">
        <f>=AVERAGE(AF70,AE70,AD70,AC70,AB70)</f>
      </c>
      <c r="K70" s="5">
        <v>1</v>
      </c>
      <c r="L70" s="5">
        <v>1</v>
      </c>
      <c r="M70" t="s">
        <v>168</v>
      </c>
      <c r="N70" t="s">
        <v>162</v>
      </c>
      <c r="O70" t="s">
        <v>162</v>
      </c>
      <c r="P70" t="s">
        <v>163</v>
      </c>
      <c r="Q70" t="s">
        <v>113</v>
      </c>
      <c r="W70" t="s">
        <v>95</v>
      </c>
      <c r="X70" t="s">
        <v>174</v>
      </c>
      <c r="Y70" t="s">
        <v>100</v>
      </c>
      <c r="Z70" t="s">
        <v>101</v>
      </c>
    </row>
    <row r="71" spans="1:26" ht="39" customHeight="false">
      <c r="A71" s="4">
        <f>=ROW()</f>
      </c>
      <c r="B71" t="s">
        <v>158</v>
      </c>
      <c r="C71" s="6" t="s">
        <v>1177</v>
      </c>
      <c r="D71" s="6" t="s">
        <v>1178</v>
      </c>
      <c r="E71" s="6" t="s">
        <v>1179</v>
      </c>
      <c r="G71" t="s">
        <v>110</v>
      </c>
      <c r="H71" t="s">
        <v>88</v>
      </c>
      <c r="I71" t="s">
        <v>117</v>
      </c>
      <c r="J71" s="4">
        <f>=AVERAGE(AF71,AE71,AD71,AC71,AB71)</f>
      </c>
      <c r="K71" s="5">
        <v>1</v>
      </c>
      <c r="L71" s="5">
        <v>1</v>
      </c>
      <c r="M71" t="s">
        <v>171</v>
      </c>
      <c r="N71" t="s">
        <v>162</v>
      </c>
      <c r="O71" t="s">
        <v>162</v>
      </c>
      <c r="P71" t="s">
        <v>163</v>
      </c>
      <c r="Q71" t="s">
        <v>113</v>
      </c>
      <c r="W71" t="s">
        <v>95</v>
      </c>
      <c r="X71" t="s">
        <v>174</v>
      </c>
      <c r="Y71" t="s">
        <v>100</v>
      </c>
      <c r="Z71" t="s">
        <v>101</v>
      </c>
    </row>
    <row r="72" spans="1:26" ht="39" customHeight="false">
      <c r="A72" s="4">
        <f>=ROW()</f>
      </c>
      <c r="B72" t="s">
        <v>158</v>
      </c>
      <c r="C72" s="6" t="s">
        <v>1177</v>
      </c>
      <c r="D72" s="6" t="s">
        <v>1178</v>
      </c>
      <c r="E72" s="6" t="s">
        <v>1174</v>
      </c>
      <c r="G72" t="s">
        <v>22</v>
      </c>
      <c r="H72" t="s">
        <v>88</v>
      </c>
      <c r="I72" t="s">
        <v>117</v>
      </c>
      <c r="J72" s="4">
        <f>=AVERAGE(AF72,AE72,AD72,AC72,AB72)</f>
      </c>
      <c r="K72" s="5">
        <v>1</v>
      </c>
      <c r="L72" s="5">
        <v>1</v>
      </c>
      <c r="M72" t="s">
        <v>171</v>
      </c>
      <c r="N72" t="s">
        <v>162</v>
      </c>
      <c r="O72" t="s">
        <v>162</v>
      </c>
      <c r="P72" t="s">
        <v>163</v>
      </c>
      <c r="Q72" t="s">
        <v>147</v>
      </c>
      <c r="W72" t="s">
        <v>24</v>
      </c>
      <c r="X72" t="s">
        <v>175</v>
      </c>
      <c r="Y72" t="s">
        <v>100</v>
      </c>
      <c r="Z72" t="s">
        <v>101</v>
      </c>
    </row>
    <row r="73" spans="1:26" ht="39" customHeight="false">
      <c r="A73" s="4">
        <f>=ROW()</f>
      </c>
      <c r="B73" t="s">
        <v>158</v>
      </c>
      <c r="C73" s="6" t="s">
        <v>1177</v>
      </c>
      <c r="D73" s="6" t="s">
        <v>1180</v>
      </c>
      <c r="E73" s="6" t="s">
        <v>1170</v>
      </c>
      <c r="G73" t="s">
        <v>22</v>
      </c>
      <c r="H73" t="s">
        <v>88</v>
      </c>
      <c r="I73" t="s">
        <v>117</v>
      </c>
      <c r="J73" s="4">
        <f>=AVERAGE(AF73,AE73,AD73,AC73,AB73)</f>
      </c>
      <c r="K73" s="5">
        <v>1</v>
      </c>
      <c r="L73" s="5">
        <v>1</v>
      </c>
      <c r="M73" t="s">
        <v>171</v>
      </c>
      <c r="N73" t="s">
        <v>162</v>
      </c>
      <c r="O73" t="s">
        <v>162</v>
      </c>
      <c r="P73" t="s">
        <v>163</v>
      </c>
      <c r="Q73" t="s">
        <v>113</v>
      </c>
      <c r="W73" t="s">
        <v>95</v>
      </c>
      <c r="X73" t="s">
        <v>176</v>
      </c>
      <c r="Y73" t="s">
        <v>100</v>
      </c>
      <c r="Z73" t="s">
        <v>101</v>
      </c>
    </row>
    <row r="74" spans="1:26" ht="39" customHeight="false">
      <c r="A74" s="4">
        <f>=ROW()</f>
      </c>
      <c r="B74" t="s">
        <v>158</v>
      </c>
      <c r="C74" s="6" t="s">
        <v>1177</v>
      </c>
      <c r="D74" s="6" t="s">
        <v>1180</v>
      </c>
      <c r="E74" s="6" t="s">
        <v>1181</v>
      </c>
      <c r="G74" t="s">
        <v>22</v>
      </c>
      <c r="H74" t="s">
        <v>88</v>
      </c>
      <c r="I74" t="s">
        <v>117</v>
      </c>
      <c r="J74" s="4">
        <f>=AVERAGE(AF74,AE74,AD74,AC74,AB74)</f>
      </c>
      <c r="K74" s="5">
        <v>1</v>
      </c>
      <c r="L74" s="5">
        <v>1</v>
      </c>
      <c r="M74" t="s">
        <v>171</v>
      </c>
      <c r="N74" t="s">
        <v>162</v>
      </c>
      <c r="O74" t="s">
        <v>162</v>
      </c>
      <c r="P74" t="s">
        <v>163</v>
      </c>
      <c r="Q74" t="s">
        <v>113</v>
      </c>
      <c r="W74" t="s">
        <v>95</v>
      </c>
      <c r="X74" t="s">
        <v>174</v>
      </c>
      <c r="Y74" t="s">
        <v>100</v>
      </c>
      <c r="Z74" t="s">
        <v>101</v>
      </c>
    </row>
    <row r="75" spans="1:26" ht="39" customHeight="false">
      <c r="A75" s="4">
        <f>=ROW()</f>
      </c>
      <c r="B75" t="s">
        <v>158</v>
      </c>
      <c r="C75" s="6" t="s">
        <v>1177</v>
      </c>
      <c r="D75" s="6" t="s">
        <v>1180</v>
      </c>
      <c r="E75" s="6" t="s">
        <v>1172</v>
      </c>
      <c r="G75" t="s">
        <v>110</v>
      </c>
      <c r="H75" t="s">
        <v>88</v>
      </c>
      <c r="I75" t="s">
        <v>117</v>
      </c>
      <c r="J75" s="4">
        <f>=AVERAGE(AF75,AE75,AD75,AC75,AB75)</f>
      </c>
      <c r="K75" s="5">
        <v>1</v>
      </c>
      <c r="L75" s="5">
        <v>1</v>
      </c>
      <c r="M75" t="s">
        <v>171</v>
      </c>
      <c r="N75" t="s">
        <v>162</v>
      </c>
      <c r="O75" t="s">
        <v>162</v>
      </c>
      <c r="P75" t="s">
        <v>163</v>
      </c>
      <c r="Q75" t="s">
        <v>113</v>
      </c>
      <c r="W75" t="s">
        <v>95</v>
      </c>
      <c r="X75" t="s">
        <v>176</v>
      </c>
      <c r="Y75" t="s">
        <v>100</v>
      </c>
      <c r="Z75" t="s">
        <v>101</v>
      </c>
    </row>
    <row r="76" spans="1:26" ht="39" customHeight="false">
      <c r="A76" s="4">
        <f>=ROW()</f>
      </c>
      <c r="B76" t="s">
        <v>158</v>
      </c>
      <c r="C76" s="6" t="s">
        <v>1182</v>
      </c>
      <c r="D76" s="6" t="s">
        <v>1183</v>
      </c>
      <c r="E76" s="6" t="s">
        <v>1170</v>
      </c>
      <c r="G76" t="s">
        <v>170</v>
      </c>
      <c r="H76" t="s">
        <v>88</v>
      </c>
      <c r="I76" t="s">
        <v>177</v>
      </c>
      <c r="J76" s="4">
        <f>=AVERAGE(AF76,AE76,AD76,AC76,AB76)</f>
      </c>
      <c r="K76" s="5">
        <v>1</v>
      </c>
      <c r="L76" s="5">
        <v>1</v>
      </c>
      <c r="M76" t="s">
        <v>160</v>
      </c>
      <c r="N76" t="s">
        <v>162</v>
      </c>
      <c r="O76" t="s">
        <v>162</v>
      </c>
      <c r="P76" t="s">
        <v>163</v>
      </c>
      <c r="Q76" t="s">
        <v>113</v>
      </c>
      <c r="W76" t="s">
        <v>95</v>
      </c>
      <c r="X76" t="s">
        <v>176</v>
      </c>
      <c r="Y76" t="s">
        <v>100</v>
      </c>
      <c r="Z76" t="s">
        <v>101</v>
      </c>
    </row>
    <row r="77" spans="1:26" ht="39" customHeight="false">
      <c r="A77" s="4">
        <f>=ROW()</f>
      </c>
      <c r="B77" t="s">
        <v>158</v>
      </c>
      <c r="C77" s="6" t="s">
        <v>1182</v>
      </c>
      <c r="D77" s="6" t="s">
        <v>1183</v>
      </c>
      <c r="E77" s="6" t="s">
        <v>1184</v>
      </c>
      <c r="F77" t="s">
        <v>87</v>
      </c>
      <c r="G77" t="s">
        <v>170</v>
      </c>
      <c r="H77" t="s">
        <v>88</v>
      </c>
      <c r="I77" t="s">
        <v>177</v>
      </c>
      <c r="J77" s="4">
        <f>=AVERAGE(AF77,AE77,AD77,AC77,AB77)</f>
      </c>
      <c r="K77" s="5">
        <v>1</v>
      </c>
      <c r="L77" s="5">
        <v>1</v>
      </c>
      <c r="M77" t="s">
        <v>138</v>
      </c>
      <c r="N77" t="s">
        <v>162</v>
      </c>
      <c r="O77" t="s">
        <v>162</v>
      </c>
      <c r="P77" t="s">
        <v>163</v>
      </c>
      <c r="Q77" t="s">
        <v>113</v>
      </c>
      <c r="W77" t="s">
        <v>95</v>
      </c>
      <c r="X77" t="s">
        <v>176</v>
      </c>
      <c r="Y77" t="s">
        <v>100</v>
      </c>
      <c r="Z77" t="s">
        <v>101</v>
      </c>
    </row>
    <row r="78" spans="1:26" ht="39" customHeight="false">
      <c r="A78" s="4">
        <f>=ROW()</f>
      </c>
      <c r="B78" t="s">
        <v>158</v>
      </c>
      <c r="C78" s="6" t="s">
        <v>1182</v>
      </c>
      <c r="D78" s="6" t="s">
        <v>1183</v>
      </c>
      <c r="E78" s="6" t="s">
        <v>1173</v>
      </c>
      <c r="G78" t="s">
        <v>170</v>
      </c>
      <c r="H78" t="s">
        <v>88</v>
      </c>
      <c r="I78" t="s">
        <v>177</v>
      </c>
      <c r="J78" s="4">
        <f>=AVERAGE(AF78,AE78,AD78,AC78,AB78)</f>
      </c>
      <c r="K78" s="5">
        <v>1</v>
      </c>
      <c r="L78" s="5">
        <v>1</v>
      </c>
      <c r="M78" t="s">
        <v>160</v>
      </c>
      <c r="N78" t="s">
        <v>162</v>
      </c>
      <c r="O78" t="s">
        <v>162</v>
      </c>
      <c r="P78" t="s">
        <v>163</v>
      </c>
      <c r="Q78" t="s">
        <v>113</v>
      </c>
      <c r="W78" t="s">
        <v>95</v>
      </c>
      <c r="X78" t="s">
        <v>176</v>
      </c>
      <c r="Y78" t="s">
        <v>100</v>
      </c>
      <c r="Z78" t="s">
        <v>101</v>
      </c>
    </row>
    <row r="79" spans="1:26" ht="39" customHeight="false">
      <c r="A79" s="4">
        <f>=ROW()</f>
      </c>
      <c r="B79" t="s">
        <v>158</v>
      </c>
      <c r="C79" s="6" t="s">
        <v>1182</v>
      </c>
      <c r="D79" s="6" t="s">
        <v>1183</v>
      </c>
      <c r="E79" s="6" t="s">
        <v>1172</v>
      </c>
      <c r="G79" t="s">
        <v>110</v>
      </c>
      <c r="H79" t="s">
        <v>88</v>
      </c>
      <c r="I79" t="s">
        <v>177</v>
      </c>
      <c r="J79" s="4">
        <f>=AVERAGE(AF79,AE79,AD79,AC79,AB79)</f>
      </c>
      <c r="K79" s="5">
        <v>1</v>
      </c>
      <c r="L79" s="5">
        <v>0.8</v>
      </c>
      <c r="M79" t="s">
        <v>178</v>
      </c>
      <c r="N79" t="s">
        <v>162</v>
      </c>
      <c r="O79" t="s">
        <v>162</v>
      </c>
      <c r="P79" t="s">
        <v>163</v>
      </c>
      <c r="Q79" t="s">
        <v>113</v>
      </c>
      <c r="W79" t="s">
        <v>95</v>
      </c>
      <c r="X79" t="s">
        <v>176</v>
      </c>
      <c r="Y79" t="s">
        <v>100</v>
      </c>
      <c r="Z79" t="s">
        <v>101</v>
      </c>
    </row>
    <row r="80" spans="1:26" ht="39" customHeight="false">
      <c r="A80" s="4">
        <f>=ROW()</f>
      </c>
      <c r="B80" t="s">
        <v>158</v>
      </c>
      <c r="C80" s="6" t="s">
        <v>1154</v>
      </c>
      <c r="D80" s="6" t="s">
        <v>1185</v>
      </c>
      <c r="E80" s="6" t="s">
        <v>1186</v>
      </c>
      <c r="G80" t="s">
        <v>53</v>
      </c>
      <c r="H80" t="s">
        <v>88</v>
      </c>
      <c r="I80" t="s">
        <v>179</v>
      </c>
      <c r="J80" s="4">
        <f>=AVERAGE(AF80,AE80,AD80,AC80,AB80)</f>
      </c>
      <c r="K80" s="5">
        <v>1</v>
      </c>
      <c r="L80" s="5">
        <v>1</v>
      </c>
      <c r="M80" t="s">
        <v>152</v>
      </c>
      <c r="N80" t="s">
        <v>161</v>
      </c>
      <c r="O80" t="s">
        <v>162</v>
      </c>
      <c r="P80" t="s">
        <v>163</v>
      </c>
      <c r="Q80" t="s">
        <v>168</v>
      </c>
      <c r="W80" t="s">
        <v>95</v>
      </c>
      <c r="X80" t="s">
        <v>180</v>
      </c>
      <c r="Y80" t="s">
        <v>100</v>
      </c>
      <c r="Z80" t="s">
        <v>101</v>
      </c>
    </row>
    <row r="81" spans="1:26" ht="39" customHeight="false">
      <c r="A81" s="4">
        <f>=ROW()</f>
      </c>
      <c r="B81" t="s">
        <v>158</v>
      </c>
      <c r="C81" s="6" t="s">
        <v>1154</v>
      </c>
      <c r="D81" s="6" t="s">
        <v>1187</v>
      </c>
      <c r="E81" s="6" t="s">
        <v>1188</v>
      </c>
      <c r="G81" t="s">
        <v>53</v>
      </c>
      <c r="H81" t="s">
        <v>88</v>
      </c>
      <c r="I81" t="s">
        <v>179</v>
      </c>
      <c r="J81" s="4">
        <f>=AVERAGE(AF81,AE81,AD81,AC81,AB81)</f>
      </c>
      <c r="K81" s="5">
        <v>0</v>
      </c>
      <c r="L81" s="5">
        <v>0</v>
      </c>
      <c r="O81" t="s">
        <v>181</v>
      </c>
      <c r="P81" t="s">
        <v>163</v>
      </c>
      <c r="Q81" t="s">
        <v>168</v>
      </c>
      <c r="V81" s="6" t="s">
        <v>1189</v>
      </c>
      <c r="W81" t="s">
        <v>95</v>
      </c>
      <c r="X81" t="s">
        <v>180</v>
      </c>
      <c r="Y81" t="s">
        <v>100</v>
      </c>
      <c r="Z81" t="s">
        <v>101</v>
      </c>
    </row>
    <row r="82" spans="1:26" ht="39" customHeight="false">
      <c r="A82" s="4">
        <f>=ROW()</f>
      </c>
      <c r="B82" t="s">
        <v>158</v>
      </c>
      <c r="C82" s="6" t="s">
        <v>1144</v>
      </c>
      <c r="D82" s="6" t="s">
        <v>1169</v>
      </c>
      <c r="E82" s="6" t="s">
        <v>1190</v>
      </c>
      <c r="G82" t="s">
        <v>22</v>
      </c>
      <c r="H82" t="s">
        <v>88</v>
      </c>
      <c r="I82" t="s">
        <v>117</v>
      </c>
      <c r="J82" s="4">
        <f>=AVERAGE(AF82,AE82,AD82,AC82,AB82)</f>
      </c>
      <c r="K82" s="5">
        <v>1</v>
      </c>
      <c r="L82" s="5">
        <v>1</v>
      </c>
      <c r="M82" t="s">
        <v>171</v>
      </c>
      <c r="N82" t="s">
        <v>162</v>
      </c>
      <c r="O82" t="s">
        <v>162</v>
      </c>
      <c r="P82" t="s">
        <v>163</v>
      </c>
      <c r="Q82" t="s">
        <v>168</v>
      </c>
      <c r="W82" t="s">
        <v>95</v>
      </c>
      <c r="X82" t="s">
        <v>182</v>
      </c>
      <c r="Y82" t="s">
        <v>100</v>
      </c>
      <c r="Z82" t="s">
        <v>101</v>
      </c>
    </row>
    <row r="83" spans="1:26" ht="39" customHeight="false">
      <c r="A83" s="4">
        <f>=ROW()</f>
      </c>
      <c r="B83" t="s">
        <v>86</v>
      </c>
      <c r="C83" s="6" t="s">
        <v>1093</v>
      </c>
      <c r="D83" s="6" t="s">
        <v>1191</v>
      </c>
      <c r="E83" s="6" t="s">
        <v>1192</v>
      </c>
      <c r="F83" t="s">
        <v>183</v>
      </c>
      <c r="G83" t="s">
        <v>110</v>
      </c>
      <c r="H83" t="s">
        <v>88</v>
      </c>
      <c r="I83" t="s">
        <v>89</v>
      </c>
      <c r="J83" s="4">
        <f>=AVERAGE(AF83,AE83,AD83,AC83,AB83)</f>
      </c>
      <c r="K83" s="5">
        <v>1</v>
      </c>
      <c r="L83" s="5">
        <v>0</v>
      </c>
      <c r="M83" t="s">
        <v>178</v>
      </c>
      <c r="N83" t="s">
        <v>166</v>
      </c>
      <c r="O83" t="s">
        <v>138</v>
      </c>
      <c r="P83" t="s">
        <v>93</v>
      </c>
      <c r="Q83" t="s">
        <v>168</v>
      </c>
      <c r="V83" t="s">
        <v>1193</v>
      </c>
      <c r="W83" t="s">
        <v>95</v>
      </c>
      <c r="X83" t="s">
        <v>184</v>
      </c>
      <c r="Y83" t="s">
        <v>100</v>
      </c>
      <c r="Z83" t="s">
        <v>101</v>
      </c>
    </row>
    <row r="84" spans="1:26" ht="39" customHeight="false">
      <c r="A84" s="4">
        <f>=ROW()</f>
      </c>
      <c r="B84" t="s">
        <v>158</v>
      </c>
      <c r="C84" s="6" t="s">
        <v>1154</v>
      </c>
      <c r="D84" s="6" t="s">
        <v>1185</v>
      </c>
      <c r="E84" s="6" t="s">
        <v>1194</v>
      </c>
      <c r="F84" t="s">
        <v>87</v>
      </c>
      <c r="G84" t="s">
        <v>53</v>
      </c>
      <c r="H84" t="s">
        <v>88</v>
      </c>
      <c r="I84" t="s">
        <v>159</v>
      </c>
      <c r="J84" s="4">
        <f>=AVERAGE(AF84,AE84,AD84,AC84,AB84)</f>
      </c>
      <c r="K84" s="5">
        <v>1</v>
      </c>
      <c r="L84" s="5">
        <v>1</v>
      </c>
      <c r="M84" t="s">
        <v>160</v>
      </c>
      <c r="N84" t="s">
        <v>161</v>
      </c>
      <c r="O84" t="s">
        <v>162</v>
      </c>
      <c r="P84" t="s">
        <v>163</v>
      </c>
      <c r="Q84" t="s">
        <v>147</v>
      </c>
      <c r="W84" t="s">
        <v>95</v>
      </c>
      <c r="X84" t="s">
        <v>185</v>
      </c>
      <c r="Y84" t="s">
        <v>100</v>
      </c>
      <c r="Z84" t="s">
        <v>101</v>
      </c>
    </row>
    <row r="85" spans="1:26" ht="39" customHeight="false">
      <c r="A85" s="4">
        <f>=ROW()</f>
      </c>
      <c r="B85" t="s">
        <v>62</v>
      </c>
      <c r="C85" s="6" t="s">
        <v>1144</v>
      </c>
      <c r="D85" s="6" t="s">
        <v>1195</v>
      </c>
      <c r="E85" s="6" t="s">
        <v>1196</v>
      </c>
      <c r="G85" t="s">
        <v>53</v>
      </c>
      <c r="H85" t="s">
        <v>88</v>
      </c>
      <c r="I85" t="s">
        <v>186</v>
      </c>
      <c r="J85" s="4">
        <f>=AVERAGE(AF85,AE85,AD85,AC85,AB85)</f>
      </c>
      <c r="K85" s="5">
        <v>1</v>
      </c>
      <c r="L85" s="5">
        <v>1</v>
      </c>
      <c r="M85" t="s">
        <v>178</v>
      </c>
      <c r="N85" t="s">
        <v>166</v>
      </c>
      <c r="O85" t="s">
        <v>187</v>
      </c>
      <c r="P85" t="s">
        <v>93</v>
      </c>
      <c r="Q85" t="s">
        <v>147</v>
      </c>
      <c r="W85" t="s">
        <v>24</v>
      </c>
      <c r="X85" t="s">
        <v>188</v>
      </c>
      <c r="Y85" t="s">
        <v>100</v>
      </c>
      <c r="Z85" t="s">
        <v>101</v>
      </c>
    </row>
    <row r="86" spans="1:26" ht="39" customHeight="false">
      <c r="A86" s="4">
        <f>=ROW()</f>
      </c>
      <c r="B86" t="s">
        <v>62</v>
      </c>
      <c r="C86" s="6" t="s">
        <v>1144</v>
      </c>
      <c r="D86" s="6" t="s">
        <v>1195</v>
      </c>
      <c r="E86" s="6" t="s">
        <v>1197</v>
      </c>
      <c r="G86" t="s">
        <v>53</v>
      </c>
      <c r="H86" t="s">
        <v>88</v>
      </c>
      <c r="I86" t="s">
        <v>186</v>
      </c>
      <c r="J86" s="4">
        <f>=AVERAGE(AF86,AE86,AD86,AC86,AB86)</f>
      </c>
      <c r="K86" s="5">
        <v>1</v>
      </c>
      <c r="L86" s="5">
        <v>1</v>
      </c>
      <c r="M86" t="s">
        <v>178</v>
      </c>
      <c r="N86" t="s">
        <v>166</v>
      </c>
      <c r="O86" t="s">
        <v>187</v>
      </c>
      <c r="P86" t="s">
        <v>93</v>
      </c>
      <c r="Q86" t="s">
        <v>147</v>
      </c>
      <c r="W86" t="s">
        <v>24</v>
      </c>
      <c r="X86" t="s">
        <v>189</v>
      </c>
      <c r="Y86" t="s">
        <v>100</v>
      </c>
      <c r="Z86" t="s">
        <v>101</v>
      </c>
    </row>
    <row r="87" spans="1:26" ht="39" customHeight="false">
      <c r="A87" s="4">
        <f>=ROW()</f>
      </c>
      <c r="B87" t="s">
        <v>62</v>
      </c>
      <c r="C87" s="6" t="s">
        <v>1144</v>
      </c>
      <c r="D87" s="6" t="s">
        <v>1195</v>
      </c>
      <c r="E87" s="6" t="s">
        <v>1198</v>
      </c>
      <c r="G87" t="s">
        <v>190</v>
      </c>
      <c r="H87" t="s">
        <v>42</v>
      </c>
      <c r="J87" s="4">
        <f>=AVERAGE(AF87,AE87,AD87,AC87,AB87)</f>
      </c>
      <c r="K87" s="5">
        <v>0</v>
      </c>
      <c r="L87" s="5">
        <v>1</v>
      </c>
      <c r="Q87" t="s">
        <v>147</v>
      </c>
      <c r="W87" t="s">
        <v>24</v>
      </c>
      <c r="X87" t="s">
        <v>189</v>
      </c>
      <c r="Y87" t="s">
        <v>24</v>
      </c>
      <c r="Z87" t="s">
        <v>191</v>
      </c>
    </row>
    <row r="88" spans="1:26" ht="39" customHeight="false">
      <c r="A88" s="4">
        <f>=ROW()</f>
      </c>
      <c r="B88" t="s">
        <v>62</v>
      </c>
      <c r="C88" s="6" t="s">
        <v>1144</v>
      </c>
      <c r="D88" s="6" t="s">
        <v>1195</v>
      </c>
      <c r="E88" s="6" t="s">
        <v>1199</v>
      </c>
      <c r="G88" t="s">
        <v>53</v>
      </c>
      <c r="H88" t="s">
        <v>88</v>
      </c>
      <c r="I88" t="s">
        <v>186</v>
      </c>
      <c r="J88" s="4">
        <f>=AVERAGE(AF88,AE88,AD88,AC88,AB88)</f>
      </c>
      <c r="K88" s="5">
        <v>1</v>
      </c>
      <c r="L88" s="5">
        <v>1</v>
      </c>
      <c r="M88" t="s">
        <v>178</v>
      </c>
      <c r="N88" t="s">
        <v>162</v>
      </c>
      <c r="O88" t="s">
        <v>187</v>
      </c>
      <c r="P88" t="s">
        <v>93</v>
      </c>
      <c r="Q88" t="s">
        <v>147</v>
      </c>
      <c r="W88" t="s">
        <v>24</v>
      </c>
      <c r="X88" t="s">
        <v>189</v>
      </c>
      <c r="Y88" t="s">
        <v>100</v>
      </c>
      <c r="Z88" t="s">
        <v>101</v>
      </c>
    </row>
    <row r="89" spans="1:26" ht="39" customHeight="false">
      <c r="A89" s="4">
        <f>=ROW()</f>
      </c>
      <c r="B89" t="s">
        <v>62</v>
      </c>
      <c r="C89" s="6" t="s">
        <v>1144</v>
      </c>
      <c r="D89" s="6" t="s">
        <v>1195</v>
      </c>
      <c r="E89" s="6" t="s">
        <v>1200</v>
      </c>
      <c r="G89" t="s">
        <v>53</v>
      </c>
      <c r="H89" t="s">
        <v>88</v>
      </c>
      <c r="I89" t="s">
        <v>186</v>
      </c>
      <c r="J89" s="4">
        <f>=AVERAGE(AF89,AE89,AD89,AC89,AB89)</f>
      </c>
      <c r="K89" s="5">
        <v>1</v>
      </c>
      <c r="L89" s="5">
        <v>1</v>
      </c>
      <c r="M89" t="s">
        <v>178</v>
      </c>
      <c r="N89" t="s">
        <v>162</v>
      </c>
      <c r="O89" t="s">
        <v>187</v>
      </c>
      <c r="P89" t="s">
        <v>93</v>
      </c>
      <c r="Q89" t="s">
        <v>147</v>
      </c>
      <c r="W89" t="s">
        <v>24</v>
      </c>
      <c r="X89" t="s">
        <v>189</v>
      </c>
      <c r="Y89" t="s">
        <v>100</v>
      </c>
      <c r="Z89" t="s">
        <v>101</v>
      </c>
    </row>
    <row r="90" spans="1:26" ht="39" customHeight="false">
      <c r="A90" s="4">
        <f>=ROW()</f>
      </c>
      <c r="B90" t="s">
        <v>62</v>
      </c>
      <c r="C90" s="6" t="s">
        <v>1144</v>
      </c>
      <c r="D90" s="6" t="s">
        <v>1195</v>
      </c>
      <c r="E90" s="6" t="s">
        <v>1201</v>
      </c>
      <c r="G90" t="s">
        <v>53</v>
      </c>
      <c r="H90" t="s">
        <v>88</v>
      </c>
      <c r="I90" t="s">
        <v>186</v>
      </c>
      <c r="J90" s="4">
        <f>=AVERAGE(AF90,AE90,AD90,AC90,AB90)</f>
      </c>
      <c r="K90" s="5">
        <v>1</v>
      </c>
      <c r="L90" s="5">
        <v>1</v>
      </c>
      <c r="M90" t="s">
        <v>171</v>
      </c>
      <c r="N90" t="s">
        <v>162</v>
      </c>
      <c r="O90" t="s">
        <v>187</v>
      </c>
      <c r="P90" t="s">
        <v>93</v>
      </c>
      <c r="Q90" t="s">
        <v>147</v>
      </c>
      <c r="W90" t="s">
        <v>24</v>
      </c>
      <c r="X90" t="s">
        <v>189</v>
      </c>
      <c r="Y90" t="s">
        <v>100</v>
      </c>
      <c r="Z90" t="s">
        <v>101</v>
      </c>
    </row>
    <row r="91" spans="1:26" ht="39" customHeight="false">
      <c r="A91" s="4">
        <f>=ROW()</f>
      </c>
      <c r="B91" t="s">
        <v>62</v>
      </c>
      <c r="C91" s="6" t="s">
        <v>1144</v>
      </c>
      <c r="D91" s="6" t="s">
        <v>1195</v>
      </c>
      <c r="E91" s="6" t="s">
        <v>1202</v>
      </c>
      <c r="G91" t="s">
        <v>22</v>
      </c>
      <c r="H91" t="s">
        <v>88</v>
      </c>
      <c r="I91" t="s">
        <v>186</v>
      </c>
      <c r="J91" s="4">
        <f>=AVERAGE(AF91,AE91,AD91,AC91,AB91)</f>
      </c>
      <c r="K91" s="5">
        <v>1</v>
      </c>
      <c r="L91" s="5">
        <v>1</v>
      </c>
      <c r="M91" t="s">
        <v>192</v>
      </c>
      <c r="O91" t="s">
        <v>187</v>
      </c>
      <c r="P91" t="s">
        <v>93</v>
      </c>
      <c r="Q91" t="s">
        <v>147</v>
      </c>
      <c r="W91" t="s">
        <v>24</v>
      </c>
      <c r="X91" t="s">
        <v>189</v>
      </c>
      <c r="Y91" t="s">
        <v>100</v>
      </c>
      <c r="Z91" t="s">
        <v>101</v>
      </c>
    </row>
    <row r="92" spans="1:26" ht="39" customHeight="false">
      <c r="A92" s="4">
        <f>=ROW()</f>
      </c>
      <c r="B92" t="s">
        <v>62</v>
      </c>
      <c r="C92" s="6" t="s">
        <v>1144</v>
      </c>
      <c r="D92" s="6" t="s">
        <v>1195</v>
      </c>
      <c r="E92" s="6" t="s">
        <v>1203</v>
      </c>
      <c r="G92" t="s">
        <v>22</v>
      </c>
      <c r="H92" t="s">
        <v>88</v>
      </c>
      <c r="I92" t="s">
        <v>186</v>
      </c>
      <c r="J92" s="4">
        <f>=AVERAGE(AF92,AE92,AD92,AC92,AB92)</f>
      </c>
      <c r="K92" s="5">
        <v>1</v>
      </c>
      <c r="L92" s="5">
        <v>1</v>
      </c>
      <c r="M92" t="s">
        <v>192</v>
      </c>
      <c r="O92" t="s">
        <v>187</v>
      </c>
      <c r="P92" t="s">
        <v>93</v>
      </c>
      <c r="Q92" t="s">
        <v>147</v>
      </c>
      <c r="W92" t="s">
        <v>24</v>
      </c>
      <c r="X92" t="s">
        <v>189</v>
      </c>
      <c r="Y92" t="s">
        <v>100</v>
      </c>
      <c r="Z92" t="s">
        <v>101</v>
      </c>
    </row>
    <row r="93" spans="1:26" ht="39" customHeight="false">
      <c r="A93" s="4">
        <f>=ROW()</f>
      </c>
      <c r="B93" t="s">
        <v>62</v>
      </c>
      <c r="C93" s="6" t="s">
        <v>1144</v>
      </c>
      <c r="D93" s="6" t="s">
        <v>1195</v>
      </c>
      <c r="E93" s="6" t="s">
        <v>1204</v>
      </c>
      <c r="G93" t="s">
        <v>110</v>
      </c>
      <c r="H93" t="s">
        <v>193</v>
      </c>
      <c r="J93" s="4">
        <f>=AVERAGE(AF93,AE93,AD93,AC93,AB93)</f>
      </c>
      <c r="K93" s="5">
        <v>0</v>
      </c>
      <c r="L93" s="5">
        <v>1</v>
      </c>
      <c r="Q93" t="s">
        <v>147</v>
      </c>
      <c r="W93" t="s">
        <v>24</v>
      </c>
      <c r="X93" t="s">
        <v>189</v>
      </c>
      <c r="Y93" t="s">
        <v>148</v>
      </c>
      <c r="Z93" t="s">
        <v>194</v>
      </c>
    </row>
    <row r="94" spans="1:26" ht="39" customHeight="false">
      <c r="A94" s="4">
        <f>=ROW()</f>
      </c>
      <c r="B94" t="s">
        <v>62</v>
      </c>
      <c r="C94" s="6" t="s">
        <v>1144</v>
      </c>
      <c r="D94" s="6" t="s">
        <v>1195</v>
      </c>
      <c r="E94" s="6" t="s">
        <v>1205</v>
      </c>
      <c r="G94" t="s">
        <v>22</v>
      </c>
      <c r="H94" t="s">
        <v>88</v>
      </c>
      <c r="I94" t="s">
        <v>186</v>
      </c>
      <c r="J94" s="4">
        <f>=AVERAGE(AF94,AE94,AD94,AC94,AB94)</f>
      </c>
      <c r="K94" s="5">
        <v>1</v>
      </c>
      <c r="L94" s="5">
        <v>1</v>
      </c>
      <c r="M94" t="s">
        <v>192</v>
      </c>
      <c r="O94" t="s">
        <v>187</v>
      </c>
      <c r="P94" t="s">
        <v>93</v>
      </c>
      <c r="Q94" t="s">
        <v>147</v>
      </c>
      <c r="W94" t="s">
        <v>24</v>
      </c>
      <c r="X94" t="s">
        <v>189</v>
      </c>
      <c r="Y94" t="s">
        <v>100</v>
      </c>
      <c r="Z94" t="s">
        <v>101</v>
      </c>
    </row>
    <row r="95" spans="1:26" ht="39" customHeight="false">
      <c r="A95" s="4">
        <f>=ROW()</f>
      </c>
      <c r="B95" t="s">
        <v>62</v>
      </c>
      <c r="C95" s="6" t="s">
        <v>1144</v>
      </c>
      <c r="D95" s="6" t="s">
        <v>1195</v>
      </c>
      <c r="E95" s="6" t="s">
        <v>1206</v>
      </c>
      <c r="G95" t="s">
        <v>22</v>
      </c>
      <c r="H95" t="s">
        <v>88</v>
      </c>
      <c r="I95" t="s">
        <v>186</v>
      </c>
      <c r="J95" s="4">
        <f>=AVERAGE(AF95,AE95,AD95,AC95,AB95)</f>
      </c>
      <c r="K95" s="5">
        <v>1</v>
      </c>
      <c r="L95" s="5">
        <v>1</v>
      </c>
      <c r="M95" t="s">
        <v>192</v>
      </c>
      <c r="O95" t="s">
        <v>187</v>
      </c>
      <c r="P95" t="s">
        <v>93</v>
      </c>
      <c r="Q95" t="s">
        <v>147</v>
      </c>
      <c r="W95" t="s">
        <v>24</v>
      </c>
      <c r="X95" t="s">
        <v>189</v>
      </c>
      <c r="Y95" t="s">
        <v>100</v>
      </c>
      <c r="Z95" t="s">
        <v>101</v>
      </c>
    </row>
    <row r="96" spans="1:26" ht="39" customHeight="false">
      <c r="A96" s="4">
        <f>=ROW()</f>
      </c>
      <c r="B96" t="s">
        <v>62</v>
      </c>
      <c r="C96" s="6" t="s">
        <v>1144</v>
      </c>
      <c r="D96" s="6" t="s">
        <v>1195</v>
      </c>
      <c r="E96" s="6" t="s">
        <v>1207</v>
      </c>
      <c r="G96" t="s">
        <v>53</v>
      </c>
      <c r="H96" t="s">
        <v>88</v>
      </c>
      <c r="I96" t="s">
        <v>186</v>
      </c>
      <c r="J96" s="4">
        <f>=AVERAGE(AF96,AE96,AD96,AC96,AB96)</f>
      </c>
      <c r="K96" s="5">
        <v>1</v>
      </c>
      <c r="L96" s="5">
        <v>1</v>
      </c>
      <c r="M96" t="s">
        <v>171</v>
      </c>
      <c r="N96" t="s">
        <v>162</v>
      </c>
      <c r="O96" t="s">
        <v>187</v>
      </c>
      <c r="P96" t="s">
        <v>93</v>
      </c>
      <c r="Q96" t="s">
        <v>147</v>
      </c>
      <c r="W96" t="s">
        <v>24</v>
      </c>
      <c r="X96" t="s">
        <v>189</v>
      </c>
      <c r="Y96" t="s">
        <v>100</v>
      </c>
      <c r="Z96" t="s">
        <v>101</v>
      </c>
    </row>
    <row r="97" spans="1:26" ht="39" customHeight="false">
      <c r="A97" s="4">
        <f>=ROW()</f>
      </c>
      <c r="B97" t="s">
        <v>62</v>
      </c>
      <c r="C97" s="6" t="s">
        <v>1144</v>
      </c>
      <c r="D97" s="6" t="s">
        <v>1195</v>
      </c>
      <c r="E97" s="6" t="s">
        <v>1208</v>
      </c>
      <c r="G97" t="s">
        <v>110</v>
      </c>
      <c r="H97" t="s">
        <v>193</v>
      </c>
      <c r="J97" s="4">
        <f>=AVERAGE(AF97,AE97,AD97,AC97,AB97)</f>
      </c>
      <c r="K97" s="5">
        <v>0</v>
      </c>
      <c r="L97" s="5">
        <v>1</v>
      </c>
      <c r="Q97" t="s">
        <v>147</v>
      </c>
      <c r="W97" t="s">
        <v>24</v>
      </c>
      <c r="X97" t="s">
        <v>189</v>
      </c>
      <c r="Y97" t="s">
        <v>148</v>
      </c>
      <c r="Z97" t="s">
        <v>194</v>
      </c>
    </row>
    <row r="98" spans="1:26" ht="39" customHeight="false">
      <c r="A98" s="4">
        <f>=ROW()</f>
      </c>
      <c r="B98" t="s">
        <v>62</v>
      </c>
      <c r="C98" s="6" t="s">
        <v>1144</v>
      </c>
      <c r="D98" s="6" t="s">
        <v>1195</v>
      </c>
      <c r="E98" s="6" t="s">
        <v>1209</v>
      </c>
      <c r="G98" t="s">
        <v>170</v>
      </c>
      <c r="H98" t="s">
        <v>88</v>
      </c>
      <c r="I98" t="s">
        <v>186</v>
      </c>
      <c r="J98" s="4">
        <f>=AVERAGE(AF98,AE98,AD98,AC98,AB98)</f>
      </c>
      <c r="K98" s="5">
        <v>0.8</v>
      </c>
      <c r="L98" s="5">
        <v>1</v>
      </c>
      <c r="M98" t="s">
        <v>192</v>
      </c>
      <c r="O98" t="s">
        <v>187</v>
      </c>
      <c r="P98" t="s">
        <v>93</v>
      </c>
      <c r="Q98" t="s">
        <v>147</v>
      </c>
      <c r="W98" t="s">
        <v>24</v>
      </c>
      <c r="X98" t="s">
        <v>189</v>
      </c>
      <c r="Y98" t="s">
        <v>100</v>
      </c>
      <c r="Z98" t="s">
        <v>101</v>
      </c>
    </row>
    <row r="99" spans="1:26" ht="39" customHeight="false">
      <c r="A99" s="4">
        <f>=ROW()</f>
      </c>
      <c r="B99" t="s">
        <v>62</v>
      </c>
      <c r="C99" s="6" t="s">
        <v>1144</v>
      </c>
      <c r="D99" s="6" t="s">
        <v>1195</v>
      </c>
      <c r="E99" s="6" t="s">
        <v>1210</v>
      </c>
      <c r="G99" t="s">
        <v>190</v>
      </c>
      <c r="H99" t="s">
        <v>42</v>
      </c>
      <c r="J99" s="4">
        <f>=AVERAGE(AF99,AE99,AD99,AC99,AB99)</f>
      </c>
      <c r="K99" s="5">
        <v>0</v>
      </c>
      <c r="L99" s="5">
        <v>1</v>
      </c>
      <c r="Q99" t="s">
        <v>147</v>
      </c>
      <c r="W99" t="s">
        <v>24</v>
      </c>
      <c r="X99" t="s">
        <v>189</v>
      </c>
      <c r="Y99" t="s">
        <v>195</v>
      </c>
      <c r="Z99" t="s">
        <v>196</v>
      </c>
    </row>
    <row r="100" spans="1:26" ht="39" customHeight="false">
      <c r="A100" s="4">
        <f>=ROW()</f>
      </c>
      <c r="B100" t="s">
        <v>62</v>
      </c>
      <c r="C100" s="6" t="s">
        <v>1144</v>
      </c>
      <c r="D100" s="6" t="s">
        <v>1195</v>
      </c>
      <c r="E100" s="6" t="s">
        <v>1211</v>
      </c>
      <c r="G100" t="s">
        <v>170</v>
      </c>
      <c r="H100" t="s">
        <v>88</v>
      </c>
      <c r="I100" t="s">
        <v>186</v>
      </c>
      <c r="J100" s="4">
        <f>=AVERAGE(AF100,AE100,AD100,AC100,AB100)</f>
      </c>
      <c r="K100" s="5">
        <v>1</v>
      </c>
      <c r="L100" s="5">
        <v>1</v>
      </c>
      <c r="M100" t="s">
        <v>192</v>
      </c>
      <c r="O100" t="s">
        <v>187</v>
      </c>
      <c r="P100" t="s">
        <v>93</v>
      </c>
      <c r="Q100" t="s">
        <v>147</v>
      </c>
      <c r="W100" t="s">
        <v>24</v>
      </c>
      <c r="X100" t="s">
        <v>189</v>
      </c>
      <c r="Y100" t="s">
        <v>100</v>
      </c>
      <c r="Z100" t="s">
        <v>101</v>
      </c>
    </row>
    <row r="101" spans="1:26" ht="39" customHeight="false">
      <c r="A101" s="4">
        <f>=ROW()</f>
      </c>
      <c r="B101" t="s">
        <v>62</v>
      </c>
      <c r="C101" s="6" t="s">
        <v>1144</v>
      </c>
      <c r="D101" s="6" t="s">
        <v>1195</v>
      </c>
      <c r="E101" s="6" t="s">
        <v>1212</v>
      </c>
      <c r="G101" t="s">
        <v>170</v>
      </c>
      <c r="H101" t="s">
        <v>88</v>
      </c>
      <c r="I101" t="s">
        <v>186</v>
      </c>
      <c r="J101" s="4">
        <f>=AVERAGE(AF101,AE101,AD101,AC101,AB101)</f>
      </c>
      <c r="K101" s="5">
        <v>0.8</v>
      </c>
      <c r="L101" s="5">
        <v>1</v>
      </c>
      <c r="M101" t="s">
        <v>192</v>
      </c>
      <c r="O101" t="s">
        <v>187</v>
      </c>
      <c r="P101" t="s">
        <v>93</v>
      </c>
      <c r="Q101" t="s">
        <v>147</v>
      </c>
      <c r="W101" t="s">
        <v>24</v>
      </c>
      <c r="X101" t="s">
        <v>189</v>
      </c>
      <c r="Y101" t="s">
        <v>100</v>
      </c>
      <c r="Z101" t="s">
        <v>101</v>
      </c>
    </row>
    <row r="102" spans="1:26" ht="39" customHeight="false">
      <c r="A102" s="4">
        <f>=ROW()</f>
      </c>
      <c r="B102" t="s">
        <v>62</v>
      </c>
      <c r="C102" s="6" t="s">
        <v>1144</v>
      </c>
      <c r="D102" s="6" t="s">
        <v>1195</v>
      </c>
      <c r="E102" s="6" t="s">
        <v>1213</v>
      </c>
      <c r="G102" t="s">
        <v>170</v>
      </c>
      <c r="H102" t="s">
        <v>88</v>
      </c>
      <c r="I102" t="s">
        <v>186</v>
      </c>
      <c r="J102" s="4">
        <f>=AVERAGE(AF102,AE102,AD102,AC102,AB102)</f>
      </c>
      <c r="K102" s="5">
        <v>1</v>
      </c>
      <c r="L102" s="5">
        <v>1</v>
      </c>
      <c r="M102" t="s">
        <v>192</v>
      </c>
      <c r="O102" t="s">
        <v>187</v>
      </c>
      <c r="P102" t="s">
        <v>93</v>
      </c>
      <c r="Q102" t="s">
        <v>147</v>
      </c>
      <c r="W102" t="s">
        <v>24</v>
      </c>
      <c r="X102" t="s">
        <v>189</v>
      </c>
      <c r="Y102" t="s">
        <v>100</v>
      </c>
      <c r="Z102" t="s">
        <v>101</v>
      </c>
    </row>
    <row r="103" spans="1:26" ht="39" customHeight="false">
      <c r="A103" s="4">
        <f>=ROW()</f>
      </c>
      <c r="B103" t="s">
        <v>62</v>
      </c>
      <c r="C103" s="6" t="s">
        <v>1144</v>
      </c>
      <c r="D103" s="6" t="s">
        <v>1195</v>
      </c>
      <c r="E103" s="6" t="s">
        <v>1214</v>
      </c>
      <c r="G103" t="s">
        <v>170</v>
      </c>
      <c r="H103" t="s">
        <v>88</v>
      </c>
      <c r="I103" t="s">
        <v>186</v>
      </c>
      <c r="J103" s="4">
        <f>=AVERAGE(AF103,AE103,AD103,AC103,AB103)</f>
      </c>
      <c r="K103" s="5">
        <v>1</v>
      </c>
      <c r="L103" s="5">
        <v>1</v>
      </c>
      <c r="M103" t="s">
        <v>192</v>
      </c>
      <c r="O103" t="s">
        <v>187</v>
      </c>
      <c r="P103" t="s">
        <v>93</v>
      </c>
      <c r="Q103" t="s">
        <v>147</v>
      </c>
      <c r="W103" t="s">
        <v>24</v>
      </c>
      <c r="X103" t="s">
        <v>189</v>
      </c>
      <c r="Y103" t="s">
        <v>100</v>
      </c>
      <c r="Z103" t="s">
        <v>101</v>
      </c>
    </row>
    <row r="104" spans="1:26" ht="39" customHeight="false">
      <c r="A104" s="4">
        <f>=ROW()</f>
      </c>
      <c r="B104" t="s">
        <v>62</v>
      </c>
      <c r="C104" s="6" t="s">
        <v>1144</v>
      </c>
      <c r="D104" s="6" t="s">
        <v>1195</v>
      </c>
      <c r="E104" s="6" t="s">
        <v>1215</v>
      </c>
      <c r="G104" t="s">
        <v>170</v>
      </c>
      <c r="H104" t="s">
        <v>88</v>
      </c>
      <c r="I104" t="s">
        <v>186</v>
      </c>
      <c r="J104" s="4">
        <f>=AVERAGE(AF104,AE104,AD104,AC104,AB104)</f>
      </c>
      <c r="K104" s="5">
        <v>1</v>
      </c>
      <c r="L104" s="5">
        <v>1</v>
      </c>
      <c r="M104" t="s">
        <v>192</v>
      </c>
      <c r="O104" t="s">
        <v>187</v>
      </c>
      <c r="P104" t="s">
        <v>93</v>
      </c>
      <c r="Q104" t="s">
        <v>147</v>
      </c>
      <c r="W104" t="s">
        <v>24</v>
      </c>
      <c r="X104" t="s">
        <v>189</v>
      </c>
      <c r="Y104" t="s">
        <v>100</v>
      </c>
      <c r="Z104" t="s">
        <v>101</v>
      </c>
    </row>
    <row r="105" spans="1:26" ht="39" customHeight="false">
      <c r="A105" s="4">
        <f>=ROW()</f>
      </c>
      <c r="B105" t="s">
        <v>62</v>
      </c>
      <c r="C105" s="6" t="s">
        <v>1144</v>
      </c>
      <c r="D105" s="6" t="s">
        <v>1195</v>
      </c>
      <c r="E105" s="6" t="s">
        <v>1216</v>
      </c>
      <c r="G105" t="s">
        <v>110</v>
      </c>
      <c r="H105" t="s">
        <v>193</v>
      </c>
      <c r="J105" s="4">
        <f>=AVERAGE(AF105,AE105,AD105,AC105,AB105)</f>
      </c>
      <c r="K105" s="5">
        <v>0</v>
      </c>
      <c r="L105" s="5">
        <v>1</v>
      </c>
      <c r="Q105" t="s">
        <v>147</v>
      </c>
      <c r="W105" t="s">
        <v>24</v>
      </c>
      <c r="X105" t="s">
        <v>189</v>
      </c>
      <c r="Y105" t="s">
        <v>148</v>
      </c>
      <c r="Z105" t="s">
        <v>194</v>
      </c>
    </row>
    <row r="106" spans="1:26" ht="39" customHeight="false">
      <c r="A106" s="4">
        <f>=ROW()</f>
      </c>
      <c r="B106" t="s">
        <v>62</v>
      </c>
      <c r="C106" s="6" t="s">
        <v>1144</v>
      </c>
      <c r="D106" s="6" t="s">
        <v>1195</v>
      </c>
      <c r="E106" s="6" t="s">
        <v>1217</v>
      </c>
      <c r="G106" t="s">
        <v>170</v>
      </c>
      <c r="H106" t="s">
        <v>88</v>
      </c>
      <c r="I106" t="s">
        <v>186</v>
      </c>
      <c r="J106" s="4">
        <f>=AVERAGE(AF106,AE106,AD106,AC106,AB106)</f>
      </c>
      <c r="K106" s="5">
        <v>1</v>
      </c>
      <c r="L106" s="5">
        <v>1</v>
      </c>
      <c r="M106" t="s">
        <v>192</v>
      </c>
      <c r="O106" t="s">
        <v>187</v>
      </c>
      <c r="P106" t="s">
        <v>93</v>
      </c>
      <c r="Q106" t="s">
        <v>147</v>
      </c>
      <c r="W106" t="s">
        <v>24</v>
      </c>
      <c r="X106" t="s">
        <v>189</v>
      </c>
      <c r="Y106" t="s">
        <v>100</v>
      </c>
      <c r="Z106" t="s">
        <v>101</v>
      </c>
    </row>
    <row r="107" spans="1:26" ht="39" customHeight="false">
      <c r="A107" s="4">
        <f>=ROW()</f>
      </c>
      <c r="B107" t="s">
        <v>62</v>
      </c>
      <c r="C107" s="6" t="s">
        <v>1144</v>
      </c>
      <c r="D107" s="6" t="s">
        <v>1195</v>
      </c>
      <c r="E107" s="6" t="s">
        <v>1218</v>
      </c>
      <c r="G107" t="s">
        <v>170</v>
      </c>
      <c r="H107" t="s">
        <v>88</v>
      </c>
      <c r="I107" t="s">
        <v>186</v>
      </c>
      <c r="J107" s="4">
        <f>=AVERAGE(AF107,AE107,AD107,AC107,AB107)</f>
      </c>
      <c r="K107" s="5">
        <v>1</v>
      </c>
      <c r="L107" s="5">
        <v>1</v>
      </c>
      <c r="M107" t="s">
        <v>192</v>
      </c>
      <c r="O107" t="s">
        <v>187</v>
      </c>
      <c r="P107" t="s">
        <v>93</v>
      </c>
      <c r="Q107" t="s">
        <v>147</v>
      </c>
      <c r="W107" t="s">
        <v>24</v>
      </c>
      <c r="X107" t="s">
        <v>189</v>
      </c>
      <c r="Y107" t="s">
        <v>100</v>
      </c>
      <c r="Z107" t="s">
        <v>101</v>
      </c>
    </row>
    <row r="108" spans="1:26" ht="39" customHeight="false">
      <c r="A108" s="4">
        <f>=ROW()</f>
      </c>
      <c r="B108" t="s">
        <v>62</v>
      </c>
      <c r="C108" s="6" t="s">
        <v>1144</v>
      </c>
      <c r="D108" s="6" t="s">
        <v>1195</v>
      </c>
      <c r="E108" s="6" t="s">
        <v>1219</v>
      </c>
      <c r="G108" t="s">
        <v>170</v>
      </c>
      <c r="H108" t="s">
        <v>88</v>
      </c>
      <c r="I108" t="s">
        <v>186</v>
      </c>
      <c r="J108" s="4">
        <f>=AVERAGE(AF108,AE108,AD108,AC108,AB108)</f>
      </c>
      <c r="K108" s="5">
        <v>1</v>
      </c>
      <c r="L108" s="5">
        <v>1</v>
      </c>
      <c r="M108" t="s">
        <v>192</v>
      </c>
      <c r="O108" t="s">
        <v>187</v>
      </c>
      <c r="P108" t="s">
        <v>93</v>
      </c>
      <c r="Q108" t="s">
        <v>147</v>
      </c>
      <c r="W108" t="s">
        <v>24</v>
      </c>
      <c r="X108" t="s">
        <v>189</v>
      </c>
      <c r="Y108" t="s">
        <v>100</v>
      </c>
      <c r="Z108" t="s">
        <v>101</v>
      </c>
    </row>
    <row r="109" spans="1:26" ht="39" customHeight="false">
      <c r="A109" s="4">
        <f>=ROW()</f>
      </c>
      <c r="B109" t="s">
        <v>62</v>
      </c>
      <c r="C109" s="6" t="s">
        <v>1144</v>
      </c>
      <c r="D109" s="6" t="s">
        <v>1195</v>
      </c>
      <c r="E109" s="6" t="s">
        <v>1220</v>
      </c>
      <c r="G109" t="s">
        <v>110</v>
      </c>
      <c r="H109" t="s">
        <v>193</v>
      </c>
      <c r="J109" s="4">
        <f>=AVERAGE(AF109,AE109,AD109,AC109,AB109)</f>
      </c>
      <c r="K109" s="5">
        <v>0</v>
      </c>
      <c r="L109" s="5">
        <v>1</v>
      </c>
      <c r="Q109" t="s">
        <v>147</v>
      </c>
      <c r="W109" t="s">
        <v>24</v>
      </c>
      <c r="X109" t="s">
        <v>189</v>
      </c>
      <c r="Y109" t="s">
        <v>148</v>
      </c>
      <c r="Z109" t="s">
        <v>197</v>
      </c>
    </row>
    <row r="110" spans="1:26" ht="39" customHeight="false">
      <c r="A110" s="4">
        <f>=ROW()</f>
      </c>
      <c r="B110" t="s">
        <v>62</v>
      </c>
      <c r="C110" s="6" t="s">
        <v>1144</v>
      </c>
      <c r="D110" s="6" t="s">
        <v>1221</v>
      </c>
      <c r="E110" s="6" t="s">
        <v>1222</v>
      </c>
      <c r="G110" t="s">
        <v>53</v>
      </c>
      <c r="H110" t="s">
        <v>88</v>
      </c>
      <c r="I110" t="s">
        <v>122</v>
      </c>
      <c r="J110" s="4">
        <f>=AVERAGE(AF110,AE110,AD110,AC110,AB110)</f>
      </c>
      <c r="K110" s="5">
        <v>1</v>
      </c>
      <c r="L110" s="5">
        <v>1</v>
      </c>
      <c r="M110" t="s">
        <v>178</v>
      </c>
      <c r="N110" t="s">
        <v>166</v>
      </c>
      <c r="O110" t="s">
        <v>187</v>
      </c>
      <c r="P110" t="s">
        <v>93</v>
      </c>
      <c r="Q110" t="s">
        <v>147</v>
      </c>
      <c r="W110" t="s">
        <v>24</v>
      </c>
      <c r="X110" t="s">
        <v>189</v>
      </c>
      <c r="Y110" t="s">
        <v>100</v>
      </c>
      <c r="Z110" t="s">
        <v>101</v>
      </c>
    </row>
    <row r="111" spans="1:26" ht="39" customHeight="false">
      <c r="A111" s="4">
        <f>=ROW()</f>
      </c>
      <c r="B111" t="s">
        <v>62</v>
      </c>
      <c r="C111" s="6" t="s">
        <v>1144</v>
      </c>
      <c r="D111" s="6" t="s">
        <v>1221</v>
      </c>
      <c r="E111" s="6" t="s">
        <v>1223</v>
      </c>
      <c r="G111" t="s">
        <v>53</v>
      </c>
      <c r="H111" t="s">
        <v>88</v>
      </c>
      <c r="I111" t="s">
        <v>122</v>
      </c>
      <c r="J111" s="4">
        <f>=AVERAGE(AF111,AE111,AD111,AC111,AB111)</f>
      </c>
      <c r="K111" s="5">
        <v>1</v>
      </c>
      <c r="L111" s="5">
        <v>1</v>
      </c>
      <c r="M111" t="s">
        <v>178</v>
      </c>
      <c r="N111" t="s">
        <v>166</v>
      </c>
      <c r="O111" t="s">
        <v>187</v>
      </c>
      <c r="P111" t="s">
        <v>93</v>
      </c>
      <c r="Q111" t="s">
        <v>147</v>
      </c>
      <c r="W111" t="s">
        <v>24</v>
      </c>
      <c r="X111" t="s">
        <v>189</v>
      </c>
      <c r="Y111" t="s">
        <v>100</v>
      </c>
      <c r="Z111" t="s">
        <v>101</v>
      </c>
    </row>
    <row r="112" spans="1:26" ht="39" customHeight="false">
      <c r="A112" s="4">
        <f>=ROW()</f>
      </c>
      <c r="B112" t="s">
        <v>62</v>
      </c>
      <c r="C112" s="6" t="s">
        <v>1144</v>
      </c>
      <c r="D112" s="6" t="s">
        <v>1221</v>
      </c>
      <c r="E112" s="7" t="s">
        <v>1224</v>
      </c>
      <c r="G112" t="s">
        <v>22</v>
      </c>
      <c r="H112" t="s">
        <v>88</v>
      </c>
      <c r="I112" t="s">
        <v>122</v>
      </c>
      <c r="J112" s="4">
        <f>=AVERAGE(AF112,AE112,AD112,AC112,AB112)</f>
      </c>
      <c r="K112" s="5">
        <v>1</v>
      </c>
      <c r="L112" s="5">
        <v>0.7</v>
      </c>
      <c r="M112" t="s">
        <v>178</v>
      </c>
      <c r="N112" t="s">
        <v>166</v>
      </c>
      <c r="O112" t="s">
        <v>187</v>
      </c>
      <c r="P112" t="s">
        <v>93</v>
      </c>
      <c r="Q112" t="s">
        <v>147</v>
      </c>
      <c r="W112" t="s">
        <v>24</v>
      </c>
      <c r="X112" t="s">
        <v>189</v>
      </c>
      <c r="Y112" t="s">
        <v>100</v>
      </c>
      <c r="Z112" t="s">
        <v>101</v>
      </c>
    </row>
    <row r="113" spans="1:26" ht="39" customHeight="false">
      <c r="A113" s="4">
        <f>=ROW()</f>
      </c>
      <c r="B113" t="s">
        <v>62</v>
      </c>
      <c r="C113" s="6" t="s">
        <v>1144</v>
      </c>
      <c r="D113" s="6" t="s">
        <v>1221</v>
      </c>
      <c r="E113" s="6" t="s">
        <v>1225</v>
      </c>
      <c r="G113" t="s">
        <v>53</v>
      </c>
      <c r="H113" t="s">
        <v>88</v>
      </c>
      <c r="I113" t="s">
        <v>122</v>
      </c>
      <c r="J113" s="4">
        <f>=AVERAGE(AF113,AE113,AD113,AC113,AB113)</f>
      </c>
      <c r="K113" s="5">
        <v>1</v>
      </c>
      <c r="L113" s="5">
        <v>1</v>
      </c>
      <c r="M113" t="s">
        <v>171</v>
      </c>
      <c r="O113" t="s">
        <v>187</v>
      </c>
      <c r="P113" t="s">
        <v>93</v>
      </c>
      <c r="Q113" t="s">
        <v>147</v>
      </c>
      <c r="W113" t="s">
        <v>24</v>
      </c>
      <c r="X113" t="s">
        <v>189</v>
      </c>
      <c r="Y113" t="s">
        <v>100</v>
      </c>
      <c r="Z113" t="s">
        <v>101</v>
      </c>
    </row>
    <row r="114" spans="1:26" ht="39" customHeight="false">
      <c r="A114" s="4">
        <f>=ROW()</f>
      </c>
      <c r="B114" t="s">
        <v>62</v>
      </c>
      <c r="C114" s="6" t="s">
        <v>1144</v>
      </c>
      <c r="D114" s="6" t="s">
        <v>1221</v>
      </c>
      <c r="E114" s="6" t="s">
        <v>1226</v>
      </c>
      <c r="G114" t="s">
        <v>53</v>
      </c>
      <c r="H114" t="s">
        <v>88</v>
      </c>
      <c r="I114" t="s">
        <v>122</v>
      </c>
      <c r="J114" s="4">
        <f>=AVERAGE(AF114,AE114,AD114,AC114,AB114)</f>
      </c>
      <c r="K114" s="5">
        <v>1</v>
      </c>
      <c r="L114" s="5">
        <v>1</v>
      </c>
      <c r="M114" t="s">
        <v>171</v>
      </c>
      <c r="O114" t="s">
        <v>187</v>
      </c>
      <c r="P114" t="s">
        <v>93</v>
      </c>
      <c r="Q114" t="s">
        <v>147</v>
      </c>
      <c r="W114" t="s">
        <v>24</v>
      </c>
      <c r="X114" t="s">
        <v>189</v>
      </c>
      <c r="Y114" t="s">
        <v>100</v>
      </c>
      <c r="Z114" t="s">
        <v>101</v>
      </c>
    </row>
    <row r="115" spans="1:26" ht="39" customHeight="false">
      <c r="A115" s="4">
        <f>=ROW()</f>
      </c>
      <c r="B115" t="s">
        <v>62</v>
      </c>
      <c r="C115" s="6" t="s">
        <v>1144</v>
      </c>
      <c r="D115" s="6" t="s">
        <v>1221</v>
      </c>
      <c r="E115" s="6" t="s">
        <v>1227</v>
      </c>
      <c r="G115" t="s">
        <v>53</v>
      </c>
      <c r="H115" t="s">
        <v>88</v>
      </c>
      <c r="I115" t="s">
        <v>122</v>
      </c>
      <c r="J115" s="4">
        <f>=AVERAGE(AF115,AE115,AD115,AC115,AB115)</f>
      </c>
      <c r="K115" s="5">
        <v>1</v>
      </c>
      <c r="L115" s="5">
        <v>1</v>
      </c>
      <c r="M115" t="s">
        <v>171</v>
      </c>
      <c r="O115" t="s">
        <v>187</v>
      </c>
      <c r="P115" t="s">
        <v>93</v>
      </c>
      <c r="Q115" t="s">
        <v>147</v>
      </c>
      <c r="W115" t="s">
        <v>24</v>
      </c>
      <c r="X115" t="s">
        <v>189</v>
      </c>
      <c r="Y115" t="s">
        <v>100</v>
      </c>
      <c r="Z115" t="s">
        <v>101</v>
      </c>
    </row>
    <row r="116" spans="1:26" ht="39" customHeight="false">
      <c r="A116" s="4">
        <f>=ROW()</f>
      </c>
      <c r="B116" t="s">
        <v>62</v>
      </c>
      <c r="C116" s="6" t="s">
        <v>1144</v>
      </c>
      <c r="D116" s="6" t="s">
        <v>1221</v>
      </c>
      <c r="E116" s="6" t="s">
        <v>1228</v>
      </c>
      <c r="G116" t="s">
        <v>22</v>
      </c>
      <c r="H116" t="s">
        <v>88</v>
      </c>
      <c r="I116" t="s">
        <v>122</v>
      </c>
      <c r="J116" s="4">
        <f>=AVERAGE(AF116,AE116,AD116,AC116,AB116)</f>
      </c>
      <c r="K116" s="5">
        <v>1</v>
      </c>
      <c r="L116" s="5">
        <v>1</v>
      </c>
      <c r="M116" t="s">
        <v>192</v>
      </c>
      <c r="O116" t="s">
        <v>187</v>
      </c>
      <c r="P116" t="s">
        <v>93</v>
      </c>
      <c r="Q116" t="s">
        <v>147</v>
      </c>
      <c r="W116" t="s">
        <v>24</v>
      </c>
      <c r="X116" t="s">
        <v>189</v>
      </c>
      <c r="Y116" t="s">
        <v>100</v>
      </c>
      <c r="Z116" t="s">
        <v>101</v>
      </c>
    </row>
    <row r="117" spans="1:26" ht="39" customHeight="false">
      <c r="A117" s="4">
        <f>=ROW()</f>
      </c>
      <c r="B117" t="s">
        <v>62</v>
      </c>
      <c r="C117" s="6" t="s">
        <v>1144</v>
      </c>
      <c r="D117" s="6" t="s">
        <v>1221</v>
      </c>
      <c r="E117" s="6" t="s">
        <v>1229</v>
      </c>
      <c r="G117" t="s">
        <v>53</v>
      </c>
      <c r="H117" t="s">
        <v>88</v>
      </c>
      <c r="I117" t="s">
        <v>122</v>
      </c>
      <c r="J117" s="4">
        <f>=AVERAGE(AF117,AE117,AD117,AC117,AB117)</f>
      </c>
      <c r="K117" s="5">
        <v>1</v>
      </c>
      <c r="L117" s="5">
        <v>1</v>
      </c>
      <c r="M117" t="s">
        <v>171</v>
      </c>
      <c r="O117" t="s">
        <v>187</v>
      </c>
      <c r="P117" t="s">
        <v>93</v>
      </c>
      <c r="Q117" t="s">
        <v>147</v>
      </c>
      <c r="W117" t="s">
        <v>24</v>
      </c>
      <c r="X117" t="s">
        <v>189</v>
      </c>
      <c r="Y117" t="s">
        <v>100</v>
      </c>
      <c r="Z117" t="s">
        <v>101</v>
      </c>
    </row>
    <row r="118" spans="1:26" ht="39" customHeight="false">
      <c r="A118" s="4">
        <f>=ROW()</f>
      </c>
      <c r="B118" t="s">
        <v>62</v>
      </c>
      <c r="C118" s="6" t="s">
        <v>1144</v>
      </c>
      <c r="D118" s="6" t="s">
        <v>1221</v>
      </c>
      <c r="E118" s="6" t="s">
        <v>1230</v>
      </c>
      <c r="G118" t="s">
        <v>53</v>
      </c>
      <c r="H118" t="s">
        <v>88</v>
      </c>
      <c r="I118" t="s">
        <v>122</v>
      </c>
      <c r="J118" s="4">
        <f>=AVERAGE(AF118,AE118,AD118,AC118,AB118)</f>
      </c>
      <c r="K118" s="5">
        <v>1</v>
      </c>
      <c r="L118" s="5">
        <v>1</v>
      </c>
      <c r="M118" t="s">
        <v>171</v>
      </c>
      <c r="O118" t="s">
        <v>187</v>
      </c>
      <c r="P118" t="s">
        <v>93</v>
      </c>
      <c r="Q118" t="s">
        <v>147</v>
      </c>
      <c r="W118" t="s">
        <v>24</v>
      </c>
      <c r="X118" t="s">
        <v>189</v>
      </c>
      <c r="Y118" t="s">
        <v>100</v>
      </c>
      <c r="Z118" t="s">
        <v>101</v>
      </c>
    </row>
    <row r="119" spans="1:26" ht="39" customHeight="false">
      <c r="A119" s="4">
        <f>=ROW()</f>
      </c>
      <c r="B119" t="s">
        <v>62</v>
      </c>
      <c r="C119" s="6" t="s">
        <v>1144</v>
      </c>
      <c r="D119" s="6" t="s">
        <v>1221</v>
      </c>
      <c r="E119" s="7" t="s">
        <v>1231</v>
      </c>
      <c r="G119" t="s">
        <v>22</v>
      </c>
      <c r="H119" t="s">
        <v>88</v>
      </c>
      <c r="I119" t="s">
        <v>122</v>
      </c>
      <c r="J119" s="4">
        <f>=AVERAGE(AF119,AE119,AD119,AC119,AB119)</f>
      </c>
      <c r="K119" s="5">
        <v>1</v>
      </c>
      <c r="L119" s="5">
        <v>1</v>
      </c>
      <c r="M119" t="s">
        <v>192</v>
      </c>
      <c r="O119" t="s">
        <v>187</v>
      </c>
      <c r="P119" t="s">
        <v>93</v>
      </c>
      <c r="Q119" t="s">
        <v>147</v>
      </c>
      <c r="W119" t="s">
        <v>24</v>
      </c>
      <c r="X119" t="s">
        <v>189</v>
      </c>
      <c r="Y119" t="s">
        <v>100</v>
      </c>
      <c r="Z119" t="s">
        <v>101</v>
      </c>
    </row>
    <row r="120" spans="1:26" ht="39" customHeight="false">
      <c r="A120" s="4">
        <f>=ROW()</f>
      </c>
      <c r="B120" t="s">
        <v>62</v>
      </c>
      <c r="C120" s="6" t="s">
        <v>1144</v>
      </c>
      <c r="D120" s="6" t="s">
        <v>1221</v>
      </c>
      <c r="E120" s="6" t="s">
        <v>1232</v>
      </c>
      <c r="G120" t="s">
        <v>110</v>
      </c>
      <c r="H120" t="s">
        <v>88</v>
      </c>
      <c r="I120" t="s">
        <v>186</v>
      </c>
      <c r="J120" s="4">
        <f>=AVERAGE(AF120,AE120,AD120,AC120,AB120)</f>
      </c>
      <c r="K120" s="5">
        <v>0.8</v>
      </c>
      <c r="L120" s="5">
        <v>1</v>
      </c>
      <c r="M120" t="s">
        <v>192</v>
      </c>
      <c r="O120" t="s">
        <v>187</v>
      </c>
      <c r="P120" t="s">
        <v>93</v>
      </c>
      <c r="Q120" t="s">
        <v>147</v>
      </c>
      <c r="W120" t="s">
        <v>24</v>
      </c>
      <c r="X120" t="s">
        <v>189</v>
      </c>
      <c r="Y120" t="s">
        <v>100</v>
      </c>
      <c r="Z120" t="s">
        <v>101</v>
      </c>
    </row>
    <row r="121" spans="1:26" ht="39" customHeight="false">
      <c r="A121" s="4">
        <f>=ROW()</f>
      </c>
      <c r="B121" t="s">
        <v>62</v>
      </c>
      <c r="C121" s="6" t="s">
        <v>1233</v>
      </c>
      <c r="D121" s="6" t="s">
        <v>1187</v>
      </c>
      <c r="E121" s="6" t="s">
        <v>1234</v>
      </c>
      <c r="G121" t="s">
        <v>53</v>
      </c>
      <c r="H121" t="s">
        <v>88</v>
      </c>
      <c r="I121" t="s">
        <v>198</v>
      </c>
      <c r="J121" s="4">
        <f>=AVERAGE(AF121,AE121,AD121,AC121,AB121)</f>
      </c>
      <c r="K121" s="5">
        <v>0</v>
      </c>
      <c r="L121" s="5">
        <v>1</v>
      </c>
      <c r="M121" t="s">
        <v>178</v>
      </c>
      <c r="N121" t="s">
        <v>166</v>
      </c>
      <c r="O121" t="s">
        <v>187</v>
      </c>
      <c r="P121" t="s">
        <v>93</v>
      </c>
      <c r="Q121" t="s">
        <v>147</v>
      </c>
      <c r="W121" t="s">
        <v>24</v>
      </c>
      <c r="X121" t="s">
        <v>189</v>
      </c>
      <c r="Y121" t="s">
        <v>100</v>
      </c>
      <c r="Z121" t="s">
        <v>101</v>
      </c>
    </row>
    <row r="122" spans="1:26" ht="39" customHeight="false">
      <c r="A122" s="4">
        <f>=ROW()</f>
      </c>
      <c r="B122" t="s">
        <v>62</v>
      </c>
      <c r="C122" s="6" t="s">
        <v>1182</v>
      </c>
      <c r="D122" s="6" t="s">
        <v>1235</v>
      </c>
      <c r="E122" s="6" t="s">
        <v>1236</v>
      </c>
      <c r="G122" t="s">
        <v>110</v>
      </c>
      <c r="H122" t="s">
        <v>88</v>
      </c>
      <c r="I122" t="s">
        <v>186</v>
      </c>
      <c r="J122" s="4">
        <f>=AVERAGE(AF122,AE122,AD122,AC122,AB122)</f>
      </c>
      <c r="Q122" t="s">
        <v>147</v>
      </c>
      <c r="W122" t="s">
        <v>24</v>
      </c>
      <c r="X122" t="s">
        <v>189</v>
      </c>
      <c r="Y122" t="s">
        <v>100</v>
      </c>
      <c r="Z122" t="s">
        <v>101</v>
      </c>
    </row>
    <row r="123" spans="1:26" ht="39" customHeight="false">
      <c r="A123" s="4">
        <f>=ROW()</f>
      </c>
      <c r="B123" t="s">
        <v>62</v>
      </c>
      <c r="C123" s="6" t="s">
        <v>1144</v>
      </c>
      <c r="D123" s="6" t="s">
        <v>1221</v>
      </c>
      <c r="E123" s="6" t="s">
        <v>1237</v>
      </c>
      <c r="G123" t="s">
        <v>53</v>
      </c>
      <c r="H123" t="s">
        <v>88</v>
      </c>
      <c r="I123" t="s">
        <v>122</v>
      </c>
      <c r="J123" s="4">
        <f>=AVERAGE(AF123,AE123,AD123,AC123,AB123)</f>
      </c>
      <c r="K123" s="5">
        <v>1</v>
      </c>
      <c r="L123" s="5">
        <v>1</v>
      </c>
      <c r="M123" t="s">
        <v>171</v>
      </c>
      <c r="O123" t="s">
        <v>187</v>
      </c>
      <c r="P123" t="s">
        <v>93</v>
      </c>
      <c r="Q123" t="s">
        <v>147</v>
      </c>
      <c r="W123" t="s">
        <v>24</v>
      </c>
      <c r="X123" t="s">
        <v>199</v>
      </c>
      <c r="Y123" t="s">
        <v>100</v>
      </c>
      <c r="Z123" t="s">
        <v>101</v>
      </c>
    </row>
    <row r="124" spans="1:26" ht="39" customHeight="false">
      <c r="A124" s="4">
        <f>=ROW()</f>
      </c>
      <c r="B124" t="s">
        <v>158</v>
      </c>
      <c r="C124" s="6" t="s">
        <v>1177</v>
      </c>
      <c r="D124" s="6" t="s">
        <v>1178</v>
      </c>
      <c r="E124" s="6" t="s">
        <v>1173</v>
      </c>
      <c r="G124" t="s">
        <v>53</v>
      </c>
      <c r="H124" t="s">
        <v>88</v>
      </c>
      <c r="I124" t="s">
        <v>117</v>
      </c>
      <c r="J124" s="4">
        <f>=AVERAGE(AF124,AE124,AD124,AC124,AB124)</f>
      </c>
      <c r="K124" s="5">
        <v>1</v>
      </c>
      <c r="L124" s="5">
        <v>1</v>
      </c>
      <c r="M124" t="s">
        <v>153</v>
      </c>
      <c r="N124" t="s">
        <v>162</v>
      </c>
      <c r="O124" t="s">
        <v>162</v>
      </c>
      <c r="P124" t="s">
        <v>163</v>
      </c>
      <c r="Q124" t="s">
        <v>200</v>
      </c>
      <c r="W124" t="s">
        <v>24</v>
      </c>
      <c r="X124" t="s">
        <v>201</v>
      </c>
      <c r="Y124" t="s">
        <v>100</v>
      </c>
      <c r="Z124" t="s">
        <v>101</v>
      </c>
    </row>
    <row r="125" spans="1:26" ht="39" customHeight="false">
      <c r="A125" s="4">
        <f>=ROW()</f>
      </c>
      <c r="B125" t="s">
        <v>158</v>
      </c>
      <c r="C125" s="6" t="s">
        <v>1177</v>
      </c>
      <c r="D125" s="6" t="s">
        <v>1178</v>
      </c>
      <c r="E125" s="6" t="s">
        <v>1238</v>
      </c>
      <c r="G125" t="s">
        <v>22</v>
      </c>
      <c r="H125" t="s">
        <v>88</v>
      </c>
      <c r="I125" t="s">
        <v>117</v>
      </c>
      <c r="J125" s="4">
        <f>=AVERAGE(AF125,AE125,AD125,AC125,AB125)</f>
      </c>
      <c r="K125" s="5">
        <v>1</v>
      </c>
      <c r="L125" s="5">
        <v>1</v>
      </c>
      <c r="M125" t="s">
        <v>153</v>
      </c>
      <c r="N125" t="s">
        <v>162</v>
      </c>
      <c r="O125" t="s">
        <v>162</v>
      </c>
      <c r="P125" t="s">
        <v>163</v>
      </c>
      <c r="Q125" t="s">
        <v>200</v>
      </c>
      <c r="W125" t="s">
        <v>24</v>
      </c>
      <c r="X125" t="s">
        <v>202</v>
      </c>
      <c r="Y125" t="s">
        <v>100</v>
      </c>
      <c r="Z125" t="s">
        <v>101</v>
      </c>
    </row>
    <row r="126" spans="1:26" ht="39" customHeight="false">
      <c r="A126" s="4">
        <f>=ROW()</f>
      </c>
      <c r="B126" t="s">
        <v>158</v>
      </c>
      <c r="C126" s="6" t="s">
        <v>1177</v>
      </c>
      <c r="D126" s="6" t="s">
        <v>1178</v>
      </c>
      <c r="E126" s="6" t="s">
        <v>1239</v>
      </c>
      <c r="G126" t="s">
        <v>22</v>
      </c>
      <c r="H126" t="s">
        <v>88</v>
      </c>
      <c r="I126" t="s">
        <v>117</v>
      </c>
      <c r="J126" s="4">
        <f>=AVERAGE(AF126,AE126,AD126,AC126,AB126)</f>
      </c>
      <c r="K126" s="5">
        <v>1</v>
      </c>
      <c r="L126" s="5">
        <v>1</v>
      </c>
      <c r="M126" t="s">
        <v>153</v>
      </c>
      <c r="N126" t="s">
        <v>162</v>
      </c>
      <c r="O126" t="s">
        <v>162</v>
      </c>
      <c r="P126" t="s">
        <v>163</v>
      </c>
      <c r="Q126" t="s">
        <v>200</v>
      </c>
      <c r="W126" t="s">
        <v>24</v>
      </c>
      <c r="X126" t="s">
        <v>202</v>
      </c>
      <c r="Y126" t="s">
        <v>100</v>
      </c>
      <c r="Z126" t="s">
        <v>101</v>
      </c>
    </row>
    <row r="127" spans="1:26" ht="39" customHeight="false">
      <c r="A127" s="4">
        <f>=ROW()</f>
      </c>
      <c r="B127" t="s">
        <v>158</v>
      </c>
      <c r="C127" s="6" t="s">
        <v>1177</v>
      </c>
      <c r="D127" s="6" t="s">
        <v>1178</v>
      </c>
      <c r="E127" s="6" t="s">
        <v>1240</v>
      </c>
      <c r="G127" t="s">
        <v>170</v>
      </c>
      <c r="H127" t="s">
        <v>203</v>
      </c>
      <c r="J127" s="4">
        <f>=AVERAGE(AF127,AE127,AD127,AC127,AB127)</f>
      </c>
      <c r="Q127" t="s">
        <v>200</v>
      </c>
      <c r="W127" t="s">
        <v>24</v>
      </c>
      <c r="X127" t="s">
        <v>204</v>
      </c>
      <c r="Y127" t="s">
        <v>148</v>
      </c>
      <c r="Z127" t="s">
        <v>205</v>
      </c>
    </row>
    <row r="128" spans="1:26" ht="39" customHeight="false">
      <c r="A128" s="4">
        <f>=ROW()</f>
      </c>
      <c r="B128" t="s">
        <v>158</v>
      </c>
      <c r="C128" s="6" t="s">
        <v>1177</v>
      </c>
      <c r="D128" s="6" t="s">
        <v>1178</v>
      </c>
      <c r="E128" s="6" t="s">
        <v>1241</v>
      </c>
      <c r="G128" t="s">
        <v>110</v>
      </c>
      <c r="H128" t="s">
        <v>88</v>
      </c>
      <c r="I128" t="s">
        <v>117</v>
      </c>
      <c r="J128" s="4">
        <f>=AVERAGE(AF128,AE128,AD128,AC128,AB128)</f>
      </c>
      <c r="K128" s="5">
        <v>1</v>
      </c>
      <c r="L128" s="5">
        <v>1</v>
      </c>
      <c r="M128" t="s">
        <v>171</v>
      </c>
      <c r="N128" t="s">
        <v>162</v>
      </c>
      <c r="O128" t="s">
        <v>162</v>
      </c>
      <c r="P128" t="s">
        <v>163</v>
      </c>
      <c r="Q128" t="s">
        <v>200</v>
      </c>
      <c r="W128" t="s">
        <v>24</v>
      </c>
      <c r="X128" t="s">
        <v>206</v>
      </c>
      <c r="Y128" t="s">
        <v>100</v>
      </c>
      <c r="Z128" t="s">
        <v>101</v>
      </c>
    </row>
    <row r="129" spans="1:26" ht="39" customHeight="false">
      <c r="A129" s="4">
        <f>=ROW()</f>
      </c>
      <c r="B129" t="s">
        <v>158</v>
      </c>
      <c r="C129" s="6" t="s">
        <v>1177</v>
      </c>
      <c r="D129" s="6" t="s">
        <v>1178</v>
      </c>
      <c r="E129" s="6" t="s">
        <v>1242</v>
      </c>
      <c r="G129" t="s">
        <v>53</v>
      </c>
      <c r="H129" t="s">
        <v>88</v>
      </c>
      <c r="I129" t="s">
        <v>117</v>
      </c>
      <c r="J129" s="4">
        <f>=AVERAGE(AF129,AE129,AD129,AC129,AB129)</f>
      </c>
      <c r="K129" s="5">
        <v>1</v>
      </c>
      <c r="L129" s="5">
        <v>1</v>
      </c>
      <c r="M129" t="s">
        <v>153</v>
      </c>
      <c r="N129" t="s">
        <v>162</v>
      </c>
      <c r="O129" t="s">
        <v>162</v>
      </c>
      <c r="P129" t="s">
        <v>163</v>
      </c>
      <c r="Q129" t="s">
        <v>200</v>
      </c>
      <c r="W129" t="s">
        <v>24</v>
      </c>
      <c r="X129" t="s">
        <v>207</v>
      </c>
      <c r="Y129" t="s">
        <v>100</v>
      </c>
      <c r="Z129" t="s">
        <v>101</v>
      </c>
    </row>
    <row r="130" spans="1:26" ht="39" customHeight="false">
      <c r="A130" s="4">
        <f>=ROW()</f>
      </c>
      <c r="B130" t="s">
        <v>158</v>
      </c>
      <c r="C130" s="6" t="s">
        <v>1177</v>
      </c>
      <c r="D130" s="6" t="s">
        <v>1180</v>
      </c>
      <c r="E130" s="6" t="s">
        <v>1243</v>
      </c>
      <c r="G130" t="s">
        <v>22</v>
      </c>
      <c r="H130" t="s">
        <v>88</v>
      </c>
      <c r="I130" t="s">
        <v>117</v>
      </c>
      <c r="J130" s="4">
        <f>=AVERAGE(AF130,AE130,AD130,AC130,AB130)</f>
      </c>
      <c r="K130" s="5">
        <v>1</v>
      </c>
      <c r="L130" s="5">
        <v>1</v>
      </c>
      <c r="M130" t="s">
        <v>171</v>
      </c>
      <c r="N130" t="s">
        <v>162</v>
      </c>
      <c r="O130" t="s">
        <v>162</v>
      </c>
      <c r="P130" t="s">
        <v>163</v>
      </c>
      <c r="Q130" t="s">
        <v>153</v>
      </c>
      <c r="W130" t="s">
        <v>24</v>
      </c>
      <c r="X130" t="s">
        <v>208</v>
      </c>
      <c r="Y130" t="s">
        <v>100</v>
      </c>
      <c r="Z130" t="s">
        <v>101</v>
      </c>
    </row>
    <row r="131" spans="1:26" ht="39" customHeight="false">
      <c r="A131" s="4">
        <f>=ROW()</f>
      </c>
      <c r="B131" t="s">
        <v>158</v>
      </c>
      <c r="C131" s="6" t="s">
        <v>1144</v>
      </c>
      <c r="D131" s="6" t="s">
        <v>1169</v>
      </c>
      <c r="E131" s="6" t="s">
        <v>1244</v>
      </c>
      <c r="G131" t="s">
        <v>110</v>
      </c>
      <c r="H131" t="s">
        <v>88</v>
      </c>
      <c r="I131" t="s">
        <v>117</v>
      </c>
      <c r="J131" s="4">
        <f>=AVERAGE(AF131,AE131,AD131,AC131,AB131)</f>
      </c>
      <c r="K131" s="5">
        <v>1</v>
      </c>
      <c r="L131" s="5">
        <v>1</v>
      </c>
      <c r="M131" t="s">
        <v>209</v>
      </c>
      <c r="N131" t="s">
        <v>210</v>
      </c>
      <c r="O131" t="s">
        <v>210</v>
      </c>
      <c r="P131" t="s">
        <v>163</v>
      </c>
      <c r="Q131" t="s">
        <v>153</v>
      </c>
      <c r="W131" t="s">
        <v>24</v>
      </c>
      <c r="X131" t="s">
        <v>211</v>
      </c>
      <c r="Y131" t="s">
        <v>100</v>
      </c>
      <c r="Z131" t="s">
        <v>101</v>
      </c>
    </row>
    <row r="132" spans="1:26" ht="39" customHeight="false">
      <c r="A132" s="4">
        <f>=ROW()</f>
      </c>
      <c r="B132" t="s">
        <v>212</v>
      </c>
      <c r="C132" s="6" t="s">
        <v>1245</v>
      </c>
      <c r="D132" s="6" t="s">
        <v>1245</v>
      </c>
      <c r="E132" s="6" t="s">
        <v>1246</v>
      </c>
      <c r="F132" t="s">
        <v>213</v>
      </c>
      <c r="G132" t="s">
        <v>53</v>
      </c>
      <c r="H132" t="s">
        <v>88</v>
      </c>
      <c r="I132" t="s">
        <v>214</v>
      </c>
      <c r="J132" s="4">
        <f>=AVERAGE(AF132,AE132,AD132,AC132,AB132)</f>
      </c>
      <c r="K132" s="5">
        <v>1</v>
      </c>
      <c r="L132" s="5">
        <v>1</v>
      </c>
      <c r="M132" t="s">
        <v>210</v>
      </c>
      <c r="N132" t="s">
        <v>215</v>
      </c>
      <c r="O132" t="s">
        <v>216</v>
      </c>
      <c r="P132" t="s">
        <v>93</v>
      </c>
      <c r="Q132" t="s">
        <v>153</v>
      </c>
      <c r="V132" s="6" t="s">
        <v>1247</v>
      </c>
      <c r="W132" t="s">
        <v>24</v>
      </c>
      <c r="X132" t="s">
        <v>217</v>
      </c>
      <c r="Y132" t="s">
        <v>100</v>
      </c>
      <c r="Z132" t="s">
        <v>101</v>
      </c>
    </row>
    <row r="133" spans="1:26" ht="39" customHeight="false">
      <c r="A133" s="4">
        <f>=ROW()</f>
      </c>
      <c r="B133" t="s">
        <v>212</v>
      </c>
      <c r="C133" s="6" t="s">
        <v>1245</v>
      </c>
      <c r="D133" s="6" t="s">
        <v>1245</v>
      </c>
      <c r="E133" s="6" t="s">
        <v>1248</v>
      </c>
      <c r="F133" t="s">
        <v>183</v>
      </c>
      <c r="G133" t="s">
        <v>53</v>
      </c>
      <c r="H133" t="s">
        <v>88</v>
      </c>
      <c r="I133" t="s">
        <v>214</v>
      </c>
      <c r="J133" s="4">
        <f>=AVERAGE(AF133,AE133,AD133,AC133,AB133)</f>
      </c>
      <c r="K133" s="5">
        <v>1</v>
      </c>
      <c r="L133" s="5">
        <v>1</v>
      </c>
      <c r="M133" t="s">
        <v>210</v>
      </c>
      <c r="N133" t="s">
        <v>215</v>
      </c>
      <c r="O133" t="s">
        <v>216</v>
      </c>
      <c r="P133" t="s">
        <v>93</v>
      </c>
      <c r="Q133" t="s">
        <v>153</v>
      </c>
      <c r="V133" s="6" t="s">
        <v>1249</v>
      </c>
      <c r="W133" t="s">
        <v>24</v>
      </c>
      <c r="X133" t="s">
        <v>218</v>
      </c>
      <c r="Y133" t="s">
        <v>100</v>
      </c>
      <c r="Z133" t="s">
        <v>101</v>
      </c>
    </row>
    <row r="134" spans="1:26" ht="39" customHeight="false">
      <c r="A134" s="4">
        <f>=ROW()</f>
      </c>
      <c r="B134" t="s">
        <v>62</v>
      </c>
      <c r="C134" s="6" t="s">
        <v>1233</v>
      </c>
      <c r="D134" s="6" t="s">
        <v>1250</v>
      </c>
      <c r="E134" s="6" t="s">
        <v>1251</v>
      </c>
      <c r="G134" t="s">
        <v>53</v>
      </c>
      <c r="H134" t="s">
        <v>88</v>
      </c>
      <c r="I134" t="s">
        <v>186</v>
      </c>
      <c r="J134" s="4">
        <f>=AVERAGE(AF134,AE134,AD134,AC134,AB134)</f>
      </c>
      <c r="K134" s="5">
        <v>1</v>
      </c>
      <c r="L134" s="5">
        <v>1</v>
      </c>
      <c r="O134" t="s">
        <v>187</v>
      </c>
      <c r="P134" t="s">
        <v>93</v>
      </c>
      <c r="Q134" t="s">
        <v>219</v>
      </c>
      <c r="W134" t="s">
        <v>24</v>
      </c>
      <c r="X134" t="s">
        <v>220</v>
      </c>
      <c r="Y134" t="s">
        <v>100</v>
      </c>
      <c r="Z134" t="s">
        <v>101</v>
      </c>
    </row>
    <row r="135" spans="1:26" ht="39" customHeight="false">
      <c r="A135" s="4">
        <f>=ROW()</f>
      </c>
      <c r="B135" t="s">
        <v>158</v>
      </c>
      <c r="C135" s="6" t="s">
        <v>1144</v>
      </c>
      <c r="D135" s="6" t="s">
        <v>1145</v>
      </c>
      <c r="E135" s="6" t="s">
        <v>1252</v>
      </c>
      <c r="G135" t="s">
        <v>22</v>
      </c>
      <c r="H135" t="s">
        <v>88</v>
      </c>
      <c r="I135" t="s">
        <v>117</v>
      </c>
      <c r="J135" s="4">
        <f>=AVERAGE(AF135,AE135,AD135,AC135,AB135)</f>
      </c>
      <c r="K135" s="5">
        <v>1</v>
      </c>
      <c r="L135" s="5">
        <v>1</v>
      </c>
      <c r="P135" t="s">
        <v>163</v>
      </c>
      <c r="Q135" t="s">
        <v>161</v>
      </c>
      <c r="W135" t="s">
        <v>95</v>
      </c>
      <c r="X135" t="s">
        <v>221</v>
      </c>
      <c r="Y135" t="s">
        <v>100</v>
      </c>
      <c r="Z135" t="s">
        <v>101</v>
      </c>
    </row>
    <row r="136" spans="1:26" ht="39" customHeight="false">
      <c r="A136" s="4">
        <f>=ROW()</f>
      </c>
      <c r="B136" t="s">
        <v>86</v>
      </c>
      <c r="C136" s="6" t="s">
        <v>1158</v>
      </c>
      <c r="D136" s="6" t="s">
        <v>1158</v>
      </c>
      <c r="E136" s="6" t="s">
        <v>1253</v>
      </c>
      <c r="F136" t="s">
        <v>183</v>
      </c>
      <c r="G136" t="s">
        <v>22</v>
      </c>
      <c r="H136" t="s">
        <v>88</v>
      </c>
      <c r="I136" t="s">
        <v>122</v>
      </c>
      <c r="J136" s="4">
        <f>=AVERAGE(AF136,AE136,AD136,AC136,AB136)</f>
      </c>
      <c r="L136" s="5">
        <v>1</v>
      </c>
      <c r="P136" t="s">
        <v>93</v>
      </c>
      <c r="Q136" t="s">
        <v>222</v>
      </c>
      <c r="W136" t="s">
        <v>148</v>
      </c>
      <c r="X136" t="s">
        <v>223</v>
      </c>
      <c r="Y136" t="s">
        <v>100</v>
      </c>
      <c r="Z136" t="s">
        <v>101</v>
      </c>
    </row>
    <row r="137" spans="1:26" ht="39" customHeight="false">
      <c r="A137" s="4">
        <f>=ROW()</f>
      </c>
      <c r="B137" t="s">
        <v>62</v>
      </c>
      <c r="C137" s="6" t="s">
        <v>1144</v>
      </c>
      <c r="D137" s="6" t="s">
        <v>1195</v>
      </c>
      <c r="E137" s="6" t="s">
        <v>1254</v>
      </c>
      <c r="F137" t="s">
        <v>87</v>
      </c>
      <c r="G137" t="s">
        <v>22</v>
      </c>
      <c r="H137" t="s">
        <v>88</v>
      </c>
      <c r="I137" t="s">
        <v>224</v>
      </c>
      <c r="J137" s="4">
        <f>=AVERAGE(AF137,AE137,AD137,AC137,AB137)</f>
      </c>
      <c r="K137" s="5">
        <v>0</v>
      </c>
      <c r="L137" s="5">
        <v>0</v>
      </c>
      <c r="M137" t="s">
        <v>225</v>
      </c>
      <c r="O137" t="s">
        <v>226</v>
      </c>
      <c r="P137" t="s">
        <v>93</v>
      </c>
      <c r="Q137" t="s">
        <v>227</v>
      </c>
      <c r="V137" t="s">
        <v>1255</v>
      </c>
      <c r="W137" t="s">
        <v>24</v>
      </c>
      <c r="X137" t="s">
        <v>228</v>
      </c>
      <c r="Y137" t="s">
        <v>100</v>
      </c>
      <c r="Z137" t="s">
        <v>101</v>
      </c>
    </row>
    <row r="138" spans="1:26" ht="39" customHeight="false">
      <c r="A138" s="4">
        <f>=ROW()</f>
      </c>
      <c r="B138" t="s">
        <v>158</v>
      </c>
      <c r="C138" s="6" t="s">
        <v>1182</v>
      </c>
      <c r="D138" s="6" t="s">
        <v>1183</v>
      </c>
      <c r="E138" s="6" t="s">
        <v>1256</v>
      </c>
      <c r="G138" t="s">
        <v>22</v>
      </c>
      <c r="H138" t="s">
        <v>88</v>
      </c>
      <c r="I138" t="s">
        <v>177</v>
      </c>
      <c r="J138" s="4">
        <f>=AVERAGE(AF138,AE138,AD138,AC138,AB138)</f>
      </c>
      <c r="K138" s="5">
        <v>1</v>
      </c>
      <c r="L138" s="5">
        <v>0.8</v>
      </c>
      <c r="M138" t="s">
        <v>209</v>
      </c>
      <c r="O138" t="s">
        <v>162</v>
      </c>
      <c r="P138" t="s">
        <v>163</v>
      </c>
      <c r="Q138" t="s">
        <v>209</v>
      </c>
      <c r="W138" t="s">
        <v>95</v>
      </c>
      <c r="X138" t="s">
        <v>229</v>
      </c>
      <c r="Y138" t="s">
        <v>100</v>
      </c>
      <c r="Z138" t="s">
        <v>101</v>
      </c>
    </row>
    <row r="139" spans="1:26" ht="39" customHeight="false">
      <c r="A139" s="4">
        <f>=ROW()</f>
      </c>
      <c r="B139" t="s">
        <v>158</v>
      </c>
      <c r="C139" s="6" t="s">
        <v>1257</v>
      </c>
      <c r="D139" s="6" t="s">
        <v>1257</v>
      </c>
      <c r="E139" s="6" t="s">
        <v>1258</v>
      </c>
      <c r="F139" t="s">
        <v>213</v>
      </c>
      <c r="G139" t="s">
        <v>110</v>
      </c>
      <c r="H139" t="s">
        <v>88</v>
      </c>
      <c r="I139" t="s">
        <v>230</v>
      </c>
      <c r="J139" s="4">
        <f>=AVERAGE(AF139,AE139,AD139,AC139,AB139)</f>
      </c>
      <c r="K139" s="5">
        <v>1</v>
      </c>
      <c r="L139" s="5">
        <v>1</v>
      </c>
      <c r="M139" t="s">
        <v>231</v>
      </c>
      <c r="O139" t="s">
        <v>133</v>
      </c>
      <c r="P139" t="s">
        <v>163</v>
      </c>
      <c r="Q139" t="s">
        <v>210</v>
      </c>
      <c r="W139" t="s">
        <v>95</v>
      </c>
      <c r="X139" t="s">
        <v>232</v>
      </c>
      <c r="Y139" t="s">
        <v>100</v>
      </c>
      <c r="Z139" t="s">
        <v>101</v>
      </c>
    </row>
    <row r="140" spans="1:26" ht="39" customHeight="false">
      <c r="A140" s="4">
        <f>=ROW()</f>
      </c>
      <c r="B140" t="s">
        <v>86</v>
      </c>
      <c r="C140" s="6" t="s">
        <v>1110</v>
      </c>
      <c r="D140" s="6" t="s">
        <v>1259</v>
      </c>
      <c r="E140" s="6" t="s">
        <v>1260</v>
      </c>
      <c r="F140" t="s">
        <v>87</v>
      </c>
      <c r="G140" t="s">
        <v>53</v>
      </c>
      <c r="H140" t="s">
        <v>88</v>
      </c>
      <c r="I140" t="s">
        <v>117</v>
      </c>
      <c r="J140" s="4">
        <f>=AVERAGE(AF140,AE140,AD140,AC140,AB140)</f>
      </c>
      <c r="K140" s="5">
        <v>1</v>
      </c>
      <c r="L140" s="5">
        <v>1</v>
      </c>
      <c r="M140" t="s">
        <v>231</v>
      </c>
      <c r="O140" t="s">
        <v>133</v>
      </c>
      <c r="P140" t="s">
        <v>93</v>
      </c>
      <c r="Q140" t="s">
        <v>233</v>
      </c>
      <c r="W140" t="s">
        <v>95</v>
      </c>
      <c r="X140" t="s">
        <v>234</v>
      </c>
      <c r="Y140" t="s">
        <v>100</v>
      </c>
      <c r="Z140" t="s">
        <v>101</v>
      </c>
    </row>
    <row r="141" spans="1:26" ht="39" customHeight="false">
      <c r="A141" s="4">
        <f>=ROW()</f>
      </c>
      <c r="B141" t="s">
        <v>86</v>
      </c>
      <c r="C141" s="6" t="s">
        <v>1110</v>
      </c>
      <c r="D141" s="6" t="s">
        <v>1261</v>
      </c>
      <c r="E141" s="6" t="s">
        <v>1262</v>
      </c>
      <c r="G141" t="s">
        <v>110</v>
      </c>
      <c r="H141" t="s">
        <v>42</v>
      </c>
      <c r="J141" s="4">
        <f>=AVERAGE(AF141,AE141,AD141,AC141,AB141)</f>
      </c>
      <c r="Q141" t="s">
        <v>235</v>
      </c>
      <c r="W141" t="s">
        <v>95</v>
      </c>
      <c r="X141" t="s">
        <v>236</v>
      </c>
      <c r="Y141" t="s">
        <v>24</v>
      </c>
      <c r="Z141" t="s">
        <v>237</v>
      </c>
    </row>
    <row r="142" spans="1:26" ht="39" customHeight="false">
      <c r="A142" s="4">
        <f>=ROW()</f>
      </c>
      <c r="B142" t="s">
        <v>158</v>
      </c>
      <c r="C142" s="6" t="s">
        <v>1182</v>
      </c>
      <c r="D142" s="6" t="s">
        <v>1183</v>
      </c>
      <c r="E142" s="6" t="s">
        <v>1263</v>
      </c>
      <c r="G142" t="s">
        <v>170</v>
      </c>
      <c r="H142" t="s">
        <v>88</v>
      </c>
      <c r="I142" t="s">
        <v>238</v>
      </c>
      <c r="J142" s="4">
        <f>=AVERAGE(AF142,AE142,AD142,AC142,AB142)</f>
      </c>
      <c r="K142" s="5">
        <v>1</v>
      </c>
      <c r="L142" s="5">
        <v>1</v>
      </c>
      <c r="M142" t="s">
        <v>239</v>
      </c>
      <c r="P142" t="s">
        <v>163</v>
      </c>
      <c r="Q142" t="s">
        <v>235</v>
      </c>
      <c r="V142" s="6" t="s">
        <v>1264</v>
      </c>
      <c r="W142" t="s">
        <v>95</v>
      </c>
      <c r="X142" t="s">
        <v>240</v>
      </c>
      <c r="Y142" t="s">
        <v>100</v>
      </c>
      <c r="Z142" t="s">
        <v>101</v>
      </c>
    </row>
    <row r="143" spans="1:26" ht="39" customHeight="false">
      <c r="A143" s="4">
        <f>=ROW()</f>
      </c>
      <c r="B143" t="s">
        <v>158</v>
      </c>
      <c r="C143" s="6" t="s">
        <v>1182</v>
      </c>
      <c r="D143" s="6" t="s">
        <v>1183</v>
      </c>
      <c r="E143" s="6" t="s">
        <v>1240</v>
      </c>
      <c r="G143" t="s">
        <v>170</v>
      </c>
      <c r="H143" t="s">
        <v>203</v>
      </c>
      <c r="J143" s="4">
        <f>=AVERAGE(AF143,AE143,AD143,AC143,AB143)</f>
      </c>
      <c r="K143" s="5">
        <v>0</v>
      </c>
      <c r="L143" s="5">
        <v>0</v>
      </c>
      <c r="Q143" t="s">
        <v>235</v>
      </c>
      <c r="W143" t="s">
        <v>95</v>
      </c>
      <c r="X143" t="s">
        <v>240</v>
      </c>
      <c r="Y143" t="s">
        <v>148</v>
      </c>
      <c r="Z143" t="s">
        <v>205</v>
      </c>
    </row>
    <row r="144" spans="1:26" ht="39" customHeight="false">
      <c r="A144" s="4">
        <f>=ROW()</f>
      </c>
      <c r="B144" t="s">
        <v>158</v>
      </c>
      <c r="C144" s="6" t="s">
        <v>1182</v>
      </c>
      <c r="D144" s="6" t="s">
        <v>1183</v>
      </c>
      <c r="E144" s="6" t="s">
        <v>1241</v>
      </c>
      <c r="G144" t="s">
        <v>170</v>
      </c>
      <c r="H144" t="s">
        <v>88</v>
      </c>
      <c r="I144" t="s">
        <v>177</v>
      </c>
      <c r="J144" s="4">
        <f>=AVERAGE(AF144,AE144,AD144,AC144,AB144)</f>
      </c>
      <c r="K144" s="5">
        <v>1</v>
      </c>
      <c r="L144" s="5">
        <v>1</v>
      </c>
      <c r="M144" t="s">
        <v>160</v>
      </c>
      <c r="N144" t="s">
        <v>162</v>
      </c>
      <c r="O144" t="s">
        <v>162</v>
      </c>
      <c r="P144" t="s">
        <v>163</v>
      </c>
      <c r="Q144" t="s">
        <v>235</v>
      </c>
      <c r="W144" t="s">
        <v>95</v>
      </c>
      <c r="X144" t="s">
        <v>240</v>
      </c>
      <c r="Y144" t="s">
        <v>100</v>
      </c>
      <c r="Z144" t="s">
        <v>101</v>
      </c>
    </row>
    <row r="145" spans="1:26" ht="39" customHeight="false">
      <c r="A145" s="4">
        <f>=ROW()</f>
      </c>
      <c r="B145" t="s">
        <v>158</v>
      </c>
      <c r="C145" s="6" t="s">
        <v>1177</v>
      </c>
      <c r="D145" s="6" t="s">
        <v>1178</v>
      </c>
      <c r="E145" s="6" t="s">
        <v>1265</v>
      </c>
      <c r="G145" t="s">
        <v>22</v>
      </c>
      <c r="H145" t="s">
        <v>88</v>
      </c>
      <c r="I145" t="s">
        <v>238</v>
      </c>
      <c r="J145" s="4">
        <f>=AVERAGE(AF145,AE145,AD145,AC145,AB145)</f>
      </c>
      <c r="K145" s="5">
        <v>1</v>
      </c>
      <c r="L145" s="5">
        <v>1</v>
      </c>
      <c r="M145" t="s">
        <v>239</v>
      </c>
      <c r="P145" t="s">
        <v>163</v>
      </c>
      <c r="Q145" t="s">
        <v>235</v>
      </c>
      <c r="V145" s="6" t="s">
        <v>1264</v>
      </c>
      <c r="W145" t="s">
        <v>95</v>
      </c>
      <c r="X145" t="s">
        <v>241</v>
      </c>
      <c r="Y145" t="s">
        <v>100</v>
      </c>
      <c r="Z145" t="s">
        <v>101</v>
      </c>
    </row>
    <row r="146" spans="1:26" ht="39" customHeight="false">
      <c r="A146" s="4">
        <f>=ROW()</f>
      </c>
      <c r="B146" t="s">
        <v>242</v>
      </c>
      <c r="C146" s="6" t="s">
        <v>1266</v>
      </c>
      <c r="D146" s="6" t="s">
        <v>1267</v>
      </c>
      <c r="E146" s="6" t="s">
        <v>1268</v>
      </c>
      <c r="G146" t="s">
        <v>53</v>
      </c>
      <c r="H146" t="s">
        <v>243</v>
      </c>
      <c r="I146" t="s">
        <v>143</v>
      </c>
      <c r="J146" s="4">
        <f>=AVERAGE(AF146,AE146,AD146,AC146,AB146)</f>
      </c>
      <c r="K146" s="5">
        <v>1</v>
      </c>
      <c r="L146" s="5">
        <v>1</v>
      </c>
      <c r="M146" t="s">
        <v>244</v>
      </c>
      <c r="O146" t="s">
        <v>133</v>
      </c>
      <c r="Q146" t="s">
        <v>235</v>
      </c>
      <c r="W146" t="s">
        <v>95</v>
      </c>
      <c r="X146" t="s">
        <v>245</v>
      </c>
      <c r="Y146" t="s">
        <v>100</v>
      </c>
      <c r="Z146" t="s">
        <v>101</v>
      </c>
    </row>
    <row r="147" spans="1:26" ht="39" customHeight="false">
      <c r="A147" s="4">
        <f>=ROW()</f>
      </c>
      <c r="B147" t="s">
        <v>242</v>
      </c>
      <c r="C147" s="6" t="s">
        <v>1266</v>
      </c>
      <c r="D147" s="6" t="s">
        <v>1267</v>
      </c>
      <c r="E147" s="6" t="s">
        <v>1269</v>
      </c>
      <c r="G147" t="s">
        <v>53</v>
      </c>
      <c r="H147" t="s">
        <v>243</v>
      </c>
      <c r="I147" t="s">
        <v>143</v>
      </c>
      <c r="J147" s="4">
        <f>=AVERAGE(AF147,AE147,AD147,AC147,AB147)</f>
      </c>
      <c r="K147" s="5">
        <v>1</v>
      </c>
      <c r="L147" s="5">
        <v>1</v>
      </c>
      <c r="M147" t="s">
        <v>244</v>
      </c>
      <c r="O147" t="s">
        <v>133</v>
      </c>
      <c r="Q147" t="s">
        <v>246</v>
      </c>
      <c r="W147" t="s">
        <v>95</v>
      </c>
      <c r="X147" t="s">
        <v>247</v>
      </c>
      <c r="Y147" t="s">
        <v>100</v>
      </c>
      <c r="Z147" t="s">
        <v>101</v>
      </c>
    </row>
    <row r="148" spans="1:26" ht="39" customHeight="false">
      <c r="A148" s="4">
        <f>=ROW()</f>
      </c>
      <c r="B148" t="s">
        <v>242</v>
      </c>
      <c r="C148" s="6" t="s">
        <v>1266</v>
      </c>
      <c r="D148" s="6" t="s">
        <v>1270</v>
      </c>
      <c r="E148" s="6" t="s">
        <v>1271</v>
      </c>
      <c r="G148" t="s">
        <v>53</v>
      </c>
      <c r="H148" t="s">
        <v>243</v>
      </c>
      <c r="I148" t="s">
        <v>143</v>
      </c>
      <c r="J148" s="4">
        <f>=AVERAGE(AF148,AE148,AD148,AC148,AB148)</f>
      </c>
      <c r="K148" s="5">
        <v>1</v>
      </c>
      <c r="L148" s="5">
        <v>1</v>
      </c>
      <c r="M148" t="s">
        <v>244</v>
      </c>
      <c r="O148" t="s">
        <v>133</v>
      </c>
      <c r="Q148" t="s">
        <v>246</v>
      </c>
      <c r="W148" t="s">
        <v>95</v>
      </c>
      <c r="X148" t="s">
        <v>247</v>
      </c>
      <c r="Y148" t="s">
        <v>100</v>
      </c>
      <c r="Z148" t="s">
        <v>101</v>
      </c>
    </row>
    <row r="149" spans="1:26" ht="39" customHeight="false">
      <c r="A149" s="4">
        <f>=ROW()</f>
      </c>
      <c r="B149" t="s">
        <v>242</v>
      </c>
      <c r="C149" s="6" t="s">
        <v>1266</v>
      </c>
      <c r="D149" s="6" t="s">
        <v>1270</v>
      </c>
      <c r="E149" s="6" t="s">
        <v>1272</v>
      </c>
      <c r="G149" t="s">
        <v>22</v>
      </c>
      <c r="H149" t="s">
        <v>243</v>
      </c>
      <c r="I149" t="s">
        <v>143</v>
      </c>
      <c r="J149" s="4">
        <f>=AVERAGE(AF149,AE149,AD149,AC149,AB149)</f>
      </c>
      <c r="K149" s="5">
        <v>1</v>
      </c>
      <c r="L149" s="5">
        <v>1</v>
      </c>
      <c r="M149" t="s">
        <v>248</v>
      </c>
      <c r="O149" t="s">
        <v>133</v>
      </c>
      <c r="Q149" t="s">
        <v>246</v>
      </c>
      <c r="W149" t="s">
        <v>95</v>
      </c>
      <c r="X149" t="s">
        <v>247</v>
      </c>
      <c r="Y149" t="s">
        <v>100</v>
      </c>
      <c r="Z149" t="s">
        <v>101</v>
      </c>
    </row>
    <row r="150" spans="1:26" ht="39" customHeight="false">
      <c r="A150" s="4">
        <f>=ROW()</f>
      </c>
      <c r="B150" t="s">
        <v>242</v>
      </c>
      <c r="C150" s="6" t="s">
        <v>1266</v>
      </c>
      <c r="D150" s="6" t="s">
        <v>1270</v>
      </c>
      <c r="E150" s="6" t="s">
        <v>1273</v>
      </c>
      <c r="G150" t="s">
        <v>53</v>
      </c>
      <c r="H150" t="s">
        <v>243</v>
      </c>
      <c r="I150" t="s">
        <v>143</v>
      </c>
      <c r="J150" s="4">
        <f>=AVERAGE(AF150,AE150,AD150,AC150,AB150)</f>
      </c>
      <c r="K150" s="5">
        <v>1</v>
      </c>
      <c r="L150" s="5">
        <v>1</v>
      </c>
      <c r="M150" t="s">
        <v>244</v>
      </c>
      <c r="O150" t="s">
        <v>133</v>
      </c>
      <c r="Q150" t="s">
        <v>246</v>
      </c>
      <c r="W150" t="s">
        <v>95</v>
      </c>
      <c r="X150" t="s">
        <v>247</v>
      </c>
      <c r="Y150" t="s">
        <v>100</v>
      </c>
      <c r="Z150" t="s">
        <v>101</v>
      </c>
    </row>
    <row r="151" spans="1:26" ht="39" customHeight="false">
      <c r="A151" s="4">
        <f>=ROW()</f>
      </c>
      <c r="B151" t="s">
        <v>242</v>
      </c>
      <c r="C151" s="6" t="s">
        <v>1266</v>
      </c>
      <c r="D151" s="6" t="s">
        <v>1270</v>
      </c>
      <c r="E151" s="6" t="s">
        <v>1274</v>
      </c>
      <c r="G151" t="s">
        <v>53</v>
      </c>
      <c r="H151" t="s">
        <v>243</v>
      </c>
      <c r="I151" t="s">
        <v>165</v>
      </c>
      <c r="J151" s="4">
        <f>=AVERAGE(AF151,AE151,AD151,AC151,AB151)</f>
      </c>
      <c r="K151" s="5">
        <v>1</v>
      </c>
      <c r="L151" s="5">
        <v>1</v>
      </c>
      <c r="M151" t="s">
        <v>244</v>
      </c>
      <c r="O151" t="s">
        <v>133</v>
      </c>
      <c r="Q151" t="s">
        <v>246</v>
      </c>
      <c r="W151" t="s">
        <v>95</v>
      </c>
      <c r="X151" t="s">
        <v>247</v>
      </c>
      <c r="Y151" t="s">
        <v>100</v>
      </c>
      <c r="Z151" t="s">
        <v>101</v>
      </c>
    </row>
    <row r="152" spans="1:26" ht="39" customHeight="false">
      <c r="A152" s="4">
        <f>=ROW()</f>
      </c>
      <c r="B152" t="s">
        <v>242</v>
      </c>
      <c r="C152" s="6" t="s">
        <v>1266</v>
      </c>
      <c r="D152" s="6" t="s">
        <v>1270</v>
      </c>
      <c r="E152" s="6" t="s">
        <v>1275</v>
      </c>
      <c r="G152" t="s">
        <v>22</v>
      </c>
      <c r="H152" t="s">
        <v>243</v>
      </c>
      <c r="I152" t="s">
        <v>249</v>
      </c>
      <c r="J152" s="4">
        <f>=AVERAGE(AF152,AE152,AD152,AC152,AB152)</f>
      </c>
      <c r="K152" s="5">
        <v>1</v>
      </c>
      <c r="L152" s="5">
        <v>1</v>
      </c>
      <c r="M152" t="s">
        <v>248</v>
      </c>
      <c r="O152" t="s">
        <v>133</v>
      </c>
      <c r="Q152" t="s">
        <v>246</v>
      </c>
      <c r="W152" t="s">
        <v>95</v>
      </c>
      <c r="X152" t="s">
        <v>247</v>
      </c>
      <c r="Y152" t="s">
        <v>100</v>
      </c>
      <c r="Z152" t="s">
        <v>101</v>
      </c>
    </row>
    <row r="153" spans="1:26" ht="39" customHeight="false">
      <c r="A153" s="4">
        <f>=ROW()</f>
      </c>
      <c r="B153" t="s">
        <v>242</v>
      </c>
      <c r="C153" s="6" t="s">
        <v>1266</v>
      </c>
      <c r="D153" s="6" t="s">
        <v>1270</v>
      </c>
      <c r="E153" s="6" t="s">
        <v>1276</v>
      </c>
      <c r="G153" t="s">
        <v>53</v>
      </c>
      <c r="H153" t="s">
        <v>243</v>
      </c>
      <c r="I153" t="s">
        <v>165</v>
      </c>
      <c r="J153" s="4">
        <f>=AVERAGE(AF153,AE153,AD153,AC153,AB153)</f>
      </c>
      <c r="K153" s="5">
        <v>1</v>
      </c>
      <c r="L153" s="5">
        <v>1</v>
      </c>
      <c r="M153" t="s">
        <v>244</v>
      </c>
      <c r="O153" t="s">
        <v>133</v>
      </c>
      <c r="Q153" t="s">
        <v>246</v>
      </c>
      <c r="W153" t="s">
        <v>95</v>
      </c>
      <c r="X153" t="s">
        <v>247</v>
      </c>
      <c r="Y153" t="s">
        <v>100</v>
      </c>
      <c r="Z153" t="s">
        <v>101</v>
      </c>
    </row>
    <row r="154" spans="1:26" ht="39" customHeight="false">
      <c r="A154" s="4">
        <f>=ROW()</f>
      </c>
      <c r="B154" t="s">
        <v>242</v>
      </c>
      <c r="C154" s="6" t="s">
        <v>1266</v>
      </c>
      <c r="D154" s="6" t="s">
        <v>1270</v>
      </c>
      <c r="E154" s="6" t="s">
        <v>1277</v>
      </c>
      <c r="G154" t="s">
        <v>53</v>
      </c>
      <c r="H154" t="s">
        <v>243</v>
      </c>
      <c r="I154" t="s">
        <v>165</v>
      </c>
      <c r="J154" s="4">
        <f>=AVERAGE(AF154,AE154,AD154,AC154,AB154)</f>
      </c>
      <c r="K154" s="5">
        <v>1</v>
      </c>
      <c r="L154" s="5">
        <v>1</v>
      </c>
      <c r="M154" t="s">
        <v>244</v>
      </c>
      <c r="O154" t="s">
        <v>133</v>
      </c>
      <c r="Q154" t="s">
        <v>246</v>
      </c>
      <c r="W154" t="s">
        <v>95</v>
      </c>
      <c r="X154" t="s">
        <v>247</v>
      </c>
      <c r="Y154" t="s">
        <v>100</v>
      </c>
      <c r="Z154" t="s">
        <v>101</v>
      </c>
    </row>
    <row r="155" spans="1:26" ht="39" customHeight="false">
      <c r="A155" s="4">
        <f>=ROW()</f>
      </c>
      <c r="B155" t="s">
        <v>242</v>
      </c>
      <c r="C155" s="6" t="s">
        <v>1266</v>
      </c>
      <c r="D155" s="6" t="s">
        <v>1270</v>
      </c>
      <c r="E155" s="6" t="s">
        <v>1278</v>
      </c>
      <c r="G155" t="s">
        <v>53</v>
      </c>
      <c r="H155" t="s">
        <v>243</v>
      </c>
      <c r="I155" t="s">
        <v>165</v>
      </c>
      <c r="J155" s="4">
        <f>=AVERAGE(AF155,AE155,AD155,AC155,AB155)</f>
      </c>
      <c r="K155" s="5">
        <v>1</v>
      </c>
      <c r="L155" s="5">
        <v>1</v>
      </c>
      <c r="M155" t="s">
        <v>244</v>
      </c>
      <c r="O155" t="s">
        <v>133</v>
      </c>
      <c r="Q155" t="s">
        <v>250</v>
      </c>
      <c r="W155" t="s">
        <v>24</v>
      </c>
      <c r="X155" t="s">
        <v>251</v>
      </c>
      <c r="Y155" t="s">
        <v>100</v>
      </c>
      <c r="Z155" t="s">
        <v>101</v>
      </c>
    </row>
    <row r="156" spans="1:26" ht="39" customHeight="false">
      <c r="A156" s="4">
        <f>=ROW()</f>
      </c>
      <c r="B156" t="s">
        <v>242</v>
      </c>
      <c r="C156" s="6" t="s">
        <v>1266</v>
      </c>
      <c r="D156" s="6" t="s">
        <v>1270</v>
      </c>
      <c r="E156" s="6" t="s">
        <v>1279</v>
      </c>
      <c r="G156" t="s">
        <v>53</v>
      </c>
      <c r="H156" t="s">
        <v>243</v>
      </c>
      <c r="I156" t="s">
        <v>143</v>
      </c>
      <c r="J156" s="4">
        <f>=AVERAGE(AF156,AE156,AD156,AC156,AB156)</f>
      </c>
      <c r="K156" s="5">
        <v>1</v>
      </c>
      <c r="L156" s="5">
        <v>1</v>
      </c>
      <c r="M156" t="s">
        <v>252</v>
      </c>
      <c r="O156" t="s">
        <v>133</v>
      </c>
      <c r="Q156" t="s">
        <v>246</v>
      </c>
      <c r="W156" t="s">
        <v>95</v>
      </c>
      <c r="X156" t="s">
        <v>247</v>
      </c>
      <c r="Y156" t="s">
        <v>100</v>
      </c>
      <c r="Z156" t="s">
        <v>101</v>
      </c>
    </row>
    <row r="157" spans="1:26" ht="39" customHeight="false">
      <c r="A157" s="4">
        <f>=ROW()</f>
      </c>
      <c r="B157" t="s">
        <v>242</v>
      </c>
      <c r="C157" s="6" t="s">
        <v>1266</v>
      </c>
      <c r="D157" s="6" t="s">
        <v>1270</v>
      </c>
      <c r="E157" s="6" t="s">
        <v>1280</v>
      </c>
      <c r="G157" t="s">
        <v>53</v>
      </c>
      <c r="H157" t="s">
        <v>243</v>
      </c>
      <c r="I157" t="s">
        <v>165</v>
      </c>
      <c r="J157" s="4">
        <f>=AVERAGE(AF157,AE157,AD157,AC157,AB157)</f>
      </c>
      <c r="K157" s="5">
        <v>1</v>
      </c>
      <c r="L157" s="5">
        <v>1</v>
      </c>
      <c r="M157" t="s">
        <v>244</v>
      </c>
      <c r="O157" t="s">
        <v>133</v>
      </c>
      <c r="Q157" t="s">
        <v>246</v>
      </c>
      <c r="W157" t="s">
        <v>95</v>
      </c>
      <c r="X157" t="s">
        <v>253</v>
      </c>
      <c r="Y157" t="s">
        <v>100</v>
      </c>
      <c r="Z157" t="s">
        <v>101</v>
      </c>
    </row>
    <row r="158" spans="1:26" ht="39" customHeight="false">
      <c r="A158" s="4">
        <f>=ROW()</f>
      </c>
      <c r="B158" t="s">
        <v>242</v>
      </c>
      <c r="C158" s="6" t="s">
        <v>1266</v>
      </c>
      <c r="D158" s="6" t="s">
        <v>1270</v>
      </c>
      <c r="E158" s="6" t="s">
        <v>1281</v>
      </c>
      <c r="G158" t="s">
        <v>53</v>
      </c>
      <c r="H158" t="s">
        <v>243</v>
      </c>
      <c r="I158" t="s">
        <v>165</v>
      </c>
      <c r="J158" s="4">
        <f>=AVERAGE(AF158,AE158,AD158,AC158,AB158)</f>
      </c>
      <c r="K158" s="5">
        <v>1</v>
      </c>
      <c r="L158" s="5">
        <v>1</v>
      </c>
      <c r="M158" t="s">
        <v>244</v>
      </c>
      <c r="O158" t="s">
        <v>133</v>
      </c>
      <c r="Q158" t="s">
        <v>246</v>
      </c>
      <c r="W158" t="s">
        <v>95</v>
      </c>
      <c r="X158" t="s">
        <v>253</v>
      </c>
      <c r="Y158" t="s">
        <v>100</v>
      </c>
      <c r="Z158" t="s">
        <v>101</v>
      </c>
    </row>
    <row r="159" spans="1:26" ht="39" customHeight="false">
      <c r="A159" s="4">
        <f>=ROW()</f>
      </c>
      <c r="B159" t="s">
        <v>242</v>
      </c>
      <c r="C159" s="6" t="s">
        <v>1266</v>
      </c>
      <c r="D159" s="6" t="s">
        <v>1270</v>
      </c>
      <c r="E159" s="6" t="s">
        <v>1282</v>
      </c>
      <c r="G159" t="s">
        <v>22</v>
      </c>
      <c r="H159" t="s">
        <v>243</v>
      </c>
      <c r="I159" t="s">
        <v>254</v>
      </c>
      <c r="J159" s="4">
        <f>=AVERAGE(AF159,AE159,AD159,AC159,AB159)</f>
      </c>
      <c r="K159" s="5">
        <v>1</v>
      </c>
      <c r="L159" s="5">
        <v>1</v>
      </c>
      <c r="M159" t="s">
        <v>252</v>
      </c>
      <c r="O159" t="s">
        <v>133</v>
      </c>
      <c r="Q159" t="s">
        <v>246</v>
      </c>
      <c r="W159" t="s">
        <v>95</v>
      </c>
      <c r="X159" t="s">
        <v>253</v>
      </c>
      <c r="Y159" t="s">
        <v>100</v>
      </c>
      <c r="Z159" t="s">
        <v>101</v>
      </c>
    </row>
    <row r="160" spans="1:26" ht="39" customHeight="false">
      <c r="A160" s="4">
        <f>=ROW()</f>
      </c>
      <c r="B160" t="s">
        <v>242</v>
      </c>
      <c r="C160" s="6" t="s">
        <v>1266</v>
      </c>
      <c r="D160" s="6" t="s">
        <v>1270</v>
      </c>
      <c r="E160" s="6" t="s">
        <v>1283</v>
      </c>
      <c r="G160" t="s">
        <v>53</v>
      </c>
      <c r="H160" t="s">
        <v>243</v>
      </c>
      <c r="I160" t="s">
        <v>165</v>
      </c>
      <c r="J160" s="4">
        <f>=AVERAGE(AF160,AE160,AD160,AC160,AB160)</f>
      </c>
      <c r="K160" s="5">
        <v>1</v>
      </c>
      <c r="L160" s="5">
        <v>1</v>
      </c>
      <c r="M160" t="s">
        <v>244</v>
      </c>
      <c r="O160" t="s">
        <v>133</v>
      </c>
      <c r="Q160" t="s">
        <v>246</v>
      </c>
      <c r="W160" t="s">
        <v>95</v>
      </c>
      <c r="X160" t="s">
        <v>253</v>
      </c>
      <c r="Y160" t="s">
        <v>100</v>
      </c>
      <c r="Z160" t="s">
        <v>101</v>
      </c>
    </row>
    <row r="161" spans="1:26" ht="39" customHeight="false">
      <c r="A161" s="4">
        <f>=ROW()</f>
      </c>
      <c r="B161" t="s">
        <v>242</v>
      </c>
      <c r="C161" s="6" t="s">
        <v>1266</v>
      </c>
      <c r="D161" s="6" t="s">
        <v>1270</v>
      </c>
      <c r="E161" s="6" t="s">
        <v>1284</v>
      </c>
      <c r="G161" t="s">
        <v>22</v>
      </c>
      <c r="H161" t="s">
        <v>243</v>
      </c>
      <c r="I161" t="s">
        <v>254</v>
      </c>
      <c r="J161" s="4">
        <f>=AVERAGE(AF161,AE161,AD161,AC161,AB161)</f>
      </c>
      <c r="K161" s="5">
        <v>1</v>
      </c>
      <c r="L161" s="5">
        <v>1</v>
      </c>
      <c r="M161" t="s">
        <v>252</v>
      </c>
      <c r="O161" t="s">
        <v>133</v>
      </c>
      <c r="Q161" t="s">
        <v>246</v>
      </c>
      <c r="W161" t="s">
        <v>95</v>
      </c>
      <c r="X161" t="s">
        <v>255</v>
      </c>
      <c r="Y161" t="s">
        <v>100</v>
      </c>
      <c r="Z161" t="s">
        <v>101</v>
      </c>
    </row>
    <row r="162" spans="1:26" ht="39" customHeight="false">
      <c r="A162" s="4">
        <f>=ROW()</f>
      </c>
      <c r="B162" t="s">
        <v>242</v>
      </c>
      <c r="C162" s="6" t="s">
        <v>1266</v>
      </c>
      <c r="D162" s="6" t="s">
        <v>1270</v>
      </c>
      <c r="E162" s="6" t="s">
        <v>1285</v>
      </c>
      <c r="G162" t="s">
        <v>110</v>
      </c>
      <c r="H162" t="s">
        <v>243</v>
      </c>
      <c r="I162" t="s">
        <v>165</v>
      </c>
      <c r="J162" s="4">
        <f>=AVERAGE(AF162,AE162,AD162,AC162,AB162)</f>
      </c>
      <c r="K162" s="5">
        <v>1</v>
      </c>
      <c r="L162" s="5">
        <v>1</v>
      </c>
      <c r="M162" t="s">
        <v>248</v>
      </c>
      <c r="O162" t="s">
        <v>133</v>
      </c>
      <c r="Q162" t="s">
        <v>246</v>
      </c>
      <c r="W162" t="s">
        <v>95</v>
      </c>
      <c r="X162" t="s">
        <v>256</v>
      </c>
      <c r="Y162" t="s">
        <v>100</v>
      </c>
      <c r="Z162" t="s">
        <v>101</v>
      </c>
    </row>
    <row r="163" spans="1:26" ht="39" customHeight="false">
      <c r="A163" s="4">
        <f>=ROW()</f>
      </c>
      <c r="B163" t="s">
        <v>242</v>
      </c>
      <c r="C163" s="6" t="s">
        <v>1266</v>
      </c>
      <c r="D163" s="6" t="s">
        <v>1270</v>
      </c>
      <c r="E163" s="6" t="s">
        <v>1286</v>
      </c>
      <c r="G163" t="s">
        <v>193</v>
      </c>
      <c r="H163" t="s">
        <v>193</v>
      </c>
      <c r="J163" s="4">
        <f>=AVERAGE(AF163,AE163,AD163,AC163,AB163)</f>
      </c>
      <c r="Q163" t="s">
        <v>246</v>
      </c>
      <c r="W163" t="s">
        <v>95</v>
      </c>
      <c r="X163" t="s">
        <v>256</v>
      </c>
      <c r="Y163" t="s">
        <v>100</v>
      </c>
      <c r="Z163" t="s">
        <v>257</v>
      </c>
    </row>
    <row r="164" spans="1:26" ht="39" customHeight="false">
      <c r="A164" s="4">
        <f>=ROW()</f>
      </c>
      <c r="B164" t="s">
        <v>242</v>
      </c>
      <c r="C164" s="6" t="s">
        <v>1144</v>
      </c>
      <c r="D164" s="6" t="s">
        <v>1287</v>
      </c>
      <c r="E164" s="6" t="s">
        <v>1288</v>
      </c>
      <c r="G164" t="s">
        <v>110</v>
      </c>
      <c r="H164" t="s">
        <v>243</v>
      </c>
      <c r="I164" t="s">
        <v>143</v>
      </c>
      <c r="J164" s="4">
        <f>=AVERAGE(AF164,AE164,AD164,AC164,AB164)</f>
      </c>
      <c r="K164" s="5">
        <v>1</v>
      </c>
      <c r="L164" s="5">
        <v>1</v>
      </c>
      <c r="M164" t="s">
        <v>248</v>
      </c>
      <c r="O164" t="s">
        <v>133</v>
      </c>
      <c r="Q164" t="s">
        <v>246</v>
      </c>
      <c r="W164" t="s">
        <v>95</v>
      </c>
      <c r="X164" t="s">
        <v>258</v>
      </c>
      <c r="Y164" t="s">
        <v>100</v>
      </c>
      <c r="Z164" t="s">
        <v>101</v>
      </c>
    </row>
    <row r="165" spans="1:26" ht="39" customHeight="false">
      <c r="A165" s="4">
        <f>=ROW()</f>
      </c>
      <c r="B165" t="s">
        <v>242</v>
      </c>
      <c r="C165" s="6" t="s">
        <v>1151</v>
      </c>
      <c r="D165" s="6" t="s">
        <v>1289</v>
      </c>
      <c r="E165" s="6" t="s">
        <v>1290</v>
      </c>
      <c r="G165" t="s">
        <v>22</v>
      </c>
      <c r="H165" t="s">
        <v>243</v>
      </c>
      <c r="I165" t="s">
        <v>165</v>
      </c>
      <c r="J165" s="4">
        <f>=AVERAGE(AF165,AE165,AD165,AC165,AB165)</f>
      </c>
      <c r="K165" s="5">
        <v>1</v>
      </c>
      <c r="L165" s="5">
        <v>0.9</v>
      </c>
      <c r="M165" t="s">
        <v>248</v>
      </c>
      <c r="O165" t="s">
        <v>133</v>
      </c>
      <c r="Q165" t="s">
        <v>250</v>
      </c>
      <c r="W165" t="s">
        <v>24</v>
      </c>
      <c r="X165" t="s">
        <v>259</v>
      </c>
      <c r="Y165" t="s">
        <v>100</v>
      </c>
      <c r="Z165" t="s">
        <v>101</v>
      </c>
    </row>
    <row r="166" spans="1:26" ht="39" customHeight="false">
      <c r="A166" s="4">
        <f>=ROW()</f>
      </c>
      <c r="B166" t="s">
        <v>242</v>
      </c>
      <c r="C166" s="6" t="s">
        <v>1266</v>
      </c>
      <c r="D166" s="6" t="s">
        <v>1270</v>
      </c>
      <c r="E166" s="6" t="s">
        <v>1291</v>
      </c>
      <c r="G166" t="s">
        <v>170</v>
      </c>
      <c r="H166" t="s">
        <v>243</v>
      </c>
      <c r="I166" t="s">
        <v>143</v>
      </c>
      <c r="J166" s="4">
        <f>=AVERAGE(AF166,AE166,AD166,AC166,AB166)</f>
      </c>
      <c r="K166" s="5">
        <v>0.9</v>
      </c>
      <c r="L166" s="5">
        <v>1</v>
      </c>
      <c r="M166" t="s">
        <v>248</v>
      </c>
      <c r="O166" t="s">
        <v>133</v>
      </c>
      <c r="Q166" t="s">
        <v>250</v>
      </c>
      <c r="W166" t="s">
        <v>24</v>
      </c>
      <c r="X166" t="s">
        <v>260</v>
      </c>
      <c r="Y166" t="s">
        <v>100</v>
      </c>
      <c r="Z166" t="s">
        <v>101</v>
      </c>
    </row>
    <row r="167" spans="1:26" ht="39" customHeight="false">
      <c r="A167" s="4">
        <f>=ROW()</f>
      </c>
      <c r="B167" t="s">
        <v>242</v>
      </c>
      <c r="C167" s="6" t="s">
        <v>1266</v>
      </c>
      <c r="D167" s="6" t="s">
        <v>1270</v>
      </c>
      <c r="E167" s="6" t="s">
        <v>1292</v>
      </c>
      <c r="F167" t="s">
        <v>87</v>
      </c>
      <c r="G167" t="s">
        <v>53</v>
      </c>
      <c r="H167" t="s">
        <v>243</v>
      </c>
      <c r="I167" t="s">
        <v>143</v>
      </c>
      <c r="J167" s="4">
        <f>=AVERAGE(AF167,AE167,AD167,AC167,AB167)</f>
      </c>
      <c r="K167" s="5">
        <v>1</v>
      </c>
      <c r="L167" s="5">
        <v>1</v>
      </c>
      <c r="M167" t="s">
        <v>244</v>
      </c>
      <c r="O167" t="s">
        <v>133</v>
      </c>
      <c r="Q167" t="s">
        <v>250</v>
      </c>
      <c r="W167" t="s">
        <v>24</v>
      </c>
      <c r="X167" t="s">
        <v>261</v>
      </c>
      <c r="Y167" t="s">
        <v>100</v>
      </c>
      <c r="Z167" t="s">
        <v>101</v>
      </c>
    </row>
    <row r="168" spans="1:26" ht="39" customHeight="false">
      <c r="A168" s="4">
        <f>=ROW()</f>
      </c>
      <c r="B168" t="s">
        <v>242</v>
      </c>
      <c r="C168" s="6" t="s">
        <v>1266</v>
      </c>
      <c r="D168" s="6" t="s">
        <v>1270</v>
      </c>
      <c r="E168" s="6" t="s">
        <v>1293</v>
      </c>
      <c r="G168" t="s">
        <v>53</v>
      </c>
      <c r="H168" t="s">
        <v>243</v>
      </c>
      <c r="I168" t="s">
        <v>143</v>
      </c>
      <c r="J168" s="4">
        <f>=AVERAGE(AF168,AE168,AD168,AC168,AB168)</f>
      </c>
      <c r="K168" s="5">
        <v>1</v>
      </c>
      <c r="L168" s="5">
        <v>1</v>
      </c>
      <c r="M168" t="s">
        <v>244</v>
      </c>
      <c r="O168" t="s">
        <v>133</v>
      </c>
      <c r="Q168" t="s">
        <v>250</v>
      </c>
      <c r="W168" t="s">
        <v>24</v>
      </c>
      <c r="X168" t="s">
        <v>262</v>
      </c>
      <c r="Y168" t="s">
        <v>100</v>
      </c>
      <c r="Z168" t="s">
        <v>101</v>
      </c>
    </row>
    <row r="169" spans="1:26" ht="39" customHeight="false">
      <c r="A169" s="4">
        <f>=ROW()</f>
      </c>
      <c r="B169" t="s">
        <v>20</v>
      </c>
      <c r="C169" s="6" t="s">
        <v>1154</v>
      </c>
      <c r="D169" s="6" t="s">
        <v>1294</v>
      </c>
      <c r="E169" s="6" t="s">
        <v>1295</v>
      </c>
      <c r="F169" t="s">
        <v>87</v>
      </c>
      <c r="G169" t="s">
        <v>53</v>
      </c>
      <c r="H169" t="s">
        <v>88</v>
      </c>
      <c r="I169" t="s">
        <v>263</v>
      </c>
      <c r="J169" s="4">
        <f>=AVERAGE(AF169,AE169,AD169,AC169,AB169)</f>
      </c>
      <c r="K169" s="5">
        <v>1</v>
      </c>
      <c r="L169" s="5">
        <v>1</v>
      </c>
      <c r="M169" t="s">
        <v>264</v>
      </c>
      <c r="N169" t="s">
        <v>265</v>
      </c>
      <c r="P169" t="s">
        <v>163</v>
      </c>
      <c r="Q169" t="s">
        <v>250</v>
      </c>
      <c r="W169" t="s">
        <v>24</v>
      </c>
      <c r="X169" t="s">
        <v>266</v>
      </c>
      <c r="Y169" t="s">
        <v>100</v>
      </c>
      <c r="Z169" t="s">
        <v>101</v>
      </c>
    </row>
    <row r="170" spans="1:26" ht="39" customHeight="false">
      <c r="A170" s="4">
        <f>=ROW()</f>
      </c>
      <c r="B170" t="s">
        <v>242</v>
      </c>
      <c r="C170" s="6" t="s">
        <v>1266</v>
      </c>
      <c r="D170" s="6" t="s">
        <v>1270</v>
      </c>
      <c r="E170" s="6" t="s">
        <v>1296</v>
      </c>
      <c r="G170" t="s">
        <v>193</v>
      </c>
      <c r="H170" t="s">
        <v>193</v>
      </c>
      <c r="J170" s="4">
        <f>=AVERAGE(AF170,AE170,AD170,AC170,AB170)</f>
      </c>
      <c r="K170" s="5">
        <v>0</v>
      </c>
      <c r="L170" s="5">
        <v>0</v>
      </c>
      <c r="Q170" t="s">
        <v>250</v>
      </c>
      <c r="W170" t="s">
        <v>24</v>
      </c>
      <c r="X170" t="s">
        <v>267</v>
      </c>
      <c r="Y170" t="s">
        <v>148</v>
      </c>
      <c r="Z170" t="s">
        <v>268</v>
      </c>
    </row>
    <row r="171" spans="1:26" ht="39" customHeight="false">
      <c r="A171" s="4">
        <f>=ROW()</f>
      </c>
      <c r="B171" t="s">
        <v>242</v>
      </c>
      <c r="C171" s="6" t="s">
        <v>1154</v>
      </c>
      <c r="D171" s="6" t="s">
        <v>1297</v>
      </c>
      <c r="E171" s="6" t="s">
        <v>1298</v>
      </c>
      <c r="G171" t="s">
        <v>53</v>
      </c>
      <c r="H171" t="s">
        <v>243</v>
      </c>
      <c r="I171" t="s">
        <v>143</v>
      </c>
      <c r="J171" s="4">
        <f>=AVERAGE(AF171,AE171,AD171,AC171,AB171)</f>
      </c>
      <c r="K171" s="5">
        <v>1</v>
      </c>
      <c r="L171" s="5">
        <v>1</v>
      </c>
      <c r="M171" t="s">
        <v>244</v>
      </c>
      <c r="O171" t="s">
        <v>133</v>
      </c>
      <c r="Q171" t="s">
        <v>250</v>
      </c>
      <c r="W171" t="s">
        <v>95</v>
      </c>
      <c r="X171" t="s">
        <v>269</v>
      </c>
      <c r="Y171" t="s">
        <v>100</v>
      </c>
      <c r="Z171" t="s">
        <v>101</v>
      </c>
    </row>
    <row r="172" spans="1:26" ht="39" customHeight="false">
      <c r="A172" s="4">
        <f>=ROW()</f>
      </c>
      <c r="B172" t="s">
        <v>242</v>
      </c>
      <c r="C172" s="6" t="s">
        <v>1154</v>
      </c>
      <c r="D172" s="6" t="s">
        <v>1297</v>
      </c>
      <c r="E172" s="6" t="s">
        <v>1299</v>
      </c>
      <c r="G172" t="s">
        <v>53</v>
      </c>
      <c r="H172" t="s">
        <v>243</v>
      </c>
      <c r="I172" t="s">
        <v>143</v>
      </c>
      <c r="J172" s="4">
        <f>=AVERAGE(AF172,AE172,AD172,AC172,AB172)</f>
      </c>
      <c r="K172" s="5">
        <v>1</v>
      </c>
      <c r="L172" s="5">
        <v>1</v>
      </c>
      <c r="M172" t="s">
        <v>244</v>
      </c>
      <c r="O172" t="s">
        <v>133</v>
      </c>
      <c r="Q172" t="s">
        <v>250</v>
      </c>
      <c r="W172" t="s">
        <v>95</v>
      </c>
      <c r="X172" t="s">
        <v>270</v>
      </c>
      <c r="Y172" t="s">
        <v>100</v>
      </c>
      <c r="Z172" t="s">
        <v>101</v>
      </c>
    </row>
    <row r="173" spans="1:26" ht="39" customHeight="false">
      <c r="A173" s="4">
        <f>=ROW()</f>
      </c>
      <c r="B173" t="s">
        <v>242</v>
      </c>
      <c r="C173" s="6" t="s">
        <v>1266</v>
      </c>
      <c r="D173" s="6" t="s">
        <v>1270</v>
      </c>
      <c r="E173" s="6" t="s">
        <v>1300</v>
      </c>
      <c r="G173" t="s">
        <v>193</v>
      </c>
      <c r="H173" t="s">
        <v>193</v>
      </c>
      <c r="J173" s="4">
        <f>=AVERAGE(AF173,AE173,AD173,AC173,AB173)</f>
      </c>
      <c r="K173" s="5">
        <v>0</v>
      </c>
      <c r="L173" s="5">
        <v>0</v>
      </c>
      <c r="Q173" t="s">
        <v>250</v>
      </c>
      <c r="W173" t="s">
        <v>24</v>
      </c>
      <c r="X173" t="s">
        <v>271</v>
      </c>
      <c r="Y173" t="s">
        <v>148</v>
      </c>
      <c r="Z173" t="s">
        <v>268</v>
      </c>
    </row>
    <row r="174" spans="1:26" ht="39" customHeight="false">
      <c r="A174" s="4">
        <f>=ROW()</f>
      </c>
      <c r="B174" t="s">
        <v>242</v>
      </c>
      <c r="C174" s="6" t="s">
        <v>1266</v>
      </c>
      <c r="D174" s="6" t="s">
        <v>1270</v>
      </c>
      <c r="E174" s="6" t="s">
        <v>1301</v>
      </c>
      <c r="G174" t="s">
        <v>193</v>
      </c>
      <c r="H174" t="s">
        <v>193</v>
      </c>
      <c r="J174" s="4">
        <f>=AVERAGE(AF174,AE174,AD174,AC174,AB174)</f>
      </c>
      <c r="K174" s="5">
        <v>0</v>
      </c>
      <c r="L174" s="5">
        <v>0</v>
      </c>
      <c r="Q174" t="s">
        <v>250</v>
      </c>
      <c r="W174" t="s">
        <v>24</v>
      </c>
      <c r="X174" t="s">
        <v>272</v>
      </c>
      <c r="Y174" t="s">
        <v>148</v>
      </c>
      <c r="Z174" t="s">
        <v>268</v>
      </c>
    </row>
    <row r="175" spans="1:26" ht="39" customHeight="false">
      <c r="A175" s="4">
        <f>=ROW()</f>
      </c>
      <c r="B175" t="s">
        <v>242</v>
      </c>
      <c r="C175" s="6" t="s">
        <v>1266</v>
      </c>
      <c r="D175" s="6" t="s">
        <v>1270</v>
      </c>
      <c r="E175" s="6" t="s">
        <v>1302</v>
      </c>
      <c r="G175" t="s">
        <v>193</v>
      </c>
      <c r="H175" t="s">
        <v>193</v>
      </c>
      <c r="J175" s="4">
        <f>=AVERAGE(AF175,AE175,AD175,AC175,AB175)</f>
      </c>
      <c r="K175" s="5">
        <v>0</v>
      </c>
      <c r="L175" s="5">
        <v>0</v>
      </c>
      <c r="Q175" t="s">
        <v>250</v>
      </c>
      <c r="W175" t="s">
        <v>24</v>
      </c>
      <c r="X175" t="s">
        <v>272</v>
      </c>
      <c r="Y175" t="s">
        <v>148</v>
      </c>
      <c r="Z175" t="s">
        <v>268</v>
      </c>
    </row>
    <row r="176" spans="1:26" ht="39" customHeight="false">
      <c r="A176" s="4">
        <f>=ROW()</f>
      </c>
      <c r="B176" t="s">
        <v>242</v>
      </c>
      <c r="C176" s="6" t="s">
        <v>1266</v>
      </c>
      <c r="D176" s="6" t="s">
        <v>1270</v>
      </c>
      <c r="E176" s="6" t="s">
        <v>1303</v>
      </c>
      <c r="G176" t="s">
        <v>193</v>
      </c>
      <c r="H176" t="s">
        <v>193</v>
      </c>
      <c r="J176" s="4">
        <f>=AVERAGE(AF176,AE176,AD176,AC176,AB176)</f>
      </c>
      <c r="K176" s="5">
        <v>0</v>
      </c>
      <c r="L176" s="5">
        <v>0</v>
      </c>
      <c r="Q176" t="s">
        <v>250</v>
      </c>
      <c r="W176" t="s">
        <v>24</v>
      </c>
      <c r="X176" t="s">
        <v>273</v>
      </c>
      <c r="Y176" t="s">
        <v>148</v>
      </c>
      <c r="Z176" t="s">
        <v>268</v>
      </c>
    </row>
    <row r="177" spans="1:26" ht="39" customHeight="false">
      <c r="A177" s="4">
        <f>=ROW()</f>
      </c>
      <c r="B177" t="s">
        <v>242</v>
      </c>
      <c r="C177" s="6" t="s">
        <v>1266</v>
      </c>
      <c r="D177" s="6" t="s">
        <v>1270</v>
      </c>
      <c r="E177" s="6" t="s">
        <v>1304</v>
      </c>
      <c r="G177" t="s">
        <v>193</v>
      </c>
      <c r="H177" t="s">
        <v>193</v>
      </c>
      <c r="J177" s="4">
        <f>=AVERAGE(AF177,AE177,AD177,AC177,AB177)</f>
      </c>
      <c r="K177" s="5">
        <v>0</v>
      </c>
      <c r="L177" s="5">
        <v>0</v>
      </c>
      <c r="Q177" t="s">
        <v>250</v>
      </c>
      <c r="W177" t="s">
        <v>24</v>
      </c>
      <c r="X177" t="s">
        <v>273</v>
      </c>
      <c r="Y177" t="s">
        <v>148</v>
      </c>
      <c r="Z177" t="s">
        <v>268</v>
      </c>
    </row>
    <row r="178" spans="1:26" ht="39" customHeight="false">
      <c r="A178" s="4">
        <f>=ROW()</f>
      </c>
      <c r="B178" t="s">
        <v>242</v>
      </c>
      <c r="C178" s="6" t="s">
        <v>1266</v>
      </c>
      <c r="D178" s="6" t="s">
        <v>1270</v>
      </c>
      <c r="E178" s="6" t="s">
        <v>1305</v>
      </c>
      <c r="G178" t="s">
        <v>193</v>
      </c>
      <c r="H178" t="s">
        <v>193</v>
      </c>
      <c r="J178" s="4">
        <f>=AVERAGE(AF178,AE178,AD178,AC178,AB178)</f>
      </c>
      <c r="K178" s="5">
        <v>0</v>
      </c>
      <c r="L178" s="5">
        <v>0</v>
      </c>
      <c r="Q178" t="s">
        <v>250</v>
      </c>
      <c r="W178" t="s">
        <v>24</v>
      </c>
      <c r="X178" t="s">
        <v>274</v>
      </c>
      <c r="Y178" t="s">
        <v>148</v>
      </c>
      <c r="Z178" t="s">
        <v>268</v>
      </c>
    </row>
    <row r="179" spans="1:26" ht="39" customHeight="false">
      <c r="A179" s="4">
        <f>=ROW()</f>
      </c>
      <c r="B179" t="s">
        <v>242</v>
      </c>
      <c r="C179" s="6" t="s">
        <v>1266</v>
      </c>
      <c r="D179" s="6" t="s">
        <v>1270</v>
      </c>
      <c r="E179" s="6" t="s">
        <v>1306</v>
      </c>
      <c r="G179" t="s">
        <v>193</v>
      </c>
      <c r="H179" t="s">
        <v>193</v>
      </c>
      <c r="J179" s="4">
        <f>=AVERAGE(AF179,AE179,AD179,AC179,AB179)</f>
      </c>
      <c r="K179" s="5">
        <v>0</v>
      </c>
      <c r="L179" s="5">
        <v>0</v>
      </c>
      <c r="Q179" t="s">
        <v>250</v>
      </c>
      <c r="W179" t="s">
        <v>24</v>
      </c>
      <c r="X179" t="s">
        <v>275</v>
      </c>
      <c r="Y179" t="s">
        <v>148</v>
      </c>
      <c r="Z179" t="s">
        <v>268</v>
      </c>
    </row>
    <row r="180" spans="1:26" ht="39" customHeight="false">
      <c r="A180" s="4">
        <f>=ROW()</f>
      </c>
      <c r="B180" t="s">
        <v>242</v>
      </c>
      <c r="C180" s="6" t="s">
        <v>1266</v>
      </c>
      <c r="D180" s="6" t="s">
        <v>1270</v>
      </c>
      <c r="E180" s="6" t="s">
        <v>1307</v>
      </c>
      <c r="G180" t="s">
        <v>193</v>
      </c>
      <c r="H180" t="s">
        <v>193</v>
      </c>
      <c r="J180" s="4">
        <f>=AVERAGE(AF180,AE180,AD180,AC180,AB180)</f>
      </c>
      <c r="K180" s="5">
        <v>0</v>
      </c>
      <c r="L180" s="5">
        <v>0</v>
      </c>
      <c r="Q180" t="s">
        <v>250</v>
      </c>
      <c r="W180" t="s">
        <v>24</v>
      </c>
      <c r="X180" t="s">
        <v>275</v>
      </c>
      <c r="Y180" t="s">
        <v>148</v>
      </c>
      <c r="Z180" t="s">
        <v>268</v>
      </c>
    </row>
    <row r="181" spans="1:26" ht="39" customHeight="false">
      <c r="A181" s="4">
        <f>=ROW()</f>
      </c>
      <c r="B181" t="s">
        <v>242</v>
      </c>
      <c r="C181" s="6" t="s">
        <v>1266</v>
      </c>
      <c r="D181" s="6" t="s">
        <v>1270</v>
      </c>
      <c r="E181" s="6" t="s">
        <v>1308</v>
      </c>
      <c r="G181" t="s">
        <v>170</v>
      </c>
      <c r="H181" t="s">
        <v>243</v>
      </c>
      <c r="I181" t="s">
        <v>143</v>
      </c>
      <c r="J181" s="4">
        <f>=AVERAGE(AF181,AE181,AD181,AC181,AB181)</f>
      </c>
      <c r="K181" s="5">
        <v>1</v>
      </c>
      <c r="L181" s="5">
        <v>1</v>
      </c>
      <c r="M181" t="s">
        <v>248</v>
      </c>
      <c r="O181" t="s">
        <v>133</v>
      </c>
      <c r="Q181" t="s">
        <v>250</v>
      </c>
      <c r="W181" t="s">
        <v>24</v>
      </c>
      <c r="X181" t="s">
        <v>276</v>
      </c>
      <c r="Y181" t="s">
        <v>100</v>
      </c>
      <c r="Z181" t="s">
        <v>101</v>
      </c>
    </row>
    <row r="182" spans="1:26" ht="39" customHeight="false">
      <c r="A182" s="4">
        <f>=ROW()</f>
      </c>
      <c r="B182" t="s">
        <v>242</v>
      </c>
      <c r="C182" s="6" t="s">
        <v>1154</v>
      </c>
      <c r="D182" s="6" t="s">
        <v>1297</v>
      </c>
      <c r="E182" s="6" t="s">
        <v>1309</v>
      </c>
      <c r="G182" t="s">
        <v>53</v>
      </c>
      <c r="H182" t="s">
        <v>243</v>
      </c>
      <c r="I182" t="s">
        <v>143</v>
      </c>
      <c r="J182" s="4">
        <f>=AVERAGE(AF182,AE182,AD182,AC182,AB182)</f>
      </c>
      <c r="K182" s="5">
        <v>1</v>
      </c>
      <c r="L182" s="5">
        <v>1</v>
      </c>
      <c r="M182" t="s">
        <v>244</v>
      </c>
      <c r="O182" t="s">
        <v>133</v>
      </c>
      <c r="Q182" t="s">
        <v>250</v>
      </c>
      <c r="W182" t="s">
        <v>24</v>
      </c>
      <c r="X182" t="s">
        <v>277</v>
      </c>
      <c r="Y182" t="s">
        <v>100</v>
      </c>
      <c r="Z182" t="s">
        <v>101</v>
      </c>
    </row>
    <row r="183" spans="1:26" ht="39" customHeight="false">
      <c r="A183" s="4">
        <f>=ROW()</f>
      </c>
      <c r="B183" t="s">
        <v>242</v>
      </c>
      <c r="C183" s="6" t="s">
        <v>1151</v>
      </c>
      <c r="D183" s="6" t="s">
        <v>1289</v>
      </c>
      <c r="E183" s="6" t="s">
        <v>1310</v>
      </c>
      <c r="G183" t="s">
        <v>22</v>
      </c>
      <c r="H183" t="s">
        <v>243</v>
      </c>
      <c r="I183" t="s">
        <v>165</v>
      </c>
      <c r="J183" s="4">
        <f>=AVERAGE(AF183,AE183,AD183,AC183,AB183)</f>
      </c>
      <c r="K183" s="5">
        <v>1</v>
      </c>
      <c r="L183" s="5">
        <v>0.9</v>
      </c>
      <c r="M183" t="s">
        <v>248</v>
      </c>
      <c r="O183" t="s">
        <v>133</v>
      </c>
      <c r="Q183" t="s">
        <v>250</v>
      </c>
      <c r="W183" t="s">
        <v>24</v>
      </c>
      <c r="X183" t="s">
        <v>278</v>
      </c>
      <c r="Y183" t="s">
        <v>100</v>
      </c>
      <c r="Z183" t="s">
        <v>101</v>
      </c>
    </row>
    <row r="184" spans="1:26" ht="39" customHeight="false">
      <c r="A184" s="4">
        <f>=ROW()</f>
      </c>
      <c r="B184" t="s">
        <v>242</v>
      </c>
      <c r="C184" s="6" t="s">
        <v>1266</v>
      </c>
      <c r="D184" s="6" t="s">
        <v>1270</v>
      </c>
      <c r="E184" s="6" t="s">
        <v>1311</v>
      </c>
      <c r="G184" t="s">
        <v>53</v>
      </c>
      <c r="H184" t="s">
        <v>243</v>
      </c>
      <c r="I184" t="s">
        <v>143</v>
      </c>
      <c r="J184" s="4">
        <f>=AVERAGE(AF184,AE184,AD184,AC184,AB184)</f>
      </c>
      <c r="K184" s="5">
        <v>1</v>
      </c>
      <c r="L184" s="5">
        <v>1</v>
      </c>
      <c r="M184" t="s">
        <v>252</v>
      </c>
      <c r="O184" t="s">
        <v>133</v>
      </c>
      <c r="Q184" t="s">
        <v>250</v>
      </c>
      <c r="W184" t="s">
        <v>24</v>
      </c>
      <c r="X184" t="s">
        <v>279</v>
      </c>
      <c r="Y184" t="s">
        <v>100</v>
      </c>
      <c r="Z184" t="s">
        <v>101</v>
      </c>
    </row>
    <row r="185" spans="1:26" ht="39" customHeight="false">
      <c r="A185" s="4">
        <f>=ROW()</f>
      </c>
      <c r="B185" t="s">
        <v>242</v>
      </c>
      <c r="C185" s="6" t="s">
        <v>1266</v>
      </c>
      <c r="D185" s="6" t="s">
        <v>1270</v>
      </c>
      <c r="E185" s="6" t="s">
        <v>1312</v>
      </c>
      <c r="G185" t="s">
        <v>193</v>
      </c>
      <c r="H185" t="s">
        <v>193</v>
      </c>
      <c r="J185" s="4">
        <f>=AVERAGE(AF185,AE185,AD185,AC185,AB185)</f>
      </c>
      <c r="K185" s="5">
        <v>0</v>
      </c>
      <c r="L185" s="5">
        <v>0</v>
      </c>
      <c r="Q185" t="s">
        <v>250</v>
      </c>
      <c r="W185" t="s">
        <v>24</v>
      </c>
      <c r="X185" t="s">
        <v>280</v>
      </c>
      <c r="Y185" t="s">
        <v>148</v>
      </c>
      <c r="Z185" t="s">
        <v>268</v>
      </c>
    </row>
    <row r="186" spans="1:26" ht="39" customHeight="false">
      <c r="A186" s="4">
        <f>=ROW()</f>
      </c>
      <c r="B186" t="s">
        <v>86</v>
      </c>
      <c r="C186" s="6" t="s">
        <v>1144</v>
      </c>
      <c r="D186" s="6" t="s">
        <v>1148</v>
      </c>
      <c r="E186" s="6" t="s">
        <v>1313</v>
      </c>
      <c r="G186" t="s">
        <v>110</v>
      </c>
      <c r="H186" t="s">
        <v>42</v>
      </c>
      <c r="J186" s="4">
        <f>=AVERAGE(AF186,AE186,AD186,AC186,AB186)</f>
      </c>
      <c r="K186" s="5">
        <v>0</v>
      </c>
      <c r="L186" s="5">
        <v>0</v>
      </c>
      <c r="Q186" t="s">
        <v>216</v>
      </c>
      <c r="W186" t="s">
        <v>24</v>
      </c>
      <c r="X186" t="s">
        <v>281</v>
      </c>
      <c r="Y186" t="s">
        <v>148</v>
      </c>
      <c r="Z186" t="s">
        <v>282</v>
      </c>
    </row>
    <row r="187" spans="1:26" ht="39" customHeight="false">
      <c r="A187" s="4">
        <f>=ROW()</f>
      </c>
      <c r="B187" t="s">
        <v>86</v>
      </c>
      <c r="C187" s="6" t="s">
        <v>1110</v>
      </c>
      <c r="D187" s="6" t="s">
        <v>1314</v>
      </c>
      <c r="E187" t="s">
        <v>1315</v>
      </c>
      <c r="F187" t="s">
        <v>183</v>
      </c>
      <c r="G187" t="s">
        <v>110</v>
      </c>
      <c r="H187" t="s">
        <v>88</v>
      </c>
      <c r="I187" t="s">
        <v>117</v>
      </c>
      <c r="J187" s="4">
        <f>=AVERAGE(AF187,AE187,AD187,AC187,AB187)</f>
      </c>
      <c r="K187" s="5">
        <v>1</v>
      </c>
      <c r="L187" s="5">
        <v>1</v>
      </c>
      <c r="O187" t="s">
        <v>133</v>
      </c>
      <c r="P187" t="s">
        <v>93</v>
      </c>
      <c r="Q187" t="s">
        <v>244</v>
      </c>
      <c r="W187" t="s">
        <v>95</v>
      </c>
      <c r="X187" t="s">
        <v>283</v>
      </c>
      <c r="Y187" t="s">
        <v>100</v>
      </c>
      <c r="Z187" t="s">
        <v>101</v>
      </c>
    </row>
    <row r="188" spans="1:26" ht="39" customHeight="false">
      <c r="A188" s="4">
        <f>=ROW()</f>
      </c>
      <c r="B188" t="s">
        <v>59</v>
      </c>
      <c r="C188" s="6" t="s">
        <v>1316</v>
      </c>
      <c r="D188" s="6" t="s">
        <v>1317</v>
      </c>
      <c r="E188" s="6" t="s">
        <v>1318</v>
      </c>
      <c r="F188" t="s">
        <v>87</v>
      </c>
      <c r="H188" t="s">
        <v>88</v>
      </c>
      <c r="I188" t="s">
        <v>284</v>
      </c>
      <c r="J188" s="4">
        <f>=AVERAGE(AF188,AE188,AD188,AC188,AB188)</f>
      </c>
      <c r="L188" s="5">
        <v>1</v>
      </c>
      <c r="M188" t="s">
        <v>252</v>
      </c>
      <c r="O188" t="s">
        <v>285</v>
      </c>
      <c r="Q188" t="s">
        <v>286</v>
      </c>
      <c r="W188" t="s">
        <v>148</v>
      </c>
      <c r="X188" t="s">
        <v>287</v>
      </c>
      <c r="Y188" t="s">
        <v>100</v>
      </c>
      <c r="Z188" t="s">
        <v>101</v>
      </c>
    </row>
    <row r="189" spans="1:26" ht="39" customHeight="false">
      <c r="A189" s="4">
        <f>=ROW()</f>
      </c>
      <c r="B189" t="s">
        <v>59</v>
      </c>
      <c r="C189" s="6" t="s">
        <v>1316</v>
      </c>
      <c r="D189" s="6" t="s">
        <v>1319</v>
      </c>
      <c r="E189" s="6" t="s">
        <v>1320</v>
      </c>
      <c r="F189" t="s">
        <v>87</v>
      </c>
      <c r="H189" t="s">
        <v>88</v>
      </c>
      <c r="I189" t="s">
        <v>288</v>
      </c>
      <c r="J189" s="4">
        <f>=AVERAGE(AF189,AE189,AD189,AC189,AB189)</f>
      </c>
      <c r="L189" s="5">
        <v>1</v>
      </c>
      <c r="M189" t="s">
        <v>252</v>
      </c>
      <c r="O189" t="s">
        <v>285</v>
      </c>
      <c r="Q189" t="s">
        <v>286</v>
      </c>
      <c r="W189" t="s">
        <v>148</v>
      </c>
      <c r="X189" t="s">
        <v>289</v>
      </c>
      <c r="Y189" t="s">
        <v>100</v>
      </c>
      <c r="Z189" t="s">
        <v>101</v>
      </c>
    </row>
    <row r="190" spans="1:26" ht="39" customHeight="false">
      <c r="A190" s="4">
        <f>=ROW()</f>
      </c>
      <c r="B190" t="s">
        <v>59</v>
      </c>
      <c r="C190" s="6" t="s">
        <v>1316</v>
      </c>
      <c r="D190" s="6" t="s">
        <v>1321</v>
      </c>
      <c r="E190" s="6" t="s">
        <v>1322</v>
      </c>
      <c r="F190" t="s">
        <v>87</v>
      </c>
      <c r="H190" t="s">
        <v>88</v>
      </c>
      <c r="I190" t="s">
        <v>288</v>
      </c>
      <c r="J190" s="4">
        <f>=AVERAGE(AF190,AE190,AD190,AC190,AB190)</f>
      </c>
      <c r="L190" s="5">
        <v>1</v>
      </c>
      <c r="M190" t="s">
        <v>252</v>
      </c>
      <c r="O190" t="s">
        <v>285</v>
      </c>
      <c r="Q190" t="s">
        <v>286</v>
      </c>
      <c r="W190" t="s">
        <v>148</v>
      </c>
      <c r="X190" t="s">
        <v>290</v>
      </c>
      <c r="Y190" t="s">
        <v>100</v>
      </c>
      <c r="Z190" t="s">
        <v>101</v>
      </c>
    </row>
    <row r="191" spans="1:26" ht="39" customHeight="false">
      <c r="A191" s="4">
        <f>=ROW()</f>
      </c>
      <c r="B191" t="s">
        <v>59</v>
      </c>
      <c r="C191" s="6" t="s">
        <v>1316</v>
      </c>
      <c r="D191" s="6" t="s">
        <v>1323</v>
      </c>
      <c r="E191" s="6" t="s">
        <v>1324</v>
      </c>
      <c r="F191" t="s">
        <v>87</v>
      </c>
      <c r="H191" t="s">
        <v>88</v>
      </c>
      <c r="I191" t="s">
        <v>288</v>
      </c>
      <c r="J191" s="4">
        <f>=AVERAGE(AF191,AE191,AD191,AC191,AB191)</f>
      </c>
      <c r="L191" s="5">
        <v>1</v>
      </c>
      <c r="M191" t="s">
        <v>252</v>
      </c>
      <c r="O191" t="s">
        <v>285</v>
      </c>
      <c r="Q191" t="s">
        <v>286</v>
      </c>
      <c r="W191" t="s">
        <v>148</v>
      </c>
      <c r="X191" t="s">
        <v>290</v>
      </c>
      <c r="Y191" t="s">
        <v>100</v>
      </c>
      <c r="Z191" t="s">
        <v>101</v>
      </c>
    </row>
    <row r="192" spans="1:26" ht="39" customHeight="false">
      <c r="A192" s="4">
        <f>=ROW()</f>
      </c>
      <c r="B192" t="s">
        <v>59</v>
      </c>
      <c r="C192" s="6" t="s">
        <v>1316</v>
      </c>
      <c r="D192" s="6" t="s">
        <v>1325</v>
      </c>
      <c r="E192" s="6" t="s">
        <v>1326</v>
      </c>
      <c r="F192" t="s">
        <v>87</v>
      </c>
      <c r="H192" t="s">
        <v>88</v>
      </c>
      <c r="I192" t="s">
        <v>288</v>
      </c>
      <c r="J192" s="4">
        <f>=AVERAGE(AF192,AE192,AD192,AC192,AB192)</f>
      </c>
      <c r="L192" s="5">
        <v>1</v>
      </c>
      <c r="M192" t="s">
        <v>252</v>
      </c>
      <c r="O192" t="s">
        <v>285</v>
      </c>
      <c r="Q192" t="s">
        <v>286</v>
      </c>
      <c r="W192" t="s">
        <v>148</v>
      </c>
      <c r="X192" t="s">
        <v>290</v>
      </c>
      <c r="Y192" t="s">
        <v>100</v>
      </c>
      <c r="Z192" t="s">
        <v>101</v>
      </c>
    </row>
    <row r="193" spans="1:26" ht="39" customHeight="false">
      <c r="A193" s="4">
        <f>=ROW()</f>
      </c>
      <c r="B193" t="s">
        <v>59</v>
      </c>
      <c r="C193" s="6" t="s">
        <v>1316</v>
      </c>
      <c r="D193" s="6" t="s">
        <v>1327</v>
      </c>
      <c r="E193" s="6" t="s">
        <v>1328</v>
      </c>
      <c r="F193" t="s">
        <v>87</v>
      </c>
      <c r="H193" t="s">
        <v>88</v>
      </c>
      <c r="I193" t="s">
        <v>288</v>
      </c>
      <c r="J193" s="4">
        <f>=AVERAGE(AF193,AE193,AD193,AC193,AB193)</f>
      </c>
      <c r="L193" s="5">
        <v>1</v>
      </c>
      <c r="M193" t="s">
        <v>252</v>
      </c>
      <c r="O193" t="s">
        <v>285</v>
      </c>
      <c r="Q193" t="s">
        <v>286</v>
      </c>
      <c r="W193" t="s">
        <v>148</v>
      </c>
      <c r="X193" t="s">
        <v>290</v>
      </c>
      <c r="Y193" t="s">
        <v>100</v>
      </c>
      <c r="Z193" t="s">
        <v>101</v>
      </c>
    </row>
    <row r="194" spans="1:26" ht="39" customHeight="false">
      <c r="A194" s="4">
        <f>=ROW()</f>
      </c>
      <c r="B194" t="s">
        <v>59</v>
      </c>
      <c r="C194" s="6" t="s">
        <v>1316</v>
      </c>
      <c r="D194" s="6" t="s">
        <v>1329</v>
      </c>
      <c r="E194" s="6" t="s">
        <v>1330</v>
      </c>
      <c r="F194" t="s">
        <v>87</v>
      </c>
      <c r="H194" t="s">
        <v>88</v>
      </c>
      <c r="I194" t="s">
        <v>288</v>
      </c>
      <c r="J194" s="4">
        <f>=AVERAGE(AF194,AE194,AD194,AC194,AB194)</f>
      </c>
      <c r="L194" s="5">
        <v>1</v>
      </c>
      <c r="M194" t="s">
        <v>252</v>
      </c>
      <c r="O194" t="s">
        <v>285</v>
      </c>
      <c r="Q194" t="s">
        <v>286</v>
      </c>
      <c r="W194" t="s">
        <v>148</v>
      </c>
      <c r="X194" t="s">
        <v>290</v>
      </c>
      <c r="Y194" t="s">
        <v>100</v>
      </c>
      <c r="Z194" t="s">
        <v>101</v>
      </c>
    </row>
    <row r="195" spans="1:26" ht="39" customHeight="false">
      <c r="A195" s="4">
        <f>=ROW()</f>
      </c>
      <c r="B195" t="s">
        <v>59</v>
      </c>
      <c r="C195" s="6" t="s">
        <v>1316</v>
      </c>
      <c r="D195" s="6" t="s">
        <v>1331</v>
      </c>
      <c r="E195" s="6" t="s">
        <v>1332</v>
      </c>
      <c r="F195" t="s">
        <v>87</v>
      </c>
      <c r="H195" t="s">
        <v>88</v>
      </c>
      <c r="I195" t="s">
        <v>288</v>
      </c>
      <c r="J195" s="4">
        <f>=AVERAGE(AF195,AE195,AD195,AC195,AB195)</f>
      </c>
      <c r="L195" s="5">
        <v>1</v>
      </c>
      <c r="M195" t="s">
        <v>252</v>
      </c>
      <c r="O195" t="s">
        <v>285</v>
      </c>
      <c r="Q195" t="s">
        <v>286</v>
      </c>
      <c r="W195" t="s">
        <v>148</v>
      </c>
      <c r="X195" t="s">
        <v>290</v>
      </c>
      <c r="Y195" t="s">
        <v>100</v>
      </c>
      <c r="Z195" t="s">
        <v>101</v>
      </c>
    </row>
    <row r="196" spans="1:26" ht="39" customHeight="false">
      <c r="A196" s="4">
        <f>=ROW()</f>
      </c>
      <c r="B196" t="s">
        <v>59</v>
      </c>
      <c r="C196" s="6" t="s">
        <v>1316</v>
      </c>
      <c r="D196" s="6" t="s">
        <v>1333</v>
      </c>
      <c r="E196" s="6" t="s">
        <v>1333</v>
      </c>
      <c r="F196" t="s">
        <v>87</v>
      </c>
      <c r="H196" t="s">
        <v>88</v>
      </c>
      <c r="I196" t="s">
        <v>288</v>
      </c>
      <c r="J196" s="4">
        <f>=AVERAGE(AF196,AE196,AD196,AC196,AB196)</f>
      </c>
      <c r="L196" s="5">
        <v>1</v>
      </c>
      <c r="M196" t="s">
        <v>252</v>
      </c>
      <c r="O196" t="s">
        <v>285</v>
      </c>
      <c r="Q196" t="s">
        <v>286</v>
      </c>
      <c r="W196" t="s">
        <v>148</v>
      </c>
      <c r="X196" t="s">
        <v>290</v>
      </c>
      <c r="Y196" t="s">
        <v>100</v>
      </c>
      <c r="Z196" t="s">
        <v>101</v>
      </c>
    </row>
    <row r="197" spans="1:26" ht="39" customHeight="false">
      <c r="A197" s="4">
        <f>=ROW()</f>
      </c>
      <c r="B197" t="s">
        <v>59</v>
      </c>
      <c r="C197" s="6" t="s">
        <v>1316</v>
      </c>
      <c r="D197" s="6" t="s">
        <v>1334</v>
      </c>
      <c r="E197" s="6" t="s">
        <v>1335</v>
      </c>
      <c r="F197" t="s">
        <v>87</v>
      </c>
      <c r="H197" t="s">
        <v>88</v>
      </c>
      <c r="I197" t="s">
        <v>288</v>
      </c>
      <c r="J197" s="4">
        <f>=AVERAGE(AF197,AE197,AD197,AC197,AB197)</f>
      </c>
      <c r="L197" s="5">
        <v>1</v>
      </c>
      <c r="M197" t="s">
        <v>252</v>
      </c>
      <c r="O197" t="s">
        <v>285</v>
      </c>
      <c r="Q197" t="s">
        <v>286</v>
      </c>
      <c r="W197" t="s">
        <v>148</v>
      </c>
      <c r="X197" t="s">
        <v>291</v>
      </c>
      <c r="Y197" t="s">
        <v>100</v>
      </c>
      <c r="Z197" t="s">
        <v>101</v>
      </c>
    </row>
    <row r="198" spans="1:26" ht="39" customHeight="false">
      <c r="A198" s="4">
        <f>=ROW()</f>
      </c>
      <c r="B198" t="s">
        <v>59</v>
      </c>
      <c r="C198" s="6" t="s">
        <v>1316</v>
      </c>
      <c r="D198" s="6" t="s">
        <v>1336</v>
      </c>
      <c r="E198" s="6" t="s">
        <v>1337</v>
      </c>
      <c r="F198" t="s">
        <v>87</v>
      </c>
      <c r="H198" t="s">
        <v>88</v>
      </c>
      <c r="I198" t="s">
        <v>288</v>
      </c>
      <c r="J198" s="4">
        <f>=AVERAGE(AF198,AE198,AD198,AC198,AB198)</f>
      </c>
      <c r="L198" s="5">
        <v>1</v>
      </c>
      <c r="M198" t="s">
        <v>252</v>
      </c>
      <c r="O198" t="s">
        <v>285</v>
      </c>
      <c r="Q198" t="s">
        <v>286</v>
      </c>
      <c r="W198" t="s">
        <v>148</v>
      </c>
      <c r="X198" t="s">
        <v>292</v>
      </c>
      <c r="Y198" t="s">
        <v>100</v>
      </c>
      <c r="Z198" t="s">
        <v>101</v>
      </c>
    </row>
    <row r="199" spans="1:26" ht="39" customHeight="false">
      <c r="A199" s="4">
        <f>=ROW()</f>
      </c>
      <c r="B199" t="s">
        <v>59</v>
      </c>
      <c r="C199" s="6" t="s">
        <v>1316</v>
      </c>
      <c r="D199" s="6" t="s">
        <v>1338</v>
      </c>
      <c r="E199" s="6" t="s">
        <v>1338</v>
      </c>
      <c r="F199" t="s">
        <v>87</v>
      </c>
      <c r="H199" t="s">
        <v>88</v>
      </c>
      <c r="I199" t="s">
        <v>288</v>
      </c>
      <c r="J199" s="4">
        <f>=AVERAGE(AF199,AE199,AD199,AC199,AB199)</f>
      </c>
      <c r="L199" s="5">
        <v>1</v>
      </c>
      <c r="M199" t="s">
        <v>252</v>
      </c>
      <c r="O199" t="s">
        <v>285</v>
      </c>
      <c r="Q199" t="s">
        <v>286</v>
      </c>
      <c r="W199" t="s">
        <v>148</v>
      </c>
      <c r="X199" t="s">
        <v>292</v>
      </c>
      <c r="Y199" t="s">
        <v>100</v>
      </c>
      <c r="Z199" t="s">
        <v>101</v>
      </c>
    </row>
    <row r="200" spans="1:26" ht="39" customHeight="false">
      <c r="A200" s="4">
        <f>=ROW()</f>
      </c>
      <c r="B200" t="s">
        <v>59</v>
      </c>
      <c r="C200" s="6" t="s">
        <v>1316</v>
      </c>
      <c r="D200" s="6" t="s">
        <v>1339</v>
      </c>
      <c r="E200" s="6" t="s">
        <v>1339</v>
      </c>
      <c r="F200" t="s">
        <v>87</v>
      </c>
      <c r="H200" t="s">
        <v>88</v>
      </c>
      <c r="I200" t="s">
        <v>288</v>
      </c>
      <c r="J200" s="4">
        <f>=AVERAGE(AF200,AE200,AD200,AC200,AB200)</f>
      </c>
      <c r="L200" s="5">
        <v>1</v>
      </c>
      <c r="M200" t="s">
        <v>252</v>
      </c>
      <c r="O200" t="s">
        <v>285</v>
      </c>
      <c r="Q200" t="s">
        <v>286</v>
      </c>
      <c r="W200" t="s">
        <v>148</v>
      </c>
      <c r="X200" t="s">
        <v>292</v>
      </c>
      <c r="Y200" t="s">
        <v>100</v>
      </c>
      <c r="Z200" t="s">
        <v>101</v>
      </c>
    </row>
    <row r="201" spans="1:26" ht="39" customHeight="false">
      <c r="A201" s="4">
        <f>=ROW()</f>
      </c>
      <c r="B201" t="s">
        <v>59</v>
      </c>
      <c r="C201" s="6" t="s">
        <v>1316</v>
      </c>
      <c r="D201" s="6" t="s">
        <v>1340</v>
      </c>
      <c r="E201" s="6" t="s">
        <v>1340</v>
      </c>
      <c r="F201" t="s">
        <v>87</v>
      </c>
      <c r="H201" t="s">
        <v>88</v>
      </c>
      <c r="I201" t="s">
        <v>288</v>
      </c>
      <c r="J201" s="4">
        <f>=AVERAGE(AF201,AE201,AD201,AC201,AB201)</f>
      </c>
      <c r="L201" s="5">
        <v>1</v>
      </c>
      <c r="M201" t="s">
        <v>252</v>
      </c>
      <c r="O201" t="s">
        <v>285</v>
      </c>
      <c r="Q201" t="s">
        <v>286</v>
      </c>
      <c r="W201" t="s">
        <v>148</v>
      </c>
      <c r="X201" t="s">
        <v>292</v>
      </c>
      <c r="Y201" t="s">
        <v>100</v>
      </c>
      <c r="Z201" t="s">
        <v>101</v>
      </c>
    </row>
    <row r="202" spans="1:26" ht="39" customHeight="false">
      <c r="A202" s="4">
        <f>=ROW()</f>
      </c>
      <c r="B202" t="s">
        <v>59</v>
      </c>
      <c r="C202" s="6" t="s">
        <v>1316</v>
      </c>
      <c r="D202" s="6" t="s">
        <v>1341</v>
      </c>
      <c r="E202" s="6" t="s">
        <v>1341</v>
      </c>
      <c r="F202" t="s">
        <v>87</v>
      </c>
      <c r="H202" t="s">
        <v>88</v>
      </c>
      <c r="I202" t="s">
        <v>288</v>
      </c>
      <c r="J202" s="4">
        <f>=AVERAGE(AF202,AE202,AD202,AC202,AB202)</f>
      </c>
      <c r="L202" s="5">
        <v>1</v>
      </c>
      <c r="M202" t="s">
        <v>252</v>
      </c>
      <c r="O202" t="s">
        <v>285</v>
      </c>
      <c r="Q202" t="s">
        <v>286</v>
      </c>
      <c r="W202" t="s">
        <v>148</v>
      </c>
      <c r="X202" t="s">
        <v>292</v>
      </c>
      <c r="Y202" t="s">
        <v>100</v>
      </c>
      <c r="Z202" t="s">
        <v>101</v>
      </c>
    </row>
    <row r="203" spans="1:26" ht="39" customHeight="false">
      <c r="A203" s="4">
        <f>=ROW()</f>
      </c>
      <c r="B203" t="s">
        <v>59</v>
      </c>
      <c r="C203" s="6" t="s">
        <v>1316</v>
      </c>
      <c r="D203" s="6" t="s">
        <v>1342</v>
      </c>
      <c r="E203" s="6" t="s">
        <v>1343</v>
      </c>
      <c r="F203" t="s">
        <v>87</v>
      </c>
      <c r="H203" t="s">
        <v>88</v>
      </c>
      <c r="I203" t="s">
        <v>288</v>
      </c>
      <c r="J203" s="4">
        <f>=AVERAGE(AF203,AE203,AD203,AC203,AB203)</f>
      </c>
      <c r="L203" s="5">
        <v>1</v>
      </c>
      <c r="M203" t="s">
        <v>252</v>
      </c>
      <c r="O203" t="s">
        <v>285</v>
      </c>
      <c r="Q203" t="s">
        <v>286</v>
      </c>
      <c r="W203" t="s">
        <v>148</v>
      </c>
      <c r="X203" t="s">
        <v>292</v>
      </c>
      <c r="Y203" t="s">
        <v>100</v>
      </c>
      <c r="Z203" t="s">
        <v>101</v>
      </c>
    </row>
    <row r="204" spans="1:26" ht="39" customHeight="false">
      <c r="A204" s="4">
        <f>=ROW()</f>
      </c>
      <c r="B204" t="s">
        <v>59</v>
      </c>
      <c r="C204" s="6" t="s">
        <v>1316</v>
      </c>
      <c r="D204" s="6" t="s">
        <v>1344</v>
      </c>
      <c r="E204" s="6" t="s">
        <v>1345</v>
      </c>
      <c r="F204" t="s">
        <v>87</v>
      </c>
      <c r="H204" t="s">
        <v>88</v>
      </c>
      <c r="I204" t="s">
        <v>288</v>
      </c>
      <c r="J204" s="4">
        <f>=AVERAGE(AF204,AE204,AD204,AC204,AB204)</f>
      </c>
      <c r="L204" s="5">
        <v>1</v>
      </c>
      <c r="M204" t="s">
        <v>252</v>
      </c>
      <c r="O204" t="s">
        <v>285</v>
      </c>
      <c r="Q204" t="s">
        <v>286</v>
      </c>
      <c r="W204" t="s">
        <v>148</v>
      </c>
      <c r="X204" t="s">
        <v>293</v>
      </c>
      <c r="Y204" t="s">
        <v>100</v>
      </c>
      <c r="Z204" t="s">
        <v>101</v>
      </c>
    </row>
    <row r="205" spans="1:26" ht="39" customHeight="false">
      <c r="A205" s="4">
        <f>=ROW()</f>
      </c>
      <c r="B205" t="s">
        <v>59</v>
      </c>
      <c r="C205" s="6" t="s">
        <v>1346</v>
      </c>
      <c r="D205" s="6" t="s">
        <v>1347</v>
      </c>
      <c r="E205" s="6" t="s">
        <v>1348</v>
      </c>
      <c r="F205" t="s">
        <v>87</v>
      </c>
      <c r="H205" t="s">
        <v>88</v>
      </c>
      <c r="I205" t="s">
        <v>288</v>
      </c>
      <c r="J205" s="4">
        <f>=AVERAGE(AF205,AE205,AD205,AC205,AB205)</f>
      </c>
      <c r="L205" s="5">
        <v>1</v>
      </c>
      <c r="M205" t="s">
        <v>252</v>
      </c>
      <c r="O205" t="s">
        <v>285</v>
      </c>
      <c r="Q205" t="s">
        <v>286</v>
      </c>
      <c r="W205" t="s">
        <v>148</v>
      </c>
      <c r="X205" t="s">
        <v>294</v>
      </c>
      <c r="Y205" t="s">
        <v>100</v>
      </c>
      <c r="Z205" t="s">
        <v>101</v>
      </c>
    </row>
    <row r="206" spans="1:26" ht="39" customHeight="false">
      <c r="A206" s="4">
        <f>=ROW()</f>
      </c>
      <c r="B206" t="s">
        <v>59</v>
      </c>
      <c r="C206" s="6" t="s">
        <v>1349</v>
      </c>
      <c r="D206" s="6" t="s">
        <v>1350</v>
      </c>
      <c r="E206" s="6" t="s">
        <v>1351</v>
      </c>
      <c r="F206" t="s">
        <v>87</v>
      </c>
      <c r="H206" t="s">
        <v>88</v>
      </c>
      <c r="I206" t="s">
        <v>284</v>
      </c>
      <c r="J206" s="4">
        <f>=AVERAGE(AF206,AE206,AD206,AC206,AB206)</f>
      </c>
      <c r="L206" s="5">
        <v>1</v>
      </c>
      <c r="O206" t="s">
        <v>285</v>
      </c>
      <c r="Q206" t="s">
        <v>286</v>
      </c>
      <c r="W206" t="s">
        <v>148</v>
      </c>
      <c r="X206" t="s">
        <v>295</v>
      </c>
      <c r="Y206" t="s">
        <v>100</v>
      </c>
      <c r="Z206" t="s">
        <v>101</v>
      </c>
    </row>
    <row r="207" spans="1:26" ht="39" customHeight="false">
      <c r="A207" s="4">
        <f>=ROW()</f>
      </c>
      <c r="B207" t="s">
        <v>59</v>
      </c>
      <c r="C207" s="6" t="s">
        <v>1349</v>
      </c>
      <c r="D207" s="6" t="s">
        <v>1352</v>
      </c>
      <c r="E207" s="6" t="s">
        <v>1353</v>
      </c>
      <c r="F207" t="s">
        <v>87</v>
      </c>
      <c r="H207" t="s">
        <v>88</v>
      </c>
      <c r="I207" t="s">
        <v>288</v>
      </c>
      <c r="J207" s="4">
        <f>=AVERAGE(AF207,AE207,AD207,AC207,AB207)</f>
      </c>
      <c r="L207" s="5">
        <v>1</v>
      </c>
      <c r="O207" t="s">
        <v>285</v>
      </c>
      <c r="Q207" t="s">
        <v>286</v>
      </c>
      <c r="W207" t="s">
        <v>148</v>
      </c>
      <c r="X207" t="s">
        <v>296</v>
      </c>
      <c r="Y207" t="s">
        <v>100</v>
      </c>
      <c r="Z207" t="s">
        <v>101</v>
      </c>
    </row>
    <row r="208" spans="1:26" ht="39" customHeight="false">
      <c r="A208" s="4">
        <f>=ROW()</f>
      </c>
      <c r="B208" t="s">
        <v>59</v>
      </c>
      <c r="C208" s="6" t="s">
        <v>1354</v>
      </c>
      <c r="D208" s="6" t="s">
        <v>1344</v>
      </c>
      <c r="E208" s="6" t="s">
        <v>1355</v>
      </c>
      <c r="F208" t="s">
        <v>87</v>
      </c>
      <c r="H208" t="s">
        <v>88</v>
      </c>
      <c r="I208" t="s">
        <v>284</v>
      </c>
      <c r="J208" s="4">
        <f>=AVERAGE(AF208,AE208,AD208,AC208,AB208)</f>
      </c>
      <c r="L208" s="5">
        <v>1</v>
      </c>
      <c r="O208" t="s">
        <v>285</v>
      </c>
      <c r="Q208" t="s">
        <v>286</v>
      </c>
      <c r="W208" t="s">
        <v>148</v>
      </c>
      <c r="X208" t="s">
        <v>297</v>
      </c>
      <c r="Y208" t="s">
        <v>100</v>
      </c>
      <c r="Z208" t="s">
        <v>101</v>
      </c>
    </row>
    <row r="209" spans="1:26" ht="39" customHeight="false">
      <c r="A209" s="4">
        <f>=ROW()</f>
      </c>
      <c r="B209" t="s">
        <v>59</v>
      </c>
      <c r="C209" s="6" t="s">
        <v>1354</v>
      </c>
      <c r="D209" s="6" t="s">
        <v>1347</v>
      </c>
      <c r="E209" s="6" t="s">
        <v>1356</v>
      </c>
      <c r="F209" t="s">
        <v>87</v>
      </c>
      <c r="H209" t="s">
        <v>88</v>
      </c>
      <c r="I209" t="s">
        <v>284</v>
      </c>
      <c r="J209" s="4">
        <f>=AVERAGE(AF209,AE209,AD209,AC209,AB209)</f>
      </c>
      <c r="L209" s="5">
        <v>1</v>
      </c>
      <c r="O209" t="s">
        <v>285</v>
      </c>
      <c r="Q209" t="s">
        <v>286</v>
      </c>
      <c r="W209" t="s">
        <v>148</v>
      </c>
      <c r="X209" t="s">
        <v>298</v>
      </c>
      <c r="Y209" t="s">
        <v>100</v>
      </c>
      <c r="Z209" t="s">
        <v>101</v>
      </c>
    </row>
    <row r="210" spans="1:26" ht="39" customHeight="false">
      <c r="A210" s="4">
        <f>=ROW()</f>
      </c>
      <c r="B210" t="s">
        <v>59</v>
      </c>
      <c r="C210" s="6" t="s">
        <v>1354</v>
      </c>
      <c r="D210" s="6" t="s">
        <v>1357</v>
      </c>
      <c r="E210" s="6" t="s">
        <v>1358</v>
      </c>
      <c r="F210" t="s">
        <v>87</v>
      </c>
      <c r="H210" t="s">
        <v>88</v>
      </c>
      <c r="I210" t="s">
        <v>288</v>
      </c>
      <c r="J210" s="4">
        <f>=AVERAGE(AF210,AE210,AD210,AC210,AB210)</f>
      </c>
      <c r="L210" s="5">
        <v>1</v>
      </c>
      <c r="O210" t="s">
        <v>285</v>
      </c>
      <c r="Q210" t="s">
        <v>286</v>
      </c>
      <c r="W210" t="s">
        <v>148</v>
      </c>
      <c r="X210" t="s">
        <v>299</v>
      </c>
      <c r="Y210" t="s">
        <v>100</v>
      </c>
      <c r="Z210" t="s">
        <v>101</v>
      </c>
    </row>
    <row r="211" spans="1:26" ht="39" customHeight="false">
      <c r="A211" s="4">
        <f>=ROW()</f>
      </c>
      <c r="B211" t="s">
        <v>59</v>
      </c>
      <c r="C211" s="6" t="s">
        <v>1359</v>
      </c>
      <c r="D211" s="6" t="s">
        <v>1360</v>
      </c>
      <c r="E211" s="6" t="s">
        <v>1360</v>
      </c>
      <c r="F211" t="s">
        <v>87</v>
      </c>
      <c r="H211" t="s">
        <v>88</v>
      </c>
      <c r="I211" t="s">
        <v>288</v>
      </c>
      <c r="J211" s="4">
        <f>=AVERAGE(AF211,AE211,AD211,AC211,AB211)</f>
      </c>
      <c r="L211" s="5">
        <v>1</v>
      </c>
      <c r="O211" t="s">
        <v>285</v>
      </c>
      <c r="Q211" t="s">
        <v>286</v>
      </c>
      <c r="W211" t="s">
        <v>148</v>
      </c>
      <c r="X211" t="s">
        <v>300</v>
      </c>
      <c r="Y211" t="s">
        <v>100</v>
      </c>
      <c r="Z211" t="s">
        <v>101</v>
      </c>
    </row>
    <row r="212" spans="1:26" ht="39" customHeight="false">
      <c r="A212" s="4">
        <f>=ROW()</f>
      </c>
      <c r="B212" t="s">
        <v>59</v>
      </c>
      <c r="C212" s="6" t="s">
        <v>1359</v>
      </c>
      <c r="D212" s="6" t="s">
        <v>1361</v>
      </c>
      <c r="E212" s="6" t="s">
        <v>1361</v>
      </c>
      <c r="F212" t="s">
        <v>87</v>
      </c>
      <c r="H212" t="s">
        <v>88</v>
      </c>
      <c r="I212" t="s">
        <v>288</v>
      </c>
      <c r="J212" s="4">
        <f>=AVERAGE(AF212,AE212,AD212,AC212,AB212)</f>
      </c>
      <c r="L212" s="5">
        <v>1</v>
      </c>
      <c r="O212" t="s">
        <v>285</v>
      </c>
      <c r="Q212" t="s">
        <v>286</v>
      </c>
      <c r="W212" t="s">
        <v>148</v>
      </c>
      <c r="X212" t="s">
        <v>300</v>
      </c>
      <c r="Y212" t="s">
        <v>100</v>
      </c>
      <c r="Z212" t="s">
        <v>101</v>
      </c>
    </row>
    <row r="213" spans="1:26" ht="39" customHeight="false">
      <c r="A213" s="4">
        <f>=ROW()</f>
      </c>
      <c r="B213" t="s">
        <v>59</v>
      </c>
      <c r="C213" s="6" t="s">
        <v>1359</v>
      </c>
      <c r="D213" s="6" t="s">
        <v>1341</v>
      </c>
      <c r="E213" s="6" t="s">
        <v>1362</v>
      </c>
      <c r="F213" t="s">
        <v>87</v>
      </c>
      <c r="H213" t="s">
        <v>88</v>
      </c>
      <c r="I213" t="s">
        <v>288</v>
      </c>
      <c r="J213" s="4">
        <f>=AVERAGE(AF213,AE213,AD213,AC213,AB213)</f>
      </c>
      <c r="L213" s="5">
        <v>1</v>
      </c>
      <c r="O213" t="s">
        <v>285</v>
      </c>
      <c r="Q213" t="s">
        <v>286</v>
      </c>
      <c r="W213" t="s">
        <v>148</v>
      </c>
      <c r="X213" t="s">
        <v>301</v>
      </c>
      <c r="Y213" t="s">
        <v>100</v>
      </c>
      <c r="Z213" t="s">
        <v>101</v>
      </c>
    </row>
    <row r="214" spans="1:26" ht="39" customHeight="false">
      <c r="A214" s="4">
        <f>=ROW()</f>
      </c>
      <c r="B214" t="s">
        <v>86</v>
      </c>
      <c r="C214" s="6" t="s">
        <v>1094</v>
      </c>
      <c r="D214" s="6" t="s">
        <v>1363</v>
      </c>
      <c r="E214" t="s">
        <v>1364</v>
      </c>
      <c r="F214" t="s">
        <v>183</v>
      </c>
      <c r="G214" t="s">
        <v>110</v>
      </c>
      <c r="H214" t="s">
        <v>88</v>
      </c>
      <c r="I214" t="s">
        <v>108</v>
      </c>
      <c r="J214" s="4">
        <f>=AVERAGE(AF214,AE214,AD214,AC214,AB214)</f>
      </c>
      <c r="K214" s="5">
        <v>1</v>
      </c>
      <c r="O214" t="s">
        <v>133</v>
      </c>
      <c r="P214" t="s">
        <v>93</v>
      </c>
      <c r="Q214" t="s">
        <v>302</v>
      </c>
      <c r="W214" t="s">
        <v>95</v>
      </c>
      <c r="X214" t="s">
        <v>303</v>
      </c>
      <c r="Y214" t="s">
        <v>100</v>
      </c>
      <c r="Z214" t="s">
        <v>101</v>
      </c>
    </row>
    <row r="215" spans="1:26" ht="39" customHeight="false">
      <c r="A215" s="4">
        <f>=ROW()</f>
      </c>
      <c r="B215" t="s">
        <v>86</v>
      </c>
      <c r="C215" s="6" t="s">
        <v>1154</v>
      </c>
      <c r="D215" s="6" t="s">
        <v>1365</v>
      </c>
      <c r="E215" s="6" t="s">
        <v>1366</v>
      </c>
      <c r="F215" t="s">
        <v>183</v>
      </c>
      <c r="G215" t="s">
        <v>110</v>
      </c>
      <c r="H215" t="s">
        <v>88</v>
      </c>
      <c r="I215" t="s">
        <v>117</v>
      </c>
      <c r="J215" s="4">
        <f>=AVERAGE(AF215,AE215,AD215,AC215,AB215)</f>
      </c>
      <c r="K215" s="5">
        <v>1</v>
      </c>
      <c r="L215" s="5">
        <v>1</v>
      </c>
      <c r="O215" t="s">
        <v>133</v>
      </c>
      <c r="P215" t="s">
        <v>93</v>
      </c>
      <c r="Q215" t="s">
        <v>302</v>
      </c>
      <c r="W215" t="s">
        <v>95</v>
      </c>
      <c r="X215" t="s">
        <v>304</v>
      </c>
      <c r="Y215" t="s">
        <v>100</v>
      </c>
      <c r="Z215" t="s">
        <v>101</v>
      </c>
    </row>
    <row r="216" spans="1:26" ht="39" customHeight="false">
      <c r="A216" s="4">
        <f>=ROW()</f>
      </c>
      <c r="B216" t="s">
        <v>158</v>
      </c>
      <c r="C216" s="6" t="s">
        <v>1144</v>
      </c>
      <c r="D216" s="6" t="s">
        <v>1169</v>
      </c>
      <c r="E216" s="6" t="s">
        <v>1367</v>
      </c>
      <c r="G216" t="s">
        <v>110</v>
      </c>
      <c r="H216" t="s">
        <v>88</v>
      </c>
      <c r="I216" t="s">
        <v>305</v>
      </c>
      <c r="J216" s="4">
        <f>=AVERAGE(AF216,AE216,AD216,AC216,AB216)</f>
      </c>
      <c r="K216" s="5">
        <v>1</v>
      </c>
      <c r="L216" s="5">
        <v>1</v>
      </c>
      <c r="O216" t="s">
        <v>226</v>
      </c>
      <c r="P216" t="s">
        <v>163</v>
      </c>
      <c r="Q216" t="s">
        <v>306</v>
      </c>
      <c r="V216" s="6" t="s">
        <v>1368</v>
      </c>
      <c r="W216" t="s">
        <v>24</v>
      </c>
      <c r="X216" t="s">
        <v>307</v>
      </c>
      <c r="Y216" t="s">
        <v>100</v>
      </c>
      <c r="Z216" t="s">
        <v>101</v>
      </c>
    </row>
    <row r="217" spans="1:26" ht="39" customHeight="false">
      <c r="A217" s="4">
        <f>=ROW()</f>
      </c>
      <c r="B217" t="s">
        <v>158</v>
      </c>
      <c r="C217" s="6" t="s">
        <v>1144</v>
      </c>
      <c r="D217" s="6" t="s">
        <v>1169</v>
      </c>
      <c r="E217" s="6" t="s">
        <v>1242</v>
      </c>
      <c r="G217" t="s">
        <v>22</v>
      </c>
      <c r="H217" t="s">
        <v>88</v>
      </c>
      <c r="I217" t="s">
        <v>117</v>
      </c>
      <c r="J217" s="4">
        <f>=AVERAGE(AF217,AE217,AD217,AC217,AB217)</f>
      </c>
      <c r="K217" s="5">
        <v>1</v>
      </c>
      <c r="L217" s="5">
        <v>1</v>
      </c>
      <c r="M217" t="s">
        <v>171</v>
      </c>
      <c r="N217" t="s">
        <v>162</v>
      </c>
      <c r="O217" t="s">
        <v>162</v>
      </c>
      <c r="P217" t="s">
        <v>163</v>
      </c>
      <c r="Q217" t="s">
        <v>306</v>
      </c>
      <c r="W217" t="s">
        <v>24</v>
      </c>
      <c r="X217" t="s">
        <v>308</v>
      </c>
      <c r="Y217" t="s">
        <v>100</v>
      </c>
      <c r="Z217" t="s">
        <v>101</v>
      </c>
    </row>
    <row r="218" spans="1:26" ht="39" customHeight="false">
      <c r="A218" s="4">
        <f>=ROW()</f>
      </c>
      <c r="B218" t="s">
        <v>158</v>
      </c>
      <c r="C218" s="6" t="s">
        <v>1177</v>
      </c>
      <c r="D218" s="6" t="s">
        <v>1178</v>
      </c>
      <c r="E218" s="6" t="s">
        <v>1367</v>
      </c>
      <c r="G218" t="s">
        <v>110</v>
      </c>
      <c r="H218" t="s">
        <v>88</v>
      </c>
      <c r="I218" t="s">
        <v>305</v>
      </c>
      <c r="J218" s="4">
        <f>=AVERAGE(AF218,AE218,AD218,AC218,AB218)</f>
      </c>
      <c r="K218" s="5">
        <v>1</v>
      </c>
      <c r="L218" s="5">
        <v>1</v>
      </c>
      <c r="O218" t="s">
        <v>226</v>
      </c>
      <c r="P218" t="s">
        <v>163</v>
      </c>
      <c r="Q218" t="s">
        <v>306</v>
      </c>
      <c r="V218" s="6" t="s">
        <v>1368</v>
      </c>
      <c r="W218" t="s">
        <v>24</v>
      </c>
      <c r="X218" t="s">
        <v>309</v>
      </c>
      <c r="Y218" t="s">
        <v>100</v>
      </c>
      <c r="Z218" t="s">
        <v>101</v>
      </c>
    </row>
    <row r="219" spans="1:26" ht="39" customHeight="false">
      <c r="A219" s="4">
        <f>=ROW()</f>
      </c>
      <c r="B219" t="s">
        <v>86</v>
      </c>
      <c r="C219" s="6" t="s">
        <v>1093</v>
      </c>
      <c r="D219" s="6" t="s">
        <v>1094</v>
      </c>
      <c r="E219" s="6" t="s">
        <v>1369</v>
      </c>
      <c r="F219" t="s">
        <v>87</v>
      </c>
      <c r="G219" t="s">
        <v>110</v>
      </c>
      <c r="H219" t="s">
        <v>88</v>
      </c>
      <c r="I219" t="s">
        <v>117</v>
      </c>
      <c r="J219" s="4">
        <f>=AVERAGE(AF219,AE219,AD219,AC219,AB219)</f>
      </c>
      <c r="K219" s="5">
        <v>1</v>
      </c>
      <c r="L219" s="5">
        <v>1</v>
      </c>
      <c r="O219" t="s">
        <v>133</v>
      </c>
      <c r="P219" t="s">
        <v>93</v>
      </c>
      <c r="Q219" t="s">
        <v>310</v>
      </c>
      <c r="V219" s="6" t="s">
        <v>1370</v>
      </c>
      <c r="W219" t="s">
        <v>24</v>
      </c>
      <c r="X219" t="s">
        <v>311</v>
      </c>
      <c r="Y219" t="s">
        <v>100</v>
      </c>
      <c r="Z219" t="s">
        <v>101</v>
      </c>
    </row>
    <row r="220" spans="1:26" ht="39" customHeight="false">
      <c r="A220" s="4">
        <f>=ROW()</f>
      </c>
      <c r="B220" t="s">
        <v>242</v>
      </c>
      <c r="C220" s="6" t="s">
        <v>1266</v>
      </c>
      <c r="D220" s="6" t="s">
        <v>1270</v>
      </c>
      <c r="E220" s="6" t="s">
        <v>1371</v>
      </c>
      <c r="G220" t="s">
        <v>193</v>
      </c>
      <c r="H220" t="s">
        <v>193</v>
      </c>
      <c r="J220" s="4">
        <f>=AVERAGE(AF220,AE220,AD220,AC220,AB220)</f>
      </c>
      <c r="Q220" t="s">
        <v>252</v>
      </c>
      <c r="W220" t="s">
        <v>95</v>
      </c>
      <c r="X220" t="s">
        <v>312</v>
      </c>
      <c r="Y220" t="s">
        <v>148</v>
      </c>
      <c r="Z220" t="s">
        <v>313</v>
      </c>
    </row>
    <row r="221" spans="1:26" ht="39" customHeight="false">
      <c r="A221" s="4">
        <f>=ROW()</f>
      </c>
      <c r="B221" t="s">
        <v>242</v>
      </c>
      <c r="C221" s="6" t="s">
        <v>1266</v>
      </c>
      <c r="D221" s="6" t="s">
        <v>1267</v>
      </c>
      <c r="E221" s="6" t="s">
        <v>1372</v>
      </c>
      <c r="G221" t="s">
        <v>53</v>
      </c>
      <c r="H221" t="s">
        <v>243</v>
      </c>
      <c r="I221" t="s">
        <v>186</v>
      </c>
      <c r="J221" s="4">
        <f>=AVERAGE(AF221,AE221,AD221,AC221,AB221)</f>
      </c>
      <c r="K221" s="5">
        <v>1</v>
      </c>
      <c r="L221" s="5">
        <v>1</v>
      </c>
      <c r="M221" t="s">
        <v>314</v>
      </c>
      <c r="O221" t="s">
        <v>133</v>
      </c>
      <c r="Q221" t="s">
        <v>315</v>
      </c>
      <c r="W221" t="s">
        <v>24</v>
      </c>
      <c r="X221" t="s">
        <v>316</v>
      </c>
      <c r="Y221" t="s">
        <v>100</v>
      </c>
      <c r="Z221" t="s">
        <v>101</v>
      </c>
    </row>
    <row r="222" spans="1:26" ht="39" customHeight="false">
      <c r="A222" s="4">
        <f>=ROW()</f>
      </c>
      <c r="B222" t="s">
        <v>242</v>
      </c>
      <c r="C222" s="6" t="s">
        <v>1373</v>
      </c>
      <c r="D222" s="6" t="s">
        <v>1373</v>
      </c>
      <c r="E222" s="6" t="s">
        <v>1374</v>
      </c>
      <c r="G222" t="s">
        <v>22</v>
      </c>
      <c r="H222" t="s">
        <v>243</v>
      </c>
      <c r="I222" t="s">
        <v>143</v>
      </c>
      <c r="J222" s="4">
        <f>=AVERAGE(AF222,AE222,AD222,AC222,AB222)</f>
      </c>
      <c r="K222" s="5">
        <v>1</v>
      </c>
      <c r="L222" s="5">
        <v>1</v>
      </c>
      <c r="M222" t="s">
        <v>248</v>
      </c>
      <c r="O222" t="s">
        <v>133</v>
      </c>
      <c r="Q222" t="s">
        <v>314</v>
      </c>
      <c r="V222" s="6" t="s">
        <v>1375</v>
      </c>
      <c r="W222" t="s">
        <v>95</v>
      </c>
      <c r="X222" t="s">
        <v>317</v>
      </c>
      <c r="Y222" t="s">
        <v>100</v>
      </c>
      <c r="Z222" t="s">
        <v>101</v>
      </c>
    </row>
    <row r="223" spans="1:26" ht="39" customHeight="false">
      <c r="A223" s="4">
        <f>=ROW()</f>
      </c>
      <c r="B223" t="s">
        <v>86</v>
      </c>
      <c r="C223" s="6" t="s">
        <v>1093</v>
      </c>
      <c r="D223" s="6" t="s">
        <v>1121</v>
      </c>
      <c r="E223" s="6" t="s">
        <v>1122</v>
      </c>
      <c r="F223" t="s">
        <v>87</v>
      </c>
      <c r="G223" t="s">
        <v>53</v>
      </c>
      <c r="H223" t="s">
        <v>88</v>
      </c>
      <c r="I223" t="s">
        <v>117</v>
      </c>
      <c r="J223" s="4">
        <f>=AVERAGE(AF223,AE223,AD223,AC223,AB223)</f>
      </c>
      <c r="K223" s="5">
        <v>1</v>
      </c>
      <c r="L223" s="5">
        <v>1</v>
      </c>
      <c r="M223" t="s">
        <v>90</v>
      </c>
      <c r="N223" t="s">
        <v>91</v>
      </c>
      <c r="O223" t="s">
        <v>92</v>
      </c>
      <c r="P223" t="s">
        <v>93</v>
      </c>
      <c r="Q223" t="s">
        <v>133</v>
      </c>
      <c r="W223" t="s">
        <v>24</v>
      </c>
      <c r="X223" t="s">
        <v>318</v>
      </c>
      <c r="Y223" t="s">
        <v>100</v>
      </c>
      <c r="Z223" t="s">
        <v>101</v>
      </c>
    </row>
    <row r="224" spans="1:26" ht="39" customHeight="false">
      <c r="A224" s="4">
        <f>=ROW()</f>
      </c>
      <c r="B224" t="s">
        <v>86</v>
      </c>
      <c r="C224" s="6" t="s">
        <v>1093</v>
      </c>
      <c r="D224" s="6" t="s">
        <v>1121</v>
      </c>
      <c r="E224" s="6" t="s">
        <v>1376</v>
      </c>
      <c r="F224" t="s">
        <v>87</v>
      </c>
      <c r="G224" t="s">
        <v>22</v>
      </c>
      <c r="H224" t="s">
        <v>88</v>
      </c>
      <c r="I224" t="s">
        <v>117</v>
      </c>
      <c r="J224" s="4">
        <f>=AVERAGE(AF224,AE224,AD224,AC224,AB224)</f>
      </c>
      <c r="K224" s="5">
        <v>1</v>
      </c>
      <c r="P224" t="s">
        <v>93</v>
      </c>
      <c r="Q224" t="s">
        <v>133</v>
      </c>
      <c r="W224" t="s">
        <v>24</v>
      </c>
      <c r="X224" t="s">
        <v>318</v>
      </c>
      <c r="Y224" t="s">
        <v>100</v>
      </c>
      <c r="Z224" t="s">
        <v>101</v>
      </c>
    </row>
    <row r="225" spans="1:26" ht="39" customHeight="false">
      <c r="A225" s="4">
        <f>=ROW()</f>
      </c>
      <c r="B225" t="s">
        <v>319</v>
      </c>
      <c r="C225" s="6" t="s">
        <v>1377</v>
      </c>
      <c r="D225" s="6" t="s">
        <v>1378</v>
      </c>
      <c r="E225" s="6" t="s">
        <v>1379</v>
      </c>
      <c r="F225" t="s">
        <v>87</v>
      </c>
      <c r="G225" t="s">
        <v>53</v>
      </c>
      <c r="H225" t="s">
        <v>88</v>
      </c>
      <c r="I225" t="s">
        <v>263</v>
      </c>
      <c r="J225" s="4">
        <f>=AVERAGE(AF225,AE225,AD225,AC225,AB225)</f>
      </c>
      <c r="K225" s="5">
        <v>1</v>
      </c>
      <c r="L225" s="5">
        <v>1</v>
      </c>
      <c r="O225" t="s">
        <v>320</v>
      </c>
      <c r="P225" t="s">
        <v>163</v>
      </c>
      <c r="Q225" t="s">
        <v>321</v>
      </c>
      <c r="W225" t="s">
        <v>322</v>
      </c>
      <c r="X225" t="s">
        <v>323</v>
      </c>
      <c r="Y225" t="s">
        <v>100</v>
      </c>
      <c r="Z225" t="s">
        <v>101</v>
      </c>
    </row>
    <row r="226" spans="1:26" ht="39" customHeight="false">
      <c r="A226" s="4">
        <f>=ROW()</f>
      </c>
      <c r="B226" t="s">
        <v>319</v>
      </c>
      <c r="C226" s="6" t="s">
        <v>1377</v>
      </c>
      <c r="D226" s="6" t="s">
        <v>1380</v>
      </c>
      <c r="E226" s="6" t="s">
        <v>1381</v>
      </c>
      <c r="F226" t="s">
        <v>87</v>
      </c>
      <c r="G226" t="s">
        <v>22</v>
      </c>
      <c r="H226" t="s">
        <v>88</v>
      </c>
      <c r="I226" t="s">
        <v>263</v>
      </c>
      <c r="J226" s="4">
        <f>=AVERAGE(AF226,AE226,AD226,AC226,AB226)</f>
      </c>
      <c r="K226" s="5">
        <v>1</v>
      </c>
      <c r="L226" s="5">
        <v>1</v>
      </c>
      <c r="O226" t="s">
        <v>320</v>
      </c>
      <c r="P226" t="s">
        <v>163</v>
      </c>
      <c r="Q226" t="s">
        <v>321</v>
      </c>
      <c r="W226" t="s">
        <v>322</v>
      </c>
      <c r="X226" t="s">
        <v>324</v>
      </c>
      <c r="Y226" t="s">
        <v>100</v>
      </c>
      <c r="Z226" t="s">
        <v>101</v>
      </c>
    </row>
    <row r="227" spans="1:26" ht="39" customHeight="false">
      <c r="A227" s="4">
        <f>=ROW()</f>
      </c>
      <c r="B227" t="s">
        <v>319</v>
      </c>
      <c r="C227" s="6" t="s">
        <v>1377</v>
      </c>
      <c r="D227" s="6" t="s">
        <v>1382</v>
      </c>
      <c r="E227" s="6" t="s">
        <v>1383</v>
      </c>
      <c r="F227" t="s">
        <v>87</v>
      </c>
      <c r="G227" t="s">
        <v>110</v>
      </c>
      <c r="H227" t="s">
        <v>88</v>
      </c>
      <c r="I227" t="s">
        <v>177</v>
      </c>
      <c r="J227" s="4">
        <f>=AVERAGE(AF227,AE227,AD227,AC227,AB227)</f>
      </c>
      <c r="L227" s="5">
        <v>0.4</v>
      </c>
      <c r="M227" t="s">
        <v>325</v>
      </c>
      <c r="O227" t="s">
        <v>320</v>
      </c>
      <c r="P227" t="s">
        <v>163</v>
      </c>
      <c r="Q227" t="s">
        <v>321</v>
      </c>
      <c r="V227" s="6" t="s">
        <v>1384</v>
      </c>
      <c r="W227" t="s">
        <v>322</v>
      </c>
      <c r="X227" t="s">
        <v>326</v>
      </c>
      <c r="Y227" t="s">
        <v>100</v>
      </c>
      <c r="Z227" t="s">
        <v>101</v>
      </c>
    </row>
    <row r="228" spans="1:26" ht="39" customHeight="false">
      <c r="A228" s="4">
        <f>=ROW()</f>
      </c>
      <c r="B228" t="s">
        <v>319</v>
      </c>
      <c r="C228" s="6" t="s">
        <v>1377</v>
      </c>
      <c r="D228" s="6" t="s">
        <v>1382</v>
      </c>
      <c r="E228" s="6" t="s">
        <v>1385</v>
      </c>
      <c r="F228" t="s">
        <v>87</v>
      </c>
      <c r="G228" t="s">
        <v>22</v>
      </c>
      <c r="H228" t="s">
        <v>88</v>
      </c>
      <c r="I228" t="s">
        <v>305</v>
      </c>
      <c r="J228" s="4">
        <f>=AVERAGE(AF228,AE228,AD228,AC228,AB228)</f>
      </c>
      <c r="K228" s="5">
        <v>0</v>
      </c>
      <c r="L228" s="5">
        <v>0.9</v>
      </c>
      <c r="O228" t="s">
        <v>320</v>
      </c>
      <c r="P228" t="s">
        <v>163</v>
      </c>
      <c r="Q228" t="s">
        <v>321</v>
      </c>
      <c r="W228" t="s">
        <v>24</v>
      </c>
      <c r="X228" t="s">
        <v>327</v>
      </c>
      <c r="Y228" t="s">
        <v>100</v>
      </c>
      <c r="Z228" t="s">
        <v>101</v>
      </c>
    </row>
    <row r="229" spans="1:26" ht="39" customHeight="false">
      <c r="A229" s="4">
        <f>=ROW()</f>
      </c>
      <c r="B229" t="s">
        <v>319</v>
      </c>
      <c r="C229" s="6" t="s">
        <v>1377</v>
      </c>
      <c r="D229" s="6" t="s">
        <v>1382</v>
      </c>
      <c r="E229" s="6" t="s">
        <v>1386</v>
      </c>
      <c r="F229" t="s">
        <v>87</v>
      </c>
      <c r="G229" t="s">
        <v>170</v>
      </c>
      <c r="H229" t="s">
        <v>88</v>
      </c>
      <c r="I229" t="s">
        <v>177</v>
      </c>
      <c r="J229" s="4">
        <f>=AVERAGE(AF229,AE229,AD229,AC229,AB229)</f>
      </c>
      <c r="K229" s="5">
        <v>0</v>
      </c>
      <c r="L229" s="5">
        <v>0.9</v>
      </c>
      <c r="O229" t="s">
        <v>320</v>
      </c>
      <c r="P229" t="s">
        <v>163</v>
      </c>
      <c r="Q229" t="s">
        <v>321</v>
      </c>
      <c r="W229" t="s">
        <v>24</v>
      </c>
      <c r="X229" t="s">
        <v>327</v>
      </c>
      <c r="Y229" t="s">
        <v>100</v>
      </c>
      <c r="Z229" t="s">
        <v>101</v>
      </c>
    </row>
    <row r="230" spans="1:26" ht="39" customHeight="false">
      <c r="A230" s="4">
        <f>=ROW()</f>
      </c>
      <c r="B230" t="s">
        <v>319</v>
      </c>
      <c r="C230" s="6" t="s">
        <v>1377</v>
      </c>
      <c r="D230" s="6" t="s">
        <v>1382</v>
      </c>
      <c r="E230" s="6" t="s">
        <v>1387</v>
      </c>
      <c r="F230" t="s">
        <v>87</v>
      </c>
      <c r="G230" t="s">
        <v>53</v>
      </c>
      <c r="H230" t="s">
        <v>88</v>
      </c>
      <c r="I230" t="s">
        <v>177</v>
      </c>
      <c r="J230" s="4">
        <f>=AVERAGE(AF230,AE230,AD230,AC230,AB230)</f>
      </c>
      <c r="K230" s="5">
        <v>0</v>
      </c>
      <c r="L230" s="5">
        <v>0.9</v>
      </c>
      <c r="O230" t="s">
        <v>320</v>
      </c>
      <c r="P230" t="s">
        <v>163</v>
      </c>
      <c r="Q230" t="s">
        <v>321</v>
      </c>
      <c r="W230" t="s">
        <v>24</v>
      </c>
      <c r="X230" t="s">
        <v>327</v>
      </c>
      <c r="Y230" t="s">
        <v>100</v>
      </c>
      <c r="Z230" t="s">
        <v>101</v>
      </c>
    </row>
    <row r="231" spans="1:26" ht="39" customHeight="false">
      <c r="A231" s="4">
        <f>=ROW()</f>
      </c>
      <c r="B231" t="s">
        <v>62</v>
      </c>
      <c r="C231" s="6" t="s">
        <v>1233</v>
      </c>
      <c r="D231" s="6" t="s">
        <v>1388</v>
      </c>
      <c r="E231" s="6" t="s">
        <v>1389</v>
      </c>
      <c r="F231" t="s">
        <v>87</v>
      </c>
      <c r="G231" t="s">
        <v>53</v>
      </c>
      <c r="H231" t="s">
        <v>88</v>
      </c>
      <c r="I231" t="s">
        <v>284</v>
      </c>
      <c r="J231" s="4">
        <f>=AVERAGE(AF231,AE231,AD231,AC231,AB231)</f>
      </c>
      <c r="L231" s="5">
        <v>1</v>
      </c>
      <c r="O231" t="s">
        <v>328</v>
      </c>
      <c r="P231" t="s">
        <v>329</v>
      </c>
      <c r="Q231" t="s">
        <v>330</v>
      </c>
      <c r="W231" t="s">
        <v>24</v>
      </c>
      <c r="X231" t="s">
        <v>331</v>
      </c>
      <c r="Y231" t="s">
        <v>100</v>
      </c>
      <c r="Z231" t="s">
        <v>101</v>
      </c>
    </row>
    <row r="232" spans="1:26" ht="39" customHeight="false">
      <c r="A232" s="4">
        <f>=ROW()</f>
      </c>
      <c r="B232" t="s">
        <v>62</v>
      </c>
      <c r="C232" s="6" t="s">
        <v>1144</v>
      </c>
      <c r="D232" s="6" t="s">
        <v>1195</v>
      </c>
      <c r="E232" s="7" t="s">
        <v>1390</v>
      </c>
      <c r="G232" t="s">
        <v>53</v>
      </c>
      <c r="H232" t="s">
        <v>88</v>
      </c>
      <c r="I232" t="s">
        <v>284</v>
      </c>
      <c r="J232" s="4">
        <f>=AVERAGE(AF232,AE232,AD232,AC232,AB232)</f>
      </c>
      <c r="K232" s="5">
        <v>0.7</v>
      </c>
      <c r="L232" s="5">
        <v>1</v>
      </c>
      <c r="O232" t="s">
        <v>328</v>
      </c>
      <c r="P232" t="s">
        <v>329</v>
      </c>
      <c r="Q232" t="s">
        <v>147</v>
      </c>
      <c r="W232" t="s">
        <v>24</v>
      </c>
      <c r="X232" t="s">
        <v>332</v>
      </c>
      <c r="Y232" t="s">
        <v>100</v>
      </c>
      <c r="Z232" t="s">
        <v>101</v>
      </c>
    </row>
    <row r="233" spans="1:26" ht="39" customHeight="false">
      <c r="A233" s="4">
        <f>=ROW()</f>
      </c>
      <c r="B233" t="s">
        <v>62</v>
      </c>
      <c r="C233" s="6" t="s">
        <v>1144</v>
      </c>
      <c r="D233" s="6" t="s">
        <v>1195</v>
      </c>
      <c r="E233" s="7" t="s">
        <v>1391</v>
      </c>
      <c r="G233" t="s">
        <v>53</v>
      </c>
      <c r="H233" t="s">
        <v>88</v>
      </c>
      <c r="I233" t="s">
        <v>284</v>
      </c>
      <c r="J233" s="4">
        <f>=AVERAGE(AF233,AE233,AD233,AC233,AB233)</f>
      </c>
      <c r="K233" s="5">
        <v>0.7</v>
      </c>
      <c r="L233" s="5">
        <v>1</v>
      </c>
      <c r="O233" t="s">
        <v>328</v>
      </c>
      <c r="P233" t="s">
        <v>329</v>
      </c>
      <c r="Q233" t="s">
        <v>147</v>
      </c>
      <c r="W233" t="s">
        <v>24</v>
      </c>
      <c r="X233" t="s">
        <v>332</v>
      </c>
      <c r="Y233" t="s">
        <v>100</v>
      </c>
      <c r="Z233" t="s">
        <v>101</v>
      </c>
    </row>
    <row r="234" spans="1:26" ht="39" customHeight="false">
      <c r="A234" s="4">
        <f>=ROW()</f>
      </c>
      <c r="B234" t="s">
        <v>62</v>
      </c>
      <c r="C234" s="6" t="s">
        <v>1144</v>
      </c>
      <c r="D234" s="6" t="s">
        <v>1195</v>
      </c>
      <c r="E234" s="7" t="s">
        <v>1392</v>
      </c>
      <c r="G234" t="s">
        <v>53</v>
      </c>
      <c r="H234" t="s">
        <v>88</v>
      </c>
      <c r="I234" t="s">
        <v>284</v>
      </c>
      <c r="J234" s="4">
        <f>=AVERAGE(AF234,AE234,AD234,AC234,AB234)</f>
      </c>
      <c r="K234" s="5">
        <v>0.01</v>
      </c>
      <c r="L234" s="5">
        <v>1</v>
      </c>
      <c r="O234" t="s">
        <v>328</v>
      </c>
      <c r="P234" t="s">
        <v>329</v>
      </c>
      <c r="Q234" t="s">
        <v>147</v>
      </c>
      <c r="W234" t="s">
        <v>24</v>
      </c>
      <c r="X234" t="s">
        <v>332</v>
      </c>
      <c r="Y234" t="s">
        <v>100</v>
      </c>
      <c r="Z234" t="s">
        <v>101</v>
      </c>
    </row>
    <row r="235" spans="1:26" ht="39" customHeight="false">
      <c r="A235" s="4">
        <f>=ROW()</f>
      </c>
      <c r="B235" t="s">
        <v>62</v>
      </c>
      <c r="C235" s="6" t="s">
        <v>1144</v>
      </c>
      <c r="D235" s="6" t="s">
        <v>1195</v>
      </c>
      <c r="E235" s="7" t="s">
        <v>1393</v>
      </c>
      <c r="G235" t="s">
        <v>53</v>
      </c>
      <c r="H235" t="s">
        <v>88</v>
      </c>
      <c r="I235" t="s">
        <v>284</v>
      </c>
      <c r="J235" s="4">
        <f>=AVERAGE(AF235,AE235,AD235,AC235,AB235)</f>
      </c>
      <c r="K235" s="5">
        <v>0.01</v>
      </c>
      <c r="L235" s="5">
        <v>1</v>
      </c>
      <c r="O235" t="s">
        <v>328</v>
      </c>
      <c r="P235" t="s">
        <v>329</v>
      </c>
      <c r="Q235" t="s">
        <v>147</v>
      </c>
      <c r="W235" t="s">
        <v>24</v>
      </c>
      <c r="X235" t="s">
        <v>332</v>
      </c>
      <c r="Y235" t="s">
        <v>100</v>
      </c>
      <c r="Z235" t="s">
        <v>101</v>
      </c>
    </row>
    <row r="236" spans="1:26" ht="39" customHeight="false">
      <c r="A236" s="4">
        <f>=ROW()</f>
      </c>
      <c r="B236" t="s">
        <v>62</v>
      </c>
      <c r="C236" s="6" t="s">
        <v>1144</v>
      </c>
      <c r="D236" s="6" t="s">
        <v>1195</v>
      </c>
      <c r="E236" s="7" t="s">
        <v>1394</v>
      </c>
      <c r="G236" t="s">
        <v>22</v>
      </c>
      <c r="H236" t="s">
        <v>88</v>
      </c>
      <c r="I236" t="s">
        <v>284</v>
      </c>
      <c r="J236" s="4">
        <f>=AVERAGE(AF236,AE236,AD236,AC236,AB236)</f>
      </c>
      <c r="K236" s="5">
        <v>1</v>
      </c>
      <c r="L236" s="5">
        <v>1</v>
      </c>
      <c r="M236" t="s">
        <v>333</v>
      </c>
      <c r="N236" t="s">
        <v>334</v>
      </c>
      <c r="Q236" t="s">
        <v>147</v>
      </c>
      <c r="W236" t="s">
        <v>24</v>
      </c>
      <c r="X236" t="s">
        <v>332</v>
      </c>
      <c r="Y236" t="s">
        <v>100</v>
      </c>
      <c r="Z236" t="s">
        <v>101</v>
      </c>
    </row>
    <row r="237" spans="1:26" ht="39" customHeight="false">
      <c r="A237" s="4">
        <f>=ROW()</f>
      </c>
      <c r="B237" t="s">
        <v>62</v>
      </c>
      <c r="C237" s="6" t="s">
        <v>1144</v>
      </c>
      <c r="D237" s="6" t="s">
        <v>1195</v>
      </c>
      <c r="E237" s="7" t="s">
        <v>1395</v>
      </c>
      <c r="G237" t="s">
        <v>22</v>
      </c>
      <c r="H237" t="s">
        <v>88</v>
      </c>
      <c r="I237" t="s">
        <v>284</v>
      </c>
      <c r="J237" s="4">
        <f>=AVERAGE(AF237,AE237,AD237,AC237,AB237)</f>
      </c>
      <c r="K237" s="5">
        <v>1</v>
      </c>
      <c r="L237" s="5">
        <v>1</v>
      </c>
      <c r="M237" t="s">
        <v>333</v>
      </c>
      <c r="N237" t="s">
        <v>334</v>
      </c>
      <c r="Q237" t="s">
        <v>147</v>
      </c>
      <c r="W237" t="s">
        <v>24</v>
      </c>
      <c r="X237" t="s">
        <v>332</v>
      </c>
      <c r="Y237" t="s">
        <v>100</v>
      </c>
      <c r="Z237" t="s">
        <v>101</v>
      </c>
    </row>
    <row r="238" spans="1:26" ht="39" customHeight="false">
      <c r="A238" s="4">
        <f>=ROW()</f>
      </c>
      <c r="B238" t="s">
        <v>62</v>
      </c>
      <c r="C238" s="6" t="s">
        <v>1144</v>
      </c>
      <c r="D238" s="6" t="s">
        <v>1195</v>
      </c>
      <c r="E238" s="7" t="s">
        <v>1396</v>
      </c>
      <c r="G238" t="s">
        <v>53</v>
      </c>
      <c r="H238" t="s">
        <v>88</v>
      </c>
      <c r="I238" t="s">
        <v>284</v>
      </c>
      <c r="J238" s="4">
        <f>=AVERAGE(AF238,AE238,AD238,AC238,AB238)</f>
      </c>
      <c r="K238" s="5">
        <v>0</v>
      </c>
      <c r="O238" t="s">
        <v>328</v>
      </c>
      <c r="P238" t="s">
        <v>329</v>
      </c>
      <c r="Q238" t="s">
        <v>147</v>
      </c>
      <c r="W238" t="s">
        <v>24</v>
      </c>
      <c r="X238" t="s">
        <v>332</v>
      </c>
      <c r="Y238" t="s">
        <v>100</v>
      </c>
      <c r="Z238" t="s">
        <v>101</v>
      </c>
    </row>
    <row r="239" spans="1:26" ht="39" customHeight="false">
      <c r="A239" s="4">
        <f>=ROW()</f>
      </c>
      <c r="B239" t="s">
        <v>62</v>
      </c>
      <c r="C239" s="6" t="s">
        <v>1144</v>
      </c>
      <c r="D239" s="6" t="s">
        <v>1195</v>
      </c>
      <c r="E239" s="7" t="s">
        <v>1397</v>
      </c>
      <c r="G239" t="s">
        <v>170</v>
      </c>
      <c r="H239" t="s">
        <v>88</v>
      </c>
      <c r="I239" t="s">
        <v>284</v>
      </c>
      <c r="J239" s="4">
        <f>=AVERAGE(AF239,AE239,AD239,AC239,AB239)</f>
      </c>
      <c r="K239" s="5">
        <v>1</v>
      </c>
      <c r="L239" s="5">
        <v>1</v>
      </c>
      <c r="M239" t="s">
        <v>333</v>
      </c>
      <c r="N239" t="s">
        <v>334</v>
      </c>
      <c r="Q239" t="s">
        <v>147</v>
      </c>
      <c r="W239" t="s">
        <v>24</v>
      </c>
      <c r="X239" t="s">
        <v>332</v>
      </c>
      <c r="Y239" t="s">
        <v>100</v>
      </c>
      <c r="Z239" t="s">
        <v>101</v>
      </c>
    </row>
    <row r="240" spans="1:26" ht="39" customHeight="false">
      <c r="A240" s="4">
        <f>=ROW()</f>
      </c>
      <c r="B240" t="s">
        <v>62</v>
      </c>
      <c r="C240" s="6" t="s">
        <v>1144</v>
      </c>
      <c r="D240" s="6" t="s">
        <v>1195</v>
      </c>
      <c r="E240" s="7" t="s">
        <v>1398</v>
      </c>
      <c r="G240" t="s">
        <v>170</v>
      </c>
      <c r="H240" t="s">
        <v>88</v>
      </c>
      <c r="I240" t="s">
        <v>284</v>
      </c>
      <c r="J240" s="4">
        <f>=AVERAGE(AF240,AE240,AD240,AC240,AB240)</f>
      </c>
      <c r="K240" s="5">
        <v>1</v>
      </c>
      <c r="L240" s="5">
        <v>1</v>
      </c>
      <c r="Q240" t="s">
        <v>147</v>
      </c>
      <c r="W240" t="s">
        <v>24</v>
      </c>
      <c r="X240" t="s">
        <v>332</v>
      </c>
      <c r="Y240" t="s">
        <v>100</v>
      </c>
      <c r="Z240" t="s">
        <v>101</v>
      </c>
    </row>
    <row r="241" spans="1:26" ht="39" customHeight="false">
      <c r="A241" s="4">
        <f>=ROW()</f>
      </c>
      <c r="B241" t="s">
        <v>62</v>
      </c>
      <c r="C241" s="6" t="s">
        <v>1144</v>
      </c>
      <c r="D241" s="6" t="s">
        <v>1195</v>
      </c>
      <c r="E241" s="7" t="s">
        <v>1399</v>
      </c>
      <c r="G241" t="s">
        <v>170</v>
      </c>
      <c r="H241" t="s">
        <v>88</v>
      </c>
      <c r="I241" t="s">
        <v>284</v>
      </c>
      <c r="J241" s="4">
        <f>=AVERAGE(AF241,AE241,AD241,AC241,AB241)</f>
      </c>
      <c r="K241" s="5">
        <v>1</v>
      </c>
      <c r="L241" s="5">
        <v>1</v>
      </c>
      <c r="Q241" t="s">
        <v>147</v>
      </c>
      <c r="W241" t="s">
        <v>24</v>
      </c>
      <c r="X241" t="s">
        <v>332</v>
      </c>
      <c r="Y241" t="s">
        <v>100</v>
      </c>
      <c r="Z241" t="s">
        <v>101</v>
      </c>
    </row>
    <row r="242" spans="1:26" ht="39" customHeight="false">
      <c r="A242" s="4">
        <f>=ROW()</f>
      </c>
      <c r="B242" t="s">
        <v>62</v>
      </c>
      <c r="C242" s="6" t="s">
        <v>1144</v>
      </c>
      <c r="D242" s="6" t="s">
        <v>1195</v>
      </c>
      <c r="E242" s="7" t="s">
        <v>1400</v>
      </c>
      <c r="G242" t="s">
        <v>170</v>
      </c>
      <c r="H242" t="s">
        <v>88</v>
      </c>
      <c r="I242" t="s">
        <v>284</v>
      </c>
      <c r="J242" s="4">
        <f>=AVERAGE(AF242,AE242,AD242,AC242,AB242)</f>
      </c>
      <c r="K242" s="5">
        <v>1</v>
      </c>
      <c r="L242" s="5">
        <v>1</v>
      </c>
      <c r="Q242" t="s">
        <v>147</v>
      </c>
      <c r="W242" t="s">
        <v>24</v>
      </c>
      <c r="X242" t="s">
        <v>332</v>
      </c>
      <c r="Y242" t="s">
        <v>100</v>
      </c>
      <c r="Z242" t="s">
        <v>101</v>
      </c>
    </row>
    <row r="243" spans="1:26" ht="39" customHeight="false">
      <c r="A243" s="4">
        <f>=ROW()</f>
      </c>
      <c r="B243" t="s">
        <v>62</v>
      </c>
      <c r="C243" s="6" t="s">
        <v>1144</v>
      </c>
      <c r="D243" s="6" t="s">
        <v>1195</v>
      </c>
      <c r="E243" s="7" t="s">
        <v>1401</v>
      </c>
      <c r="G243" t="s">
        <v>170</v>
      </c>
      <c r="H243" t="s">
        <v>88</v>
      </c>
      <c r="I243" t="s">
        <v>284</v>
      </c>
      <c r="J243" s="4">
        <f>=AVERAGE(AF243,AE243,AD243,AC243,AB243)</f>
      </c>
      <c r="K243" s="5">
        <v>0</v>
      </c>
      <c r="L243" s="5">
        <v>1</v>
      </c>
      <c r="M243" t="s">
        <v>333</v>
      </c>
      <c r="N243" t="s">
        <v>334</v>
      </c>
      <c r="Q243" t="s">
        <v>147</v>
      </c>
      <c r="W243" t="s">
        <v>24</v>
      </c>
      <c r="X243" t="s">
        <v>335</v>
      </c>
      <c r="Y243" t="s">
        <v>100</v>
      </c>
      <c r="Z243" t="s">
        <v>101</v>
      </c>
    </row>
    <row r="244" spans="1:26" ht="39" customHeight="false">
      <c r="A244" s="4">
        <f>=ROW()</f>
      </c>
      <c r="B244" t="s">
        <v>62</v>
      </c>
      <c r="C244" s="6" t="s">
        <v>1144</v>
      </c>
      <c r="D244" s="6" t="s">
        <v>1195</v>
      </c>
      <c r="E244" s="7" t="s">
        <v>1402</v>
      </c>
      <c r="G244" t="s">
        <v>170</v>
      </c>
      <c r="H244" t="s">
        <v>88</v>
      </c>
      <c r="I244" t="s">
        <v>284</v>
      </c>
      <c r="J244" s="4">
        <f>=AVERAGE(AF244,AE244,AD244,AC244,AB244)</f>
      </c>
      <c r="K244" s="5">
        <v>0</v>
      </c>
      <c r="L244" s="5">
        <v>1</v>
      </c>
      <c r="M244" t="s">
        <v>333</v>
      </c>
      <c r="N244" t="s">
        <v>334</v>
      </c>
      <c r="Q244" t="s">
        <v>147</v>
      </c>
      <c r="W244" t="s">
        <v>24</v>
      </c>
      <c r="X244" t="s">
        <v>335</v>
      </c>
      <c r="Y244" t="s">
        <v>100</v>
      </c>
      <c r="Z244" t="s">
        <v>101</v>
      </c>
    </row>
    <row r="245" spans="1:26" ht="39" customHeight="false">
      <c r="A245" s="4">
        <f>=ROW()</f>
      </c>
      <c r="B245" t="s">
        <v>62</v>
      </c>
      <c r="C245" s="6" t="s">
        <v>1144</v>
      </c>
      <c r="D245" s="6" t="s">
        <v>1195</v>
      </c>
      <c r="E245" s="7" t="s">
        <v>1403</v>
      </c>
      <c r="G245" t="s">
        <v>170</v>
      </c>
      <c r="H245" t="s">
        <v>88</v>
      </c>
      <c r="I245" t="s">
        <v>284</v>
      </c>
      <c r="J245" s="4">
        <f>=AVERAGE(AF245,AE245,AD245,AC245,AB245)</f>
      </c>
      <c r="K245" s="5">
        <v>0</v>
      </c>
      <c r="L245" s="5">
        <v>1</v>
      </c>
      <c r="Q245" t="s">
        <v>147</v>
      </c>
      <c r="W245" t="s">
        <v>24</v>
      </c>
      <c r="X245" t="s">
        <v>335</v>
      </c>
      <c r="Y245" t="s">
        <v>100</v>
      </c>
      <c r="Z245" t="s">
        <v>101</v>
      </c>
    </row>
    <row r="246" spans="1:26" ht="39" customHeight="false">
      <c r="A246" s="4">
        <f>=ROW()</f>
      </c>
      <c r="B246" t="s">
        <v>62</v>
      </c>
      <c r="C246" s="6" t="s">
        <v>1144</v>
      </c>
      <c r="D246" s="6" t="s">
        <v>1221</v>
      </c>
      <c r="E246" s="7" t="s">
        <v>1404</v>
      </c>
      <c r="G246" t="s">
        <v>53</v>
      </c>
      <c r="H246" t="s">
        <v>88</v>
      </c>
      <c r="I246" t="s">
        <v>284</v>
      </c>
      <c r="J246" s="4">
        <f>=AVERAGE(AF246,AE246,AD246,AC246,AB246)</f>
      </c>
      <c r="K246" s="5">
        <v>0</v>
      </c>
      <c r="L246" s="5">
        <v>1</v>
      </c>
      <c r="O246" t="s">
        <v>328</v>
      </c>
      <c r="P246" t="s">
        <v>329</v>
      </c>
      <c r="Q246" t="s">
        <v>147</v>
      </c>
      <c r="W246" t="s">
        <v>24</v>
      </c>
      <c r="X246" t="s">
        <v>336</v>
      </c>
      <c r="Y246" t="s">
        <v>100</v>
      </c>
      <c r="Z246" t="s">
        <v>101</v>
      </c>
    </row>
    <row r="247" spans="1:26" ht="39" customHeight="false">
      <c r="A247" s="4">
        <f>=ROW()</f>
      </c>
      <c r="B247" t="s">
        <v>62</v>
      </c>
      <c r="C247" s="6" t="s">
        <v>1144</v>
      </c>
      <c r="D247" s="6" t="s">
        <v>1221</v>
      </c>
      <c r="E247" s="7" t="s">
        <v>1405</v>
      </c>
      <c r="G247" t="s">
        <v>53</v>
      </c>
      <c r="H247" t="s">
        <v>88</v>
      </c>
      <c r="I247" t="s">
        <v>284</v>
      </c>
      <c r="J247" s="4">
        <f>=AVERAGE(AF247,AE247,AD247,AC247,AB247)</f>
      </c>
      <c r="K247" s="5">
        <v>0</v>
      </c>
      <c r="L247" s="5">
        <v>1</v>
      </c>
      <c r="Q247" t="s">
        <v>147</v>
      </c>
      <c r="W247" t="s">
        <v>24</v>
      </c>
      <c r="X247" t="s">
        <v>336</v>
      </c>
      <c r="Y247" t="s">
        <v>100</v>
      </c>
      <c r="Z247" t="s">
        <v>101</v>
      </c>
    </row>
    <row r="248" spans="1:26" ht="39" customHeight="false">
      <c r="A248" s="4">
        <f>=ROW()</f>
      </c>
      <c r="B248" t="s">
        <v>62</v>
      </c>
      <c r="C248" s="6" t="s">
        <v>1144</v>
      </c>
      <c r="D248" s="6" t="s">
        <v>1221</v>
      </c>
      <c r="E248" s="7" t="s">
        <v>1406</v>
      </c>
      <c r="G248" t="s">
        <v>53</v>
      </c>
      <c r="H248" t="s">
        <v>88</v>
      </c>
      <c r="I248" t="s">
        <v>284</v>
      </c>
      <c r="J248" s="4">
        <f>=AVERAGE(AF248,AE248,AD248,AC248,AB248)</f>
      </c>
      <c r="K248" s="5">
        <v>0</v>
      </c>
      <c r="L248" s="5">
        <v>1</v>
      </c>
      <c r="Q248" t="s">
        <v>147</v>
      </c>
      <c r="W248" t="s">
        <v>24</v>
      </c>
      <c r="X248" t="s">
        <v>336</v>
      </c>
      <c r="Y248" t="s">
        <v>100</v>
      </c>
      <c r="Z248" t="s">
        <v>101</v>
      </c>
    </row>
    <row r="249" spans="1:26" ht="39" customHeight="false">
      <c r="A249" s="4">
        <f>=ROW()</f>
      </c>
      <c r="B249" t="s">
        <v>62</v>
      </c>
      <c r="C249" s="6" t="s">
        <v>1144</v>
      </c>
      <c r="D249" s="6" t="s">
        <v>1221</v>
      </c>
      <c r="E249" s="7" t="s">
        <v>1407</v>
      </c>
      <c r="G249" t="s">
        <v>193</v>
      </c>
      <c r="H249" t="s">
        <v>193</v>
      </c>
      <c r="J249" s="4">
        <f>=AVERAGE(AF249,AE249,AD249,AC249,AB249)</f>
      </c>
      <c r="K249" s="5">
        <v>0</v>
      </c>
      <c r="Q249" t="s">
        <v>147</v>
      </c>
      <c r="W249" t="s">
        <v>24</v>
      </c>
      <c r="X249" t="s">
        <v>336</v>
      </c>
      <c r="Y249" t="s">
        <v>24</v>
      </c>
      <c r="Z249" t="s">
        <v>337</v>
      </c>
    </row>
    <row r="250" spans="1:26" ht="39" customHeight="false">
      <c r="A250" s="4">
        <f>=ROW()</f>
      </c>
      <c r="B250" t="s">
        <v>62</v>
      </c>
      <c r="C250" s="6" t="s">
        <v>1144</v>
      </c>
      <c r="D250" s="6" t="s">
        <v>1221</v>
      </c>
      <c r="E250" s="7" t="s">
        <v>1408</v>
      </c>
      <c r="G250" t="s">
        <v>22</v>
      </c>
      <c r="H250" t="s">
        <v>88</v>
      </c>
      <c r="I250" t="s">
        <v>284</v>
      </c>
      <c r="J250" s="4">
        <f>=AVERAGE(AF250,AE250,AD250,AC250,AB250)</f>
      </c>
      <c r="K250" s="5">
        <v>0</v>
      </c>
      <c r="L250" s="5">
        <v>1</v>
      </c>
      <c r="Q250" t="s">
        <v>147</v>
      </c>
      <c r="W250" t="s">
        <v>24</v>
      </c>
      <c r="X250" t="s">
        <v>336</v>
      </c>
      <c r="Y250" t="s">
        <v>100</v>
      </c>
      <c r="Z250" t="s">
        <v>101</v>
      </c>
    </row>
    <row r="251" spans="1:26" ht="39" customHeight="false">
      <c r="A251" s="4">
        <f>=ROW()</f>
      </c>
      <c r="B251" t="s">
        <v>62</v>
      </c>
      <c r="C251" s="6" t="s">
        <v>1144</v>
      </c>
      <c r="D251" s="6" t="s">
        <v>1221</v>
      </c>
      <c r="E251" s="7" t="s">
        <v>1409</v>
      </c>
      <c r="G251" t="s">
        <v>22</v>
      </c>
      <c r="H251" t="s">
        <v>88</v>
      </c>
      <c r="I251" t="s">
        <v>284</v>
      </c>
      <c r="J251" s="4">
        <f>=AVERAGE(AF251,AE251,AD251,AC251,AB251)</f>
      </c>
      <c r="K251" s="5">
        <v>0</v>
      </c>
      <c r="Q251" t="s">
        <v>147</v>
      </c>
      <c r="W251" t="s">
        <v>24</v>
      </c>
      <c r="X251" t="s">
        <v>338</v>
      </c>
      <c r="Y251" t="s">
        <v>100</v>
      </c>
      <c r="Z251" t="s">
        <v>101</v>
      </c>
    </row>
    <row r="252" spans="1:26" ht="39" customHeight="false">
      <c r="A252" s="4">
        <f>=ROW()</f>
      </c>
      <c r="B252" t="s">
        <v>62</v>
      </c>
      <c r="C252" s="6" t="s">
        <v>1144</v>
      </c>
      <c r="D252" s="6" t="s">
        <v>1221</v>
      </c>
      <c r="E252" s="7" t="s">
        <v>1410</v>
      </c>
      <c r="G252" t="s">
        <v>22</v>
      </c>
      <c r="H252" t="s">
        <v>88</v>
      </c>
      <c r="I252" t="s">
        <v>284</v>
      </c>
      <c r="J252" s="4">
        <f>=AVERAGE(AF252,AE252,AD252,AC252,AB252)</f>
      </c>
      <c r="K252" s="5">
        <v>0</v>
      </c>
      <c r="Q252" t="s">
        <v>147</v>
      </c>
      <c r="W252" t="s">
        <v>24</v>
      </c>
      <c r="X252" t="s">
        <v>338</v>
      </c>
      <c r="Y252" t="s">
        <v>100</v>
      </c>
      <c r="Z252" t="s">
        <v>101</v>
      </c>
    </row>
    <row r="253" spans="1:26" ht="39" customHeight="false">
      <c r="A253" s="4">
        <f>=ROW()</f>
      </c>
      <c r="B253" t="s">
        <v>62</v>
      </c>
      <c r="C253" s="6" t="s">
        <v>1144</v>
      </c>
      <c r="D253" s="6" t="s">
        <v>1221</v>
      </c>
      <c r="E253" s="7" t="s">
        <v>1411</v>
      </c>
      <c r="G253" t="s">
        <v>110</v>
      </c>
      <c r="H253" t="s">
        <v>88</v>
      </c>
      <c r="I253" t="s">
        <v>284</v>
      </c>
      <c r="J253" s="4">
        <f>=AVERAGE(AF253,AE253,AD253,AC253,AB253)</f>
      </c>
      <c r="K253" s="5">
        <v>0</v>
      </c>
      <c r="Q253" t="s">
        <v>147</v>
      </c>
      <c r="W253" t="s">
        <v>24</v>
      </c>
      <c r="X253" t="s">
        <v>338</v>
      </c>
      <c r="Y253" t="s">
        <v>100</v>
      </c>
      <c r="Z253" t="s">
        <v>101</v>
      </c>
    </row>
    <row r="254" spans="1:26" ht="39" customHeight="false">
      <c r="A254" s="4">
        <f>=ROW()</f>
      </c>
      <c r="B254" t="s">
        <v>62</v>
      </c>
      <c r="C254" s="6" t="s">
        <v>1144</v>
      </c>
      <c r="D254" s="6" t="s">
        <v>1221</v>
      </c>
      <c r="E254" s="7" t="s">
        <v>1412</v>
      </c>
      <c r="G254" t="s">
        <v>53</v>
      </c>
      <c r="H254" t="s">
        <v>88</v>
      </c>
      <c r="I254" t="s">
        <v>284</v>
      </c>
      <c r="J254" s="4">
        <f>=AVERAGE(AF254,AE254,AD254,AC254,AB254)</f>
      </c>
      <c r="K254" s="5">
        <v>0</v>
      </c>
      <c r="O254" t="s">
        <v>328</v>
      </c>
      <c r="P254" t="s">
        <v>329</v>
      </c>
      <c r="Q254" t="s">
        <v>147</v>
      </c>
      <c r="W254" t="s">
        <v>24</v>
      </c>
      <c r="X254" t="s">
        <v>339</v>
      </c>
      <c r="Y254" t="s">
        <v>100</v>
      </c>
      <c r="Z254" t="s">
        <v>101</v>
      </c>
    </row>
    <row r="255" spans="1:26" ht="39" customHeight="false">
      <c r="A255" s="4">
        <f>=ROW()</f>
      </c>
      <c r="B255" t="s">
        <v>62</v>
      </c>
      <c r="C255" s="6" t="s">
        <v>1144</v>
      </c>
      <c r="D255" s="6" t="s">
        <v>1221</v>
      </c>
      <c r="E255" s="7" t="s">
        <v>1413</v>
      </c>
      <c r="G255" t="s">
        <v>53</v>
      </c>
      <c r="H255" t="s">
        <v>88</v>
      </c>
      <c r="I255" t="s">
        <v>284</v>
      </c>
      <c r="J255" s="4">
        <f>=AVERAGE(AF255,AE255,AD255,AC255,AB255)</f>
      </c>
      <c r="K255" s="5">
        <v>0</v>
      </c>
      <c r="L255" s="5">
        <v>1</v>
      </c>
      <c r="O255" t="s">
        <v>328</v>
      </c>
      <c r="P255" t="s">
        <v>329</v>
      </c>
      <c r="Q255" t="s">
        <v>147</v>
      </c>
      <c r="W255" t="s">
        <v>24</v>
      </c>
      <c r="X255" t="s">
        <v>339</v>
      </c>
      <c r="Y255" t="s">
        <v>100</v>
      </c>
      <c r="Z255" t="s">
        <v>101</v>
      </c>
    </row>
    <row r="256" spans="1:26" ht="39" customHeight="false">
      <c r="A256" s="4">
        <f>=ROW()</f>
      </c>
      <c r="B256" t="s">
        <v>62</v>
      </c>
      <c r="C256" s="6" t="s">
        <v>1144</v>
      </c>
      <c r="D256" s="6" t="s">
        <v>1221</v>
      </c>
      <c r="E256" s="7" t="s">
        <v>1414</v>
      </c>
      <c r="G256" t="s">
        <v>53</v>
      </c>
      <c r="H256" t="s">
        <v>88</v>
      </c>
      <c r="I256" t="s">
        <v>284</v>
      </c>
      <c r="J256" s="4">
        <f>=AVERAGE(AF256,AE256,AD256,AC256,AB256)</f>
      </c>
      <c r="K256" s="5">
        <v>0</v>
      </c>
      <c r="L256" s="5">
        <v>1</v>
      </c>
      <c r="O256" t="s">
        <v>328</v>
      </c>
      <c r="P256" t="s">
        <v>329</v>
      </c>
      <c r="Q256" t="s">
        <v>147</v>
      </c>
      <c r="W256" t="s">
        <v>24</v>
      </c>
      <c r="X256" t="s">
        <v>339</v>
      </c>
      <c r="Y256" t="s">
        <v>100</v>
      </c>
      <c r="Z256" t="s">
        <v>101</v>
      </c>
    </row>
    <row r="257" spans="1:26" ht="39" customHeight="false">
      <c r="A257" s="4">
        <f>=ROW()</f>
      </c>
      <c r="B257" t="s">
        <v>62</v>
      </c>
      <c r="C257" s="6" t="s">
        <v>1144</v>
      </c>
      <c r="D257" s="6" t="s">
        <v>1221</v>
      </c>
      <c r="E257" s="7" t="s">
        <v>1415</v>
      </c>
      <c r="G257" t="s">
        <v>53</v>
      </c>
      <c r="H257" t="s">
        <v>88</v>
      </c>
      <c r="I257" t="s">
        <v>284</v>
      </c>
      <c r="J257" s="4">
        <f>=AVERAGE(AF257,AE257,AD257,AC257,AB257)</f>
      </c>
      <c r="K257" s="5">
        <v>0</v>
      </c>
      <c r="L257" s="5">
        <v>1</v>
      </c>
      <c r="O257" t="s">
        <v>328</v>
      </c>
      <c r="P257" t="s">
        <v>329</v>
      </c>
      <c r="Q257" t="s">
        <v>147</v>
      </c>
      <c r="W257" t="s">
        <v>24</v>
      </c>
      <c r="X257" t="s">
        <v>339</v>
      </c>
      <c r="Y257" t="s">
        <v>100</v>
      </c>
      <c r="Z257" t="s">
        <v>101</v>
      </c>
    </row>
    <row r="258" spans="1:26" ht="39" customHeight="false">
      <c r="A258" s="4">
        <f>=ROW()</f>
      </c>
      <c r="B258" t="s">
        <v>62</v>
      </c>
      <c r="C258" s="6" t="s">
        <v>1144</v>
      </c>
      <c r="D258" s="6" t="s">
        <v>1221</v>
      </c>
      <c r="E258" s="7" t="s">
        <v>1416</v>
      </c>
      <c r="G258" t="s">
        <v>22</v>
      </c>
      <c r="H258" t="s">
        <v>88</v>
      </c>
      <c r="I258" t="s">
        <v>284</v>
      </c>
      <c r="J258" s="4">
        <f>=AVERAGE(AF258,AE258,AD258,AC258,AB258)</f>
      </c>
      <c r="K258" s="5">
        <v>0</v>
      </c>
      <c r="L258" s="5">
        <v>1</v>
      </c>
      <c r="Q258" t="s">
        <v>147</v>
      </c>
      <c r="W258" t="s">
        <v>24</v>
      </c>
      <c r="X258" t="s">
        <v>339</v>
      </c>
      <c r="Y258" t="s">
        <v>100</v>
      </c>
      <c r="Z258" t="s">
        <v>101</v>
      </c>
    </row>
    <row r="259" spans="1:26" ht="39" customHeight="false">
      <c r="A259" s="4">
        <f>=ROW()</f>
      </c>
      <c r="B259" t="s">
        <v>62</v>
      </c>
      <c r="C259" s="6" t="s">
        <v>1144</v>
      </c>
      <c r="D259" s="6" t="s">
        <v>1221</v>
      </c>
      <c r="E259" s="7" t="s">
        <v>1417</v>
      </c>
      <c r="G259" t="s">
        <v>22</v>
      </c>
      <c r="H259" t="s">
        <v>88</v>
      </c>
      <c r="I259" t="s">
        <v>284</v>
      </c>
      <c r="J259" s="4">
        <f>=AVERAGE(AF259,AE259,AD259,AC259,AB259)</f>
      </c>
      <c r="K259" s="5">
        <v>0</v>
      </c>
      <c r="L259" s="5">
        <v>1</v>
      </c>
      <c r="O259" t="s">
        <v>328</v>
      </c>
      <c r="P259" t="s">
        <v>329</v>
      </c>
      <c r="Q259" t="s">
        <v>147</v>
      </c>
      <c r="W259" t="s">
        <v>24</v>
      </c>
      <c r="X259" t="s">
        <v>339</v>
      </c>
      <c r="Y259" t="s">
        <v>100</v>
      </c>
      <c r="Z259" t="s">
        <v>101</v>
      </c>
    </row>
    <row r="260" spans="1:26" ht="39" customHeight="false">
      <c r="A260" s="4">
        <f>=ROW()</f>
      </c>
      <c r="B260" t="s">
        <v>62</v>
      </c>
      <c r="C260" s="6" t="s">
        <v>1144</v>
      </c>
      <c r="D260" s="6" t="s">
        <v>1221</v>
      </c>
      <c r="E260" s="7" t="s">
        <v>1418</v>
      </c>
      <c r="G260" t="s">
        <v>22</v>
      </c>
      <c r="H260" t="s">
        <v>88</v>
      </c>
      <c r="I260" t="s">
        <v>284</v>
      </c>
      <c r="J260" s="4">
        <f>=AVERAGE(AF260,AE260,AD260,AC260,AB260)</f>
      </c>
      <c r="K260" s="5">
        <v>0</v>
      </c>
      <c r="L260" s="5">
        <v>1</v>
      </c>
      <c r="O260" t="s">
        <v>328</v>
      </c>
      <c r="P260" t="s">
        <v>329</v>
      </c>
      <c r="Q260" t="s">
        <v>147</v>
      </c>
      <c r="W260" t="s">
        <v>24</v>
      </c>
      <c r="X260" t="s">
        <v>339</v>
      </c>
      <c r="Y260" t="s">
        <v>100</v>
      </c>
      <c r="Z260" t="s">
        <v>101</v>
      </c>
    </row>
    <row r="261" spans="1:26" ht="39" customHeight="false">
      <c r="A261" s="4">
        <f>=ROW()</f>
      </c>
      <c r="B261" t="s">
        <v>62</v>
      </c>
      <c r="C261" s="6" t="s">
        <v>1144</v>
      </c>
      <c r="D261" s="6" t="s">
        <v>1221</v>
      </c>
      <c r="E261" s="7" t="s">
        <v>1419</v>
      </c>
      <c r="G261" t="s">
        <v>22</v>
      </c>
      <c r="H261" t="s">
        <v>88</v>
      </c>
      <c r="I261" t="s">
        <v>284</v>
      </c>
      <c r="J261" s="4">
        <f>=AVERAGE(AF261,AE261,AD261,AC261,AB261)</f>
      </c>
      <c r="K261" s="5">
        <v>0</v>
      </c>
      <c r="L261" s="5">
        <v>1</v>
      </c>
      <c r="Q261" t="s">
        <v>147</v>
      </c>
      <c r="W261" t="s">
        <v>24</v>
      </c>
      <c r="X261" t="s">
        <v>339</v>
      </c>
      <c r="Y261" t="s">
        <v>100</v>
      </c>
      <c r="Z261" t="s">
        <v>101</v>
      </c>
    </row>
    <row r="262" spans="1:26" ht="39" customHeight="false">
      <c r="A262" s="4">
        <f>=ROW()</f>
      </c>
      <c r="B262" t="s">
        <v>62</v>
      </c>
      <c r="C262" s="6" t="s">
        <v>1144</v>
      </c>
      <c r="D262" s="6" t="s">
        <v>1221</v>
      </c>
      <c r="E262" s="7" t="s">
        <v>1420</v>
      </c>
      <c r="G262" t="s">
        <v>22</v>
      </c>
      <c r="H262" t="s">
        <v>88</v>
      </c>
      <c r="I262" t="s">
        <v>284</v>
      </c>
      <c r="J262" s="4">
        <f>=AVERAGE(AF262,AE262,AD262,AC262,AB262)</f>
      </c>
      <c r="K262" s="5">
        <v>0</v>
      </c>
      <c r="Q262" t="s">
        <v>147</v>
      </c>
      <c r="W262" t="s">
        <v>24</v>
      </c>
      <c r="X262" t="s">
        <v>339</v>
      </c>
      <c r="Y262" t="s">
        <v>100</v>
      </c>
      <c r="Z262" t="s">
        <v>101</v>
      </c>
    </row>
    <row r="263" spans="1:26" ht="39" customHeight="false">
      <c r="A263" s="4">
        <f>=ROW()</f>
      </c>
      <c r="B263" t="s">
        <v>62</v>
      </c>
      <c r="C263" s="6" t="s">
        <v>1144</v>
      </c>
      <c r="D263" s="6" t="s">
        <v>1221</v>
      </c>
      <c r="E263" s="7" t="s">
        <v>1421</v>
      </c>
      <c r="G263" t="s">
        <v>110</v>
      </c>
      <c r="H263" t="s">
        <v>88</v>
      </c>
      <c r="I263" t="s">
        <v>284</v>
      </c>
      <c r="J263" s="4">
        <f>=AVERAGE(AF263,AE263,AD263,AC263,AB263)</f>
      </c>
      <c r="K263" s="5">
        <v>0</v>
      </c>
      <c r="L263" s="5">
        <v>1</v>
      </c>
      <c r="Q263" t="s">
        <v>147</v>
      </c>
      <c r="W263" t="s">
        <v>24</v>
      </c>
      <c r="X263" t="s">
        <v>339</v>
      </c>
      <c r="Y263" t="s">
        <v>100</v>
      </c>
      <c r="Z263" t="s">
        <v>101</v>
      </c>
    </row>
    <row r="264" spans="1:26" ht="39" customHeight="false">
      <c r="A264" s="4">
        <f>=ROW()</f>
      </c>
      <c r="B264" t="s">
        <v>62</v>
      </c>
      <c r="C264" s="6" t="s">
        <v>1182</v>
      </c>
      <c r="D264" s="6" t="s">
        <v>1235</v>
      </c>
      <c r="E264" s="6" t="s">
        <v>1422</v>
      </c>
      <c r="G264" t="s">
        <v>110</v>
      </c>
      <c r="H264" t="s">
        <v>88</v>
      </c>
      <c r="I264" t="s">
        <v>284</v>
      </c>
      <c r="J264" s="4">
        <f>=AVERAGE(AF264,AE264,AD264,AC264,AB264)</f>
      </c>
      <c r="K264" s="5">
        <v>0</v>
      </c>
      <c r="Q264" t="s">
        <v>147</v>
      </c>
      <c r="W264" t="s">
        <v>24</v>
      </c>
      <c r="X264" t="s">
        <v>340</v>
      </c>
      <c r="Y264" t="s">
        <v>100</v>
      </c>
      <c r="Z264" t="s">
        <v>101</v>
      </c>
    </row>
    <row r="265" spans="1:26" ht="39" customHeight="false">
      <c r="A265" s="4">
        <f>=ROW()</f>
      </c>
      <c r="B265" t="s">
        <v>319</v>
      </c>
      <c r="C265" s="6" t="s">
        <v>1377</v>
      </c>
      <c r="D265" s="6" t="s">
        <v>1382</v>
      </c>
      <c r="E265" s="6" t="s">
        <v>1423</v>
      </c>
      <c r="F265" t="s">
        <v>87</v>
      </c>
      <c r="G265" t="s">
        <v>53</v>
      </c>
      <c r="H265" t="s">
        <v>88</v>
      </c>
      <c r="I265" t="s">
        <v>177</v>
      </c>
      <c r="J265" s="4">
        <f>=AVERAGE(AF265,AE265,AD265,AC265,AB265)</f>
      </c>
      <c r="L265" s="5">
        <v>0.9</v>
      </c>
      <c r="O265" t="s">
        <v>320</v>
      </c>
      <c r="P265" t="s">
        <v>163</v>
      </c>
      <c r="Q265" t="s">
        <v>341</v>
      </c>
      <c r="W265" t="s">
        <v>24</v>
      </c>
      <c r="X265" t="s">
        <v>342</v>
      </c>
      <c r="Y265" t="s">
        <v>100</v>
      </c>
      <c r="Z265" t="s">
        <v>101</v>
      </c>
    </row>
    <row r="266" spans="1:26" ht="39" customHeight="false">
      <c r="A266" s="4">
        <f>=ROW()</f>
      </c>
      <c r="B266" t="s">
        <v>319</v>
      </c>
      <c r="C266" s="6" t="s">
        <v>1377</v>
      </c>
      <c r="D266" s="6" t="s">
        <v>1382</v>
      </c>
      <c r="E266" s="6" t="s">
        <v>1424</v>
      </c>
      <c r="F266" t="s">
        <v>87</v>
      </c>
      <c r="G266" t="s">
        <v>170</v>
      </c>
      <c r="H266" t="s">
        <v>88</v>
      </c>
      <c r="I266" t="s">
        <v>177</v>
      </c>
      <c r="J266" s="4">
        <f>=AVERAGE(AF266,AE266,AD266,AC266,AB266)</f>
      </c>
      <c r="L266" s="5">
        <v>0.9</v>
      </c>
      <c r="O266" t="s">
        <v>320</v>
      </c>
      <c r="P266" t="s">
        <v>163</v>
      </c>
      <c r="Q266" t="s">
        <v>341</v>
      </c>
      <c r="W266" t="s">
        <v>24</v>
      </c>
      <c r="X266" t="s">
        <v>342</v>
      </c>
      <c r="Y266" t="s">
        <v>100</v>
      </c>
      <c r="Z266" t="s">
        <v>101</v>
      </c>
    </row>
    <row r="267" spans="1:26" ht="39" customHeight="false">
      <c r="A267" s="4">
        <f>=ROW()</f>
      </c>
      <c r="B267" t="s">
        <v>319</v>
      </c>
      <c r="C267" s="6" t="s">
        <v>1377</v>
      </c>
      <c r="D267" s="6" t="s">
        <v>1378</v>
      </c>
      <c r="E267" s="6" t="s">
        <v>1425</v>
      </c>
      <c r="F267" t="s">
        <v>87</v>
      </c>
      <c r="G267" t="s">
        <v>53</v>
      </c>
      <c r="H267" t="s">
        <v>88</v>
      </c>
      <c r="I267" t="s">
        <v>263</v>
      </c>
      <c r="J267" s="4">
        <f>=AVERAGE(AF267,AE267,AD267,AC267,AB267)</f>
      </c>
      <c r="K267" s="5">
        <v>1</v>
      </c>
      <c r="L267" s="5">
        <v>1</v>
      </c>
      <c r="O267" t="s">
        <v>320</v>
      </c>
      <c r="P267" t="s">
        <v>163</v>
      </c>
      <c r="Q267" t="s">
        <v>341</v>
      </c>
      <c r="W267" t="s">
        <v>24</v>
      </c>
      <c r="X267" t="s">
        <v>343</v>
      </c>
      <c r="Y267" t="s">
        <v>100</v>
      </c>
      <c r="Z267" t="s">
        <v>101</v>
      </c>
    </row>
    <row r="268" spans="1:26" ht="39" customHeight="false">
      <c r="A268" s="4">
        <f>=ROW()</f>
      </c>
      <c r="B268" t="s">
        <v>319</v>
      </c>
      <c r="C268" s="6" t="s">
        <v>1377</v>
      </c>
      <c r="D268" s="6" t="s">
        <v>1378</v>
      </c>
      <c r="E268" s="6" t="s">
        <v>1426</v>
      </c>
      <c r="F268" t="s">
        <v>87</v>
      </c>
      <c r="G268" t="s">
        <v>53</v>
      </c>
      <c r="H268" t="s">
        <v>88</v>
      </c>
      <c r="I268" t="s">
        <v>263</v>
      </c>
      <c r="J268" s="4">
        <f>=AVERAGE(AF268,AE268,AD268,AC268,AB268)</f>
      </c>
      <c r="K268" s="5">
        <v>1</v>
      </c>
      <c r="L268" s="5">
        <v>1</v>
      </c>
      <c r="O268" t="s">
        <v>320</v>
      </c>
      <c r="P268" t="s">
        <v>163</v>
      </c>
      <c r="Q268" t="s">
        <v>341</v>
      </c>
      <c r="W268" t="s">
        <v>24</v>
      </c>
      <c r="X268" t="s">
        <v>343</v>
      </c>
      <c r="Y268" t="s">
        <v>100</v>
      </c>
      <c r="Z268" t="s">
        <v>101</v>
      </c>
    </row>
    <row r="269" spans="1:26" ht="39" customHeight="false">
      <c r="A269" s="4">
        <f>=ROW()</f>
      </c>
      <c r="B269" t="s">
        <v>319</v>
      </c>
      <c r="C269" s="6" t="s">
        <v>1377</v>
      </c>
      <c r="D269" s="6" t="s">
        <v>1380</v>
      </c>
      <c r="E269" s="6" t="s">
        <v>1427</v>
      </c>
      <c r="F269" t="s">
        <v>87</v>
      </c>
      <c r="G269" t="s">
        <v>22</v>
      </c>
      <c r="H269" t="s">
        <v>88</v>
      </c>
      <c r="I269" t="s">
        <v>263</v>
      </c>
      <c r="J269" s="4">
        <f>=AVERAGE(AF269,AE269,AD269,AC269,AB269)</f>
      </c>
      <c r="K269" s="5">
        <v>1</v>
      </c>
      <c r="L269" s="5">
        <v>1</v>
      </c>
      <c r="O269" t="s">
        <v>320</v>
      </c>
      <c r="P269" t="s">
        <v>163</v>
      </c>
      <c r="Q269" t="s">
        <v>341</v>
      </c>
      <c r="W269" t="s">
        <v>24</v>
      </c>
      <c r="X269" t="s">
        <v>344</v>
      </c>
      <c r="Y269" t="s">
        <v>100</v>
      </c>
      <c r="Z269" t="s">
        <v>101</v>
      </c>
    </row>
    <row r="270" spans="1:26" ht="39" customHeight="false">
      <c r="A270" s="4">
        <f>=ROW()</f>
      </c>
      <c r="B270" t="s">
        <v>319</v>
      </c>
      <c r="C270" s="6" t="s">
        <v>1377</v>
      </c>
      <c r="D270" s="6" t="s">
        <v>1380</v>
      </c>
      <c r="E270" s="6" t="s">
        <v>1428</v>
      </c>
      <c r="F270" t="s">
        <v>87</v>
      </c>
      <c r="G270" t="s">
        <v>22</v>
      </c>
      <c r="H270" t="s">
        <v>88</v>
      </c>
      <c r="I270" t="s">
        <v>263</v>
      </c>
      <c r="J270" s="4">
        <f>=AVERAGE(AF270,AE270,AD270,AC270,AB270)</f>
      </c>
      <c r="K270" s="5">
        <v>1</v>
      </c>
      <c r="L270" s="5">
        <v>1</v>
      </c>
      <c r="O270" t="s">
        <v>320</v>
      </c>
      <c r="P270" t="s">
        <v>163</v>
      </c>
      <c r="Q270" t="s">
        <v>341</v>
      </c>
      <c r="W270" t="s">
        <v>24</v>
      </c>
      <c r="X270" t="s">
        <v>344</v>
      </c>
      <c r="Y270" t="s">
        <v>100</v>
      </c>
      <c r="Z270" t="s">
        <v>101</v>
      </c>
    </row>
    <row r="271" spans="1:26" ht="39" customHeight="false">
      <c r="A271" s="4">
        <f>=ROW()</f>
      </c>
      <c r="B271" t="s">
        <v>319</v>
      </c>
      <c r="C271" s="6" t="s">
        <v>1377</v>
      </c>
      <c r="D271" s="6" t="s">
        <v>1380</v>
      </c>
      <c r="E271" s="6" t="s">
        <v>1429</v>
      </c>
      <c r="F271" t="s">
        <v>87</v>
      </c>
      <c r="G271" t="s">
        <v>170</v>
      </c>
      <c r="H271" t="s">
        <v>88</v>
      </c>
      <c r="I271" t="s">
        <v>263</v>
      </c>
      <c r="J271" s="4">
        <f>=AVERAGE(AF271,AE271,AD271,AC271,AB271)</f>
      </c>
      <c r="K271" s="5">
        <v>1</v>
      </c>
      <c r="L271" s="5">
        <v>1</v>
      </c>
      <c r="O271" t="s">
        <v>320</v>
      </c>
      <c r="P271" t="s">
        <v>163</v>
      </c>
      <c r="Q271" t="s">
        <v>341</v>
      </c>
      <c r="W271" t="s">
        <v>24</v>
      </c>
      <c r="X271" t="s">
        <v>344</v>
      </c>
      <c r="Y271" t="s">
        <v>100</v>
      </c>
      <c r="Z271" t="s">
        <v>101</v>
      </c>
    </row>
    <row r="272" spans="1:26" ht="39" customHeight="false">
      <c r="A272" s="4">
        <f>=ROW()</f>
      </c>
      <c r="B272" t="s">
        <v>319</v>
      </c>
      <c r="C272" s="6" t="s">
        <v>1377</v>
      </c>
      <c r="D272" s="6" t="s">
        <v>1380</v>
      </c>
      <c r="E272" s="6" t="s">
        <v>1430</v>
      </c>
      <c r="F272" t="s">
        <v>87</v>
      </c>
      <c r="G272" t="s">
        <v>22</v>
      </c>
      <c r="H272" t="s">
        <v>88</v>
      </c>
      <c r="I272" t="s">
        <v>263</v>
      </c>
      <c r="J272" s="4">
        <f>=AVERAGE(AF272,AE272,AD272,AC272,AB272)</f>
      </c>
      <c r="K272" s="5">
        <v>1</v>
      </c>
      <c r="L272" s="5">
        <v>1</v>
      </c>
      <c r="O272" t="s">
        <v>320</v>
      </c>
      <c r="P272" t="s">
        <v>163</v>
      </c>
      <c r="Q272" t="s">
        <v>341</v>
      </c>
      <c r="W272" t="s">
        <v>24</v>
      </c>
      <c r="X272" t="s">
        <v>345</v>
      </c>
      <c r="Y272" t="s">
        <v>100</v>
      </c>
      <c r="Z272" t="s">
        <v>101</v>
      </c>
    </row>
    <row r="273" spans="1:26" ht="39" customHeight="false">
      <c r="A273" s="4">
        <f>=ROW()</f>
      </c>
      <c r="B273" t="s">
        <v>62</v>
      </c>
      <c r="C273" s="6" t="s">
        <v>1144</v>
      </c>
      <c r="D273" s="6" t="s">
        <v>1431</v>
      </c>
      <c r="E273" s="6" t="s">
        <v>1432</v>
      </c>
      <c r="G273" t="s">
        <v>53</v>
      </c>
      <c r="H273" t="s">
        <v>88</v>
      </c>
      <c r="I273" t="s">
        <v>346</v>
      </c>
      <c r="J273" s="4">
        <f>=AVERAGE(AF273,AE273,AD273,AC273,AB273)</f>
      </c>
      <c r="K273" s="5">
        <v>1</v>
      </c>
      <c r="M273" t="s">
        <v>347</v>
      </c>
      <c r="N273" t="s">
        <v>347</v>
      </c>
      <c r="P273" t="s">
        <v>93</v>
      </c>
      <c r="Q273" t="s">
        <v>348</v>
      </c>
      <c r="W273" t="s">
        <v>24</v>
      </c>
      <c r="X273" t="s">
        <v>349</v>
      </c>
      <c r="Y273" t="s">
        <v>100</v>
      </c>
      <c r="Z273" t="s">
        <v>101</v>
      </c>
    </row>
    <row r="274" spans="1:26" ht="39" customHeight="false">
      <c r="A274" s="4">
        <f>=ROW()</f>
      </c>
      <c r="B274" t="s">
        <v>27</v>
      </c>
      <c r="C274" s="6" t="s">
        <v>1151</v>
      </c>
      <c r="D274" s="6" t="s">
        <v>1152</v>
      </c>
      <c r="E274" s="6" t="s">
        <v>1433</v>
      </c>
      <c r="G274" t="s">
        <v>22</v>
      </c>
      <c r="H274" t="s">
        <v>88</v>
      </c>
      <c r="I274" t="s">
        <v>186</v>
      </c>
      <c r="J274" s="4">
        <f>=AVERAGE(AF274,AE274,AD274,AC274,AB274)</f>
      </c>
      <c r="K274" s="5">
        <v>1</v>
      </c>
      <c r="L274" s="5">
        <v>1</v>
      </c>
      <c r="O274" t="s">
        <v>350</v>
      </c>
      <c r="P274" t="s">
        <v>163</v>
      </c>
      <c r="Q274" t="s">
        <v>351</v>
      </c>
      <c r="V274" s="6" t="s">
        <v>1434</v>
      </c>
      <c r="W274" t="s">
        <v>95</v>
      </c>
      <c r="X274" t="s">
        <v>352</v>
      </c>
      <c r="Y274" t="s">
        <v>100</v>
      </c>
      <c r="Z274" t="s">
        <v>101</v>
      </c>
    </row>
    <row r="275" spans="1:26" ht="39" customHeight="false">
      <c r="A275" s="4">
        <f>=ROW()</f>
      </c>
      <c r="B275" t="s">
        <v>27</v>
      </c>
      <c r="C275" s="6" t="s">
        <v>1144</v>
      </c>
      <c r="D275" s="6" t="s">
        <v>1435</v>
      </c>
      <c r="E275" s="6" t="s">
        <v>1436</v>
      </c>
      <c r="G275" t="s">
        <v>22</v>
      </c>
      <c r="H275" t="s">
        <v>88</v>
      </c>
      <c r="I275" t="s">
        <v>186</v>
      </c>
      <c r="J275" s="4">
        <f>=AVERAGE(AF275,AE275,AD275,AC275,AB275)</f>
      </c>
      <c r="K275" s="5">
        <v>1</v>
      </c>
      <c r="L275" s="5">
        <v>1</v>
      </c>
      <c r="O275" t="s">
        <v>350</v>
      </c>
      <c r="P275" t="s">
        <v>163</v>
      </c>
      <c r="Q275" t="s">
        <v>351</v>
      </c>
      <c r="W275" t="s">
        <v>95</v>
      </c>
      <c r="X275" t="s">
        <v>352</v>
      </c>
      <c r="Y275" t="s">
        <v>100</v>
      </c>
      <c r="Z275" t="s">
        <v>101</v>
      </c>
    </row>
    <row r="276" spans="1:26" ht="39" customHeight="false">
      <c r="A276" s="4">
        <f>=ROW()</f>
      </c>
      <c r="B276" t="s">
        <v>27</v>
      </c>
      <c r="C276" s="6" t="s">
        <v>1266</v>
      </c>
      <c r="D276" s="6" t="s">
        <v>1266</v>
      </c>
      <c r="E276" s="6" t="s">
        <v>1437</v>
      </c>
      <c r="G276" t="s">
        <v>53</v>
      </c>
      <c r="H276" t="s">
        <v>88</v>
      </c>
      <c r="I276" t="s">
        <v>186</v>
      </c>
      <c r="J276" s="4">
        <f>=AVERAGE(AF276,AE276,AD276,AC276,AB276)</f>
      </c>
      <c r="K276" s="5">
        <v>1</v>
      </c>
      <c r="L276" s="5">
        <v>1</v>
      </c>
      <c r="O276" t="s">
        <v>350</v>
      </c>
      <c r="P276" t="s">
        <v>163</v>
      </c>
      <c r="Q276" t="s">
        <v>351</v>
      </c>
      <c r="W276" t="s">
        <v>95</v>
      </c>
      <c r="X276" t="s">
        <v>353</v>
      </c>
      <c r="Y276" t="s">
        <v>100</v>
      </c>
      <c r="Z276" t="s">
        <v>101</v>
      </c>
    </row>
    <row r="277" spans="1:26" ht="39" customHeight="false">
      <c r="A277" s="4">
        <f>=ROW()</f>
      </c>
      <c r="B277" t="s">
        <v>27</v>
      </c>
      <c r="C277" s="6" t="s">
        <v>1144</v>
      </c>
      <c r="D277" s="6" t="s">
        <v>1145</v>
      </c>
      <c r="E277" s="6" t="s">
        <v>1438</v>
      </c>
      <c r="G277" t="s">
        <v>53</v>
      </c>
      <c r="H277" t="s">
        <v>88</v>
      </c>
      <c r="I277" t="s">
        <v>186</v>
      </c>
      <c r="J277" s="4">
        <f>=AVERAGE(AF277,AE277,AD277,AC277,AB277)</f>
      </c>
      <c r="K277" s="5">
        <v>1</v>
      </c>
      <c r="L277" s="5">
        <v>1</v>
      </c>
      <c r="O277" t="s">
        <v>350</v>
      </c>
      <c r="P277" t="s">
        <v>163</v>
      </c>
      <c r="Q277" t="s">
        <v>351</v>
      </c>
      <c r="V277" s="6" t="s">
        <v>1439</v>
      </c>
      <c r="W277" t="s">
        <v>95</v>
      </c>
      <c r="X277" t="s">
        <v>354</v>
      </c>
      <c r="Y277" t="s">
        <v>100</v>
      </c>
      <c r="Z277" t="s">
        <v>101</v>
      </c>
    </row>
    <row r="278" spans="1:26" ht="39" customHeight="false">
      <c r="A278" s="4">
        <f>=ROW()</f>
      </c>
      <c r="B278" t="s">
        <v>27</v>
      </c>
      <c r="C278" s="6" t="s">
        <v>1144</v>
      </c>
      <c r="D278" s="6" t="s">
        <v>1145</v>
      </c>
      <c r="E278" s="6" t="s">
        <v>1440</v>
      </c>
      <c r="G278" t="s">
        <v>53</v>
      </c>
      <c r="H278" t="s">
        <v>88</v>
      </c>
      <c r="I278" t="s">
        <v>186</v>
      </c>
      <c r="J278" s="4">
        <f>=AVERAGE(AF278,AE278,AD278,AC278,AB278)</f>
      </c>
      <c r="K278" s="5">
        <v>1</v>
      </c>
      <c r="L278" s="5">
        <v>1</v>
      </c>
      <c r="O278" t="s">
        <v>350</v>
      </c>
      <c r="P278" t="s">
        <v>163</v>
      </c>
      <c r="Q278" t="s">
        <v>351</v>
      </c>
      <c r="W278" t="s">
        <v>95</v>
      </c>
      <c r="X278" t="s">
        <v>354</v>
      </c>
      <c r="Y278" t="s">
        <v>100</v>
      </c>
      <c r="Z278" t="s">
        <v>101</v>
      </c>
    </row>
    <row r="279" spans="1:26" ht="39" customHeight="false">
      <c r="A279" s="4">
        <f>=ROW()</f>
      </c>
      <c r="B279" t="s">
        <v>27</v>
      </c>
      <c r="C279" s="6" t="s">
        <v>1144</v>
      </c>
      <c r="D279" s="6" t="s">
        <v>1287</v>
      </c>
      <c r="E279" s="6" t="s">
        <v>1441</v>
      </c>
      <c r="G279" t="s">
        <v>53</v>
      </c>
      <c r="H279" t="s">
        <v>88</v>
      </c>
      <c r="I279" t="s">
        <v>186</v>
      </c>
      <c r="J279" s="4">
        <f>=AVERAGE(AF279,AE279,AD279,AC279,AB279)</f>
      </c>
      <c r="K279" s="5">
        <v>1</v>
      </c>
      <c r="L279" s="5">
        <v>1</v>
      </c>
      <c r="O279" t="s">
        <v>350</v>
      </c>
      <c r="P279" t="s">
        <v>163</v>
      </c>
      <c r="Q279" t="s">
        <v>351</v>
      </c>
      <c r="W279" t="s">
        <v>95</v>
      </c>
      <c r="X279" t="s">
        <v>355</v>
      </c>
      <c r="Y279" t="s">
        <v>100</v>
      </c>
      <c r="Z279" t="s">
        <v>101</v>
      </c>
    </row>
    <row r="280" spans="1:26" ht="39" customHeight="false">
      <c r="A280" s="4">
        <f>=ROW()</f>
      </c>
      <c r="B280" t="s">
        <v>27</v>
      </c>
      <c r="C280" s="6" t="s">
        <v>1266</v>
      </c>
      <c r="D280" s="6" t="s">
        <v>1266</v>
      </c>
      <c r="E280" s="6" t="s">
        <v>1442</v>
      </c>
      <c r="G280" t="s">
        <v>53</v>
      </c>
      <c r="H280" t="s">
        <v>88</v>
      </c>
      <c r="I280" t="s">
        <v>186</v>
      </c>
      <c r="J280" s="4">
        <f>=AVERAGE(AF280,AE280,AD280,AC280,AB280)</f>
      </c>
      <c r="K280" s="5">
        <v>1</v>
      </c>
      <c r="L280" s="5">
        <v>1</v>
      </c>
      <c r="O280" t="s">
        <v>350</v>
      </c>
      <c r="P280" t="s">
        <v>163</v>
      </c>
      <c r="Q280" t="s">
        <v>351</v>
      </c>
      <c r="W280" t="s">
        <v>95</v>
      </c>
      <c r="X280" t="s">
        <v>355</v>
      </c>
      <c r="Y280" t="s">
        <v>100</v>
      </c>
      <c r="Z280" t="s">
        <v>101</v>
      </c>
    </row>
    <row r="281" spans="1:26" ht="39" customHeight="false">
      <c r="A281" s="4">
        <f>=ROW()</f>
      </c>
      <c r="B281" t="s">
        <v>27</v>
      </c>
      <c r="C281" s="6" t="s">
        <v>1266</v>
      </c>
      <c r="D281" s="6" t="s">
        <v>1266</v>
      </c>
      <c r="E281" s="6" t="s">
        <v>1443</v>
      </c>
      <c r="G281" t="s">
        <v>53</v>
      </c>
      <c r="H281" t="s">
        <v>88</v>
      </c>
      <c r="I281" t="s">
        <v>186</v>
      </c>
      <c r="J281" s="4">
        <f>=AVERAGE(AF281,AE281,AD281,AC281,AB281)</f>
      </c>
      <c r="K281" s="5">
        <v>1</v>
      </c>
      <c r="L281" s="5">
        <v>1</v>
      </c>
      <c r="O281" t="s">
        <v>350</v>
      </c>
      <c r="P281" t="s">
        <v>163</v>
      </c>
      <c r="Q281" t="s">
        <v>351</v>
      </c>
      <c r="W281" t="s">
        <v>95</v>
      </c>
      <c r="X281" t="s">
        <v>356</v>
      </c>
      <c r="Y281" t="s">
        <v>100</v>
      </c>
      <c r="Z281" t="s">
        <v>101</v>
      </c>
    </row>
    <row r="282" spans="1:26" ht="39" customHeight="false">
      <c r="A282" s="4">
        <f>=ROW()</f>
      </c>
      <c r="B282" t="s">
        <v>27</v>
      </c>
      <c r="C282" s="6" t="s">
        <v>1266</v>
      </c>
      <c r="D282" s="6" t="s">
        <v>1266</v>
      </c>
      <c r="E282" s="6" t="s">
        <v>1444</v>
      </c>
      <c r="G282" t="s">
        <v>53</v>
      </c>
      <c r="H282" t="s">
        <v>88</v>
      </c>
      <c r="I282" t="s">
        <v>186</v>
      </c>
      <c r="J282" s="4">
        <f>=AVERAGE(AF282,AE282,AD282,AC282,AB282)</f>
      </c>
      <c r="K282" s="5">
        <v>1</v>
      </c>
      <c r="L282" s="5">
        <v>1</v>
      </c>
      <c r="O282" t="s">
        <v>350</v>
      </c>
      <c r="P282" t="s">
        <v>163</v>
      </c>
      <c r="Q282" t="s">
        <v>351</v>
      </c>
      <c r="W282" t="s">
        <v>95</v>
      </c>
      <c r="X282" t="s">
        <v>357</v>
      </c>
      <c r="Y282" t="s">
        <v>100</v>
      </c>
      <c r="Z282" t="s">
        <v>101</v>
      </c>
    </row>
    <row r="283" spans="1:26" ht="39" customHeight="false">
      <c r="A283" s="4">
        <f>=ROW()</f>
      </c>
      <c r="B283" t="s">
        <v>27</v>
      </c>
      <c r="C283" s="6" t="s">
        <v>1182</v>
      </c>
      <c r="D283" s="6" t="s">
        <v>1235</v>
      </c>
      <c r="E283" s="6" t="s">
        <v>1445</v>
      </c>
      <c r="G283" t="s">
        <v>53</v>
      </c>
      <c r="H283" t="s">
        <v>88</v>
      </c>
      <c r="I283" t="s">
        <v>122</v>
      </c>
      <c r="J283" s="4">
        <f>=AVERAGE(AF283,AE283,AD283,AC283,AB283)</f>
      </c>
      <c r="K283" s="5">
        <v>1</v>
      </c>
      <c r="L283" s="5">
        <v>1</v>
      </c>
      <c r="O283" t="s">
        <v>350</v>
      </c>
      <c r="P283" t="s">
        <v>163</v>
      </c>
      <c r="Q283" t="s">
        <v>351</v>
      </c>
      <c r="W283" t="s">
        <v>95</v>
      </c>
      <c r="X283" t="s">
        <v>358</v>
      </c>
      <c r="Y283" t="s">
        <v>100</v>
      </c>
      <c r="Z283" t="s">
        <v>101</v>
      </c>
    </row>
    <row r="284" spans="1:26" ht="39" customHeight="false">
      <c r="A284" s="4">
        <f>=ROW()</f>
      </c>
      <c r="B284" t="s">
        <v>27</v>
      </c>
      <c r="C284" s="6" t="s">
        <v>1182</v>
      </c>
      <c r="D284" s="6" t="s">
        <v>1235</v>
      </c>
      <c r="E284" s="6" t="s">
        <v>1446</v>
      </c>
      <c r="G284" t="s">
        <v>22</v>
      </c>
      <c r="H284" t="s">
        <v>88</v>
      </c>
      <c r="I284" t="s">
        <v>122</v>
      </c>
      <c r="J284" s="4">
        <f>=AVERAGE(AF284,AE284,AD284,AC284,AB284)</f>
      </c>
      <c r="K284" s="5">
        <v>1</v>
      </c>
      <c r="L284" s="5">
        <v>1</v>
      </c>
      <c r="O284" t="s">
        <v>350</v>
      </c>
      <c r="P284" t="s">
        <v>163</v>
      </c>
      <c r="Q284" t="s">
        <v>351</v>
      </c>
      <c r="W284" t="s">
        <v>95</v>
      </c>
      <c r="X284" t="s">
        <v>359</v>
      </c>
      <c r="Y284" t="s">
        <v>100</v>
      </c>
      <c r="Z284" t="s">
        <v>101</v>
      </c>
    </row>
    <row r="285" spans="1:26" ht="39" customHeight="false">
      <c r="A285" s="4">
        <f>=ROW()</f>
      </c>
      <c r="B285" t="s">
        <v>27</v>
      </c>
      <c r="C285" s="6" t="s">
        <v>1182</v>
      </c>
      <c r="D285" s="6" t="s">
        <v>1235</v>
      </c>
      <c r="E285" s="6" t="s">
        <v>1447</v>
      </c>
      <c r="G285" t="s">
        <v>22</v>
      </c>
      <c r="H285" t="s">
        <v>88</v>
      </c>
      <c r="I285" t="s">
        <v>122</v>
      </c>
      <c r="J285" s="4">
        <f>=AVERAGE(AF285,AE285,AD285,AC285,AB285)</f>
      </c>
      <c r="K285" s="5">
        <v>1</v>
      </c>
      <c r="L285" s="5">
        <v>1</v>
      </c>
      <c r="O285" t="s">
        <v>350</v>
      </c>
      <c r="P285" t="s">
        <v>163</v>
      </c>
      <c r="Q285" t="s">
        <v>351</v>
      </c>
      <c r="W285" t="s">
        <v>95</v>
      </c>
      <c r="X285" t="s">
        <v>360</v>
      </c>
      <c r="Y285" t="s">
        <v>100</v>
      </c>
      <c r="Z285" t="s">
        <v>101</v>
      </c>
    </row>
    <row r="286" spans="1:26" ht="39" customHeight="false">
      <c r="A286" s="4">
        <f>=ROW()</f>
      </c>
      <c r="B286" t="s">
        <v>158</v>
      </c>
      <c r="C286" s="6" t="s">
        <v>1177</v>
      </c>
      <c r="D286" s="6" t="s">
        <v>1180</v>
      </c>
      <c r="E286" s="6" t="s">
        <v>1448</v>
      </c>
      <c r="F286" t="s">
        <v>213</v>
      </c>
      <c r="G286" t="s">
        <v>22</v>
      </c>
      <c r="H286" t="s">
        <v>88</v>
      </c>
      <c r="I286" t="s">
        <v>186</v>
      </c>
      <c r="J286" s="4">
        <f>=AVERAGE(AF286,AE286,AD286,AC286,AB286)</f>
      </c>
      <c r="K286" s="5">
        <v>1</v>
      </c>
      <c r="L286" s="5">
        <v>1</v>
      </c>
      <c r="O286" t="s">
        <v>350</v>
      </c>
      <c r="P286" t="s">
        <v>163</v>
      </c>
      <c r="Q286" t="s">
        <v>351</v>
      </c>
      <c r="W286" t="s">
        <v>95</v>
      </c>
      <c r="X286" t="s">
        <v>360</v>
      </c>
      <c r="Y286" t="s">
        <v>100</v>
      </c>
      <c r="Z286" t="s">
        <v>101</v>
      </c>
    </row>
    <row r="287" spans="1:26" ht="39" customHeight="false">
      <c r="A287" s="4">
        <f>=ROW()</f>
      </c>
      <c r="B287" t="s">
        <v>27</v>
      </c>
      <c r="C287" s="6" t="s">
        <v>1182</v>
      </c>
      <c r="D287" s="6" t="s">
        <v>1235</v>
      </c>
      <c r="E287" s="6" t="s">
        <v>1449</v>
      </c>
      <c r="G287" t="s">
        <v>53</v>
      </c>
      <c r="H287" t="s">
        <v>88</v>
      </c>
      <c r="I287" t="s">
        <v>122</v>
      </c>
      <c r="J287" s="4">
        <f>=AVERAGE(AF287,AE287,AD287,AC287,AB287)</f>
      </c>
      <c r="K287" s="5">
        <v>1</v>
      </c>
      <c r="L287" s="5">
        <v>1</v>
      </c>
      <c r="O287" t="s">
        <v>350</v>
      </c>
      <c r="P287" t="s">
        <v>163</v>
      </c>
      <c r="Q287" t="s">
        <v>351</v>
      </c>
      <c r="W287" t="s">
        <v>95</v>
      </c>
      <c r="X287" t="s">
        <v>361</v>
      </c>
      <c r="Y287" t="s">
        <v>100</v>
      </c>
      <c r="Z287" t="s">
        <v>101</v>
      </c>
    </row>
    <row r="288" spans="1:26" ht="39" customHeight="false">
      <c r="A288" s="4">
        <f>=ROW()</f>
      </c>
      <c r="B288" t="s">
        <v>27</v>
      </c>
      <c r="C288" s="6" t="s">
        <v>1182</v>
      </c>
      <c r="D288" s="6" t="s">
        <v>1450</v>
      </c>
      <c r="E288" s="6" t="s">
        <v>1451</v>
      </c>
      <c r="G288" t="s">
        <v>53</v>
      </c>
      <c r="H288" t="s">
        <v>88</v>
      </c>
      <c r="I288" t="s">
        <v>122</v>
      </c>
      <c r="J288" s="4">
        <f>=AVERAGE(AF288,AE288,AD288,AC288,AB288)</f>
      </c>
      <c r="K288" s="5">
        <v>1</v>
      </c>
      <c r="L288" s="5">
        <v>1</v>
      </c>
      <c r="O288" t="s">
        <v>350</v>
      </c>
      <c r="P288" t="s">
        <v>163</v>
      </c>
      <c r="Q288" t="s">
        <v>351</v>
      </c>
      <c r="W288" t="s">
        <v>95</v>
      </c>
      <c r="X288" t="s">
        <v>361</v>
      </c>
      <c r="Y288" t="s">
        <v>100</v>
      </c>
      <c r="Z288" t="s">
        <v>101</v>
      </c>
    </row>
    <row r="289" spans="1:26" ht="39" customHeight="false">
      <c r="A289" s="4">
        <f>=ROW()</f>
      </c>
      <c r="B289" t="s">
        <v>27</v>
      </c>
      <c r="C289" s="6" t="s">
        <v>1182</v>
      </c>
      <c r="D289" s="6" t="s">
        <v>1450</v>
      </c>
      <c r="E289" s="6" t="s">
        <v>1446</v>
      </c>
      <c r="G289" t="s">
        <v>22</v>
      </c>
      <c r="H289" t="s">
        <v>88</v>
      </c>
      <c r="I289" t="s">
        <v>122</v>
      </c>
      <c r="J289" s="4">
        <f>=AVERAGE(AF289,AE289,AD289,AC289,AB289)</f>
      </c>
      <c r="K289" s="5">
        <v>1</v>
      </c>
      <c r="L289" s="5">
        <v>1</v>
      </c>
      <c r="O289" t="s">
        <v>350</v>
      </c>
      <c r="P289" t="s">
        <v>163</v>
      </c>
      <c r="Q289" t="s">
        <v>351</v>
      </c>
      <c r="W289" t="s">
        <v>95</v>
      </c>
      <c r="X289" t="s">
        <v>362</v>
      </c>
      <c r="Y289" t="s">
        <v>100</v>
      </c>
      <c r="Z289" t="s">
        <v>101</v>
      </c>
    </row>
    <row r="290" spans="1:26" ht="39" customHeight="false">
      <c r="A290" s="4">
        <f>=ROW()</f>
      </c>
      <c r="B290" t="s">
        <v>27</v>
      </c>
      <c r="C290" s="6" t="s">
        <v>1182</v>
      </c>
      <c r="D290" s="6" t="s">
        <v>1450</v>
      </c>
      <c r="E290" s="6" t="s">
        <v>1452</v>
      </c>
      <c r="F290" t="s">
        <v>87</v>
      </c>
      <c r="G290" t="s">
        <v>190</v>
      </c>
      <c r="H290" t="s">
        <v>203</v>
      </c>
      <c r="J290" s="4">
        <f>=AVERAGE(AF290,AE290,AD290,AC290,AB290)</f>
      </c>
      <c r="K290" s="5">
        <v>0</v>
      </c>
      <c r="L290" s="5">
        <v>0</v>
      </c>
      <c r="Q290" t="s">
        <v>351</v>
      </c>
      <c r="V290" s="6" t="s">
        <v>1453</v>
      </c>
      <c r="W290" t="s">
        <v>95</v>
      </c>
      <c r="X290" t="s">
        <v>362</v>
      </c>
      <c r="Y290" t="s">
        <v>24</v>
      </c>
      <c r="Z290" t="s">
        <v>363</v>
      </c>
    </row>
    <row r="291" spans="1:26" ht="39" customHeight="false">
      <c r="A291" s="4">
        <f>=ROW()</f>
      </c>
      <c r="B291" t="s">
        <v>27</v>
      </c>
      <c r="C291" s="6" t="s">
        <v>1182</v>
      </c>
      <c r="D291" s="6" t="s">
        <v>1454</v>
      </c>
      <c r="E291" s="6" t="s">
        <v>1451</v>
      </c>
      <c r="G291" t="s">
        <v>53</v>
      </c>
      <c r="H291" t="s">
        <v>88</v>
      </c>
      <c r="I291" t="s">
        <v>122</v>
      </c>
      <c r="J291" s="4">
        <f>=AVERAGE(AF291,AE291,AD291,AC291,AB291)</f>
      </c>
      <c r="K291" s="5">
        <v>1</v>
      </c>
      <c r="L291" s="5">
        <v>1</v>
      </c>
      <c r="O291" t="s">
        <v>350</v>
      </c>
      <c r="P291" t="s">
        <v>163</v>
      </c>
      <c r="Q291" t="s">
        <v>351</v>
      </c>
      <c r="W291" t="s">
        <v>95</v>
      </c>
      <c r="X291" t="s">
        <v>364</v>
      </c>
      <c r="Y291" t="s">
        <v>100</v>
      </c>
      <c r="Z291" t="s">
        <v>101</v>
      </c>
    </row>
    <row r="292" spans="1:26" ht="39" customHeight="false">
      <c r="A292" s="4">
        <f>=ROW()</f>
      </c>
      <c r="B292" t="s">
        <v>27</v>
      </c>
      <c r="C292" s="6" t="s">
        <v>1182</v>
      </c>
      <c r="D292" s="6" t="s">
        <v>1454</v>
      </c>
      <c r="E292" s="6" t="s">
        <v>1455</v>
      </c>
      <c r="G292" t="s">
        <v>53</v>
      </c>
      <c r="H292" t="s">
        <v>88</v>
      </c>
      <c r="I292" t="s">
        <v>122</v>
      </c>
      <c r="J292" s="4">
        <f>=AVERAGE(AF292,AE292,AD292,AC292,AB292)</f>
      </c>
      <c r="K292" s="5">
        <v>1</v>
      </c>
      <c r="L292" s="5">
        <v>1</v>
      </c>
      <c r="O292" t="s">
        <v>350</v>
      </c>
      <c r="P292" t="s">
        <v>163</v>
      </c>
      <c r="Q292" t="s">
        <v>351</v>
      </c>
      <c r="W292" t="s">
        <v>95</v>
      </c>
      <c r="X292" t="s">
        <v>364</v>
      </c>
      <c r="Y292" t="s">
        <v>100</v>
      </c>
      <c r="Z292" t="s">
        <v>101</v>
      </c>
    </row>
    <row r="293" spans="1:26" ht="39" customHeight="false">
      <c r="A293" s="4">
        <f>=ROW()</f>
      </c>
      <c r="B293" t="s">
        <v>27</v>
      </c>
      <c r="C293" s="6" t="s">
        <v>1182</v>
      </c>
      <c r="D293" s="6" t="s">
        <v>1454</v>
      </c>
      <c r="E293" s="6" t="s">
        <v>1456</v>
      </c>
      <c r="G293" t="s">
        <v>53</v>
      </c>
      <c r="H293" t="s">
        <v>88</v>
      </c>
      <c r="I293" t="s">
        <v>122</v>
      </c>
      <c r="J293" s="4">
        <f>=AVERAGE(AF293,AE293,AD293,AC293,AB293)</f>
      </c>
      <c r="K293" s="5">
        <v>1</v>
      </c>
      <c r="L293" s="5">
        <v>1</v>
      </c>
      <c r="O293" t="s">
        <v>350</v>
      </c>
      <c r="P293" t="s">
        <v>163</v>
      </c>
      <c r="Q293" t="s">
        <v>351</v>
      </c>
      <c r="W293" t="s">
        <v>95</v>
      </c>
      <c r="X293" t="s">
        <v>365</v>
      </c>
      <c r="Y293" t="s">
        <v>100</v>
      </c>
      <c r="Z293" t="s">
        <v>101</v>
      </c>
    </row>
    <row r="294" spans="1:26" ht="39" customHeight="false">
      <c r="A294" s="4">
        <f>=ROW()</f>
      </c>
      <c r="B294" t="s">
        <v>27</v>
      </c>
      <c r="C294" s="6" t="s">
        <v>1182</v>
      </c>
      <c r="D294" s="6" t="s">
        <v>1450</v>
      </c>
      <c r="E294" s="6" t="s">
        <v>1457</v>
      </c>
      <c r="G294" t="s">
        <v>22</v>
      </c>
      <c r="H294" t="s">
        <v>88</v>
      </c>
      <c r="I294" t="s">
        <v>122</v>
      </c>
      <c r="J294" s="4">
        <f>=AVERAGE(AF294,AE294,AD294,AC294,AB294)</f>
      </c>
      <c r="K294" s="5">
        <v>1</v>
      </c>
      <c r="L294" s="5">
        <v>1</v>
      </c>
      <c r="O294" t="s">
        <v>350</v>
      </c>
      <c r="P294" t="s">
        <v>163</v>
      </c>
      <c r="Q294" t="s">
        <v>351</v>
      </c>
      <c r="W294" t="s">
        <v>95</v>
      </c>
      <c r="X294" t="s">
        <v>366</v>
      </c>
      <c r="Y294" t="s">
        <v>100</v>
      </c>
      <c r="Z294" t="s">
        <v>101</v>
      </c>
    </row>
    <row r="295" spans="1:26" ht="39" customHeight="false">
      <c r="A295" s="4">
        <f>=ROW()</f>
      </c>
      <c r="B295" t="s">
        <v>27</v>
      </c>
      <c r="C295" s="6" t="s">
        <v>1182</v>
      </c>
      <c r="D295" s="6" t="s">
        <v>1235</v>
      </c>
      <c r="E295" s="6" t="s">
        <v>1458</v>
      </c>
      <c r="G295" t="s">
        <v>53</v>
      </c>
      <c r="H295" t="s">
        <v>88</v>
      </c>
      <c r="I295" t="s">
        <v>122</v>
      </c>
      <c r="J295" s="4">
        <f>=AVERAGE(AF295,AE295,AD295,AC295,AB295)</f>
      </c>
      <c r="K295" s="5">
        <v>1</v>
      </c>
      <c r="L295" s="5">
        <v>1</v>
      </c>
      <c r="O295" t="s">
        <v>350</v>
      </c>
      <c r="P295" t="s">
        <v>163</v>
      </c>
      <c r="Q295" t="s">
        <v>351</v>
      </c>
      <c r="W295" t="s">
        <v>95</v>
      </c>
      <c r="X295" t="s">
        <v>366</v>
      </c>
      <c r="Y295" t="s">
        <v>100</v>
      </c>
      <c r="Z295" t="s">
        <v>101</v>
      </c>
    </row>
    <row r="296" spans="1:26" ht="39" customHeight="false">
      <c r="A296" s="4">
        <f>=ROW()</f>
      </c>
      <c r="B296" t="s">
        <v>27</v>
      </c>
      <c r="C296" s="6" t="s">
        <v>1182</v>
      </c>
      <c r="D296" s="6" t="s">
        <v>1235</v>
      </c>
      <c r="E296" s="6" t="s">
        <v>1459</v>
      </c>
      <c r="G296" t="s">
        <v>53</v>
      </c>
      <c r="H296" t="s">
        <v>88</v>
      </c>
      <c r="I296" t="s">
        <v>122</v>
      </c>
      <c r="J296" s="4">
        <f>=AVERAGE(AF296,AE296,AD296,AC296,AB296)</f>
      </c>
      <c r="K296" s="5">
        <v>1</v>
      </c>
      <c r="L296" s="5">
        <v>1</v>
      </c>
      <c r="O296" t="s">
        <v>350</v>
      </c>
      <c r="P296" t="s">
        <v>163</v>
      </c>
      <c r="Q296" t="s">
        <v>351</v>
      </c>
      <c r="W296" t="s">
        <v>95</v>
      </c>
      <c r="X296" t="s">
        <v>366</v>
      </c>
      <c r="Y296" t="s">
        <v>100</v>
      </c>
      <c r="Z296" t="s">
        <v>101</v>
      </c>
    </row>
    <row r="297" spans="1:26" ht="39" customHeight="false">
      <c r="A297" s="4">
        <f>=ROW()</f>
      </c>
      <c r="B297" t="s">
        <v>27</v>
      </c>
      <c r="C297" s="6" t="s">
        <v>1182</v>
      </c>
      <c r="D297" s="6" t="s">
        <v>1454</v>
      </c>
      <c r="E297" s="6" t="s">
        <v>1460</v>
      </c>
      <c r="G297" t="s">
        <v>22</v>
      </c>
      <c r="H297" t="s">
        <v>88</v>
      </c>
      <c r="I297" t="s">
        <v>122</v>
      </c>
      <c r="J297" s="4">
        <f>=AVERAGE(AF297,AE297,AD297,AC297,AB297)</f>
      </c>
      <c r="K297" s="5">
        <v>1</v>
      </c>
      <c r="L297" s="5">
        <v>1</v>
      </c>
      <c r="O297" t="s">
        <v>350</v>
      </c>
      <c r="P297" t="s">
        <v>163</v>
      </c>
      <c r="Q297" t="s">
        <v>351</v>
      </c>
      <c r="W297" t="s">
        <v>95</v>
      </c>
      <c r="X297" t="s">
        <v>367</v>
      </c>
      <c r="Y297" t="s">
        <v>100</v>
      </c>
      <c r="Z297" t="s">
        <v>101</v>
      </c>
    </row>
    <row r="298" spans="1:26" ht="39" customHeight="false">
      <c r="A298" s="4">
        <f>=ROW()</f>
      </c>
      <c r="B298" t="s">
        <v>27</v>
      </c>
      <c r="C298" s="6" t="s">
        <v>1182</v>
      </c>
      <c r="D298" s="6" t="s">
        <v>1454</v>
      </c>
      <c r="E298" s="6" t="s">
        <v>1446</v>
      </c>
      <c r="G298" t="s">
        <v>22</v>
      </c>
      <c r="H298" t="s">
        <v>88</v>
      </c>
      <c r="I298" t="s">
        <v>122</v>
      </c>
      <c r="J298" s="4">
        <f>=AVERAGE(AF298,AE298,AD298,AC298,AB298)</f>
      </c>
      <c r="K298" s="5">
        <v>1</v>
      </c>
      <c r="L298" s="5">
        <v>1</v>
      </c>
      <c r="O298" t="s">
        <v>350</v>
      </c>
      <c r="P298" t="s">
        <v>163</v>
      </c>
      <c r="Q298" t="s">
        <v>351</v>
      </c>
      <c r="W298" t="s">
        <v>95</v>
      </c>
      <c r="X298" t="s">
        <v>368</v>
      </c>
      <c r="Y298" t="s">
        <v>100</v>
      </c>
      <c r="Z298" t="s">
        <v>101</v>
      </c>
    </row>
    <row r="299" spans="1:26" ht="39" customHeight="false">
      <c r="A299" s="4">
        <f>=ROW()</f>
      </c>
      <c r="B299" t="s">
        <v>27</v>
      </c>
      <c r="C299" s="6" t="s">
        <v>1144</v>
      </c>
      <c r="D299" s="6" t="s">
        <v>1461</v>
      </c>
      <c r="E299" s="6" t="s">
        <v>1462</v>
      </c>
      <c r="G299" t="s">
        <v>22</v>
      </c>
      <c r="H299" t="s">
        <v>88</v>
      </c>
      <c r="I299" t="s">
        <v>186</v>
      </c>
      <c r="J299" s="4">
        <f>=AVERAGE(AF299,AE299,AD299,AC299,AB299)</f>
      </c>
      <c r="K299" s="5">
        <v>1</v>
      </c>
      <c r="L299" s="5">
        <v>1</v>
      </c>
      <c r="O299" t="s">
        <v>350</v>
      </c>
      <c r="P299" t="s">
        <v>163</v>
      </c>
      <c r="Q299" t="s">
        <v>369</v>
      </c>
      <c r="W299" t="s">
        <v>95</v>
      </c>
      <c r="X299" t="s">
        <v>370</v>
      </c>
      <c r="Y299" t="s">
        <v>100</v>
      </c>
      <c r="Z299" t="s">
        <v>101</v>
      </c>
    </row>
    <row r="300" spans="1:26" ht="39" customHeight="false">
      <c r="A300" s="4">
        <f>=ROW()</f>
      </c>
      <c r="B300" t="s">
        <v>27</v>
      </c>
      <c r="C300" s="6" t="s">
        <v>1182</v>
      </c>
      <c r="D300" s="6" t="s">
        <v>1450</v>
      </c>
      <c r="E300" s="6" t="s">
        <v>1463</v>
      </c>
      <c r="G300" t="s">
        <v>22</v>
      </c>
      <c r="H300" t="s">
        <v>88</v>
      </c>
      <c r="I300" t="s">
        <v>122</v>
      </c>
      <c r="J300" s="4">
        <f>=AVERAGE(AF300,AE300,AD300,AC300,AB300)</f>
      </c>
      <c r="K300" s="5">
        <v>1</v>
      </c>
      <c r="L300" s="5">
        <v>1</v>
      </c>
      <c r="O300" t="s">
        <v>350</v>
      </c>
      <c r="P300" t="s">
        <v>163</v>
      </c>
      <c r="Q300" t="s">
        <v>369</v>
      </c>
      <c r="W300" t="s">
        <v>95</v>
      </c>
      <c r="X300" t="s">
        <v>371</v>
      </c>
      <c r="Y300" t="s">
        <v>100</v>
      </c>
      <c r="Z300" t="s">
        <v>101</v>
      </c>
    </row>
    <row r="301" spans="1:26" ht="39" customHeight="false">
      <c r="A301" s="4">
        <f>=ROW()</f>
      </c>
      <c r="B301" t="s">
        <v>158</v>
      </c>
      <c r="C301" s="6" t="s">
        <v>1144</v>
      </c>
      <c r="D301" s="6" t="s">
        <v>1169</v>
      </c>
      <c r="E301" s="6" t="s">
        <v>1464</v>
      </c>
      <c r="F301" t="s">
        <v>213</v>
      </c>
      <c r="G301" t="s">
        <v>22</v>
      </c>
      <c r="H301" t="s">
        <v>88</v>
      </c>
      <c r="I301" t="s">
        <v>224</v>
      </c>
      <c r="J301" s="4">
        <f>=AVERAGE(AF301,AE301,AD301,AC301,AB301)</f>
      </c>
      <c r="K301" s="5">
        <v>0</v>
      </c>
      <c r="L301" s="5">
        <v>1</v>
      </c>
      <c r="O301" t="s">
        <v>350</v>
      </c>
      <c r="P301" t="s">
        <v>163</v>
      </c>
      <c r="Q301" t="s">
        <v>372</v>
      </c>
      <c r="W301" t="s">
        <v>95</v>
      </c>
      <c r="X301" t="s">
        <v>373</v>
      </c>
      <c r="Y301" t="s">
        <v>100</v>
      </c>
      <c r="Z301" t="s">
        <v>101</v>
      </c>
    </row>
    <row r="302" spans="1:26" ht="39" customHeight="false">
      <c r="A302" s="4">
        <f>=ROW()</f>
      </c>
      <c r="B302" t="s">
        <v>59</v>
      </c>
      <c r="C302" s="6" t="s">
        <v>1154</v>
      </c>
      <c r="D302" s="6" t="s">
        <v>1465</v>
      </c>
      <c r="E302" s="6" t="s">
        <v>1466</v>
      </c>
      <c r="F302" t="s">
        <v>87</v>
      </c>
      <c r="H302" t="s">
        <v>88</v>
      </c>
      <c r="I302" t="s">
        <v>284</v>
      </c>
      <c r="J302" s="4">
        <f>=AVERAGE(AF302,AE302,AD302,AC302,AB302)</f>
      </c>
      <c r="K302" s="5">
        <v>1</v>
      </c>
      <c r="L302" s="5">
        <v>1</v>
      </c>
      <c r="O302" t="s">
        <v>285</v>
      </c>
      <c r="Q302" t="s">
        <v>372</v>
      </c>
      <c r="W302" t="s">
        <v>148</v>
      </c>
      <c r="X302" t="s">
        <v>374</v>
      </c>
      <c r="Y302" t="s">
        <v>100</v>
      </c>
      <c r="Z302" t="s">
        <v>101</v>
      </c>
    </row>
    <row r="303" spans="1:26" ht="39" customHeight="false">
      <c r="A303" s="4">
        <f>=ROW()</f>
      </c>
      <c r="B303" t="s">
        <v>59</v>
      </c>
      <c r="C303" s="6" t="s">
        <v>1154</v>
      </c>
      <c r="D303" s="6" t="s">
        <v>1465</v>
      </c>
      <c r="E303" s="6" t="s">
        <v>1467</v>
      </c>
      <c r="F303" t="s">
        <v>87</v>
      </c>
      <c r="H303" t="s">
        <v>88</v>
      </c>
      <c r="I303" t="s">
        <v>284</v>
      </c>
      <c r="J303" s="4">
        <f>=AVERAGE(AF303,AE303,AD303,AC303,AB303)</f>
      </c>
      <c r="K303" s="5">
        <v>1</v>
      </c>
      <c r="L303" s="5">
        <v>1</v>
      </c>
      <c r="O303" t="s">
        <v>285</v>
      </c>
      <c r="Q303" t="s">
        <v>372</v>
      </c>
      <c r="W303" t="s">
        <v>148</v>
      </c>
      <c r="X303" t="s">
        <v>374</v>
      </c>
      <c r="Y303" t="s">
        <v>100</v>
      </c>
      <c r="Z303" t="s">
        <v>101</v>
      </c>
    </row>
    <row r="304" spans="1:26" ht="39" customHeight="false">
      <c r="A304" s="4">
        <f>=ROW()</f>
      </c>
      <c r="B304" t="s">
        <v>59</v>
      </c>
      <c r="C304" s="6" t="s">
        <v>1154</v>
      </c>
      <c r="D304" s="6" t="s">
        <v>1465</v>
      </c>
      <c r="E304" s="6" t="s">
        <v>1468</v>
      </c>
      <c r="F304" t="s">
        <v>87</v>
      </c>
      <c r="H304" t="s">
        <v>88</v>
      </c>
      <c r="I304" t="s">
        <v>375</v>
      </c>
      <c r="J304" s="4">
        <f>=AVERAGE(AF304,AE304,AD304,AC304,AB304)</f>
      </c>
      <c r="K304" s="5">
        <v>1</v>
      </c>
      <c r="L304" s="5">
        <v>0</v>
      </c>
      <c r="O304" t="s">
        <v>285</v>
      </c>
      <c r="Q304" t="s">
        <v>372</v>
      </c>
      <c r="W304" t="s">
        <v>148</v>
      </c>
      <c r="X304" t="s">
        <v>374</v>
      </c>
      <c r="Y304" t="s">
        <v>100</v>
      </c>
      <c r="Z304" t="s">
        <v>101</v>
      </c>
    </row>
    <row r="305" spans="1:26" ht="39" customHeight="false">
      <c r="A305" s="4">
        <f>=ROW()</f>
      </c>
      <c r="B305" t="s">
        <v>27</v>
      </c>
      <c r="C305" s="6" t="s">
        <v>1144</v>
      </c>
      <c r="D305" s="6" t="s">
        <v>1145</v>
      </c>
      <c r="E305" s="6" t="s">
        <v>1469</v>
      </c>
      <c r="F305" t="s">
        <v>87</v>
      </c>
      <c r="G305" t="s">
        <v>190</v>
      </c>
      <c r="H305" t="s">
        <v>203</v>
      </c>
      <c r="J305" s="4">
        <f>=AVERAGE(AF305,AE305,AD305,AC305,AB305)</f>
      </c>
      <c r="K305" s="5">
        <v>0</v>
      </c>
      <c r="L305" s="5">
        <v>0</v>
      </c>
      <c r="Q305" t="s">
        <v>376</v>
      </c>
      <c r="V305" s="6" t="s">
        <v>1470</v>
      </c>
      <c r="W305" t="s">
        <v>24</v>
      </c>
      <c r="X305" t="s">
        <v>377</v>
      </c>
      <c r="Y305" t="s">
        <v>24</v>
      </c>
      <c r="Z305" t="s">
        <v>378</v>
      </c>
    </row>
    <row r="306" spans="1:26" ht="39" customHeight="false">
      <c r="A306" s="4">
        <f>=ROW()</f>
      </c>
      <c r="B306" t="s">
        <v>27</v>
      </c>
      <c r="C306" s="6" t="s">
        <v>1182</v>
      </c>
      <c r="D306" s="6" t="s">
        <v>1235</v>
      </c>
      <c r="E306" t="s">
        <v>1471</v>
      </c>
      <c r="F306" t="s">
        <v>87</v>
      </c>
      <c r="G306" t="s">
        <v>190</v>
      </c>
      <c r="H306" t="s">
        <v>203</v>
      </c>
      <c r="J306" s="4">
        <f>=AVERAGE(AF306,AE306,AD306,AC306,AB306)</f>
      </c>
      <c r="K306" s="5">
        <v>0</v>
      </c>
      <c r="L306" s="5">
        <v>0</v>
      </c>
      <c r="Q306" t="s">
        <v>376</v>
      </c>
      <c r="V306" s="6" t="s">
        <v>1453</v>
      </c>
      <c r="W306" t="s">
        <v>24</v>
      </c>
      <c r="X306" t="s">
        <v>377</v>
      </c>
      <c r="Y306" t="s">
        <v>379</v>
      </c>
      <c r="Z306" t="s">
        <v>380</v>
      </c>
    </row>
    <row r="307" spans="1:26" ht="39" customHeight="false">
      <c r="A307" s="4">
        <f>=ROW()</f>
      </c>
      <c r="B307" t="s">
        <v>319</v>
      </c>
      <c r="C307" s="6" t="s">
        <v>1377</v>
      </c>
      <c r="D307" s="6" t="s">
        <v>1154</v>
      </c>
      <c r="E307" s="6" t="s">
        <v>1472</v>
      </c>
      <c r="F307" t="s">
        <v>87</v>
      </c>
      <c r="G307" t="s">
        <v>22</v>
      </c>
      <c r="H307" t="s">
        <v>88</v>
      </c>
      <c r="I307" t="s">
        <v>381</v>
      </c>
      <c r="J307" s="4">
        <f>=AVERAGE(AF307,AE307,AD307,AC307,AB307)</f>
      </c>
      <c r="M307" t="s">
        <v>382</v>
      </c>
      <c r="P307" t="s">
        <v>163</v>
      </c>
      <c r="Q307" t="s">
        <v>383</v>
      </c>
      <c r="W307" t="s">
        <v>24</v>
      </c>
      <c r="X307" t="s">
        <v>384</v>
      </c>
      <c r="Y307" t="s">
        <v>100</v>
      </c>
      <c r="Z307" t="s">
        <v>101</v>
      </c>
    </row>
    <row r="308" spans="1:26" ht="39" customHeight="false">
      <c r="A308" s="4">
        <f>=ROW()</f>
      </c>
      <c r="B308" t="s">
        <v>59</v>
      </c>
      <c r="C308" s="6" t="s">
        <v>1316</v>
      </c>
      <c r="D308" s="6" t="s">
        <v>1473</v>
      </c>
      <c r="E308" s="6" t="s">
        <v>1473</v>
      </c>
      <c r="F308" t="s">
        <v>87</v>
      </c>
      <c r="H308" t="s">
        <v>88</v>
      </c>
      <c r="I308" t="s">
        <v>288</v>
      </c>
      <c r="J308" s="4">
        <f>=AVERAGE(AF308,AE308,AD308,AC308,AB308)</f>
      </c>
      <c r="L308" s="5">
        <v>1</v>
      </c>
      <c r="Q308" t="s">
        <v>382</v>
      </c>
      <c r="W308" t="s">
        <v>148</v>
      </c>
      <c r="X308" t="s">
        <v>385</v>
      </c>
      <c r="Y308" t="s">
        <v>100</v>
      </c>
      <c r="Z308" t="s">
        <v>101</v>
      </c>
    </row>
    <row r="309" spans="1:26" ht="39" customHeight="false">
      <c r="A309" s="4">
        <f>=ROW()</f>
      </c>
      <c r="B309" t="s">
        <v>59</v>
      </c>
      <c r="C309" s="6" t="s">
        <v>1316</v>
      </c>
      <c r="D309" s="6" t="s">
        <v>1474</v>
      </c>
      <c r="E309" s="6" t="s">
        <v>1474</v>
      </c>
      <c r="F309" t="s">
        <v>87</v>
      </c>
      <c r="H309" t="s">
        <v>88</v>
      </c>
      <c r="I309" t="s">
        <v>288</v>
      </c>
      <c r="J309" s="4">
        <f>=AVERAGE(AF309,AE309,AD309,AC309,AB309)</f>
      </c>
      <c r="L309" s="5">
        <v>1</v>
      </c>
      <c r="Q309" t="s">
        <v>382</v>
      </c>
      <c r="W309" t="s">
        <v>148</v>
      </c>
      <c r="X309" t="s">
        <v>385</v>
      </c>
      <c r="Y309" t="s">
        <v>100</v>
      </c>
      <c r="Z309" t="s">
        <v>101</v>
      </c>
    </row>
    <row r="310" spans="1:26" ht="39" customHeight="false">
      <c r="A310" s="4">
        <f>=ROW()</f>
      </c>
      <c r="B310" t="s">
        <v>59</v>
      </c>
      <c r="C310" s="6" t="s">
        <v>1316</v>
      </c>
      <c r="D310" s="6" t="s">
        <v>1475</v>
      </c>
      <c r="E310" s="6" t="s">
        <v>1475</v>
      </c>
      <c r="F310" t="s">
        <v>87</v>
      </c>
      <c r="H310" t="s">
        <v>88</v>
      </c>
      <c r="I310" t="s">
        <v>288</v>
      </c>
      <c r="J310" s="4">
        <f>=AVERAGE(AF310,AE310,AD310,AC310,AB310)</f>
      </c>
      <c r="L310" s="5">
        <v>1</v>
      </c>
      <c r="Q310" t="s">
        <v>382</v>
      </c>
      <c r="W310" t="s">
        <v>148</v>
      </c>
      <c r="X310" t="s">
        <v>385</v>
      </c>
      <c r="Y310" t="s">
        <v>100</v>
      </c>
      <c r="Z310" t="s">
        <v>101</v>
      </c>
    </row>
    <row r="311" spans="1:26" ht="39" customHeight="false">
      <c r="A311" s="4">
        <f>=ROW()</f>
      </c>
      <c r="B311" t="s">
        <v>59</v>
      </c>
      <c r="C311" s="6" t="s">
        <v>1316</v>
      </c>
      <c r="D311" s="6" t="s">
        <v>1476</v>
      </c>
      <c r="E311" s="6" t="s">
        <v>1477</v>
      </c>
      <c r="F311" t="s">
        <v>87</v>
      </c>
      <c r="H311" t="s">
        <v>88</v>
      </c>
      <c r="I311" t="s">
        <v>386</v>
      </c>
      <c r="J311" s="4">
        <f>=AVERAGE(AF311,AE311,AD311,AC311,AB311)</f>
      </c>
      <c r="L311" s="5">
        <v>1</v>
      </c>
      <c r="Q311" t="s">
        <v>382</v>
      </c>
      <c r="W311" t="s">
        <v>148</v>
      </c>
      <c r="X311" t="s">
        <v>385</v>
      </c>
      <c r="Y311" t="s">
        <v>100</v>
      </c>
      <c r="Z311" t="s">
        <v>101</v>
      </c>
    </row>
    <row r="312" spans="1:26" ht="39" customHeight="false">
      <c r="A312" s="4">
        <f>=ROW()</f>
      </c>
      <c r="B312" t="s">
        <v>59</v>
      </c>
      <c r="C312" s="6" t="s">
        <v>1316</v>
      </c>
      <c r="D312" s="6" t="s">
        <v>1478</v>
      </c>
      <c r="E312" s="6" t="s">
        <v>1478</v>
      </c>
      <c r="F312" t="s">
        <v>87</v>
      </c>
      <c r="H312" t="s">
        <v>88</v>
      </c>
      <c r="I312" t="s">
        <v>386</v>
      </c>
      <c r="J312" s="4">
        <f>=AVERAGE(AF312,AE312,AD312,AC312,AB312)</f>
      </c>
      <c r="L312" s="5">
        <v>1</v>
      </c>
      <c r="Q312" t="s">
        <v>382</v>
      </c>
      <c r="W312" t="s">
        <v>148</v>
      </c>
      <c r="X312" t="s">
        <v>385</v>
      </c>
      <c r="Y312" t="s">
        <v>100</v>
      </c>
      <c r="Z312" t="s">
        <v>101</v>
      </c>
    </row>
    <row r="313" spans="1:26" ht="39" customHeight="false">
      <c r="A313" s="4">
        <f>=ROW()</f>
      </c>
      <c r="B313" t="s">
        <v>59</v>
      </c>
      <c r="C313" s="6" t="s">
        <v>1316</v>
      </c>
      <c r="D313" s="6" t="s">
        <v>1479</v>
      </c>
      <c r="E313" s="6" t="s">
        <v>1480</v>
      </c>
      <c r="F313" t="s">
        <v>87</v>
      </c>
      <c r="H313" t="s">
        <v>88</v>
      </c>
      <c r="I313" t="s">
        <v>386</v>
      </c>
      <c r="J313" s="4">
        <f>=AVERAGE(AF313,AE313,AD313,AC313,AB313)</f>
      </c>
      <c r="L313" s="5">
        <v>1</v>
      </c>
      <c r="Q313" t="s">
        <v>382</v>
      </c>
      <c r="W313" t="s">
        <v>148</v>
      </c>
      <c r="X313" t="s">
        <v>385</v>
      </c>
      <c r="Y313" t="s">
        <v>100</v>
      </c>
      <c r="Z313" t="s">
        <v>101</v>
      </c>
    </row>
    <row r="314" spans="1:26" ht="39" customHeight="false">
      <c r="A314" s="4">
        <f>=ROW()</f>
      </c>
      <c r="B314" t="s">
        <v>59</v>
      </c>
      <c r="C314" s="6" t="s">
        <v>1316</v>
      </c>
      <c r="D314" s="6" t="s">
        <v>1481</v>
      </c>
      <c r="E314" s="6" t="s">
        <v>1482</v>
      </c>
      <c r="F314" t="s">
        <v>87</v>
      </c>
      <c r="H314" t="s">
        <v>88</v>
      </c>
      <c r="I314" t="s">
        <v>386</v>
      </c>
      <c r="J314" s="4">
        <f>=AVERAGE(AF314,AE314,AD314,AC314,AB314)</f>
      </c>
      <c r="L314" s="5">
        <v>1</v>
      </c>
      <c r="Q314" t="s">
        <v>382</v>
      </c>
      <c r="W314" t="s">
        <v>148</v>
      </c>
      <c r="X314" t="s">
        <v>385</v>
      </c>
      <c r="Y314" t="s">
        <v>100</v>
      </c>
      <c r="Z314" t="s">
        <v>101</v>
      </c>
    </row>
    <row r="315" spans="1:26" ht="39" customHeight="false">
      <c r="A315" s="4">
        <f>=ROW()</f>
      </c>
      <c r="B315" t="s">
        <v>59</v>
      </c>
      <c r="C315" s="6" t="s">
        <v>1483</v>
      </c>
      <c r="D315" s="6" t="s">
        <v>1474</v>
      </c>
      <c r="E315" s="6" t="s">
        <v>1484</v>
      </c>
      <c r="F315" t="s">
        <v>87</v>
      </c>
      <c r="H315" t="s">
        <v>88</v>
      </c>
      <c r="I315" t="s">
        <v>288</v>
      </c>
      <c r="J315" s="4">
        <f>=AVERAGE(AF315,AE315,AD315,AC315,AB315)</f>
      </c>
      <c r="L315" s="5">
        <v>1</v>
      </c>
      <c r="O315" t="s">
        <v>285</v>
      </c>
      <c r="Q315" t="s">
        <v>382</v>
      </c>
      <c r="W315" t="s">
        <v>148</v>
      </c>
      <c r="X315" t="s">
        <v>385</v>
      </c>
      <c r="Y315" t="s">
        <v>100</v>
      </c>
      <c r="Z315" t="s">
        <v>101</v>
      </c>
    </row>
    <row r="316" spans="1:26" ht="39" customHeight="false">
      <c r="A316" s="4">
        <f>=ROW()</f>
      </c>
      <c r="B316" t="s">
        <v>59</v>
      </c>
      <c r="C316" s="6" t="s">
        <v>1483</v>
      </c>
      <c r="D316" s="6" t="s">
        <v>1485</v>
      </c>
      <c r="E316" s="6" t="s">
        <v>1486</v>
      </c>
      <c r="F316" t="s">
        <v>87</v>
      </c>
      <c r="H316" t="s">
        <v>88</v>
      </c>
      <c r="I316" t="s">
        <v>288</v>
      </c>
      <c r="J316" s="4">
        <f>=AVERAGE(AF316,AE316,AD316,AC316,AB316)</f>
      </c>
      <c r="L316" s="5">
        <v>1</v>
      </c>
      <c r="O316" t="s">
        <v>285</v>
      </c>
      <c r="Q316" t="s">
        <v>382</v>
      </c>
      <c r="W316" t="s">
        <v>148</v>
      </c>
      <c r="X316" t="s">
        <v>387</v>
      </c>
      <c r="Y316" t="s">
        <v>100</v>
      </c>
      <c r="Z316" t="s">
        <v>101</v>
      </c>
    </row>
    <row r="317" spans="1:26" ht="39" customHeight="false">
      <c r="A317" s="4">
        <f>=ROW()</f>
      </c>
      <c r="B317" t="s">
        <v>59</v>
      </c>
      <c r="C317" s="6" t="s">
        <v>1483</v>
      </c>
      <c r="D317" s="6" t="s">
        <v>1487</v>
      </c>
      <c r="E317" s="6" t="s">
        <v>1488</v>
      </c>
      <c r="F317" t="s">
        <v>87</v>
      </c>
      <c r="H317" t="s">
        <v>88</v>
      </c>
      <c r="I317" t="s">
        <v>288</v>
      </c>
      <c r="J317" s="4">
        <f>=AVERAGE(AF317,AE317,AD317,AC317,AB317)</f>
      </c>
      <c r="L317" s="5">
        <v>1</v>
      </c>
      <c r="O317" t="s">
        <v>285</v>
      </c>
      <c r="Q317" t="s">
        <v>382</v>
      </c>
      <c r="W317" t="s">
        <v>148</v>
      </c>
      <c r="X317" t="s">
        <v>387</v>
      </c>
      <c r="Y317" t="s">
        <v>100</v>
      </c>
      <c r="Z317" t="s">
        <v>101</v>
      </c>
    </row>
    <row r="318" spans="1:26" ht="39" customHeight="false">
      <c r="A318" s="4">
        <f>=ROW()</f>
      </c>
      <c r="B318" t="s">
        <v>59</v>
      </c>
      <c r="C318" s="6" t="s">
        <v>1483</v>
      </c>
      <c r="D318" s="6" t="s">
        <v>1473</v>
      </c>
      <c r="E318" s="6" t="s">
        <v>1489</v>
      </c>
      <c r="F318" t="s">
        <v>87</v>
      </c>
      <c r="H318" t="s">
        <v>88</v>
      </c>
      <c r="I318" t="s">
        <v>288</v>
      </c>
      <c r="J318" s="4">
        <f>=AVERAGE(AF318,AE318,AD318,AC318,AB318)</f>
      </c>
      <c r="L318" s="5">
        <v>1</v>
      </c>
      <c r="O318" t="s">
        <v>285</v>
      </c>
      <c r="Q318" t="s">
        <v>382</v>
      </c>
      <c r="W318" t="s">
        <v>148</v>
      </c>
      <c r="X318" t="s">
        <v>387</v>
      </c>
      <c r="Y318" t="s">
        <v>100</v>
      </c>
      <c r="Z318" t="s">
        <v>101</v>
      </c>
    </row>
    <row r="319" spans="1:26" ht="39" customHeight="false">
      <c r="A319" s="4">
        <f>=ROW()</f>
      </c>
      <c r="B319" t="s">
        <v>59</v>
      </c>
      <c r="C319" s="6" t="s">
        <v>1483</v>
      </c>
      <c r="D319" s="6" t="s">
        <v>1490</v>
      </c>
      <c r="E319" s="6" t="s">
        <v>1491</v>
      </c>
      <c r="F319" t="s">
        <v>87</v>
      </c>
      <c r="H319" t="s">
        <v>88</v>
      </c>
      <c r="I319" t="s">
        <v>388</v>
      </c>
      <c r="J319" s="4">
        <f>=AVERAGE(AF319,AE319,AD319,AC319,AB319)</f>
      </c>
      <c r="L319" s="5">
        <v>0</v>
      </c>
      <c r="Q319" t="s">
        <v>382</v>
      </c>
      <c r="W319" t="s">
        <v>148</v>
      </c>
      <c r="X319" t="s">
        <v>387</v>
      </c>
      <c r="Y319" t="s">
        <v>100</v>
      </c>
      <c r="Z319" t="s">
        <v>101</v>
      </c>
    </row>
    <row r="320" spans="1:26" ht="39" customHeight="false">
      <c r="A320" s="4">
        <f>=ROW()</f>
      </c>
      <c r="B320" t="s">
        <v>59</v>
      </c>
      <c r="C320" s="6" t="s">
        <v>1483</v>
      </c>
      <c r="D320" s="6" t="s">
        <v>1492</v>
      </c>
      <c r="E320" s="6" t="s">
        <v>1486</v>
      </c>
      <c r="F320" t="s">
        <v>87</v>
      </c>
      <c r="H320" t="s">
        <v>88</v>
      </c>
      <c r="I320" t="s">
        <v>388</v>
      </c>
      <c r="J320" s="4">
        <f>=AVERAGE(AF320,AE320,AD320,AC320,AB320)</f>
      </c>
      <c r="L320" s="5">
        <v>0</v>
      </c>
      <c r="Q320" t="s">
        <v>382</v>
      </c>
      <c r="W320" t="s">
        <v>148</v>
      </c>
      <c r="X320" t="s">
        <v>387</v>
      </c>
      <c r="Y320" t="s">
        <v>100</v>
      </c>
      <c r="Z320" t="s">
        <v>101</v>
      </c>
    </row>
    <row r="321" spans="1:26" ht="39" customHeight="false">
      <c r="A321" s="4">
        <f>=ROW()</f>
      </c>
      <c r="B321" t="s">
        <v>59</v>
      </c>
      <c r="C321" s="6" t="s">
        <v>1483</v>
      </c>
      <c r="D321" s="6" t="s">
        <v>1475</v>
      </c>
      <c r="E321" s="6" t="s">
        <v>1493</v>
      </c>
      <c r="F321" t="s">
        <v>87</v>
      </c>
      <c r="H321" t="s">
        <v>88</v>
      </c>
      <c r="I321" t="s">
        <v>288</v>
      </c>
      <c r="J321" s="4">
        <f>=AVERAGE(AF321,AE321,AD321,AC321,AB321)</f>
      </c>
      <c r="L321" s="5">
        <v>1</v>
      </c>
      <c r="O321" t="s">
        <v>285</v>
      </c>
      <c r="Q321" t="s">
        <v>382</v>
      </c>
      <c r="W321" t="s">
        <v>148</v>
      </c>
      <c r="X321" t="s">
        <v>389</v>
      </c>
      <c r="Y321" t="s">
        <v>100</v>
      </c>
      <c r="Z321" t="s">
        <v>101</v>
      </c>
    </row>
    <row r="322" spans="1:26" ht="39" customHeight="false">
      <c r="A322" s="4">
        <f>=ROW()</f>
      </c>
      <c r="B322" t="s">
        <v>59</v>
      </c>
      <c r="C322" s="6" t="s">
        <v>1354</v>
      </c>
      <c r="D322" s="6" t="s">
        <v>1481</v>
      </c>
      <c r="E322" s="6" t="s">
        <v>1481</v>
      </c>
      <c r="F322" t="s">
        <v>87</v>
      </c>
      <c r="H322" t="s">
        <v>88</v>
      </c>
      <c r="I322" t="s">
        <v>388</v>
      </c>
      <c r="J322" s="4">
        <f>=AVERAGE(AF322,AE322,AD322,AC322,AB322)</f>
      </c>
      <c r="L322" s="5">
        <v>0</v>
      </c>
      <c r="Q322" t="s">
        <v>382</v>
      </c>
      <c r="W322" t="s">
        <v>148</v>
      </c>
      <c r="X322" t="s">
        <v>389</v>
      </c>
      <c r="Y322" t="s">
        <v>100</v>
      </c>
      <c r="Z322" t="s">
        <v>101</v>
      </c>
    </row>
    <row r="323" spans="1:26" ht="39" customHeight="false">
      <c r="A323" s="4">
        <f>=ROW()</f>
      </c>
      <c r="B323" t="s">
        <v>59</v>
      </c>
      <c r="C323" s="6" t="s">
        <v>1354</v>
      </c>
      <c r="D323" s="6" t="s">
        <v>1494</v>
      </c>
      <c r="E323" s="6" t="s">
        <v>1494</v>
      </c>
      <c r="F323" t="s">
        <v>87</v>
      </c>
      <c r="H323" t="s">
        <v>88</v>
      </c>
      <c r="I323" t="s">
        <v>388</v>
      </c>
      <c r="J323" s="4">
        <f>=AVERAGE(AF323,AE323,AD323,AC323,AB323)</f>
      </c>
      <c r="L323" s="5">
        <v>0</v>
      </c>
      <c r="Q323" t="s">
        <v>382</v>
      </c>
      <c r="W323" t="s">
        <v>148</v>
      </c>
      <c r="X323" t="s">
        <v>389</v>
      </c>
      <c r="Y323" t="s">
        <v>100</v>
      </c>
      <c r="Z323" t="s">
        <v>101</v>
      </c>
    </row>
    <row r="324" spans="1:26" ht="39" customHeight="false">
      <c r="A324" s="4">
        <f>=ROW()</f>
      </c>
      <c r="B324" t="s">
        <v>59</v>
      </c>
      <c r="C324" s="6" t="s">
        <v>1495</v>
      </c>
      <c r="D324" s="6" t="s">
        <v>1496</v>
      </c>
      <c r="E324" s="6" t="s">
        <v>1497</v>
      </c>
      <c r="F324" t="s">
        <v>87</v>
      </c>
      <c r="H324" t="s">
        <v>88</v>
      </c>
      <c r="I324" t="s">
        <v>288</v>
      </c>
      <c r="J324" s="4">
        <f>=AVERAGE(AF324,AE324,AD324,AC324,AB324)</f>
      </c>
      <c r="L324" s="5">
        <v>1</v>
      </c>
      <c r="O324" t="s">
        <v>285</v>
      </c>
      <c r="Q324" t="s">
        <v>382</v>
      </c>
      <c r="W324" t="s">
        <v>148</v>
      </c>
      <c r="X324" t="s">
        <v>389</v>
      </c>
      <c r="Y324" t="s">
        <v>100</v>
      </c>
      <c r="Z324" t="s">
        <v>101</v>
      </c>
    </row>
    <row r="325" spans="1:26" ht="39" customHeight="false">
      <c r="A325" s="4">
        <f>=ROW()</f>
      </c>
      <c r="B325" t="s">
        <v>59</v>
      </c>
      <c r="C325" s="6" t="s">
        <v>1495</v>
      </c>
      <c r="D325" s="6" t="s">
        <v>1498</v>
      </c>
      <c r="E325" s="6" t="s">
        <v>1499</v>
      </c>
      <c r="F325" t="s">
        <v>87</v>
      </c>
      <c r="H325" t="s">
        <v>88</v>
      </c>
      <c r="I325" t="s">
        <v>288</v>
      </c>
      <c r="J325" s="4">
        <f>=AVERAGE(AF325,AE325,AD325,AC325,AB325)</f>
      </c>
      <c r="L325" s="5">
        <v>1</v>
      </c>
      <c r="O325" t="s">
        <v>285</v>
      </c>
      <c r="Q325" t="s">
        <v>382</v>
      </c>
      <c r="W325" t="s">
        <v>148</v>
      </c>
      <c r="X325" t="s">
        <v>389</v>
      </c>
      <c r="Y325" t="s">
        <v>100</v>
      </c>
      <c r="Z325" t="s">
        <v>101</v>
      </c>
    </row>
    <row r="326" spans="1:26" ht="39" customHeight="false">
      <c r="A326" s="4">
        <f>=ROW()</f>
      </c>
      <c r="B326" t="s">
        <v>59</v>
      </c>
      <c r="C326" s="6" t="s">
        <v>1495</v>
      </c>
      <c r="D326" s="6" t="s">
        <v>1500</v>
      </c>
      <c r="E326" s="6" t="s">
        <v>1501</v>
      </c>
      <c r="F326" t="s">
        <v>87</v>
      </c>
      <c r="H326" t="s">
        <v>88</v>
      </c>
      <c r="I326" t="s">
        <v>288</v>
      </c>
      <c r="J326" s="4">
        <f>=AVERAGE(AF326,AE326,AD326,AC326,AB326)</f>
      </c>
      <c r="L326" s="5">
        <v>1</v>
      </c>
      <c r="O326" t="s">
        <v>285</v>
      </c>
      <c r="Q326" t="s">
        <v>382</v>
      </c>
      <c r="W326" t="s">
        <v>148</v>
      </c>
      <c r="X326" t="s">
        <v>390</v>
      </c>
      <c r="Y326" t="s">
        <v>100</v>
      </c>
      <c r="Z326" t="s">
        <v>101</v>
      </c>
    </row>
    <row r="327" spans="1:26" ht="39" customHeight="false">
      <c r="A327" s="4">
        <f>=ROW()</f>
      </c>
      <c r="B327" t="s">
        <v>59</v>
      </c>
      <c r="C327" s="6" t="s">
        <v>1495</v>
      </c>
      <c r="D327" s="6" t="s">
        <v>1502</v>
      </c>
      <c r="E327" s="6" t="s">
        <v>1503</v>
      </c>
      <c r="F327" t="s">
        <v>87</v>
      </c>
      <c r="H327" t="s">
        <v>88</v>
      </c>
      <c r="I327" t="s">
        <v>288</v>
      </c>
      <c r="J327" s="4">
        <f>=AVERAGE(AF327,AE327,AD327,AC327,AB327)</f>
      </c>
      <c r="L327" s="5">
        <v>1</v>
      </c>
      <c r="O327" t="s">
        <v>285</v>
      </c>
      <c r="Q327" t="s">
        <v>382</v>
      </c>
      <c r="W327" t="s">
        <v>148</v>
      </c>
      <c r="X327" t="s">
        <v>390</v>
      </c>
      <c r="Y327" t="s">
        <v>100</v>
      </c>
      <c r="Z327" t="s">
        <v>101</v>
      </c>
    </row>
    <row r="328" spans="1:26" ht="39" customHeight="false">
      <c r="A328" s="4">
        <f>=ROW()</f>
      </c>
      <c r="B328" t="s">
        <v>59</v>
      </c>
      <c r="C328" s="6" t="s">
        <v>1495</v>
      </c>
      <c r="D328" s="6" t="s">
        <v>1485</v>
      </c>
      <c r="E328" s="6" t="s">
        <v>1504</v>
      </c>
      <c r="F328" t="s">
        <v>87</v>
      </c>
      <c r="H328" t="s">
        <v>88</v>
      </c>
      <c r="I328" t="s">
        <v>288</v>
      </c>
      <c r="J328" s="4">
        <f>=AVERAGE(AF328,AE328,AD328,AC328,AB328)</f>
      </c>
      <c r="L328" s="5">
        <v>1</v>
      </c>
      <c r="O328" t="s">
        <v>285</v>
      </c>
      <c r="Q328" t="s">
        <v>382</v>
      </c>
      <c r="W328" t="s">
        <v>148</v>
      </c>
      <c r="X328" t="s">
        <v>390</v>
      </c>
      <c r="Y328" t="s">
        <v>100</v>
      </c>
      <c r="Z328" t="s">
        <v>101</v>
      </c>
    </row>
    <row r="329" spans="1:26" ht="39" customHeight="false">
      <c r="A329" s="4">
        <f>=ROW()</f>
      </c>
      <c r="B329" t="s">
        <v>59</v>
      </c>
      <c r="C329" s="6" t="s">
        <v>1495</v>
      </c>
      <c r="D329" s="6" t="s">
        <v>1487</v>
      </c>
      <c r="E329" s="6" t="s">
        <v>1505</v>
      </c>
      <c r="F329" t="s">
        <v>87</v>
      </c>
      <c r="H329" t="s">
        <v>88</v>
      </c>
      <c r="I329" t="s">
        <v>288</v>
      </c>
      <c r="J329" s="4">
        <f>=AVERAGE(AF329,AE329,AD329,AC329,AB329)</f>
      </c>
      <c r="L329" s="5">
        <v>1</v>
      </c>
      <c r="O329" t="s">
        <v>285</v>
      </c>
      <c r="Q329" t="s">
        <v>382</v>
      </c>
      <c r="W329" t="s">
        <v>148</v>
      </c>
      <c r="X329" t="s">
        <v>390</v>
      </c>
      <c r="Y329" t="s">
        <v>100</v>
      </c>
      <c r="Z329" t="s">
        <v>101</v>
      </c>
    </row>
    <row r="330" spans="1:26" ht="39" customHeight="false">
      <c r="A330" s="4">
        <f>=ROW()</f>
      </c>
      <c r="B330" t="s">
        <v>59</v>
      </c>
      <c r="C330" s="6" t="s">
        <v>1495</v>
      </c>
      <c r="D330" s="6" t="s">
        <v>1350</v>
      </c>
      <c r="E330" s="6" t="s">
        <v>1504</v>
      </c>
      <c r="F330" t="s">
        <v>87</v>
      </c>
      <c r="H330" t="s">
        <v>88</v>
      </c>
      <c r="I330" t="s">
        <v>388</v>
      </c>
      <c r="J330" s="4">
        <f>=AVERAGE(AF330,AE330,AD330,AC330,AB330)</f>
      </c>
      <c r="L330" s="5">
        <v>0</v>
      </c>
      <c r="Q330" t="s">
        <v>382</v>
      </c>
      <c r="W330" t="s">
        <v>148</v>
      </c>
      <c r="X330" t="s">
        <v>391</v>
      </c>
      <c r="Y330" t="s">
        <v>100</v>
      </c>
      <c r="Z330" t="s">
        <v>101</v>
      </c>
    </row>
    <row r="331" spans="1:26" ht="39" customHeight="false">
      <c r="A331" s="4">
        <f>=ROW()</f>
      </c>
      <c r="B331" t="s">
        <v>59</v>
      </c>
      <c r="C331" s="6" t="s">
        <v>1495</v>
      </c>
      <c r="D331" s="6" t="s">
        <v>1352</v>
      </c>
      <c r="E331" s="6" t="s">
        <v>1505</v>
      </c>
      <c r="F331" t="s">
        <v>87</v>
      </c>
      <c r="H331" t="s">
        <v>88</v>
      </c>
      <c r="I331" t="s">
        <v>388</v>
      </c>
      <c r="J331" s="4">
        <f>=AVERAGE(AF331,AE331,AD331,AC331,AB331)</f>
      </c>
      <c r="L331" s="5">
        <v>0</v>
      </c>
      <c r="Q331" t="s">
        <v>382</v>
      </c>
      <c r="W331" t="s">
        <v>148</v>
      </c>
      <c r="X331" t="s">
        <v>392</v>
      </c>
      <c r="Y331" t="s">
        <v>100</v>
      </c>
      <c r="Z331" t="s">
        <v>101</v>
      </c>
    </row>
    <row r="332" spans="1:26" ht="39" customHeight="false">
      <c r="A332" s="4">
        <f>=ROW()</f>
      </c>
      <c r="B332" t="s">
        <v>59</v>
      </c>
      <c r="C332" s="6" t="s">
        <v>1495</v>
      </c>
      <c r="D332" s="6" t="s">
        <v>1492</v>
      </c>
      <c r="E332" s="6" t="s">
        <v>1504</v>
      </c>
      <c r="F332" t="s">
        <v>87</v>
      </c>
      <c r="H332" t="s">
        <v>88</v>
      </c>
      <c r="I332" t="s">
        <v>388</v>
      </c>
      <c r="J332" s="4">
        <f>=AVERAGE(AF332,AE332,AD332,AC332,AB332)</f>
      </c>
      <c r="L332" s="5">
        <v>0</v>
      </c>
      <c r="Q332" t="s">
        <v>382</v>
      </c>
      <c r="W332" t="s">
        <v>148</v>
      </c>
      <c r="X332" t="s">
        <v>392</v>
      </c>
      <c r="Y332" t="s">
        <v>100</v>
      </c>
      <c r="Z332" t="s">
        <v>101</v>
      </c>
    </row>
    <row r="333" spans="1:26" ht="39" customHeight="false">
      <c r="A333" s="4">
        <f>=ROW()</f>
      </c>
      <c r="B333" t="s">
        <v>59</v>
      </c>
      <c r="C333" s="6" t="s">
        <v>1506</v>
      </c>
      <c r="D333" s="6" t="s">
        <v>1507</v>
      </c>
      <c r="E333" s="6" t="s">
        <v>1507</v>
      </c>
      <c r="F333" t="s">
        <v>87</v>
      </c>
      <c r="H333" t="s">
        <v>88</v>
      </c>
      <c r="I333" t="s">
        <v>288</v>
      </c>
      <c r="J333" s="4">
        <f>=AVERAGE(AF333,AE333,AD333,AC333,AB333)</f>
      </c>
      <c r="L333" s="5">
        <v>1</v>
      </c>
      <c r="Q333" t="s">
        <v>382</v>
      </c>
      <c r="W333" t="s">
        <v>148</v>
      </c>
      <c r="X333" t="s">
        <v>393</v>
      </c>
      <c r="Y333" t="s">
        <v>100</v>
      </c>
      <c r="Z333" t="s">
        <v>101</v>
      </c>
    </row>
    <row r="334" spans="1:26" ht="39" customHeight="false">
      <c r="A334" s="4">
        <f>=ROW()</f>
      </c>
      <c r="B334" t="s">
        <v>59</v>
      </c>
      <c r="C334" s="6" t="s">
        <v>1506</v>
      </c>
      <c r="D334" s="6" t="s">
        <v>1508</v>
      </c>
      <c r="E334" s="6" t="s">
        <v>1508</v>
      </c>
      <c r="F334" t="s">
        <v>87</v>
      </c>
      <c r="H334" t="s">
        <v>88</v>
      </c>
      <c r="I334" t="s">
        <v>288</v>
      </c>
      <c r="J334" s="4">
        <f>=AVERAGE(AF334,AE334,AD334,AC334,AB334)</f>
      </c>
      <c r="L334" s="5">
        <v>1</v>
      </c>
      <c r="Q334" t="s">
        <v>382</v>
      </c>
      <c r="W334" t="s">
        <v>148</v>
      </c>
      <c r="X334" t="s">
        <v>394</v>
      </c>
      <c r="Y334" t="s">
        <v>100</v>
      </c>
      <c r="Z334" t="s">
        <v>101</v>
      </c>
    </row>
    <row r="335" spans="1:26" ht="39" customHeight="false">
      <c r="A335" s="4">
        <f>=ROW()</f>
      </c>
      <c r="B335" t="s">
        <v>59</v>
      </c>
      <c r="C335" s="6" t="s">
        <v>1506</v>
      </c>
      <c r="D335" s="6" t="s">
        <v>1509</v>
      </c>
      <c r="E335" s="6" t="s">
        <v>1509</v>
      </c>
      <c r="F335" t="s">
        <v>87</v>
      </c>
      <c r="H335" t="s">
        <v>88</v>
      </c>
      <c r="I335" t="s">
        <v>288</v>
      </c>
      <c r="J335" s="4">
        <f>=AVERAGE(AF335,AE335,AD335,AC335,AB335)</f>
      </c>
      <c r="L335" s="5">
        <v>1</v>
      </c>
      <c r="Q335" t="s">
        <v>382</v>
      </c>
      <c r="W335" t="s">
        <v>148</v>
      </c>
      <c r="X335" t="s">
        <v>394</v>
      </c>
      <c r="Y335" t="s">
        <v>100</v>
      </c>
      <c r="Z335" t="s">
        <v>101</v>
      </c>
    </row>
    <row r="336" spans="1:26" ht="39" customHeight="false">
      <c r="A336" s="4">
        <f>=ROW()</f>
      </c>
      <c r="B336" t="s">
        <v>59</v>
      </c>
      <c r="C336" s="6" t="s">
        <v>1506</v>
      </c>
      <c r="D336" s="6" t="s">
        <v>1510</v>
      </c>
      <c r="E336" s="6" t="s">
        <v>1510</v>
      </c>
      <c r="F336" t="s">
        <v>87</v>
      </c>
      <c r="H336" t="s">
        <v>88</v>
      </c>
      <c r="I336" t="s">
        <v>288</v>
      </c>
      <c r="J336" s="4">
        <f>=AVERAGE(AF336,AE336,AD336,AC336,AB336)</f>
      </c>
      <c r="L336" s="5">
        <v>1</v>
      </c>
      <c r="Q336" t="s">
        <v>382</v>
      </c>
      <c r="W336" t="s">
        <v>148</v>
      </c>
      <c r="X336" t="s">
        <v>395</v>
      </c>
      <c r="Y336" t="s">
        <v>100</v>
      </c>
      <c r="Z336" t="s">
        <v>101</v>
      </c>
    </row>
    <row r="337" spans="1:26" ht="39" customHeight="false">
      <c r="A337" s="4">
        <f>=ROW()</f>
      </c>
      <c r="B337" t="s">
        <v>242</v>
      </c>
      <c r="C337" s="6" t="s">
        <v>1266</v>
      </c>
      <c r="D337" s="6" t="s">
        <v>1266</v>
      </c>
      <c r="E337" s="6" t="s">
        <v>1511</v>
      </c>
      <c r="G337" t="s">
        <v>110</v>
      </c>
      <c r="H337" t="s">
        <v>88</v>
      </c>
      <c r="I337" t="s">
        <v>396</v>
      </c>
      <c r="J337" s="4">
        <f>=AVERAGE(AF337,AE337,AD337,AC337,AB337)</f>
      </c>
      <c r="M337" t="s">
        <v>264</v>
      </c>
      <c r="Q337" t="s">
        <v>397</v>
      </c>
      <c r="W337" t="s">
        <v>24</v>
      </c>
      <c r="X337" t="s">
        <v>398</v>
      </c>
      <c r="Y337" t="s">
        <v>100</v>
      </c>
      <c r="Z337" t="s">
        <v>101</v>
      </c>
    </row>
    <row r="338" spans="1:26" ht="39" customHeight="false">
      <c r="A338" s="4">
        <f>=ROW()</f>
      </c>
      <c r="B338" t="s">
        <v>242</v>
      </c>
      <c r="C338" s="6" t="s">
        <v>1151</v>
      </c>
      <c r="D338" s="6" t="s">
        <v>1289</v>
      </c>
      <c r="E338" s="6" t="s">
        <v>1512</v>
      </c>
      <c r="G338" t="s">
        <v>110</v>
      </c>
      <c r="H338" t="s">
        <v>88</v>
      </c>
      <c r="I338" t="s">
        <v>396</v>
      </c>
      <c r="J338" s="4">
        <f>=AVERAGE(AF338,AE338,AD338,AC338,AB338)</f>
      </c>
      <c r="M338" t="s">
        <v>264</v>
      </c>
      <c r="Q338" t="s">
        <v>397</v>
      </c>
      <c r="W338" t="s">
        <v>24</v>
      </c>
      <c r="X338" t="s">
        <v>399</v>
      </c>
      <c r="Y338" t="s">
        <v>100</v>
      </c>
      <c r="Z338" t="s">
        <v>101</v>
      </c>
    </row>
    <row r="339" spans="1:26" ht="39" customHeight="false">
      <c r="A339" s="4">
        <f>=ROW()</f>
      </c>
      <c r="B339" t="s">
        <v>242</v>
      </c>
      <c r="C339" s="6" t="s">
        <v>1154</v>
      </c>
      <c r="D339" s="6" t="s">
        <v>1297</v>
      </c>
      <c r="E339" s="6" t="s">
        <v>1513</v>
      </c>
      <c r="G339" t="s">
        <v>110</v>
      </c>
      <c r="H339" t="s">
        <v>88</v>
      </c>
      <c r="I339" t="s">
        <v>396</v>
      </c>
      <c r="J339" s="4">
        <f>=AVERAGE(AF339,AE339,AD339,AC339,AB339)</f>
      </c>
      <c r="M339" t="s">
        <v>264</v>
      </c>
      <c r="Q339" t="s">
        <v>397</v>
      </c>
      <c r="W339" t="s">
        <v>24</v>
      </c>
      <c r="X339" t="s">
        <v>400</v>
      </c>
      <c r="Y339" t="s">
        <v>100</v>
      </c>
      <c r="Z339" t="s">
        <v>101</v>
      </c>
    </row>
    <row r="340" spans="1:26" ht="39" customHeight="false">
      <c r="A340" s="4">
        <f>=ROW()</f>
      </c>
      <c r="B340" t="s">
        <v>86</v>
      </c>
      <c r="C340" s="6" t="s">
        <v>1093</v>
      </c>
      <c r="D340" s="6" t="s">
        <v>1094</v>
      </c>
      <c r="E340" s="6" t="s">
        <v>1514</v>
      </c>
      <c r="F340" t="s">
        <v>183</v>
      </c>
      <c r="G340" t="s">
        <v>53</v>
      </c>
      <c r="H340" t="s">
        <v>88</v>
      </c>
      <c r="I340" t="s">
        <v>89</v>
      </c>
      <c r="J340" s="4">
        <f>=AVERAGE(AF340,AE340,AD340,AC340,AB340)</f>
      </c>
      <c r="K340" s="5">
        <v>1</v>
      </c>
      <c r="L340" s="5">
        <v>1</v>
      </c>
      <c r="P340" t="s">
        <v>93</v>
      </c>
      <c r="Q340" t="s">
        <v>397</v>
      </c>
      <c r="W340" t="s">
        <v>24</v>
      </c>
      <c r="X340" t="s">
        <v>401</v>
      </c>
      <c r="Y340" t="s">
        <v>100</v>
      </c>
      <c r="Z340" t="s">
        <v>101</v>
      </c>
    </row>
    <row r="341" spans="1:26" ht="39" customHeight="false">
      <c r="A341" s="4">
        <f>=ROW()</f>
      </c>
      <c r="B341" t="s">
        <v>86</v>
      </c>
      <c r="C341" s="6" t="s">
        <v>1093</v>
      </c>
      <c r="D341" s="6" t="s">
        <v>1158</v>
      </c>
      <c r="E341" s="6" t="s">
        <v>1515</v>
      </c>
      <c r="F341" t="s">
        <v>183</v>
      </c>
      <c r="G341" t="s">
        <v>53</v>
      </c>
      <c r="H341" t="s">
        <v>88</v>
      </c>
      <c r="I341" t="s">
        <v>122</v>
      </c>
      <c r="J341" s="4">
        <f>=AVERAGE(AF341,AE341,AD341,AC341,AB341)</f>
      </c>
      <c r="K341" s="5">
        <v>1</v>
      </c>
      <c r="L341" s="5">
        <v>1</v>
      </c>
      <c r="P341" t="s">
        <v>93</v>
      </c>
      <c r="Q341" t="s">
        <v>397</v>
      </c>
      <c r="W341" t="s">
        <v>24</v>
      </c>
      <c r="X341" t="s">
        <v>402</v>
      </c>
      <c r="Y341" t="s">
        <v>100</v>
      </c>
      <c r="Z341" t="s">
        <v>101</v>
      </c>
    </row>
    <row r="342" spans="1:26" ht="39" customHeight="false">
      <c r="A342" s="4">
        <f>=ROW()</f>
      </c>
      <c r="B342" t="s">
        <v>20</v>
      </c>
      <c r="C342" s="6" t="s">
        <v>1154</v>
      </c>
      <c r="D342" s="6" t="s">
        <v>1294</v>
      </c>
      <c r="E342" s="6" t="s">
        <v>1516</v>
      </c>
      <c r="G342" t="s">
        <v>53</v>
      </c>
      <c r="H342" t="s">
        <v>88</v>
      </c>
      <c r="I342" t="s">
        <v>263</v>
      </c>
      <c r="J342" s="4">
        <f>=AVERAGE(AF342,AE342,AD342,AC342,AB342)</f>
      </c>
      <c r="K342" s="5">
        <v>1</v>
      </c>
      <c r="L342" s="5">
        <v>1</v>
      </c>
      <c r="M342" t="s">
        <v>264</v>
      </c>
      <c r="N342" t="s">
        <v>265</v>
      </c>
      <c r="P342" t="s">
        <v>163</v>
      </c>
      <c r="Q342" t="s">
        <v>397</v>
      </c>
      <c r="W342" t="s">
        <v>24</v>
      </c>
      <c r="X342" t="s">
        <v>403</v>
      </c>
      <c r="Y342" t="s">
        <v>100</v>
      </c>
      <c r="Z342" t="s">
        <v>101</v>
      </c>
    </row>
    <row r="343" spans="1:26" ht="39" customHeight="false">
      <c r="A343" s="4">
        <f>=ROW()</f>
      </c>
      <c r="B343" t="s">
        <v>20</v>
      </c>
      <c r="C343" s="6" t="s">
        <v>1154</v>
      </c>
      <c r="D343" s="6" t="s">
        <v>1294</v>
      </c>
      <c r="E343" s="6" t="s">
        <v>1517</v>
      </c>
      <c r="G343" t="s">
        <v>53</v>
      </c>
      <c r="H343" t="s">
        <v>88</v>
      </c>
      <c r="I343" t="s">
        <v>263</v>
      </c>
      <c r="J343" s="4">
        <f>=AVERAGE(AF343,AE343,AD343,AC343,AB343)</f>
      </c>
      <c r="K343" s="5">
        <v>1</v>
      </c>
      <c r="L343" s="5">
        <v>1</v>
      </c>
      <c r="M343" t="s">
        <v>264</v>
      </c>
      <c r="N343" t="s">
        <v>265</v>
      </c>
      <c r="P343" t="s">
        <v>163</v>
      </c>
      <c r="Q343" t="s">
        <v>397</v>
      </c>
      <c r="W343" t="s">
        <v>24</v>
      </c>
      <c r="X343" t="s">
        <v>403</v>
      </c>
      <c r="Y343" t="s">
        <v>100</v>
      </c>
      <c r="Z343" t="s">
        <v>101</v>
      </c>
    </row>
    <row r="344" spans="1:26" ht="39" customHeight="false">
      <c r="A344" s="4">
        <f>=ROW()</f>
      </c>
      <c r="B344" t="s">
        <v>20</v>
      </c>
      <c r="C344" s="6" t="s">
        <v>1518</v>
      </c>
      <c r="D344" s="6" t="s">
        <v>1518</v>
      </c>
      <c r="E344" s="6" t="s">
        <v>1519</v>
      </c>
      <c r="G344" t="s">
        <v>22</v>
      </c>
      <c r="H344" t="s">
        <v>88</v>
      </c>
      <c r="I344" t="s">
        <v>263</v>
      </c>
      <c r="J344" s="4">
        <f>=AVERAGE(AF344,AE344,AD344,AC344,AB344)</f>
      </c>
      <c r="K344" s="5">
        <v>1</v>
      </c>
      <c r="L344" s="5">
        <v>1</v>
      </c>
      <c r="M344" t="s">
        <v>264</v>
      </c>
      <c r="N344" t="s">
        <v>265</v>
      </c>
      <c r="P344" t="s">
        <v>163</v>
      </c>
      <c r="Q344" t="s">
        <v>397</v>
      </c>
      <c r="W344" t="s">
        <v>24</v>
      </c>
      <c r="X344" t="s">
        <v>403</v>
      </c>
      <c r="Y344" t="s">
        <v>100</v>
      </c>
      <c r="Z344" t="s">
        <v>101</v>
      </c>
    </row>
    <row r="345" spans="1:26" ht="39" customHeight="false">
      <c r="A345" s="4">
        <f>=ROW()</f>
      </c>
      <c r="B345" t="s">
        <v>20</v>
      </c>
      <c r="C345" s="6" t="s">
        <v>1518</v>
      </c>
      <c r="D345" s="6" t="s">
        <v>1518</v>
      </c>
      <c r="E345" s="6" t="s">
        <v>1520</v>
      </c>
      <c r="G345" t="s">
        <v>22</v>
      </c>
      <c r="H345" t="s">
        <v>88</v>
      </c>
      <c r="I345" t="s">
        <v>263</v>
      </c>
      <c r="J345" s="4">
        <f>=AVERAGE(AF345,AE345,AD345,AC345,AB345)</f>
      </c>
      <c r="K345" s="5">
        <v>1</v>
      </c>
      <c r="L345" s="5">
        <v>1</v>
      </c>
      <c r="M345" t="s">
        <v>264</v>
      </c>
      <c r="N345" t="s">
        <v>265</v>
      </c>
      <c r="P345" t="s">
        <v>163</v>
      </c>
      <c r="Q345" t="s">
        <v>397</v>
      </c>
      <c r="W345" t="s">
        <v>24</v>
      </c>
      <c r="X345" t="s">
        <v>403</v>
      </c>
      <c r="Y345" t="s">
        <v>100</v>
      </c>
      <c r="Z345" t="s">
        <v>101</v>
      </c>
    </row>
    <row r="346" spans="1:26" ht="39" customHeight="false">
      <c r="A346" s="4">
        <f>=ROW()</f>
      </c>
      <c r="B346" t="s">
        <v>27</v>
      </c>
      <c r="C346" s="6" t="s">
        <v>1182</v>
      </c>
      <c r="D346" s="6" t="s">
        <v>1235</v>
      </c>
      <c r="E346" s="6" t="s">
        <v>1521</v>
      </c>
      <c r="G346" t="s">
        <v>110</v>
      </c>
      <c r="H346" t="s">
        <v>88</v>
      </c>
      <c r="I346" t="s">
        <v>198</v>
      </c>
      <c r="J346" s="4">
        <f>=AVERAGE(AF346,AE346,AD346,AC346,AB346)</f>
      </c>
      <c r="K346" s="5">
        <v>1</v>
      </c>
      <c r="P346" t="s">
        <v>163</v>
      </c>
      <c r="Q346" t="s">
        <v>404</v>
      </c>
      <c r="W346" t="s">
        <v>95</v>
      </c>
      <c r="X346" t="s">
        <v>405</v>
      </c>
      <c r="Y346" t="s">
        <v>100</v>
      </c>
      <c r="Z346" t="s">
        <v>101</v>
      </c>
    </row>
    <row r="347" spans="1:26" ht="39" customHeight="false">
      <c r="A347" s="4">
        <f>=ROW()</f>
      </c>
      <c r="B347" t="s">
        <v>406</v>
      </c>
      <c r="C347" s="6" t="s">
        <v>1522</v>
      </c>
      <c r="D347" s="6" t="s">
        <v>1522</v>
      </c>
      <c r="E347" s="6" t="s">
        <v>1523</v>
      </c>
      <c r="F347" t="s">
        <v>213</v>
      </c>
      <c r="G347" t="s">
        <v>110</v>
      </c>
      <c r="H347" t="s">
        <v>203</v>
      </c>
      <c r="J347" s="4">
        <f>=AVERAGE(AF347,AE347,AD347,AC347,AB347)</f>
      </c>
      <c r="Q347" t="s">
        <v>239</v>
      </c>
      <c r="W347" t="s">
        <v>24</v>
      </c>
      <c r="X347" t="s">
        <v>407</v>
      </c>
      <c r="Y347" t="s">
        <v>148</v>
      </c>
      <c r="Z347" t="s">
        <v>408</v>
      </c>
    </row>
    <row r="348" spans="1:26" ht="39" customHeight="false">
      <c r="A348" s="4">
        <f>=ROW()</f>
      </c>
      <c r="B348" t="s">
        <v>158</v>
      </c>
      <c r="C348" s="6" t="s">
        <v>1177</v>
      </c>
      <c r="D348" s="6" t="s">
        <v>1178</v>
      </c>
      <c r="E348" s="6" t="s">
        <v>1524</v>
      </c>
      <c r="F348" t="s">
        <v>183</v>
      </c>
      <c r="G348" t="s">
        <v>53</v>
      </c>
      <c r="H348" t="s">
        <v>88</v>
      </c>
      <c r="I348" t="s">
        <v>238</v>
      </c>
      <c r="J348" s="4">
        <f>=AVERAGE(AF348,AE348,AD348,AC348,AB348)</f>
      </c>
      <c r="L348" s="5">
        <v>1</v>
      </c>
      <c r="M348" t="s">
        <v>239</v>
      </c>
      <c r="P348" t="s">
        <v>163</v>
      </c>
      <c r="Q348" t="s">
        <v>350</v>
      </c>
      <c r="U348" s="6" t="s">
        <v>1525</v>
      </c>
      <c r="V348" s="6" t="s">
        <v>1526</v>
      </c>
      <c r="W348" t="s">
        <v>95</v>
      </c>
      <c r="X348" t="s">
        <v>409</v>
      </c>
      <c r="Y348" t="s">
        <v>100</v>
      </c>
      <c r="Z348" t="s">
        <v>101</v>
      </c>
    </row>
    <row r="349" spans="1:26" ht="39" customHeight="false">
      <c r="A349" s="4">
        <f>=ROW()</f>
      </c>
      <c r="B349" t="s">
        <v>158</v>
      </c>
      <c r="C349" s="6" t="s">
        <v>1177</v>
      </c>
      <c r="D349" s="6" t="s">
        <v>1527</v>
      </c>
      <c r="E349" s="6" t="s">
        <v>1528</v>
      </c>
      <c r="F349" t="s">
        <v>183</v>
      </c>
      <c r="G349" t="s">
        <v>170</v>
      </c>
      <c r="H349" t="s">
        <v>88</v>
      </c>
      <c r="I349" t="s">
        <v>238</v>
      </c>
      <c r="J349" s="4">
        <f>=AVERAGE(AF349,AE349,AD349,AC349,AB349)</f>
      </c>
      <c r="K349" s="5">
        <v>1</v>
      </c>
      <c r="L349" s="5">
        <v>1</v>
      </c>
      <c r="M349" t="s">
        <v>239</v>
      </c>
      <c r="P349" t="s">
        <v>163</v>
      </c>
      <c r="Q349" t="s">
        <v>350</v>
      </c>
      <c r="U349" s="6" t="s">
        <v>1525</v>
      </c>
      <c r="W349" t="s">
        <v>95</v>
      </c>
      <c r="X349" t="s">
        <v>409</v>
      </c>
      <c r="Y349" t="s">
        <v>100</v>
      </c>
      <c r="Z349" t="s">
        <v>101</v>
      </c>
    </row>
    <row r="350" spans="1:26" ht="39" customHeight="false">
      <c r="A350" s="4">
        <f>=ROW()</f>
      </c>
      <c r="B350" t="s">
        <v>158</v>
      </c>
      <c r="C350" s="6" t="s">
        <v>1144</v>
      </c>
      <c r="D350" s="6" t="s">
        <v>1169</v>
      </c>
      <c r="E350" s="6" t="s">
        <v>1529</v>
      </c>
      <c r="G350" t="s">
        <v>170</v>
      </c>
      <c r="H350" t="s">
        <v>88</v>
      </c>
      <c r="I350" t="s">
        <v>238</v>
      </c>
      <c r="J350" s="4">
        <f>=AVERAGE(AF350,AE350,AD350,AC350,AB350)</f>
      </c>
      <c r="L350" s="5">
        <v>1</v>
      </c>
      <c r="M350" t="s">
        <v>264</v>
      </c>
      <c r="P350" t="s">
        <v>163</v>
      </c>
      <c r="Q350" t="s">
        <v>264</v>
      </c>
      <c r="W350" t="s">
        <v>24</v>
      </c>
      <c r="X350" t="s">
        <v>410</v>
      </c>
      <c r="Y350" t="s">
        <v>100</v>
      </c>
      <c r="Z350" t="s">
        <v>101</v>
      </c>
    </row>
    <row r="351" spans="1:26" ht="39" customHeight="false">
      <c r="A351" s="4">
        <f>=ROW()</f>
      </c>
      <c r="B351" t="s">
        <v>59</v>
      </c>
      <c r="C351" s="6" t="s">
        <v>1144</v>
      </c>
      <c r="D351" s="6" t="s">
        <v>1530</v>
      </c>
      <c r="E351" s="8" t="s">
        <v>1531</v>
      </c>
      <c r="F351" t="s">
        <v>213</v>
      </c>
      <c r="G351" t="s">
        <v>53</v>
      </c>
      <c r="H351" t="s">
        <v>88</v>
      </c>
      <c r="I351" t="s">
        <v>122</v>
      </c>
      <c r="J351" s="4">
        <f>=AVERAGE(AF351,AE351,AD351,AC351,AB351)</f>
      </c>
      <c r="K351" s="5">
        <v>1</v>
      </c>
      <c r="Q351" t="s">
        <v>411</v>
      </c>
      <c r="W351" t="s">
        <v>148</v>
      </c>
      <c r="X351" t="s">
        <v>412</v>
      </c>
      <c r="Y351" t="s">
        <v>100</v>
      </c>
      <c r="Z351" t="s">
        <v>101</v>
      </c>
    </row>
    <row r="352" spans="1:26" ht="39" customHeight="false">
      <c r="A352" s="4">
        <f>=ROW()</f>
      </c>
      <c r="B352" t="s">
        <v>158</v>
      </c>
      <c r="C352" s="6" t="s">
        <v>1144</v>
      </c>
      <c r="D352" s="6" t="s">
        <v>1532</v>
      </c>
      <c r="E352" t="s">
        <v>1533</v>
      </c>
      <c r="G352" t="s">
        <v>22</v>
      </c>
      <c r="H352" t="s">
        <v>88</v>
      </c>
      <c r="I352" t="s">
        <v>413</v>
      </c>
      <c r="J352" s="4">
        <f>=AVERAGE(AF352,AE352,AD352,AC352,AB352)</f>
      </c>
      <c r="K352" s="5">
        <v>0.9</v>
      </c>
      <c r="L352" s="5">
        <v>0</v>
      </c>
      <c r="O352" t="s">
        <v>226</v>
      </c>
      <c r="P352" t="s">
        <v>163</v>
      </c>
      <c r="Q352" t="s">
        <v>414</v>
      </c>
      <c r="W352" t="s">
        <v>24</v>
      </c>
      <c r="X352" t="s">
        <v>415</v>
      </c>
      <c r="Y352" t="s">
        <v>100</v>
      </c>
      <c r="Z352" t="s">
        <v>101</v>
      </c>
    </row>
    <row r="353" spans="1:26" ht="39" customHeight="false">
      <c r="A353" s="4">
        <f>=ROW()</f>
      </c>
      <c r="B353" t="s">
        <v>158</v>
      </c>
      <c r="C353" s="6" t="s">
        <v>1144</v>
      </c>
      <c r="D353" s="6" t="s">
        <v>1534</v>
      </c>
      <c r="E353" s="6" t="s">
        <v>1535</v>
      </c>
      <c r="G353" t="s">
        <v>22</v>
      </c>
      <c r="H353" t="s">
        <v>88</v>
      </c>
      <c r="I353" t="s">
        <v>413</v>
      </c>
      <c r="J353" s="4">
        <f>=AVERAGE(AF353,AE353,AD353,AC353,AB353)</f>
      </c>
      <c r="K353" s="5">
        <v>0.9</v>
      </c>
      <c r="O353" t="s">
        <v>226</v>
      </c>
      <c r="P353" t="s">
        <v>163</v>
      </c>
      <c r="Q353" t="s">
        <v>414</v>
      </c>
      <c r="W353" t="s">
        <v>24</v>
      </c>
      <c r="X353" t="s">
        <v>416</v>
      </c>
      <c r="Y353" t="s">
        <v>100</v>
      </c>
      <c r="Z353" t="s">
        <v>101</v>
      </c>
    </row>
    <row r="354" spans="1:26" ht="39" customHeight="false">
      <c r="A354" s="4">
        <f>=ROW()</f>
      </c>
      <c r="B354" t="s">
        <v>158</v>
      </c>
      <c r="C354" s="6" t="s">
        <v>1144</v>
      </c>
      <c r="D354" s="6" t="s">
        <v>1536</v>
      </c>
      <c r="E354" s="6" t="s">
        <v>1537</v>
      </c>
      <c r="H354" t="s">
        <v>88</v>
      </c>
      <c r="J354" s="4">
        <f>=AVERAGE(AF354,AE354,AD354,AC354,AB354)</f>
      </c>
      <c r="K354" s="5">
        <v>0</v>
      </c>
      <c r="L354" s="5">
        <v>0</v>
      </c>
      <c r="Q354" t="s">
        <v>414</v>
      </c>
      <c r="W354" t="s">
        <v>24</v>
      </c>
      <c r="X354" t="s">
        <v>417</v>
      </c>
      <c r="Y354" t="s">
        <v>148</v>
      </c>
      <c r="Z354" t="s">
        <v>418</v>
      </c>
    </row>
    <row r="355" spans="1:26" ht="39" customHeight="false">
      <c r="A355" s="4">
        <f>=ROW()</f>
      </c>
      <c r="B355" t="s">
        <v>27</v>
      </c>
      <c r="C355" s="6" t="s">
        <v>1182</v>
      </c>
      <c r="D355" s="6" t="s">
        <v>1235</v>
      </c>
      <c r="E355" s="6" t="s">
        <v>1538</v>
      </c>
      <c r="G355" t="s">
        <v>53</v>
      </c>
      <c r="H355" t="s">
        <v>88</v>
      </c>
      <c r="I355" t="s">
        <v>122</v>
      </c>
      <c r="J355" s="4">
        <f>=AVERAGE(AF355,AE355,AD355,AC355,AB355)</f>
      </c>
      <c r="K355" s="5">
        <v>1</v>
      </c>
      <c r="L355" s="5">
        <v>1</v>
      </c>
      <c r="O355" t="s">
        <v>350</v>
      </c>
      <c r="P355" t="s">
        <v>163</v>
      </c>
      <c r="Q355" t="s">
        <v>414</v>
      </c>
      <c r="W355" t="s">
        <v>24</v>
      </c>
      <c r="X355" t="s">
        <v>419</v>
      </c>
      <c r="Y355" t="s">
        <v>100</v>
      </c>
      <c r="Z355" t="s">
        <v>101</v>
      </c>
    </row>
    <row r="356" spans="1:26" ht="39" customHeight="false">
      <c r="A356" s="4">
        <f>=ROW()</f>
      </c>
      <c r="B356" t="s">
        <v>158</v>
      </c>
      <c r="C356" s="6" t="s">
        <v>1144</v>
      </c>
      <c r="D356" s="6" t="s">
        <v>1534</v>
      </c>
      <c r="E356" t="s">
        <v>1539</v>
      </c>
      <c r="G356" t="s">
        <v>22</v>
      </c>
      <c r="H356" t="s">
        <v>88</v>
      </c>
      <c r="I356" t="s">
        <v>177</v>
      </c>
      <c r="J356" s="4">
        <f>=AVERAGE(AF356,AE356,AD356,AC356,AB356)</f>
      </c>
      <c r="K356" s="5">
        <v>0</v>
      </c>
      <c r="L356" s="5">
        <v>0</v>
      </c>
      <c r="O356" t="s">
        <v>420</v>
      </c>
      <c r="P356" t="s">
        <v>163</v>
      </c>
      <c r="Q356" t="s">
        <v>421</v>
      </c>
      <c r="W356" t="s">
        <v>24</v>
      </c>
      <c r="X356" t="s">
        <v>422</v>
      </c>
      <c r="Y356" t="s">
        <v>100</v>
      </c>
      <c r="Z356" t="s">
        <v>101</v>
      </c>
    </row>
    <row r="357" spans="1:26" ht="39" customHeight="false">
      <c r="A357" s="4">
        <f>=ROW()</f>
      </c>
      <c r="B357" t="s">
        <v>59</v>
      </c>
      <c r="C357" s="6" t="s">
        <v>1540</v>
      </c>
      <c r="D357" s="6" t="s">
        <v>1541</v>
      </c>
      <c r="E357" s="6" t="s">
        <v>1542</v>
      </c>
      <c r="H357" t="s">
        <v>88</v>
      </c>
      <c r="I357" t="s">
        <v>288</v>
      </c>
      <c r="J357" s="4">
        <f>=AVERAGE(AF357,AE357,AD357,AC357,AB357)</f>
      </c>
      <c r="Q357" t="s">
        <v>225</v>
      </c>
      <c r="W357" t="s">
        <v>24</v>
      </c>
      <c r="X357" t="s">
        <v>423</v>
      </c>
      <c r="Y357" t="s">
        <v>100</v>
      </c>
      <c r="Z357" t="s">
        <v>101</v>
      </c>
    </row>
    <row r="358" spans="1:26" ht="39" customHeight="false">
      <c r="A358" s="4">
        <f>=ROW()</f>
      </c>
      <c r="B358" t="s">
        <v>158</v>
      </c>
      <c r="C358" s="6" t="s">
        <v>1144</v>
      </c>
      <c r="D358" s="6" t="s">
        <v>1166</v>
      </c>
      <c r="E358" s="6" t="s">
        <v>1543</v>
      </c>
      <c r="G358" t="s">
        <v>53</v>
      </c>
      <c r="H358" t="s">
        <v>88</v>
      </c>
      <c r="I358" t="s">
        <v>284</v>
      </c>
      <c r="J358" s="4">
        <f>=AVERAGE(AF358,AE358,AD358,AC358,AB358)</f>
      </c>
      <c r="K358" s="5">
        <v>1</v>
      </c>
      <c r="L358" s="5">
        <v>1</v>
      </c>
      <c r="O358" t="s">
        <v>226</v>
      </c>
      <c r="P358" t="s">
        <v>163</v>
      </c>
      <c r="Q358" t="s">
        <v>226</v>
      </c>
      <c r="W358" t="s">
        <v>24</v>
      </c>
      <c r="X358" t="s">
        <v>424</v>
      </c>
      <c r="Y358" t="s">
        <v>100</v>
      </c>
      <c r="Z358" t="s">
        <v>101</v>
      </c>
    </row>
    <row r="359" spans="1:26" ht="39" customHeight="false">
      <c r="A359" s="4">
        <f>=ROW()</f>
      </c>
      <c r="B359" t="s">
        <v>158</v>
      </c>
      <c r="C359" s="6" t="s">
        <v>1144</v>
      </c>
      <c r="D359" s="6" t="s">
        <v>1544</v>
      </c>
      <c r="E359" s="6" t="s">
        <v>1545</v>
      </c>
      <c r="G359" t="s">
        <v>22</v>
      </c>
      <c r="H359" t="s">
        <v>88</v>
      </c>
      <c r="I359" t="s">
        <v>238</v>
      </c>
      <c r="J359" s="4">
        <f>=AVERAGE(AF359,AE359,AD359,AC359,AB359)</f>
      </c>
      <c r="O359" t="s">
        <v>425</v>
      </c>
      <c r="P359" t="s">
        <v>163</v>
      </c>
      <c r="Q359" t="s">
        <v>226</v>
      </c>
      <c r="W359" t="s">
        <v>24</v>
      </c>
      <c r="X359" t="s">
        <v>426</v>
      </c>
      <c r="Y359" t="s">
        <v>100</v>
      </c>
      <c r="Z359" t="s">
        <v>101</v>
      </c>
    </row>
    <row r="360" spans="1:26" ht="39" customHeight="false">
      <c r="A360" s="4">
        <f>=ROW()</f>
      </c>
      <c r="B360" t="s">
        <v>59</v>
      </c>
      <c r="C360" s="6" t="s">
        <v>1546</v>
      </c>
      <c r="D360" s="6" t="s">
        <v>1547</v>
      </c>
      <c r="E360" s="6" t="s">
        <v>1548</v>
      </c>
      <c r="F360" t="s">
        <v>87</v>
      </c>
      <c r="H360" t="s">
        <v>88</v>
      </c>
      <c r="I360" t="s">
        <v>117</v>
      </c>
      <c r="J360" s="4">
        <f>=AVERAGE(AF360,AE360,AD360,AC360,AB360)</f>
      </c>
      <c r="Q360" t="s">
        <v>427</v>
      </c>
      <c r="W360" t="s">
        <v>148</v>
      </c>
      <c r="X360" t="s">
        <v>428</v>
      </c>
      <c r="Y360" t="s">
        <v>100</v>
      </c>
      <c r="Z360" t="s">
        <v>101</v>
      </c>
    </row>
    <row r="361" spans="1:26" ht="39" customHeight="false">
      <c r="A361" s="4">
        <f>=ROW()</f>
      </c>
      <c r="B361" t="s">
        <v>59</v>
      </c>
      <c r="C361" s="6" t="s">
        <v>1546</v>
      </c>
      <c r="D361" s="6" t="s">
        <v>1549</v>
      </c>
      <c r="E361" s="6" t="s">
        <v>1550</v>
      </c>
      <c r="F361" t="s">
        <v>87</v>
      </c>
      <c r="H361" t="s">
        <v>88</v>
      </c>
      <c r="I361" t="s">
        <v>288</v>
      </c>
      <c r="J361" s="4">
        <f>=AVERAGE(AF361,AE361,AD361,AC361,AB361)</f>
      </c>
      <c r="Q361" t="s">
        <v>427</v>
      </c>
      <c r="W361" t="s">
        <v>148</v>
      </c>
      <c r="X361" t="s">
        <v>429</v>
      </c>
      <c r="Y361" t="s">
        <v>100</v>
      </c>
      <c r="Z361" t="s">
        <v>101</v>
      </c>
    </row>
    <row r="362" spans="1:26" ht="39" customHeight="false">
      <c r="A362" s="4">
        <f>=ROW()</f>
      </c>
      <c r="B362" t="s">
        <v>62</v>
      </c>
      <c r="C362" s="6" t="s">
        <v>1551</v>
      </c>
      <c r="D362" s="6" t="s">
        <v>1551</v>
      </c>
      <c r="E362" s="6" t="s">
        <v>1552</v>
      </c>
      <c r="G362" t="s">
        <v>110</v>
      </c>
      <c r="H362" t="s">
        <v>88</v>
      </c>
      <c r="J362" s="4">
        <f>=AVERAGE(AF362,AE362,AD362,AC362,AB362)</f>
      </c>
      <c r="Q362" t="s">
        <v>427</v>
      </c>
      <c r="V362" s="6" t="s">
        <v>1553</v>
      </c>
      <c r="W362" t="s">
        <v>24</v>
      </c>
      <c r="X362" t="s">
        <v>430</v>
      </c>
      <c r="Y362" t="s">
        <v>148</v>
      </c>
      <c r="Z362" t="s">
        <v>431</v>
      </c>
    </row>
    <row r="363" spans="1:26" ht="39" customHeight="false">
      <c r="A363" s="4">
        <f>=ROW()</f>
      </c>
      <c r="B363" t="s">
        <v>50</v>
      </c>
      <c r="C363" s="6" t="s">
        <v>1144</v>
      </c>
      <c r="D363" s="6" t="s">
        <v>1554</v>
      </c>
      <c r="E363" s="6" t="s">
        <v>1555</v>
      </c>
      <c r="F363" t="s">
        <v>87</v>
      </c>
      <c r="G363" t="s">
        <v>22</v>
      </c>
      <c r="H363" t="s">
        <v>88</v>
      </c>
      <c r="I363" t="s">
        <v>186</v>
      </c>
      <c r="J363" s="4">
        <f>=AVERAGE(AF363,AE363,AD363,AC363,AB363)</f>
      </c>
      <c r="K363" s="5">
        <v>0</v>
      </c>
      <c r="L363" s="5">
        <v>0</v>
      </c>
      <c r="M363" t="s">
        <v>432</v>
      </c>
      <c r="N363" t="s">
        <v>433</v>
      </c>
      <c r="P363" t="s">
        <v>434</v>
      </c>
      <c r="Q363" t="s">
        <v>435</v>
      </c>
      <c r="W363" t="s">
        <v>24</v>
      </c>
      <c r="X363" t="s">
        <v>436</v>
      </c>
      <c r="Y363" t="s">
        <v>100</v>
      </c>
      <c r="Z363" t="s">
        <v>101</v>
      </c>
    </row>
    <row r="364" spans="1:26" ht="39" customHeight="false">
      <c r="A364" s="4">
        <f>=ROW()</f>
      </c>
      <c r="B364" t="s">
        <v>50</v>
      </c>
      <c r="C364" s="6" t="s">
        <v>1144</v>
      </c>
      <c r="D364" s="6" t="s">
        <v>1554</v>
      </c>
      <c r="E364" t="s">
        <v>1556</v>
      </c>
      <c r="F364" t="s">
        <v>87</v>
      </c>
      <c r="G364" t="s">
        <v>193</v>
      </c>
      <c r="H364" t="s">
        <v>437</v>
      </c>
      <c r="J364" s="4">
        <f>=AVERAGE(AF364,AE364,AD364,AC364,AB364)</f>
      </c>
      <c r="Q364" t="s">
        <v>435</v>
      </c>
      <c r="W364" t="s">
        <v>24</v>
      </c>
      <c r="X364" t="s">
        <v>438</v>
      </c>
      <c r="Y364" t="s">
        <v>24</v>
      </c>
      <c r="Z364" t="s">
        <v>439</v>
      </c>
    </row>
    <row r="365" spans="1:26" ht="39" customHeight="false">
      <c r="A365" s="4">
        <f>=ROW()</f>
      </c>
      <c r="B365" t="s">
        <v>50</v>
      </c>
      <c r="C365" s="6" t="s">
        <v>1144</v>
      </c>
      <c r="D365" s="6" t="s">
        <v>1554</v>
      </c>
      <c r="E365" s="6" t="s">
        <v>1557</v>
      </c>
      <c r="G365" t="s">
        <v>53</v>
      </c>
      <c r="H365" t="s">
        <v>88</v>
      </c>
      <c r="I365" t="s">
        <v>440</v>
      </c>
      <c r="J365" s="4">
        <f>=AVERAGE(AF365,AE365,AD365,AC365,AB365)</f>
      </c>
      <c r="K365" s="5">
        <v>1</v>
      </c>
      <c r="L365" s="5">
        <v>0</v>
      </c>
      <c r="M365" t="s">
        <v>441</v>
      </c>
      <c r="N365" t="s">
        <v>442</v>
      </c>
      <c r="O365" t="s">
        <v>442</v>
      </c>
      <c r="P365" t="s">
        <v>163</v>
      </c>
      <c r="Q365" t="s">
        <v>435</v>
      </c>
      <c r="W365" t="s">
        <v>24</v>
      </c>
      <c r="X365" t="s">
        <v>438</v>
      </c>
      <c r="Y365" t="s">
        <v>100</v>
      </c>
      <c r="Z365" t="s">
        <v>101</v>
      </c>
    </row>
    <row r="366" spans="1:26" ht="39" customHeight="false">
      <c r="A366" s="4">
        <f>=ROW()</f>
      </c>
      <c r="B366" t="s">
        <v>50</v>
      </c>
      <c r="C366" s="6" t="s">
        <v>1144</v>
      </c>
      <c r="D366" s="6" t="s">
        <v>1554</v>
      </c>
      <c r="E366" s="6" t="s">
        <v>1558</v>
      </c>
      <c r="G366" t="s">
        <v>53</v>
      </c>
      <c r="H366" t="s">
        <v>88</v>
      </c>
      <c r="I366" t="s">
        <v>440</v>
      </c>
      <c r="J366" s="4">
        <f>=AVERAGE(AF366,AE366,AD366,AC366,AB366)</f>
      </c>
      <c r="K366" s="5">
        <v>1</v>
      </c>
      <c r="L366" s="5">
        <v>0</v>
      </c>
      <c r="M366" t="s">
        <v>441</v>
      </c>
      <c r="N366" t="s">
        <v>442</v>
      </c>
      <c r="O366" t="s">
        <v>442</v>
      </c>
      <c r="P366" t="s">
        <v>163</v>
      </c>
      <c r="Q366" t="s">
        <v>435</v>
      </c>
      <c r="W366" t="s">
        <v>24</v>
      </c>
      <c r="X366" t="s">
        <v>438</v>
      </c>
      <c r="Y366" t="s">
        <v>100</v>
      </c>
      <c r="Z366" t="s">
        <v>101</v>
      </c>
    </row>
    <row r="367" spans="1:26" ht="39" customHeight="false">
      <c r="A367" s="4">
        <f>=ROW()</f>
      </c>
      <c r="B367" t="s">
        <v>50</v>
      </c>
      <c r="C367" s="6" t="s">
        <v>1144</v>
      </c>
      <c r="D367" s="6" t="s">
        <v>1554</v>
      </c>
      <c r="E367" s="6" t="s">
        <v>1559</v>
      </c>
      <c r="F367" t="s">
        <v>213</v>
      </c>
      <c r="G367" t="s">
        <v>22</v>
      </c>
      <c r="H367" t="s">
        <v>437</v>
      </c>
      <c r="J367" s="4">
        <f>=AVERAGE(AF367,AE367,AD367,AC367,AB367)</f>
      </c>
      <c r="K367" s="5">
        <v>0</v>
      </c>
      <c r="L367" s="5">
        <v>0</v>
      </c>
      <c r="Q367" t="s">
        <v>435</v>
      </c>
      <c r="W367" t="s">
        <v>24</v>
      </c>
      <c r="X367" t="s">
        <v>438</v>
      </c>
      <c r="Y367" t="s">
        <v>24</v>
      </c>
      <c r="Z367" t="s">
        <v>439</v>
      </c>
    </row>
    <row r="368" spans="1:26" ht="39" customHeight="false">
      <c r="A368" s="4">
        <f>=ROW()</f>
      </c>
      <c r="B368" t="s">
        <v>59</v>
      </c>
      <c r="C368" s="6" t="s">
        <v>1144</v>
      </c>
      <c r="D368" s="6" t="s">
        <v>1560</v>
      </c>
      <c r="E368" t="s">
        <v>1561</v>
      </c>
      <c r="F368" t="s">
        <v>213</v>
      </c>
      <c r="G368" t="s">
        <v>53</v>
      </c>
      <c r="H368" t="s">
        <v>88</v>
      </c>
      <c r="I368" t="s">
        <v>122</v>
      </c>
      <c r="J368" s="4">
        <f>=AVERAGE(AF368,AE368,AD368,AC368,AB368)</f>
      </c>
      <c r="Q368" t="s">
        <v>443</v>
      </c>
      <c r="W368" t="s">
        <v>24</v>
      </c>
      <c r="X368" t="s">
        <v>444</v>
      </c>
      <c r="Y368" t="s">
        <v>100</v>
      </c>
      <c r="Z368" t="s">
        <v>101</v>
      </c>
    </row>
    <row r="369" spans="1:26" ht="39" customHeight="false">
      <c r="A369" s="4">
        <f>=ROW()</f>
      </c>
      <c r="B369" t="s">
        <v>50</v>
      </c>
      <c r="C369" s="6" t="s">
        <v>1144</v>
      </c>
      <c r="D369" s="6" t="s">
        <v>1554</v>
      </c>
      <c r="E369" s="6" t="s">
        <v>1562</v>
      </c>
      <c r="F369" t="s">
        <v>87</v>
      </c>
      <c r="G369" t="s">
        <v>22</v>
      </c>
      <c r="H369" t="s">
        <v>88</v>
      </c>
      <c r="I369" t="s">
        <v>186</v>
      </c>
      <c r="J369" s="4">
        <f>=AVERAGE(AF369,AE369,AD369,AC369,AB369)</f>
      </c>
      <c r="M369" t="s">
        <v>432</v>
      </c>
      <c r="N369" t="s">
        <v>433</v>
      </c>
      <c r="P369" t="s">
        <v>434</v>
      </c>
      <c r="Q369" t="s">
        <v>445</v>
      </c>
      <c r="W369" t="s">
        <v>24</v>
      </c>
      <c r="X369" t="s">
        <v>446</v>
      </c>
      <c r="Y369" t="s">
        <v>100</v>
      </c>
      <c r="Z369" t="s">
        <v>101</v>
      </c>
    </row>
    <row r="370" spans="1:26" ht="39" customHeight="false">
      <c r="A370" s="4">
        <f>=ROW()</f>
      </c>
      <c r="B370" t="s">
        <v>50</v>
      </c>
      <c r="C370" s="6" t="s">
        <v>1144</v>
      </c>
      <c r="D370" s="6" t="s">
        <v>1554</v>
      </c>
      <c r="E370" s="6" t="s">
        <v>1563</v>
      </c>
      <c r="G370" t="s">
        <v>22</v>
      </c>
      <c r="H370" t="s">
        <v>88</v>
      </c>
      <c r="I370" t="s">
        <v>186</v>
      </c>
      <c r="J370" s="4">
        <f>=AVERAGE(AF370,AE370,AD370,AC370,AB370)</f>
      </c>
      <c r="K370" s="5">
        <v>1</v>
      </c>
      <c r="L370" s="5">
        <v>1</v>
      </c>
      <c r="M370" t="s">
        <v>447</v>
      </c>
      <c r="N370" t="s">
        <v>433</v>
      </c>
      <c r="O370" t="s">
        <v>448</v>
      </c>
      <c r="P370" t="s">
        <v>449</v>
      </c>
      <c r="Q370" t="s">
        <v>445</v>
      </c>
      <c r="W370" t="s">
        <v>24</v>
      </c>
      <c r="X370" t="s">
        <v>450</v>
      </c>
      <c r="Y370" t="s">
        <v>100</v>
      </c>
      <c r="Z370" t="s">
        <v>101</v>
      </c>
    </row>
    <row r="371" spans="1:26" ht="39" customHeight="false">
      <c r="A371" s="4">
        <f>=ROW()</f>
      </c>
      <c r="B371" t="s">
        <v>451</v>
      </c>
      <c r="C371" s="6" t="s">
        <v>1564</v>
      </c>
      <c r="D371" s="6" t="s">
        <v>1565</v>
      </c>
      <c r="E371" s="6" t="s">
        <v>1566</v>
      </c>
      <c r="F371" t="s">
        <v>87</v>
      </c>
      <c r="G371" t="s">
        <v>22</v>
      </c>
      <c r="H371" t="s">
        <v>88</v>
      </c>
      <c r="I371" t="s">
        <v>179</v>
      </c>
      <c r="J371" s="4">
        <f>=AVERAGE(AF371,AE371,AD371,AC371,AB371)</f>
      </c>
      <c r="O371" t="s">
        <v>425</v>
      </c>
      <c r="P371" t="s">
        <v>163</v>
      </c>
      <c r="Q371" t="s">
        <v>452</v>
      </c>
      <c r="W371" t="s">
        <v>24</v>
      </c>
      <c r="X371" t="s">
        <v>453</v>
      </c>
      <c r="Y371" t="s">
        <v>100</v>
      </c>
      <c r="Z371" t="s">
        <v>101</v>
      </c>
    </row>
    <row r="372" spans="1:26" ht="39" customHeight="false">
      <c r="A372" s="4">
        <f>=ROW()</f>
      </c>
      <c r="B372" t="s">
        <v>451</v>
      </c>
      <c r="C372" s="6" t="s">
        <v>1564</v>
      </c>
      <c r="D372" s="6" t="s">
        <v>1567</v>
      </c>
      <c r="E372" s="6" t="s">
        <v>1568</v>
      </c>
      <c r="F372" t="s">
        <v>87</v>
      </c>
      <c r="G372" t="s">
        <v>22</v>
      </c>
      <c r="H372" t="s">
        <v>88</v>
      </c>
      <c r="I372" t="s">
        <v>179</v>
      </c>
      <c r="J372" s="4">
        <f>=AVERAGE(AF372,AE372,AD372,AC372,AB372)</f>
      </c>
      <c r="O372" t="s">
        <v>425</v>
      </c>
      <c r="P372" t="s">
        <v>163</v>
      </c>
      <c r="Q372" t="s">
        <v>452</v>
      </c>
      <c r="W372" t="s">
        <v>24</v>
      </c>
      <c r="X372" t="s">
        <v>454</v>
      </c>
      <c r="Y372" t="s">
        <v>100</v>
      </c>
      <c r="Z372" t="s">
        <v>101</v>
      </c>
    </row>
    <row r="373" spans="1:26" ht="39" customHeight="false">
      <c r="A373" s="4">
        <f>=ROW()</f>
      </c>
      <c r="B373" t="s">
        <v>451</v>
      </c>
      <c r="C373" s="6" t="s">
        <v>1569</v>
      </c>
      <c r="D373" s="6" t="s">
        <v>1569</v>
      </c>
      <c r="E373" s="6" t="s">
        <v>1570</v>
      </c>
      <c r="F373" t="s">
        <v>87</v>
      </c>
      <c r="G373" t="s">
        <v>22</v>
      </c>
      <c r="H373" t="s">
        <v>88</v>
      </c>
      <c r="I373" t="s">
        <v>214</v>
      </c>
      <c r="J373" s="4">
        <f>=AVERAGE(AF373,AE373,AD373,AC373,AB373)</f>
      </c>
      <c r="L373" s="5">
        <v>1</v>
      </c>
      <c r="O373" t="s">
        <v>425</v>
      </c>
      <c r="P373" t="s">
        <v>163</v>
      </c>
      <c r="Q373" t="s">
        <v>452</v>
      </c>
      <c r="W373" t="s">
        <v>24</v>
      </c>
      <c r="X373" t="s">
        <v>455</v>
      </c>
      <c r="Y373" t="s">
        <v>100</v>
      </c>
      <c r="Z373" t="s">
        <v>101</v>
      </c>
    </row>
    <row r="374" spans="1:26" ht="39" customHeight="false">
      <c r="A374" s="4">
        <f>=ROW()</f>
      </c>
      <c r="B374" t="s">
        <v>59</v>
      </c>
      <c r="C374" s="6" t="s">
        <v>1507</v>
      </c>
      <c r="D374" s="6" t="s">
        <v>1317</v>
      </c>
      <c r="E374" s="6" t="s">
        <v>1571</v>
      </c>
      <c r="F374" t="s">
        <v>213</v>
      </c>
      <c r="H374" t="s">
        <v>88</v>
      </c>
      <c r="I374" t="s">
        <v>288</v>
      </c>
      <c r="J374" s="4">
        <f>=AVERAGE(AF374,AE374,AD374,AC374,AB374)</f>
      </c>
      <c r="L374" s="5">
        <v>1</v>
      </c>
      <c r="Q374" t="s">
        <v>93</v>
      </c>
      <c r="W374" t="s">
        <v>148</v>
      </c>
      <c r="X374" t="s">
        <v>456</v>
      </c>
      <c r="Y374" t="s">
        <v>100</v>
      </c>
      <c r="Z374" t="s">
        <v>101</v>
      </c>
    </row>
    <row r="375" spans="1:26" ht="39" customHeight="false">
      <c r="A375" s="4">
        <f>=ROW()</f>
      </c>
      <c r="B375" t="s">
        <v>59</v>
      </c>
      <c r="C375" s="6" t="s">
        <v>1507</v>
      </c>
      <c r="D375" s="6" t="s">
        <v>1319</v>
      </c>
      <c r="E375" s="6" t="s">
        <v>1572</v>
      </c>
      <c r="F375" t="s">
        <v>213</v>
      </c>
      <c r="H375" t="s">
        <v>88</v>
      </c>
      <c r="I375" t="s">
        <v>288</v>
      </c>
      <c r="J375" s="4">
        <f>=AVERAGE(AF375,AE375,AD375,AC375,AB375)</f>
      </c>
      <c r="L375" s="5">
        <v>1</v>
      </c>
      <c r="Q375" t="s">
        <v>93</v>
      </c>
      <c r="W375" t="s">
        <v>148</v>
      </c>
      <c r="X375" t="s">
        <v>456</v>
      </c>
      <c r="Y375" t="s">
        <v>100</v>
      </c>
      <c r="Z375" t="s">
        <v>101</v>
      </c>
    </row>
    <row r="376" spans="1:26" ht="39" customHeight="false">
      <c r="A376" s="4">
        <f>=ROW()</f>
      </c>
      <c r="B376" t="s">
        <v>59</v>
      </c>
      <c r="C376" s="6" t="s">
        <v>1507</v>
      </c>
      <c r="D376" s="6" t="s">
        <v>1321</v>
      </c>
      <c r="E376" s="6" t="s">
        <v>1573</v>
      </c>
      <c r="F376" t="s">
        <v>213</v>
      </c>
      <c r="H376" t="s">
        <v>88</v>
      </c>
      <c r="I376" t="s">
        <v>288</v>
      </c>
      <c r="J376" s="4">
        <f>=AVERAGE(AF376,AE376,AD376,AC376,AB376)</f>
      </c>
      <c r="L376" s="5">
        <v>1</v>
      </c>
      <c r="Q376" t="s">
        <v>93</v>
      </c>
      <c r="W376" t="s">
        <v>148</v>
      </c>
      <c r="X376" t="s">
        <v>456</v>
      </c>
      <c r="Y376" t="s">
        <v>100</v>
      </c>
      <c r="Z376" t="s">
        <v>101</v>
      </c>
    </row>
    <row r="377" spans="1:26" ht="39" customHeight="false">
      <c r="A377" s="4">
        <f>=ROW()</f>
      </c>
      <c r="B377" t="s">
        <v>59</v>
      </c>
      <c r="C377" s="6" t="s">
        <v>1507</v>
      </c>
      <c r="D377" s="6" t="s">
        <v>1323</v>
      </c>
      <c r="E377" s="6" t="s">
        <v>1574</v>
      </c>
      <c r="F377" t="s">
        <v>213</v>
      </c>
      <c r="H377" t="s">
        <v>88</v>
      </c>
      <c r="I377" t="s">
        <v>288</v>
      </c>
      <c r="J377" s="4">
        <f>=AVERAGE(AF377,AE377,AD377,AC377,AB377)</f>
      </c>
      <c r="L377" s="5">
        <v>1</v>
      </c>
      <c r="Q377" t="s">
        <v>93</v>
      </c>
      <c r="W377" t="s">
        <v>148</v>
      </c>
      <c r="X377" t="s">
        <v>456</v>
      </c>
      <c r="Y377" t="s">
        <v>100</v>
      </c>
      <c r="Z377" t="s">
        <v>101</v>
      </c>
    </row>
    <row r="378" spans="1:26" ht="39" customHeight="false">
      <c r="A378" s="4">
        <f>=ROW()</f>
      </c>
      <c r="B378" t="s">
        <v>59</v>
      </c>
      <c r="C378" s="6" t="s">
        <v>1507</v>
      </c>
      <c r="D378" s="6" t="s">
        <v>1325</v>
      </c>
      <c r="E378" s="6" t="s">
        <v>1575</v>
      </c>
      <c r="F378" t="s">
        <v>213</v>
      </c>
      <c r="H378" t="s">
        <v>88</v>
      </c>
      <c r="I378" t="s">
        <v>288</v>
      </c>
      <c r="J378" s="4">
        <f>=AVERAGE(AF378,AE378,AD378,AC378,AB378)</f>
      </c>
      <c r="L378" s="5">
        <v>1</v>
      </c>
      <c r="Q378" t="s">
        <v>93</v>
      </c>
      <c r="W378" t="s">
        <v>148</v>
      </c>
      <c r="X378" t="s">
        <v>457</v>
      </c>
      <c r="Y378" t="s">
        <v>100</v>
      </c>
      <c r="Z378" t="s">
        <v>101</v>
      </c>
    </row>
    <row r="379" spans="1:26" ht="39" customHeight="false">
      <c r="A379" s="4">
        <f>=ROW()</f>
      </c>
      <c r="B379" t="s">
        <v>59</v>
      </c>
      <c r="C379" s="6" t="s">
        <v>1507</v>
      </c>
      <c r="D379" s="6" t="s">
        <v>1333</v>
      </c>
      <c r="E379" s="6" t="s">
        <v>1576</v>
      </c>
      <c r="F379" t="s">
        <v>213</v>
      </c>
      <c r="H379" t="s">
        <v>88</v>
      </c>
      <c r="I379" t="s">
        <v>288</v>
      </c>
      <c r="J379" s="4">
        <f>=AVERAGE(AF379,AE379,AD379,AC379,AB379)</f>
      </c>
      <c r="L379" s="5">
        <v>1</v>
      </c>
      <c r="Q379" t="s">
        <v>93</v>
      </c>
      <c r="W379" t="s">
        <v>148</v>
      </c>
      <c r="X379" t="s">
        <v>457</v>
      </c>
      <c r="Y379" t="s">
        <v>100</v>
      </c>
      <c r="Z379" t="s">
        <v>101</v>
      </c>
    </row>
    <row r="380" spans="1:26" ht="39" customHeight="false">
      <c r="A380" s="4">
        <f>=ROW()</f>
      </c>
      <c r="B380" t="s">
        <v>59</v>
      </c>
      <c r="C380" s="6" t="s">
        <v>1507</v>
      </c>
      <c r="D380" s="6" t="s">
        <v>1336</v>
      </c>
      <c r="E380" s="6" t="s">
        <v>1577</v>
      </c>
      <c r="F380" t="s">
        <v>213</v>
      </c>
      <c r="H380" t="s">
        <v>88</v>
      </c>
      <c r="I380" t="s">
        <v>288</v>
      </c>
      <c r="J380" s="4">
        <f>=AVERAGE(AF380,AE380,AD380,AC380,AB380)</f>
      </c>
      <c r="L380" s="5">
        <v>1</v>
      </c>
      <c r="Q380" t="s">
        <v>93</v>
      </c>
      <c r="W380" t="s">
        <v>148</v>
      </c>
      <c r="X380" t="s">
        <v>457</v>
      </c>
      <c r="Y380" t="s">
        <v>100</v>
      </c>
      <c r="Z380" t="s">
        <v>101</v>
      </c>
    </row>
    <row r="381" spans="1:26" ht="39" customHeight="false">
      <c r="A381" s="4">
        <f>=ROW()</f>
      </c>
      <c r="B381" t="s">
        <v>59</v>
      </c>
      <c r="C381" s="6" t="s">
        <v>1507</v>
      </c>
      <c r="D381" s="6" t="s">
        <v>1339</v>
      </c>
      <c r="E381" s="6" t="s">
        <v>1578</v>
      </c>
      <c r="F381" t="s">
        <v>213</v>
      </c>
      <c r="H381" t="s">
        <v>88</v>
      </c>
      <c r="I381" t="s">
        <v>288</v>
      </c>
      <c r="J381" s="4">
        <f>=AVERAGE(AF381,AE381,AD381,AC381,AB381)</f>
      </c>
      <c r="L381" s="5">
        <v>1</v>
      </c>
      <c r="Q381" t="s">
        <v>93</v>
      </c>
      <c r="W381" t="s">
        <v>148</v>
      </c>
      <c r="X381" t="s">
        <v>457</v>
      </c>
      <c r="Y381" t="s">
        <v>100</v>
      </c>
      <c r="Z381" t="s">
        <v>101</v>
      </c>
    </row>
    <row r="382" spans="1:26" ht="39" customHeight="false">
      <c r="A382" s="4">
        <f>=ROW()</f>
      </c>
      <c r="B382" t="s">
        <v>59</v>
      </c>
      <c r="C382" s="6" t="s">
        <v>1507</v>
      </c>
      <c r="D382" s="6" t="s">
        <v>1579</v>
      </c>
      <c r="E382" s="6" t="s">
        <v>1580</v>
      </c>
      <c r="F382" t="s">
        <v>213</v>
      </c>
      <c r="H382" t="s">
        <v>88</v>
      </c>
      <c r="I382" t="s">
        <v>288</v>
      </c>
      <c r="J382" s="4">
        <f>=AVERAGE(AF382,AE382,AD382,AC382,AB382)</f>
      </c>
      <c r="L382" s="5">
        <v>1</v>
      </c>
      <c r="Q382" t="s">
        <v>93</v>
      </c>
      <c r="W382" t="s">
        <v>148</v>
      </c>
      <c r="X382" t="s">
        <v>457</v>
      </c>
      <c r="Y382" t="s">
        <v>100</v>
      </c>
      <c r="Z382" t="s">
        <v>101</v>
      </c>
    </row>
    <row r="383" spans="1:26" ht="39" customHeight="false">
      <c r="A383" s="4">
        <f>=ROW()</f>
      </c>
      <c r="B383" t="s">
        <v>59</v>
      </c>
      <c r="C383" s="6" t="s">
        <v>1507</v>
      </c>
      <c r="D383" s="6" t="s">
        <v>1473</v>
      </c>
      <c r="E383" s="6" t="s">
        <v>1581</v>
      </c>
      <c r="F383" t="s">
        <v>213</v>
      </c>
      <c r="H383" t="s">
        <v>88</v>
      </c>
      <c r="I383" t="s">
        <v>288</v>
      </c>
      <c r="J383" s="4">
        <f>=AVERAGE(AF383,AE383,AD383,AC383,AB383)</f>
      </c>
      <c r="L383" s="5">
        <v>1</v>
      </c>
      <c r="Q383" t="s">
        <v>93</v>
      </c>
      <c r="W383" t="s">
        <v>148</v>
      </c>
      <c r="X383" t="s">
        <v>458</v>
      </c>
      <c r="Y383" t="s">
        <v>100</v>
      </c>
      <c r="Z383" t="s">
        <v>101</v>
      </c>
    </row>
    <row r="384" spans="1:26" ht="39" customHeight="false">
      <c r="A384" s="4">
        <f>=ROW()</f>
      </c>
      <c r="B384" t="s">
        <v>59</v>
      </c>
      <c r="C384" s="6" t="s">
        <v>1507</v>
      </c>
      <c r="D384" s="6" t="s">
        <v>1475</v>
      </c>
      <c r="E384" s="6" t="s">
        <v>1582</v>
      </c>
      <c r="F384" t="s">
        <v>213</v>
      </c>
      <c r="H384" t="s">
        <v>88</v>
      </c>
      <c r="I384" t="s">
        <v>288</v>
      </c>
      <c r="J384" s="4">
        <f>=AVERAGE(AF384,AE384,AD384,AC384,AB384)</f>
      </c>
      <c r="L384" s="5">
        <v>1</v>
      </c>
      <c r="Q384" t="s">
        <v>93</v>
      </c>
      <c r="W384" t="s">
        <v>148</v>
      </c>
      <c r="X384" t="s">
        <v>458</v>
      </c>
      <c r="Y384" t="s">
        <v>100</v>
      </c>
      <c r="Z384" t="s">
        <v>101</v>
      </c>
    </row>
    <row r="385" spans="1:26" ht="39" customHeight="false">
      <c r="A385" s="4">
        <f>=ROW()</f>
      </c>
      <c r="B385" t="s">
        <v>59</v>
      </c>
      <c r="C385" s="6" t="s">
        <v>1507</v>
      </c>
      <c r="D385" s="6" t="s">
        <v>1476</v>
      </c>
      <c r="E385" s="6" t="s">
        <v>1583</v>
      </c>
      <c r="F385" t="s">
        <v>213</v>
      </c>
      <c r="H385" t="s">
        <v>88</v>
      </c>
      <c r="I385" t="s">
        <v>386</v>
      </c>
      <c r="J385" s="4">
        <f>=AVERAGE(AF385,AE385,AD385,AC385,AB385)</f>
      </c>
      <c r="L385" s="5">
        <v>1</v>
      </c>
      <c r="Q385" t="s">
        <v>93</v>
      </c>
      <c r="W385" t="s">
        <v>148</v>
      </c>
      <c r="X385" t="s">
        <v>458</v>
      </c>
      <c r="Y385" t="s">
        <v>100</v>
      </c>
      <c r="Z385" t="s">
        <v>101</v>
      </c>
    </row>
    <row r="386" spans="1:26" ht="39" customHeight="false">
      <c r="A386" s="4">
        <f>=ROW()</f>
      </c>
      <c r="B386" t="s">
        <v>59</v>
      </c>
      <c r="C386" s="6" t="s">
        <v>1507</v>
      </c>
      <c r="D386" s="6" t="s">
        <v>1494</v>
      </c>
      <c r="E386" s="6" t="s">
        <v>1584</v>
      </c>
      <c r="F386" t="s">
        <v>213</v>
      </c>
      <c r="H386" t="s">
        <v>88</v>
      </c>
      <c r="I386" t="s">
        <v>386</v>
      </c>
      <c r="J386" s="4">
        <f>=AVERAGE(AF386,AE386,AD386,AC386,AB386)</f>
      </c>
      <c r="L386" s="5">
        <v>1</v>
      </c>
      <c r="Q386" t="s">
        <v>93</v>
      </c>
      <c r="W386" t="s">
        <v>148</v>
      </c>
      <c r="X386" t="s">
        <v>458</v>
      </c>
      <c r="Y386" t="s">
        <v>100</v>
      </c>
      <c r="Z386" t="s">
        <v>101</v>
      </c>
    </row>
    <row r="387" spans="1:26" ht="39" customHeight="false">
      <c r="A387" s="4">
        <f>=ROW()</f>
      </c>
      <c r="B387" t="s">
        <v>59</v>
      </c>
      <c r="C387" s="6" t="s">
        <v>1507</v>
      </c>
      <c r="D387" s="6" t="s">
        <v>1479</v>
      </c>
      <c r="E387" s="6" t="s">
        <v>1585</v>
      </c>
      <c r="F387" t="s">
        <v>213</v>
      </c>
      <c r="H387" t="s">
        <v>88</v>
      </c>
      <c r="I387" t="s">
        <v>386</v>
      </c>
      <c r="J387" s="4">
        <f>=AVERAGE(AF387,AE387,AD387,AC387,AB387)</f>
      </c>
      <c r="L387" s="5">
        <v>1</v>
      </c>
      <c r="Q387" t="s">
        <v>93</v>
      </c>
      <c r="W387" t="s">
        <v>148</v>
      </c>
      <c r="X387" t="s">
        <v>459</v>
      </c>
      <c r="Y387" t="s">
        <v>100</v>
      </c>
      <c r="Z387" t="s">
        <v>101</v>
      </c>
    </row>
    <row r="388" spans="1:26" ht="39" customHeight="false">
      <c r="A388" s="4">
        <f>=ROW()</f>
      </c>
      <c r="B388" t="s">
        <v>59</v>
      </c>
      <c r="C388" s="6" t="s">
        <v>1510</v>
      </c>
      <c r="D388" s="6" t="s">
        <v>1350</v>
      </c>
      <c r="E388" s="6" t="s">
        <v>1586</v>
      </c>
      <c r="F388" t="s">
        <v>213</v>
      </c>
      <c r="H388" t="s">
        <v>88</v>
      </c>
      <c r="I388" t="s">
        <v>288</v>
      </c>
      <c r="J388" s="4">
        <f>=AVERAGE(AF388,AE388,AD388,AC388,AB388)</f>
      </c>
      <c r="Q388" t="s">
        <v>93</v>
      </c>
      <c r="W388" t="s">
        <v>148</v>
      </c>
      <c r="X388" t="s">
        <v>459</v>
      </c>
      <c r="Y388" t="s">
        <v>100</v>
      </c>
      <c r="Z388" t="s">
        <v>101</v>
      </c>
    </row>
    <row r="389" spans="1:26" ht="39" customHeight="false">
      <c r="A389" s="4">
        <f>=ROW()</f>
      </c>
      <c r="B389" t="s">
        <v>59</v>
      </c>
      <c r="C389" s="6" t="s">
        <v>1510</v>
      </c>
      <c r="D389" s="6" t="s">
        <v>1352</v>
      </c>
      <c r="E389" s="6" t="s">
        <v>1587</v>
      </c>
      <c r="F389" t="s">
        <v>213</v>
      </c>
      <c r="H389" t="s">
        <v>88</v>
      </c>
      <c r="I389" t="s">
        <v>288</v>
      </c>
      <c r="J389" s="4">
        <f>=AVERAGE(AF389,AE389,AD389,AC389,AB389)</f>
      </c>
      <c r="Q389" t="s">
        <v>93</v>
      </c>
      <c r="W389" t="s">
        <v>148</v>
      </c>
      <c r="X389" t="s">
        <v>459</v>
      </c>
      <c r="Y389" t="s">
        <v>100</v>
      </c>
      <c r="Z389" t="s">
        <v>101</v>
      </c>
    </row>
    <row r="390" spans="1:26" ht="39" customHeight="false">
      <c r="A390" s="4">
        <f>=ROW()</f>
      </c>
      <c r="B390" t="s">
        <v>59</v>
      </c>
      <c r="C390" s="6" t="s">
        <v>1510</v>
      </c>
      <c r="D390" s="6" t="s">
        <v>1474</v>
      </c>
      <c r="E390" s="6" t="s">
        <v>1588</v>
      </c>
      <c r="F390" t="s">
        <v>213</v>
      </c>
      <c r="H390" t="s">
        <v>88</v>
      </c>
      <c r="I390" t="s">
        <v>288</v>
      </c>
      <c r="J390" s="4">
        <f>=AVERAGE(AF390,AE390,AD390,AC390,AB390)</f>
      </c>
      <c r="Q390" t="s">
        <v>93</v>
      </c>
      <c r="W390" t="s">
        <v>148</v>
      </c>
      <c r="X390" t="s">
        <v>459</v>
      </c>
      <c r="Y390" t="s">
        <v>100</v>
      </c>
      <c r="Z390" t="s">
        <v>101</v>
      </c>
    </row>
    <row r="391" spans="1:26" ht="39" customHeight="false">
      <c r="A391" s="4">
        <f>=ROW()</f>
      </c>
      <c r="B391" t="s">
        <v>59</v>
      </c>
      <c r="C391" s="6" t="s">
        <v>1510</v>
      </c>
      <c r="D391" s="6" t="s">
        <v>1485</v>
      </c>
      <c r="E391" s="6" t="s">
        <v>1589</v>
      </c>
      <c r="F391" t="s">
        <v>213</v>
      </c>
      <c r="H391" t="s">
        <v>88</v>
      </c>
      <c r="I391" t="s">
        <v>288</v>
      </c>
      <c r="J391" s="4">
        <f>=AVERAGE(AF391,AE391,AD391,AC391,AB391)</f>
      </c>
      <c r="Q391" t="s">
        <v>93</v>
      </c>
      <c r="W391" t="s">
        <v>148</v>
      </c>
      <c r="X391" t="s">
        <v>460</v>
      </c>
      <c r="Y391" t="s">
        <v>100</v>
      </c>
      <c r="Z391" t="s">
        <v>101</v>
      </c>
    </row>
    <row r="392" spans="1:26" ht="39" customHeight="false">
      <c r="A392" s="4">
        <f>=ROW()</f>
      </c>
      <c r="B392" t="s">
        <v>59</v>
      </c>
      <c r="C392" s="6" t="s">
        <v>1510</v>
      </c>
      <c r="D392" s="6" t="s">
        <v>1487</v>
      </c>
      <c r="E392" s="6" t="s">
        <v>1590</v>
      </c>
      <c r="F392" t="s">
        <v>213</v>
      </c>
      <c r="H392" t="s">
        <v>88</v>
      </c>
      <c r="I392" t="s">
        <v>288</v>
      </c>
      <c r="J392" s="4">
        <f>=AVERAGE(AF392,AE392,AD392,AC392,AB392)</f>
      </c>
      <c r="Q392" t="s">
        <v>93</v>
      </c>
      <c r="W392" t="s">
        <v>148</v>
      </c>
      <c r="X392" t="s">
        <v>460</v>
      </c>
      <c r="Y392" t="s">
        <v>100</v>
      </c>
      <c r="Z392" t="s">
        <v>101</v>
      </c>
    </row>
    <row r="393" spans="1:26" ht="39" customHeight="false">
      <c r="A393" s="4">
        <f>=ROW()</f>
      </c>
      <c r="B393" t="s">
        <v>59</v>
      </c>
      <c r="C393" s="6" t="s">
        <v>1508</v>
      </c>
      <c r="D393" s="6" t="s">
        <v>1350</v>
      </c>
      <c r="E393" s="6" t="s">
        <v>1591</v>
      </c>
      <c r="F393" t="s">
        <v>213</v>
      </c>
      <c r="H393" t="s">
        <v>88</v>
      </c>
      <c r="I393" t="s">
        <v>288</v>
      </c>
      <c r="J393" s="4">
        <f>=AVERAGE(AF393,AE393,AD393,AC393,AB393)</f>
      </c>
      <c r="Q393" t="s">
        <v>93</v>
      </c>
      <c r="W393" t="s">
        <v>148</v>
      </c>
      <c r="X393" t="s">
        <v>461</v>
      </c>
      <c r="Y393" t="s">
        <v>100</v>
      </c>
      <c r="Z393" t="s">
        <v>101</v>
      </c>
    </row>
    <row r="394" spans="1:26" ht="39" customHeight="false">
      <c r="A394" s="4">
        <f>=ROW()</f>
      </c>
      <c r="B394" t="s">
        <v>451</v>
      </c>
      <c r="C394" s="6" t="s">
        <v>1592</v>
      </c>
      <c r="D394" s="6" t="s">
        <v>1593</v>
      </c>
      <c r="E394" s="6" t="s">
        <v>1594</v>
      </c>
      <c r="F394" t="s">
        <v>213</v>
      </c>
      <c r="G394" t="s">
        <v>22</v>
      </c>
      <c r="H394" t="s">
        <v>88</v>
      </c>
      <c r="I394" t="s">
        <v>224</v>
      </c>
      <c r="J394" s="4">
        <f>=AVERAGE(AF394,AE394,AD394,AC394,AB394)</f>
      </c>
      <c r="M394" t="s">
        <v>462</v>
      </c>
      <c r="N394" t="s">
        <v>463</v>
      </c>
      <c r="O394" t="s">
        <v>464</v>
      </c>
      <c r="Q394" t="s">
        <v>465</v>
      </c>
      <c r="W394" t="s">
        <v>24</v>
      </c>
      <c r="X394" t="s">
        <v>466</v>
      </c>
      <c r="Y394" t="s">
        <v>100</v>
      </c>
      <c r="Z394" t="s">
        <v>101</v>
      </c>
    </row>
    <row r="395" spans="1:26" ht="39" customHeight="false">
      <c r="A395" s="4">
        <f>=ROW()</f>
      </c>
      <c r="B395" t="s">
        <v>158</v>
      </c>
      <c r="C395" s="6" t="s">
        <v>1144</v>
      </c>
      <c r="D395" s="6" t="s">
        <v>1532</v>
      </c>
      <c r="E395" t="s">
        <v>1595</v>
      </c>
      <c r="G395" t="s">
        <v>193</v>
      </c>
      <c r="H395" t="s">
        <v>193</v>
      </c>
      <c r="I395" t="s">
        <v>413</v>
      </c>
      <c r="J395" s="4">
        <f>=AVERAGE(AF395,AE395,AD395,AC395,AB395)</f>
      </c>
      <c r="K395" s="5">
        <v>0.9</v>
      </c>
      <c r="L395" s="5">
        <v>0</v>
      </c>
      <c r="O395" t="s">
        <v>226</v>
      </c>
      <c r="P395" t="s">
        <v>163</v>
      </c>
      <c r="Q395" t="s">
        <v>467</v>
      </c>
      <c r="W395" t="s">
        <v>24</v>
      </c>
      <c r="X395" t="s">
        <v>468</v>
      </c>
      <c r="Y395" t="s">
        <v>100</v>
      </c>
      <c r="Z395" t="s">
        <v>101</v>
      </c>
    </row>
    <row r="396" spans="1:26" ht="39" customHeight="false">
      <c r="A396" s="4">
        <f>=ROW()</f>
      </c>
      <c r="B396" t="s">
        <v>158</v>
      </c>
      <c r="C396" s="6" t="s">
        <v>1144</v>
      </c>
      <c r="D396" s="6" t="s">
        <v>1532</v>
      </c>
      <c r="E396" t="s">
        <v>1596</v>
      </c>
      <c r="G396" t="s">
        <v>22</v>
      </c>
      <c r="H396" t="s">
        <v>88</v>
      </c>
      <c r="I396" t="s">
        <v>238</v>
      </c>
      <c r="J396" s="4">
        <f>=AVERAGE(AF396,AE396,AD396,AC396,AB396)</f>
      </c>
      <c r="K396" s="5">
        <v>1</v>
      </c>
      <c r="L396" s="5">
        <v>0</v>
      </c>
      <c r="O396" t="s">
        <v>226</v>
      </c>
      <c r="P396" t="s">
        <v>163</v>
      </c>
      <c r="Q396" t="s">
        <v>467</v>
      </c>
      <c r="W396" t="s">
        <v>24</v>
      </c>
      <c r="X396" t="s">
        <v>469</v>
      </c>
      <c r="Y396" t="s">
        <v>100</v>
      </c>
      <c r="Z396" t="s">
        <v>101</v>
      </c>
    </row>
    <row r="397" spans="1:26" ht="39" customHeight="false">
      <c r="A397" s="4">
        <f>=ROW()</f>
      </c>
      <c r="B397" t="s">
        <v>158</v>
      </c>
      <c r="C397" s="6" t="s">
        <v>1182</v>
      </c>
      <c r="D397" s="6" t="s">
        <v>1183</v>
      </c>
      <c r="E397" t="s">
        <v>1597</v>
      </c>
      <c r="G397" t="s">
        <v>22</v>
      </c>
      <c r="H397" t="s">
        <v>88</v>
      </c>
      <c r="I397" t="s">
        <v>238</v>
      </c>
      <c r="J397" s="4">
        <f>=AVERAGE(AF397,AE397,AD397,AC397,AB397)</f>
      </c>
      <c r="Q397" t="s">
        <v>467</v>
      </c>
      <c r="W397" t="s">
        <v>24</v>
      </c>
      <c r="X397" t="s">
        <v>470</v>
      </c>
      <c r="Y397" t="s">
        <v>100</v>
      </c>
      <c r="Z397" t="s">
        <v>101</v>
      </c>
    </row>
    <row r="398" spans="1:26" ht="39" customHeight="false">
      <c r="A398" s="4">
        <f>=ROW()</f>
      </c>
      <c r="B398" t="s">
        <v>158</v>
      </c>
      <c r="C398" s="6" t="s">
        <v>1177</v>
      </c>
      <c r="D398" s="6" t="s">
        <v>1178</v>
      </c>
      <c r="E398" s="6" t="s">
        <v>1598</v>
      </c>
      <c r="G398" t="s">
        <v>22</v>
      </c>
      <c r="H398" t="s">
        <v>88</v>
      </c>
      <c r="I398" t="s">
        <v>238</v>
      </c>
      <c r="J398" s="4">
        <f>=AVERAGE(AF398,AE398,AD398,AC398,AB398)</f>
      </c>
      <c r="O398" t="s">
        <v>181</v>
      </c>
      <c r="Q398" t="s">
        <v>467</v>
      </c>
      <c r="W398" t="s">
        <v>24</v>
      </c>
      <c r="X398" t="s">
        <v>471</v>
      </c>
      <c r="Y398" t="s">
        <v>100</v>
      </c>
      <c r="Z398" t="s">
        <v>101</v>
      </c>
    </row>
    <row r="399" spans="1:26" ht="39" customHeight="false">
      <c r="A399" s="4">
        <f>=ROW()</f>
      </c>
      <c r="B399" t="s">
        <v>158</v>
      </c>
      <c r="C399" s="6" t="s">
        <v>1177</v>
      </c>
      <c r="D399" s="6" t="s">
        <v>1599</v>
      </c>
      <c r="E399" t="s">
        <v>1600</v>
      </c>
      <c r="G399" t="s">
        <v>22</v>
      </c>
      <c r="H399" t="s">
        <v>88</v>
      </c>
      <c r="I399" t="s">
        <v>179</v>
      </c>
      <c r="J399" s="4">
        <f>=AVERAGE(AF399,AE399,AD399,AC399,AB399)</f>
      </c>
      <c r="O399" t="s">
        <v>181</v>
      </c>
      <c r="Q399" t="s">
        <v>472</v>
      </c>
      <c r="W399" t="s">
        <v>24</v>
      </c>
      <c r="X399" t="s">
        <v>473</v>
      </c>
      <c r="Y399" t="s">
        <v>100</v>
      </c>
      <c r="Z399" t="s">
        <v>101</v>
      </c>
    </row>
    <row r="400" spans="1:26" ht="39" customHeight="false">
      <c r="A400" s="4">
        <f>=ROW()</f>
      </c>
      <c r="B400" t="s">
        <v>20</v>
      </c>
      <c r="C400" s="6" t="s">
        <v>1518</v>
      </c>
      <c r="D400" s="6" t="s">
        <v>1518</v>
      </c>
      <c r="E400" s="6" t="s">
        <v>1601</v>
      </c>
      <c r="G400" t="s">
        <v>22</v>
      </c>
      <c r="H400" t="s">
        <v>88</v>
      </c>
      <c r="I400" t="s">
        <v>263</v>
      </c>
      <c r="J400" s="4">
        <f>=AVERAGE(AF400,AE400,AD400,AC400,AB400)</f>
      </c>
      <c r="L400" s="5">
        <v>1</v>
      </c>
      <c r="O400" t="s">
        <v>474</v>
      </c>
      <c r="Q400" t="s">
        <v>472</v>
      </c>
      <c r="W400" t="s">
        <v>24</v>
      </c>
      <c r="X400" t="s">
        <v>475</v>
      </c>
      <c r="Y400" t="s">
        <v>100</v>
      </c>
      <c r="Z400" t="s">
        <v>101</v>
      </c>
    </row>
    <row r="401" spans="1:26" ht="39" customHeight="false">
      <c r="A401" s="4">
        <f>=ROW()</f>
      </c>
      <c r="B401" t="s">
        <v>158</v>
      </c>
      <c r="C401" s="6" t="s">
        <v>1144</v>
      </c>
      <c r="D401" s="6" t="s">
        <v>1602</v>
      </c>
      <c r="E401" t="s">
        <v>1603</v>
      </c>
      <c r="G401" t="s">
        <v>170</v>
      </c>
      <c r="H401" t="s">
        <v>88</v>
      </c>
      <c r="I401" t="s">
        <v>179</v>
      </c>
      <c r="J401" s="4">
        <f>=AVERAGE(AF401,AE401,AD401,AC401,AB401)</f>
      </c>
      <c r="O401" t="s">
        <v>474</v>
      </c>
      <c r="Q401" t="s">
        <v>472</v>
      </c>
      <c r="W401" t="s">
        <v>24</v>
      </c>
      <c r="X401" t="s">
        <v>476</v>
      </c>
      <c r="Y401" t="s">
        <v>100</v>
      </c>
      <c r="Z401" t="s">
        <v>101</v>
      </c>
    </row>
    <row r="402" spans="1:26" ht="39" customHeight="false">
      <c r="A402" s="4">
        <f>=ROW()</f>
      </c>
      <c r="B402" t="s">
        <v>59</v>
      </c>
      <c r="C402" s="6" t="s">
        <v>1507</v>
      </c>
      <c r="D402" s="6" t="s">
        <v>1604</v>
      </c>
      <c r="E402" s="6" t="s">
        <v>1605</v>
      </c>
      <c r="F402" t="s">
        <v>213</v>
      </c>
      <c r="H402" t="s">
        <v>88</v>
      </c>
      <c r="I402" t="s">
        <v>386</v>
      </c>
      <c r="J402" s="4">
        <f>=AVERAGE(AF402,AE402,AD402,AC402,AB402)</f>
      </c>
      <c r="L402" s="5">
        <v>1</v>
      </c>
      <c r="Q402" t="s">
        <v>477</v>
      </c>
      <c r="W402" t="s">
        <v>148</v>
      </c>
      <c r="X402" t="s">
        <v>478</v>
      </c>
      <c r="Y402" t="s">
        <v>100</v>
      </c>
      <c r="Z402" t="s">
        <v>101</v>
      </c>
    </row>
    <row r="403" spans="1:26" ht="39" customHeight="false">
      <c r="A403" s="4">
        <f>=ROW()</f>
      </c>
      <c r="B403" t="s">
        <v>59</v>
      </c>
      <c r="C403" s="6" t="s">
        <v>1510</v>
      </c>
      <c r="D403" s="6" t="s">
        <v>1606</v>
      </c>
      <c r="E403" s="6" t="s">
        <v>1607</v>
      </c>
      <c r="F403" t="s">
        <v>213</v>
      </c>
      <c r="H403" t="s">
        <v>88</v>
      </c>
      <c r="I403" t="s">
        <v>386</v>
      </c>
      <c r="J403" s="4">
        <f>=AVERAGE(AF403,AE403,AD403,AC403,AB403)</f>
      </c>
      <c r="L403" s="5">
        <v>1</v>
      </c>
      <c r="Q403" t="s">
        <v>477</v>
      </c>
      <c r="W403" t="s">
        <v>148</v>
      </c>
      <c r="X403" t="s">
        <v>479</v>
      </c>
      <c r="Y403" t="s">
        <v>100</v>
      </c>
      <c r="Z403" t="s">
        <v>101</v>
      </c>
    </row>
    <row r="404" spans="1:26" ht="39" customHeight="false">
      <c r="A404" s="4">
        <f>=ROW()</f>
      </c>
      <c r="B404" t="s">
        <v>59</v>
      </c>
      <c r="C404" s="6" t="s">
        <v>1510</v>
      </c>
      <c r="D404" s="6" t="s">
        <v>1608</v>
      </c>
      <c r="E404" s="6" t="s">
        <v>1609</v>
      </c>
      <c r="F404" t="s">
        <v>213</v>
      </c>
      <c r="H404" t="s">
        <v>88</v>
      </c>
      <c r="I404" t="s">
        <v>386</v>
      </c>
      <c r="J404" s="4">
        <f>=AVERAGE(AF404,AE404,AD404,AC404,AB404)</f>
      </c>
      <c r="L404" s="5">
        <v>1</v>
      </c>
      <c r="Q404" t="s">
        <v>477</v>
      </c>
      <c r="W404" t="s">
        <v>148</v>
      </c>
      <c r="X404" t="s">
        <v>479</v>
      </c>
      <c r="Y404" t="s">
        <v>100</v>
      </c>
      <c r="Z404" t="s">
        <v>101</v>
      </c>
    </row>
    <row r="405" spans="1:26" ht="39" customHeight="false">
      <c r="A405" s="4">
        <f>=ROW()</f>
      </c>
      <c r="B405" t="s">
        <v>59</v>
      </c>
      <c r="C405" s="6" t="s">
        <v>1510</v>
      </c>
      <c r="D405" s="6" t="s">
        <v>1610</v>
      </c>
      <c r="E405" s="6" t="s">
        <v>1611</v>
      </c>
      <c r="F405" t="s">
        <v>213</v>
      </c>
      <c r="H405" t="s">
        <v>88</v>
      </c>
      <c r="I405" t="s">
        <v>386</v>
      </c>
      <c r="J405" s="4">
        <f>=AVERAGE(AF405,AE405,AD405,AC405,AB405)</f>
      </c>
      <c r="L405" s="5">
        <v>1</v>
      </c>
      <c r="Q405" t="s">
        <v>477</v>
      </c>
      <c r="W405" t="s">
        <v>148</v>
      </c>
      <c r="X405" t="s">
        <v>480</v>
      </c>
      <c r="Y405" t="s">
        <v>100</v>
      </c>
      <c r="Z405" t="s">
        <v>101</v>
      </c>
    </row>
    <row r="406" spans="1:26" ht="39" customHeight="false">
      <c r="A406" s="4">
        <f>=ROW()</f>
      </c>
      <c r="B406" t="s">
        <v>59</v>
      </c>
      <c r="C406" s="6" t="s">
        <v>1510</v>
      </c>
      <c r="D406" s="6" t="s">
        <v>1610</v>
      </c>
      <c r="E406" s="6" t="s">
        <v>1612</v>
      </c>
      <c r="F406" t="s">
        <v>213</v>
      </c>
      <c r="H406" t="s">
        <v>88</v>
      </c>
      <c r="I406" t="s">
        <v>386</v>
      </c>
      <c r="J406" s="4">
        <f>=AVERAGE(AF406,AE406,AD406,AC406,AB406)</f>
      </c>
      <c r="L406" s="5">
        <v>1</v>
      </c>
      <c r="Q406" t="s">
        <v>477</v>
      </c>
      <c r="W406" t="s">
        <v>148</v>
      </c>
      <c r="X406" t="s">
        <v>481</v>
      </c>
      <c r="Y406" t="s">
        <v>100</v>
      </c>
      <c r="Z406" t="s">
        <v>101</v>
      </c>
    </row>
    <row r="407" spans="1:26" ht="39" customHeight="false">
      <c r="A407" s="4">
        <f>=ROW()</f>
      </c>
      <c r="B407" t="s">
        <v>59</v>
      </c>
      <c r="C407" s="6" t="s">
        <v>1508</v>
      </c>
      <c r="D407" s="6" t="s">
        <v>1606</v>
      </c>
      <c r="E407" s="6" t="s">
        <v>1607</v>
      </c>
      <c r="F407" t="s">
        <v>213</v>
      </c>
      <c r="H407" t="s">
        <v>88</v>
      </c>
      <c r="I407" t="s">
        <v>386</v>
      </c>
      <c r="J407" s="4">
        <f>=AVERAGE(AF407,AE407,AD407,AC407,AB407)</f>
      </c>
      <c r="L407" s="5">
        <v>1</v>
      </c>
      <c r="Q407" t="s">
        <v>477</v>
      </c>
      <c r="W407" t="s">
        <v>148</v>
      </c>
      <c r="X407" t="s">
        <v>482</v>
      </c>
      <c r="Y407" t="s">
        <v>100</v>
      </c>
      <c r="Z407" t="s">
        <v>101</v>
      </c>
    </row>
    <row r="408" spans="1:26" ht="39" customHeight="false">
      <c r="A408" s="4">
        <f>=ROW()</f>
      </c>
      <c r="B408" t="s">
        <v>59</v>
      </c>
      <c r="C408" s="6" t="s">
        <v>1508</v>
      </c>
      <c r="D408" s="6" t="s">
        <v>1608</v>
      </c>
      <c r="E408" s="6" t="s">
        <v>1609</v>
      </c>
      <c r="F408" t="s">
        <v>213</v>
      </c>
      <c r="H408" t="s">
        <v>88</v>
      </c>
      <c r="I408" t="s">
        <v>386</v>
      </c>
      <c r="J408" s="4">
        <f>=AVERAGE(AF408,AE408,AD408,AC408,AB408)</f>
      </c>
      <c r="L408" s="5">
        <v>1</v>
      </c>
      <c r="Q408" t="s">
        <v>477</v>
      </c>
      <c r="W408" t="s">
        <v>148</v>
      </c>
      <c r="X408" t="s">
        <v>482</v>
      </c>
      <c r="Y408" t="s">
        <v>100</v>
      </c>
      <c r="Z408" t="s">
        <v>101</v>
      </c>
    </row>
    <row r="409" spans="1:26" ht="39" customHeight="false">
      <c r="A409" s="4">
        <f>=ROW()</f>
      </c>
      <c r="B409" t="s">
        <v>59</v>
      </c>
      <c r="C409" s="6" t="s">
        <v>1508</v>
      </c>
      <c r="D409" s="6" t="s">
        <v>1610</v>
      </c>
      <c r="E409" s="6" t="s">
        <v>1611</v>
      </c>
      <c r="F409" t="s">
        <v>213</v>
      </c>
      <c r="H409" t="s">
        <v>88</v>
      </c>
      <c r="I409" t="s">
        <v>386</v>
      </c>
      <c r="J409" s="4">
        <f>=AVERAGE(AF409,AE409,AD409,AC409,AB409)</f>
      </c>
      <c r="L409" s="5">
        <v>1</v>
      </c>
      <c r="Q409" t="s">
        <v>477</v>
      </c>
      <c r="W409" t="s">
        <v>148</v>
      </c>
      <c r="X409" t="s">
        <v>482</v>
      </c>
      <c r="Y409" t="s">
        <v>100</v>
      </c>
      <c r="Z409" t="s">
        <v>101</v>
      </c>
    </row>
    <row r="410" spans="1:26" ht="39" customHeight="false">
      <c r="A410" s="4">
        <f>=ROW()</f>
      </c>
      <c r="B410" t="s">
        <v>59</v>
      </c>
      <c r="C410" s="6" t="s">
        <v>1508</v>
      </c>
      <c r="D410" s="6" t="s">
        <v>1610</v>
      </c>
      <c r="E410" s="6" t="s">
        <v>1613</v>
      </c>
      <c r="F410" t="s">
        <v>213</v>
      </c>
      <c r="H410" t="s">
        <v>88</v>
      </c>
      <c r="I410" t="s">
        <v>386</v>
      </c>
      <c r="J410" s="4">
        <f>=AVERAGE(AF410,AE410,AD410,AC410,AB410)</f>
      </c>
      <c r="L410" s="5">
        <v>1</v>
      </c>
      <c r="Q410" t="s">
        <v>477</v>
      </c>
      <c r="W410" t="s">
        <v>148</v>
      </c>
      <c r="X410" t="s">
        <v>482</v>
      </c>
      <c r="Y410" t="s">
        <v>100</v>
      </c>
      <c r="Z410" t="s">
        <v>101</v>
      </c>
    </row>
    <row r="411" spans="1:26" ht="39" customHeight="false">
      <c r="A411" s="4">
        <f>=ROW()</f>
      </c>
      <c r="B411" t="s">
        <v>59</v>
      </c>
      <c r="C411" s="6" t="s">
        <v>1614</v>
      </c>
      <c r="D411" s="6" t="s">
        <v>1614</v>
      </c>
      <c r="E411" t="s">
        <v>1615</v>
      </c>
      <c r="F411" t="s">
        <v>213</v>
      </c>
      <c r="H411" t="s">
        <v>88</v>
      </c>
      <c r="I411" t="s">
        <v>386</v>
      </c>
      <c r="J411" s="4">
        <f>=AVERAGE(AF411,AE411,AD411,AC411,AB411)</f>
      </c>
      <c r="L411" s="5">
        <v>1</v>
      </c>
      <c r="Q411" t="s">
        <v>477</v>
      </c>
      <c r="W411" t="s">
        <v>148</v>
      </c>
      <c r="X411" t="s">
        <v>483</v>
      </c>
      <c r="Y411" t="s">
        <v>100</v>
      </c>
      <c r="Z411" t="s">
        <v>101</v>
      </c>
    </row>
    <row r="412" spans="1:26" ht="39" customHeight="false">
      <c r="A412" s="4">
        <f>=ROW()</f>
      </c>
      <c r="B412" t="s">
        <v>59</v>
      </c>
      <c r="C412" s="6" t="s">
        <v>1616</v>
      </c>
      <c r="D412" s="6" t="s">
        <v>1616</v>
      </c>
      <c r="E412" t="s">
        <v>1617</v>
      </c>
      <c r="F412" t="s">
        <v>213</v>
      </c>
      <c r="H412" t="s">
        <v>88</v>
      </c>
      <c r="I412" t="s">
        <v>386</v>
      </c>
      <c r="J412" s="4">
        <f>=AVERAGE(AF412,AE412,AD412,AC412,AB412)</f>
      </c>
      <c r="L412" s="5">
        <v>1</v>
      </c>
      <c r="Q412" t="s">
        <v>477</v>
      </c>
      <c r="W412" t="s">
        <v>148</v>
      </c>
      <c r="X412" t="s">
        <v>484</v>
      </c>
      <c r="Y412" t="s">
        <v>100</v>
      </c>
      <c r="Z412" t="s">
        <v>101</v>
      </c>
    </row>
    <row r="413" spans="1:26" ht="39" customHeight="false">
      <c r="A413" s="4">
        <f>=ROW()</f>
      </c>
      <c r="B413" t="s">
        <v>59</v>
      </c>
      <c r="C413" s="6" t="s">
        <v>1618</v>
      </c>
      <c r="D413" s="6" t="s">
        <v>1618</v>
      </c>
      <c r="E413" t="s">
        <v>1619</v>
      </c>
      <c r="F413" t="s">
        <v>213</v>
      </c>
      <c r="H413" t="s">
        <v>88</v>
      </c>
      <c r="I413" t="s">
        <v>386</v>
      </c>
      <c r="J413" s="4">
        <f>=AVERAGE(AF413,AE413,AD413,AC413,AB413)</f>
      </c>
      <c r="L413" s="5">
        <v>1</v>
      </c>
      <c r="Q413" t="s">
        <v>477</v>
      </c>
      <c r="W413" t="s">
        <v>148</v>
      </c>
      <c r="X413" t="s">
        <v>485</v>
      </c>
      <c r="Y413" t="s">
        <v>100</v>
      </c>
      <c r="Z413" t="s">
        <v>101</v>
      </c>
    </row>
    <row r="414" spans="1:26" ht="39" customHeight="false">
      <c r="A414" s="4">
        <f>=ROW()</f>
      </c>
      <c r="B414" t="s">
        <v>451</v>
      </c>
      <c r="C414" s="6" t="s">
        <v>1620</v>
      </c>
      <c r="D414" s="6" t="s">
        <v>1620</v>
      </c>
      <c r="E414" s="6" t="s">
        <v>1621</v>
      </c>
      <c r="F414" t="s">
        <v>213</v>
      </c>
      <c r="G414" t="s">
        <v>22</v>
      </c>
      <c r="H414" t="s">
        <v>88</v>
      </c>
      <c r="I414" t="s">
        <v>186</v>
      </c>
      <c r="J414" s="4">
        <f>=AVERAGE(AF414,AE414,AD414,AC414,AB414)</f>
      </c>
      <c r="M414" t="s">
        <v>462</v>
      </c>
      <c r="N414" t="s">
        <v>463</v>
      </c>
      <c r="O414" t="s">
        <v>486</v>
      </c>
      <c r="Q414" t="s">
        <v>181</v>
      </c>
      <c r="W414" t="s">
        <v>24</v>
      </c>
      <c r="X414" t="s">
        <v>487</v>
      </c>
      <c r="Y414" t="s">
        <v>100</v>
      </c>
      <c r="Z414" t="s">
        <v>101</v>
      </c>
    </row>
    <row r="415" spans="1:26" ht="39" customHeight="false">
      <c r="A415" s="4">
        <f>=ROW()</f>
      </c>
      <c r="B415" t="s">
        <v>50</v>
      </c>
      <c r="C415" s="6" t="s">
        <v>1144</v>
      </c>
      <c r="D415" s="6" t="s">
        <v>1622</v>
      </c>
      <c r="E415" s="6" t="s">
        <v>1623</v>
      </c>
      <c r="F415" t="s">
        <v>213</v>
      </c>
      <c r="G415" t="s">
        <v>22</v>
      </c>
      <c r="H415" t="s">
        <v>437</v>
      </c>
      <c r="J415" s="4">
        <f>=AVERAGE(AF415,AE415,AD415,AC415,AB415)</f>
      </c>
      <c r="Q415" t="s">
        <v>464</v>
      </c>
      <c r="W415" t="s">
        <v>24</v>
      </c>
      <c r="X415" t="s">
        <v>488</v>
      </c>
      <c r="Y415" t="s">
        <v>24</v>
      </c>
      <c r="Z415" t="s">
        <v>439</v>
      </c>
    </row>
    <row r="416" spans="1:26" ht="39" customHeight="false">
      <c r="A416" s="4">
        <f>=ROW()</f>
      </c>
      <c r="B416" t="s">
        <v>41</v>
      </c>
      <c r="C416" s="6" t="s">
        <v>1624</v>
      </c>
      <c r="D416" s="6" t="s">
        <v>1625</v>
      </c>
      <c r="E416" s="6" t="s">
        <v>1626</v>
      </c>
      <c r="F416" t="s">
        <v>213</v>
      </c>
      <c r="G416" t="s">
        <v>110</v>
      </c>
      <c r="H416" t="s">
        <v>88</v>
      </c>
      <c r="I416" t="s">
        <v>489</v>
      </c>
      <c r="J416" s="4">
        <f>=AVERAGE(AF416,AE416,AD416,AC416,AB416)</f>
      </c>
      <c r="K416" s="5">
        <v>1</v>
      </c>
      <c r="L416" s="5">
        <v>1</v>
      </c>
      <c r="M416" t="s">
        <v>486</v>
      </c>
      <c r="N416" t="s">
        <v>490</v>
      </c>
      <c r="O416" t="s">
        <v>490</v>
      </c>
      <c r="Q416" t="s">
        <v>462</v>
      </c>
      <c r="W416" t="s">
        <v>148</v>
      </c>
      <c r="X416" t="s">
        <v>491</v>
      </c>
      <c r="Y416" t="s">
        <v>100</v>
      </c>
      <c r="Z416" t="s">
        <v>101</v>
      </c>
    </row>
    <row r="417" spans="1:26" ht="39" customHeight="false">
      <c r="A417" s="4">
        <f>=ROW()</f>
      </c>
      <c r="B417" t="s">
        <v>41</v>
      </c>
      <c r="C417" s="6" t="s">
        <v>1624</v>
      </c>
      <c r="D417" s="6" t="s">
        <v>1625</v>
      </c>
      <c r="E417" s="6" t="s">
        <v>1627</v>
      </c>
      <c r="F417" t="s">
        <v>213</v>
      </c>
      <c r="G417" t="s">
        <v>110</v>
      </c>
      <c r="H417" t="s">
        <v>88</v>
      </c>
      <c r="I417" t="s">
        <v>489</v>
      </c>
      <c r="J417" s="4">
        <f>=AVERAGE(AF417,AE417,AD417,AC417,AB417)</f>
      </c>
      <c r="K417" s="5">
        <v>1</v>
      </c>
      <c r="L417" s="5">
        <v>1</v>
      </c>
      <c r="M417" t="s">
        <v>486</v>
      </c>
      <c r="N417" t="s">
        <v>490</v>
      </c>
      <c r="O417" t="s">
        <v>490</v>
      </c>
      <c r="Q417" t="s">
        <v>462</v>
      </c>
      <c r="W417" t="s">
        <v>148</v>
      </c>
      <c r="X417" t="s">
        <v>492</v>
      </c>
      <c r="Y417" t="s">
        <v>100</v>
      </c>
      <c r="Z417" t="s">
        <v>101</v>
      </c>
    </row>
    <row r="418" spans="1:26" ht="39" customHeight="false">
      <c r="A418" s="4">
        <f>=ROW()</f>
      </c>
      <c r="B418" t="s">
        <v>41</v>
      </c>
      <c r="C418" s="6" t="s">
        <v>1624</v>
      </c>
      <c r="D418" s="6" t="s">
        <v>1628</v>
      </c>
      <c r="E418" s="6" t="s">
        <v>1628</v>
      </c>
      <c r="F418" t="s">
        <v>213</v>
      </c>
      <c r="G418" t="s">
        <v>110</v>
      </c>
      <c r="H418" t="s">
        <v>88</v>
      </c>
      <c r="I418" t="s">
        <v>489</v>
      </c>
      <c r="J418" s="4">
        <f>=AVERAGE(AF418,AE418,AD418,AC418,AB418)</f>
      </c>
      <c r="K418" s="5">
        <v>1</v>
      </c>
      <c r="L418" s="5">
        <v>1</v>
      </c>
      <c r="M418" t="s">
        <v>486</v>
      </c>
      <c r="N418" t="s">
        <v>490</v>
      </c>
      <c r="O418" t="s">
        <v>490</v>
      </c>
      <c r="Q418" t="s">
        <v>462</v>
      </c>
      <c r="W418" t="s">
        <v>148</v>
      </c>
      <c r="X418" t="s">
        <v>493</v>
      </c>
      <c r="Y418" t="s">
        <v>100</v>
      </c>
      <c r="Z418" t="s">
        <v>101</v>
      </c>
    </row>
    <row r="419" spans="1:26" ht="39" customHeight="false">
      <c r="A419" s="4">
        <f>=ROW()</f>
      </c>
      <c r="B419" t="s">
        <v>41</v>
      </c>
      <c r="C419" s="6" t="s">
        <v>1624</v>
      </c>
      <c r="D419" s="6" t="s">
        <v>1629</v>
      </c>
      <c r="E419" s="6" t="s">
        <v>1630</v>
      </c>
      <c r="F419" t="s">
        <v>213</v>
      </c>
      <c r="G419" t="s">
        <v>53</v>
      </c>
      <c r="H419" t="s">
        <v>88</v>
      </c>
      <c r="I419" t="s">
        <v>346</v>
      </c>
      <c r="J419" s="4">
        <f>=AVERAGE(AF419,AE419,AD419,AC419,AB419)</f>
      </c>
      <c r="K419" s="5">
        <v>1</v>
      </c>
      <c r="M419" t="s">
        <v>486</v>
      </c>
      <c r="N419" t="s">
        <v>490</v>
      </c>
      <c r="O419" t="s">
        <v>490</v>
      </c>
      <c r="Q419" t="s">
        <v>462</v>
      </c>
      <c r="W419" t="s">
        <v>148</v>
      </c>
      <c r="X419" t="s">
        <v>494</v>
      </c>
      <c r="Y419" t="s">
        <v>100</v>
      </c>
      <c r="Z419" t="s">
        <v>101</v>
      </c>
    </row>
    <row r="420" spans="1:26" ht="39" customHeight="false">
      <c r="A420" s="4">
        <f>=ROW()</f>
      </c>
      <c r="B420" t="s">
        <v>41</v>
      </c>
      <c r="C420" s="6" t="s">
        <v>1624</v>
      </c>
      <c r="D420" s="6" t="s">
        <v>1629</v>
      </c>
      <c r="E420" s="6" t="s">
        <v>1631</v>
      </c>
      <c r="F420" t="s">
        <v>213</v>
      </c>
      <c r="G420" t="s">
        <v>53</v>
      </c>
      <c r="H420" t="s">
        <v>88</v>
      </c>
      <c r="I420" t="s">
        <v>346</v>
      </c>
      <c r="J420" s="4">
        <f>=AVERAGE(AF420,AE420,AD420,AC420,AB420)</f>
      </c>
      <c r="K420" s="5">
        <v>1</v>
      </c>
      <c r="M420" t="s">
        <v>486</v>
      </c>
      <c r="N420" t="s">
        <v>490</v>
      </c>
      <c r="O420" t="s">
        <v>490</v>
      </c>
      <c r="Q420" t="s">
        <v>462</v>
      </c>
      <c r="W420" t="s">
        <v>148</v>
      </c>
      <c r="X420" t="s">
        <v>495</v>
      </c>
      <c r="Y420" t="s">
        <v>100</v>
      </c>
      <c r="Z420" t="s">
        <v>101</v>
      </c>
    </row>
    <row r="421" spans="1:26" ht="39" customHeight="false">
      <c r="A421" s="4">
        <f>=ROW()</f>
      </c>
      <c r="B421" t="s">
        <v>41</v>
      </c>
      <c r="C421" s="6" t="s">
        <v>1624</v>
      </c>
      <c r="D421" s="6" t="s">
        <v>1629</v>
      </c>
      <c r="E421" s="6" t="s">
        <v>1632</v>
      </c>
      <c r="F421" t="s">
        <v>213</v>
      </c>
      <c r="G421" t="s">
        <v>53</v>
      </c>
      <c r="H421" t="s">
        <v>88</v>
      </c>
      <c r="I421" t="s">
        <v>346</v>
      </c>
      <c r="J421" s="4">
        <f>=AVERAGE(AF421,AE421,AD421,AC421,AB421)</f>
      </c>
      <c r="K421" s="5">
        <v>1</v>
      </c>
      <c r="M421" t="s">
        <v>486</v>
      </c>
      <c r="N421" t="s">
        <v>490</v>
      </c>
      <c r="O421" t="s">
        <v>490</v>
      </c>
      <c r="Q421" t="s">
        <v>462</v>
      </c>
      <c r="W421" t="s">
        <v>148</v>
      </c>
      <c r="X421" t="s">
        <v>495</v>
      </c>
      <c r="Y421" t="s">
        <v>100</v>
      </c>
      <c r="Z421" t="s">
        <v>101</v>
      </c>
    </row>
    <row r="422" spans="1:26" ht="39" customHeight="false">
      <c r="A422" s="4">
        <f>=ROW()</f>
      </c>
      <c r="B422" t="s">
        <v>41</v>
      </c>
      <c r="C422" s="6" t="s">
        <v>1624</v>
      </c>
      <c r="D422" s="6" t="s">
        <v>1629</v>
      </c>
      <c r="E422" s="6" t="s">
        <v>1633</v>
      </c>
      <c r="F422" t="s">
        <v>213</v>
      </c>
      <c r="G422" t="s">
        <v>53</v>
      </c>
      <c r="H422" t="s">
        <v>88</v>
      </c>
      <c r="I422" t="s">
        <v>346</v>
      </c>
      <c r="J422" s="4">
        <f>=AVERAGE(AF422,AE422,AD422,AC422,AB422)</f>
      </c>
      <c r="K422" s="5">
        <v>1</v>
      </c>
      <c r="M422" t="s">
        <v>486</v>
      </c>
      <c r="N422" t="s">
        <v>490</v>
      </c>
      <c r="O422" t="s">
        <v>490</v>
      </c>
      <c r="Q422" t="s">
        <v>462</v>
      </c>
      <c r="W422" t="s">
        <v>148</v>
      </c>
      <c r="X422" t="s">
        <v>495</v>
      </c>
      <c r="Y422" t="s">
        <v>100</v>
      </c>
      <c r="Z422" t="s">
        <v>101</v>
      </c>
    </row>
    <row r="423" spans="1:26" ht="39" customHeight="false">
      <c r="A423" s="4">
        <f>=ROW()</f>
      </c>
      <c r="B423" t="s">
        <v>41</v>
      </c>
      <c r="C423" s="6" t="s">
        <v>1624</v>
      </c>
      <c r="D423" s="6" t="s">
        <v>1629</v>
      </c>
      <c r="E423" s="6" t="s">
        <v>1634</v>
      </c>
      <c r="F423" t="s">
        <v>213</v>
      </c>
      <c r="G423" t="s">
        <v>53</v>
      </c>
      <c r="H423" t="s">
        <v>88</v>
      </c>
      <c r="I423" t="s">
        <v>346</v>
      </c>
      <c r="J423" s="4">
        <f>=AVERAGE(AF423,AE423,AD423,AC423,AB423)</f>
      </c>
      <c r="K423" s="5">
        <v>1</v>
      </c>
      <c r="M423" t="s">
        <v>486</v>
      </c>
      <c r="N423" t="s">
        <v>490</v>
      </c>
      <c r="O423" t="s">
        <v>490</v>
      </c>
      <c r="Q423" t="s">
        <v>462</v>
      </c>
      <c r="W423" t="s">
        <v>148</v>
      </c>
      <c r="X423" t="s">
        <v>495</v>
      </c>
      <c r="Y423" t="s">
        <v>100</v>
      </c>
      <c r="Z423" t="s">
        <v>101</v>
      </c>
    </row>
    <row r="424" spans="1:26" ht="39" customHeight="false">
      <c r="A424" s="4">
        <f>=ROW()</f>
      </c>
      <c r="B424" t="s">
        <v>41</v>
      </c>
      <c r="C424" s="6" t="s">
        <v>1624</v>
      </c>
      <c r="D424" s="6" t="s">
        <v>1629</v>
      </c>
      <c r="E424" s="6" t="s">
        <v>1635</v>
      </c>
      <c r="F424" t="s">
        <v>213</v>
      </c>
      <c r="G424" t="s">
        <v>53</v>
      </c>
      <c r="H424" t="s">
        <v>88</v>
      </c>
      <c r="I424" t="s">
        <v>346</v>
      </c>
      <c r="J424" s="4">
        <f>=AVERAGE(AF424,AE424,AD424,AC424,AB424)</f>
      </c>
      <c r="K424" s="5">
        <v>1</v>
      </c>
      <c r="M424" t="s">
        <v>486</v>
      </c>
      <c r="N424" t="s">
        <v>490</v>
      </c>
      <c r="O424" t="s">
        <v>490</v>
      </c>
      <c r="Q424" t="s">
        <v>462</v>
      </c>
      <c r="W424" t="s">
        <v>148</v>
      </c>
      <c r="X424" t="s">
        <v>495</v>
      </c>
      <c r="Y424" t="s">
        <v>100</v>
      </c>
      <c r="Z424" t="s">
        <v>101</v>
      </c>
    </row>
    <row r="425" spans="1:26" ht="39" customHeight="false">
      <c r="A425" s="4">
        <f>=ROW()</f>
      </c>
      <c r="B425" t="s">
        <v>41</v>
      </c>
      <c r="C425" s="6" t="s">
        <v>1624</v>
      </c>
      <c r="D425" s="6" t="s">
        <v>1629</v>
      </c>
      <c r="E425" s="6" t="s">
        <v>1636</v>
      </c>
      <c r="F425" t="s">
        <v>213</v>
      </c>
      <c r="G425" t="s">
        <v>53</v>
      </c>
      <c r="H425" t="s">
        <v>88</v>
      </c>
      <c r="I425" t="s">
        <v>346</v>
      </c>
      <c r="J425" s="4">
        <f>=AVERAGE(AF425,AE425,AD425,AC425,AB425)</f>
      </c>
      <c r="K425" s="5">
        <v>1</v>
      </c>
      <c r="M425" t="s">
        <v>486</v>
      </c>
      <c r="N425" t="s">
        <v>490</v>
      </c>
      <c r="O425" t="s">
        <v>490</v>
      </c>
      <c r="Q425" t="s">
        <v>462</v>
      </c>
      <c r="W425" t="s">
        <v>148</v>
      </c>
      <c r="X425" t="s">
        <v>495</v>
      </c>
      <c r="Y425" t="s">
        <v>100</v>
      </c>
      <c r="Z425" t="s">
        <v>101</v>
      </c>
    </row>
    <row r="426" spans="1:26" ht="39" customHeight="false">
      <c r="A426" s="4">
        <f>=ROW()</f>
      </c>
      <c r="B426" t="s">
        <v>41</v>
      </c>
      <c r="C426" s="6" t="s">
        <v>1624</v>
      </c>
      <c r="D426" s="6" t="s">
        <v>1629</v>
      </c>
      <c r="E426" s="6" t="s">
        <v>1637</v>
      </c>
      <c r="F426" t="s">
        <v>213</v>
      </c>
      <c r="G426" t="s">
        <v>22</v>
      </c>
      <c r="H426" t="s">
        <v>88</v>
      </c>
      <c r="I426" t="s">
        <v>496</v>
      </c>
      <c r="J426" s="4">
        <f>=AVERAGE(AF426,AE426,AD426,AC426,AB426)</f>
      </c>
      <c r="K426" s="5">
        <v>1</v>
      </c>
      <c r="M426" t="s">
        <v>486</v>
      </c>
      <c r="N426" t="s">
        <v>490</v>
      </c>
      <c r="O426" t="s">
        <v>490</v>
      </c>
      <c r="Q426" t="s">
        <v>462</v>
      </c>
      <c r="W426" t="s">
        <v>148</v>
      </c>
      <c r="X426" t="s">
        <v>495</v>
      </c>
      <c r="Y426" t="s">
        <v>100</v>
      </c>
      <c r="Z426" t="s">
        <v>101</v>
      </c>
    </row>
    <row r="427" spans="1:26" ht="39" customHeight="false">
      <c r="A427" s="4">
        <f>=ROW()</f>
      </c>
      <c r="B427" t="s">
        <v>41</v>
      </c>
      <c r="C427" s="6" t="s">
        <v>1624</v>
      </c>
      <c r="D427" s="6" t="s">
        <v>1629</v>
      </c>
      <c r="E427" s="6" t="s">
        <v>1638</v>
      </c>
      <c r="F427" t="s">
        <v>213</v>
      </c>
      <c r="G427" t="s">
        <v>22</v>
      </c>
      <c r="H427" t="s">
        <v>88</v>
      </c>
      <c r="I427" t="s">
        <v>165</v>
      </c>
      <c r="J427" s="4">
        <f>=AVERAGE(AF427,AE427,AD427,AC427,AB427)</f>
      </c>
      <c r="K427" s="5">
        <v>0.9</v>
      </c>
      <c r="L427" s="5">
        <v>1</v>
      </c>
      <c r="M427" t="s">
        <v>486</v>
      </c>
      <c r="N427" t="s">
        <v>490</v>
      </c>
      <c r="O427" t="s">
        <v>490</v>
      </c>
      <c r="Q427" t="s">
        <v>462</v>
      </c>
      <c r="W427" t="s">
        <v>148</v>
      </c>
      <c r="X427" t="s">
        <v>495</v>
      </c>
      <c r="Y427" t="s">
        <v>100</v>
      </c>
      <c r="Z427" t="s">
        <v>101</v>
      </c>
    </row>
    <row r="428" spans="1:26" ht="39" customHeight="false">
      <c r="A428" s="4">
        <f>=ROW()</f>
      </c>
      <c r="B428" t="s">
        <v>41</v>
      </c>
      <c r="C428" s="6" t="s">
        <v>1624</v>
      </c>
      <c r="D428" s="6" t="s">
        <v>1629</v>
      </c>
      <c r="E428" s="6" t="s">
        <v>1639</v>
      </c>
      <c r="F428" t="s">
        <v>213</v>
      </c>
      <c r="G428" t="s">
        <v>170</v>
      </c>
      <c r="H428" t="s">
        <v>88</v>
      </c>
      <c r="I428" t="s">
        <v>489</v>
      </c>
      <c r="J428" s="4">
        <f>=AVERAGE(AF428,AE428,AD428,AC428,AB428)</f>
      </c>
      <c r="K428" s="5">
        <v>1</v>
      </c>
      <c r="L428" s="5">
        <v>1</v>
      </c>
      <c r="M428" t="s">
        <v>486</v>
      </c>
      <c r="N428" t="s">
        <v>490</v>
      </c>
      <c r="O428" t="s">
        <v>490</v>
      </c>
      <c r="Q428" t="s">
        <v>462</v>
      </c>
      <c r="W428" t="s">
        <v>148</v>
      </c>
      <c r="X428" t="s">
        <v>495</v>
      </c>
      <c r="Y428" t="s">
        <v>100</v>
      </c>
      <c r="Z428" t="s">
        <v>101</v>
      </c>
    </row>
    <row r="429" spans="1:26" ht="39" customHeight="false">
      <c r="A429" s="4">
        <f>=ROW()</f>
      </c>
      <c r="B429" t="s">
        <v>41</v>
      </c>
      <c r="C429" s="6" t="s">
        <v>1624</v>
      </c>
      <c r="D429" s="6" t="s">
        <v>1629</v>
      </c>
      <c r="E429" s="6" t="s">
        <v>1640</v>
      </c>
      <c r="F429" t="s">
        <v>213</v>
      </c>
      <c r="G429" t="s">
        <v>22</v>
      </c>
      <c r="H429" t="s">
        <v>88</v>
      </c>
      <c r="I429" t="s">
        <v>496</v>
      </c>
      <c r="J429" s="4">
        <f>=AVERAGE(AF429,AE429,AD429,AC429,AB429)</f>
      </c>
      <c r="K429" s="5">
        <v>1</v>
      </c>
      <c r="M429" t="s">
        <v>486</v>
      </c>
      <c r="N429" t="s">
        <v>490</v>
      </c>
      <c r="O429" t="s">
        <v>490</v>
      </c>
      <c r="Q429" t="s">
        <v>462</v>
      </c>
      <c r="W429" t="s">
        <v>148</v>
      </c>
      <c r="X429" t="s">
        <v>495</v>
      </c>
      <c r="Y429" t="s">
        <v>100</v>
      </c>
      <c r="Z429" t="s">
        <v>101</v>
      </c>
    </row>
    <row r="430" spans="1:26" ht="39" customHeight="false">
      <c r="A430" s="4">
        <f>=ROW()</f>
      </c>
      <c r="B430" t="s">
        <v>41</v>
      </c>
      <c r="C430" s="6" t="s">
        <v>1624</v>
      </c>
      <c r="D430" s="6" t="s">
        <v>1629</v>
      </c>
      <c r="E430" s="6" t="s">
        <v>1641</v>
      </c>
      <c r="F430" t="s">
        <v>213</v>
      </c>
      <c r="G430" t="s">
        <v>170</v>
      </c>
      <c r="H430" t="s">
        <v>88</v>
      </c>
      <c r="I430" t="s">
        <v>489</v>
      </c>
      <c r="J430" s="4">
        <f>=AVERAGE(AF430,AE430,AD430,AC430,AB430)</f>
      </c>
      <c r="K430" s="5">
        <v>1</v>
      </c>
      <c r="L430" s="5">
        <v>1</v>
      </c>
      <c r="M430" t="s">
        <v>486</v>
      </c>
      <c r="N430" t="s">
        <v>490</v>
      </c>
      <c r="O430" t="s">
        <v>490</v>
      </c>
      <c r="Q430" t="s">
        <v>462</v>
      </c>
      <c r="W430" t="s">
        <v>148</v>
      </c>
      <c r="X430" t="s">
        <v>495</v>
      </c>
      <c r="Y430" t="s">
        <v>100</v>
      </c>
      <c r="Z430" t="s">
        <v>101</v>
      </c>
    </row>
    <row r="431" spans="1:26" ht="39" customHeight="false">
      <c r="A431" s="4">
        <f>=ROW()</f>
      </c>
      <c r="B431" t="s">
        <v>41</v>
      </c>
      <c r="C431" s="6" t="s">
        <v>1642</v>
      </c>
      <c r="D431" s="6" t="s">
        <v>1643</v>
      </c>
      <c r="E431" s="6" t="s">
        <v>1644</v>
      </c>
      <c r="F431" t="s">
        <v>213</v>
      </c>
      <c r="G431" t="s">
        <v>110</v>
      </c>
      <c r="H431" t="s">
        <v>88</v>
      </c>
      <c r="I431" t="s">
        <v>489</v>
      </c>
      <c r="J431" s="4">
        <f>=AVERAGE(AF431,AE431,AD431,AC431,AB431)</f>
      </c>
      <c r="K431" s="5">
        <v>1</v>
      </c>
      <c r="L431" s="5">
        <v>1</v>
      </c>
      <c r="M431" t="s">
        <v>486</v>
      </c>
      <c r="N431" t="s">
        <v>490</v>
      </c>
      <c r="O431" t="s">
        <v>490</v>
      </c>
      <c r="Q431" t="s">
        <v>462</v>
      </c>
      <c r="W431" t="s">
        <v>148</v>
      </c>
      <c r="X431" t="s">
        <v>497</v>
      </c>
      <c r="Y431" t="s">
        <v>100</v>
      </c>
      <c r="Z431" t="s">
        <v>101</v>
      </c>
    </row>
    <row r="432" spans="1:26" ht="39" customHeight="false">
      <c r="A432" s="4">
        <f>=ROW()</f>
      </c>
      <c r="B432" t="s">
        <v>41</v>
      </c>
      <c r="C432" s="6" t="s">
        <v>1642</v>
      </c>
      <c r="D432" s="6" t="s">
        <v>1643</v>
      </c>
      <c r="E432" s="6" t="s">
        <v>1645</v>
      </c>
      <c r="F432" t="s">
        <v>213</v>
      </c>
      <c r="G432" t="s">
        <v>110</v>
      </c>
      <c r="H432" t="s">
        <v>88</v>
      </c>
      <c r="I432" t="s">
        <v>489</v>
      </c>
      <c r="J432" s="4">
        <f>=AVERAGE(AF432,AE432,AD432,AC432,AB432)</f>
      </c>
      <c r="K432" s="5">
        <v>1</v>
      </c>
      <c r="L432" s="5">
        <v>1</v>
      </c>
      <c r="M432" t="s">
        <v>486</v>
      </c>
      <c r="N432" t="s">
        <v>490</v>
      </c>
      <c r="O432" t="s">
        <v>490</v>
      </c>
      <c r="Q432" t="s">
        <v>462</v>
      </c>
      <c r="W432" t="s">
        <v>148</v>
      </c>
      <c r="X432" t="s">
        <v>497</v>
      </c>
      <c r="Y432" t="s">
        <v>100</v>
      </c>
      <c r="Z432" t="s">
        <v>101</v>
      </c>
    </row>
    <row r="433" spans="1:26" ht="39" customHeight="false">
      <c r="A433" s="4">
        <f>=ROW()</f>
      </c>
      <c r="B433" t="s">
        <v>41</v>
      </c>
      <c r="C433" s="6" t="s">
        <v>1642</v>
      </c>
      <c r="D433" s="6" t="s">
        <v>1646</v>
      </c>
      <c r="E433" s="6" t="s">
        <v>1647</v>
      </c>
      <c r="F433" t="s">
        <v>213</v>
      </c>
      <c r="G433" t="s">
        <v>53</v>
      </c>
      <c r="H433" t="s">
        <v>88</v>
      </c>
      <c r="I433" t="s">
        <v>346</v>
      </c>
      <c r="J433" s="4">
        <f>=AVERAGE(AF433,AE433,AD433,AC433,AB433)</f>
      </c>
      <c r="K433" s="5">
        <v>1</v>
      </c>
      <c r="M433" t="s">
        <v>486</v>
      </c>
      <c r="N433" t="s">
        <v>490</v>
      </c>
      <c r="O433" t="s">
        <v>490</v>
      </c>
      <c r="Q433" t="s">
        <v>462</v>
      </c>
      <c r="W433" t="s">
        <v>148</v>
      </c>
      <c r="X433" t="s">
        <v>497</v>
      </c>
      <c r="Y433" t="s">
        <v>100</v>
      </c>
      <c r="Z433" t="s">
        <v>101</v>
      </c>
    </row>
    <row r="434" spans="1:26" ht="39" customHeight="false">
      <c r="A434" s="4">
        <f>=ROW()</f>
      </c>
      <c r="B434" t="s">
        <v>50</v>
      </c>
      <c r="C434" s="6" t="s">
        <v>1144</v>
      </c>
      <c r="D434" s="6" t="s">
        <v>1554</v>
      </c>
      <c r="E434" s="6" t="s">
        <v>1648</v>
      </c>
      <c r="G434" t="s">
        <v>22</v>
      </c>
      <c r="H434" t="s">
        <v>88</v>
      </c>
      <c r="J434" s="4">
        <f>=AVERAGE(AF434,AE434,AD434,AC434,AB434)</f>
      </c>
      <c r="Q434" t="s">
        <v>462</v>
      </c>
      <c r="W434" t="s">
        <v>24</v>
      </c>
      <c r="X434" t="s">
        <v>498</v>
      </c>
      <c r="Y434" t="s">
        <v>24</v>
      </c>
      <c r="Z434" t="s">
        <v>499</v>
      </c>
    </row>
    <row r="435" spans="1:26" ht="39" customHeight="false">
      <c r="A435" s="4">
        <f>=ROW()</f>
      </c>
      <c r="B435" t="s">
        <v>59</v>
      </c>
      <c r="C435" s="6" t="s">
        <v>1250</v>
      </c>
      <c r="D435" s="6" t="s">
        <v>1250</v>
      </c>
      <c r="E435" s="6" t="s">
        <v>1649</v>
      </c>
      <c r="F435" t="s">
        <v>213</v>
      </c>
      <c r="H435" t="s">
        <v>88</v>
      </c>
      <c r="I435" t="s">
        <v>386</v>
      </c>
      <c r="J435" s="4">
        <f>=AVERAGE(AF435,AE435,AD435,AC435,AB435)</f>
      </c>
      <c r="Q435" t="s">
        <v>334</v>
      </c>
      <c r="W435" t="s">
        <v>148</v>
      </c>
      <c r="X435" t="s">
        <v>500</v>
      </c>
      <c r="Y435" t="s">
        <v>100</v>
      </c>
      <c r="Z435" t="s">
        <v>101</v>
      </c>
    </row>
    <row r="436" spans="1:26" ht="39" customHeight="false">
      <c r="A436" s="4">
        <f>=ROW()</f>
      </c>
      <c r="B436" t="s">
        <v>59</v>
      </c>
      <c r="C436" s="6" t="s">
        <v>1250</v>
      </c>
      <c r="D436" s="6" t="s">
        <v>1250</v>
      </c>
      <c r="E436" s="6" t="s">
        <v>1650</v>
      </c>
      <c r="F436" t="s">
        <v>213</v>
      </c>
      <c r="H436" t="s">
        <v>88</v>
      </c>
      <c r="I436" t="s">
        <v>386</v>
      </c>
      <c r="J436" s="4">
        <f>=AVERAGE(AF436,AE436,AD436,AC436,AB436)</f>
      </c>
      <c r="Q436" t="s">
        <v>334</v>
      </c>
      <c r="W436" t="s">
        <v>148</v>
      </c>
      <c r="X436" t="s">
        <v>501</v>
      </c>
      <c r="Y436" t="s">
        <v>100</v>
      </c>
      <c r="Z436" t="s">
        <v>101</v>
      </c>
    </row>
    <row r="437" spans="1:26" ht="39" customHeight="false">
      <c r="A437" s="4">
        <f>=ROW()</f>
      </c>
      <c r="B437" t="s">
        <v>59</v>
      </c>
      <c r="C437" s="6" t="s">
        <v>1250</v>
      </c>
      <c r="D437" s="6" t="s">
        <v>1250</v>
      </c>
      <c r="E437" s="6" t="s">
        <v>1651</v>
      </c>
      <c r="F437" t="s">
        <v>213</v>
      </c>
      <c r="H437" t="s">
        <v>88</v>
      </c>
      <c r="I437" t="s">
        <v>386</v>
      </c>
      <c r="J437" s="4">
        <f>=AVERAGE(AF437,AE437,AD437,AC437,AB437)</f>
      </c>
      <c r="Q437" t="s">
        <v>334</v>
      </c>
      <c r="W437" t="s">
        <v>148</v>
      </c>
      <c r="X437" t="s">
        <v>501</v>
      </c>
      <c r="Y437" t="s">
        <v>100</v>
      </c>
      <c r="Z437" t="s">
        <v>101</v>
      </c>
    </row>
    <row r="438" spans="1:26" ht="39" customHeight="false">
      <c r="A438" s="4">
        <f>=ROW()</f>
      </c>
      <c r="B438" t="s">
        <v>59</v>
      </c>
      <c r="C438" s="6" t="s">
        <v>1509</v>
      </c>
      <c r="D438" s="6" t="s">
        <v>1652</v>
      </c>
      <c r="E438" s="6" t="s">
        <v>1652</v>
      </c>
      <c r="F438" t="s">
        <v>213</v>
      </c>
      <c r="H438" t="s">
        <v>42</v>
      </c>
      <c r="J438" s="4">
        <f>=AVERAGE(AF438,AE438,AD438,AC438,AB438)</f>
      </c>
      <c r="Q438" t="s">
        <v>334</v>
      </c>
      <c r="W438" t="s">
        <v>148</v>
      </c>
      <c r="X438" t="s">
        <v>502</v>
      </c>
      <c r="Y438" t="s">
        <v>148</v>
      </c>
      <c r="Z438" t="s">
        <v>503</v>
      </c>
    </row>
    <row r="439" spans="1:26" ht="39" customHeight="false">
      <c r="A439" s="4">
        <f>=ROW()</f>
      </c>
      <c r="B439" t="s">
        <v>59</v>
      </c>
      <c r="C439" s="6" t="s">
        <v>1507</v>
      </c>
      <c r="D439" s="6" t="s">
        <v>1357</v>
      </c>
      <c r="E439" s="6" t="s">
        <v>1653</v>
      </c>
      <c r="F439" t="s">
        <v>213</v>
      </c>
      <c r="H439" t="s">
        <v>42</v>
      </c>
      <c r="J439" s="4">
        <f>=AVERAGE(AF439,AE439,AD439,AC439,AB439)</f>
      </c>
      <c r="Q439" t="s">
        <v>334</v>
      </c>
      <c r="W439" t="s">
        <v>148</v>
      </c>
      <c r="X439" t="s">
        <v>504</v>
      </c>
      <c r="Y439" t="s">
        <v>148</v>
      </c>
      <c r="Z439" t="s">
        <v>503</v>
      </c>
    </row>
    <row r="440" spans="1:26" ht="39" customHeight="false">
      <c r="A440" s="4">
        <f>=ROW()</f>
      </c>
      <c r="B440" t="s">
        <v>59</v>
      </c>
      <c r="C440" s="6" t="s">
        <v>1507</v>
      </c>
      <c r="D440" s="6" t="s">
        <v>1654</v>
      </c>
      <c r="E440" s="6" t="s">
        <v>1654</v>
      </c>
      <c r="F440" t="s">
        <v>213</v>
      </c>
      <c r="H440" t="s">
        <v>42</v>
      </c>
      <c r="J440" s="4">
        <f>=AVERAGE(AF440,AE440,AD440,AC440,AB440)</f>
      </c>
      <c r="Q440" t="s">
        <v>334</v>
      </c>
      <c r="W440" t="s">
        <v>148</v>
      </c>
      <c r="X440" t="s">
        <v>504</v>
      </c>
      <c r="Y440" t="s">
        <v>148</v>
      </c>
      <c r="Z440" t="s">
        <v>505</v>
      </c>
    </row>
    <row r="441" spans="1:26" ht="39" customHeight="false">
      <c r="A441" s="4">
        <f>=ROW()</f>
      </c>
      <c r="B441" t="s">
        <v>59</v>
      </c>
      <c r="C441" s="6" t="s">
        <v>1507</v>
      </c>
      <c r="D441" s="6" t="s">
        <v>1655</v>
      </c>
      <c r="E441" s="6" t="s">
        <v>1655</v>
      </c>
      <c r="F441" t="s">
        <v>213</v>
      </c>
      <c r="H441" t="s">
        <v>42</v>
      </c>
      <c r="J441" s="4">
        <f>=AVERAGE(AF441,AE441,AD441,AC441,AB441)</f>
      </c>
      <c r="Q441" t="s">
        <v>334</v>
      </c>
      <c r="W441" t="s">
        <v>148</v>
      </c>
      <c r="X441" t="s">
        <v>505</v>
      </c>
      <c r="Y441" t="s">
        <v>148</v>
      </c>
      <c r="Z441" t="s">
        <v>505</v>
      </c>
    </row>
    <row r="442" spans="1:26" ht="39" customHeight="false">
      <c r="A442" s="4">
        <f>=ROW()</f>
      </c>
      <c r="B442" t="s">
        <v>319</v>
      </c>
      <c r="C442" s="6" t="s">
        <v>1377</v>
      </c>
      <c r="D442" s="6" t="s">
        <v>1656</v>
      </c>
      <c r="E442" s="6" t="s">
        <v>1657</v>
      </c>
      <c r="F442" t="s">
        <v>87</v>
      </c>
      <c r="G442" t="s">
        <v>53</v>
      </c>
      <c r="H442" t="s">
        <v>88</v>
      </c>
      <c r="I442" t="s">
        <v>238</v>
      </c>
      <c r="J442" s="4">
        <f>=AVERAGE(AF442,AE442,AD442,AC442,AB442)</f>
      </c>
      <c r="K442" s="5">
        <v>1</v>
      </c>
      <c r="M442" t="s">
        <v>506</v>
      </c>
      <c r="N442" t="s">
        <v>507</v>
      </c>
      <c r="Q442" t="s">
        <v>334</v>
      </c>
      <c r="W442" t="s">
        <v>379</v>
      </c>
      <c r="X442" t="s">
        <v>508</v>
      </c>
      <c r="Y442" t="s">
        <v>100</v>
      </c>
      <c r="Z442" t="s">
        <v>101</v>
      </c>
    </row>
    <row r="443" spans="1:26" ht="39" customHeight="false">
      <c r="A443" s="4">
        <f>=ROW()</f>
      </c>
      <c r="B443" t="s">
        <v>319</v>
      </c>
      <c r="C443" s="6" t="s">
        <v>1377</v>
      </c>
      <c r="D443" s="6" t="s">
        <v>1656</v>
      </c>
      <c r="E443" s="6" t="s">
        <v>1658</v>
      </c>
      <c r="F443" t="s">
        <v>87</v>
      </c>
      <c r="G443" t="s">
        <v>53</v>
      </c>
      <c r="H443" t="s">
        <v>88</v>
      </c>
      <c r="I443" t="s">
        <v>238</v>
      </c>
      <c r="J443" s="4">
        <f>=AVERAGE(AF443,AE443,AD443,AC443,AB443)</f>
      </c>
      <c r="K443" s="5">
        <v>1</v>
      </c>
      <c r="M443" t="s">
        <v>506</v>
      </c>
      <c r="N443" t="s">
        <v>507</v>
      </c>
      <c r="Q443" t="s">
        <v>334</v>
      </c>
      <c r="W443" t="s">
        <v>379</v>
      </c>
      <c r="X443" t="s">
        <v>509</v>
      </c>
      <c r="Y443" t="s">
        <v>100</v>
      </c>
      <c r="Z443" t="s">
        <v>101</v>
      </c>
    </row>
    <row r="444" spans="1:26" ht="39" customHeight="false">
      <c r="A444" s="4">
        <f>=ROW()</f>
      </c>
      <c r="B444" t="s">
        <v>319</v>
      </c>
      <c r="C444" s="6" t="s">
        <v>1377</v>
      </c>
      <c r="D444" s="6" t="s">
        <v>1659</v>
      </c>
      <c r="E444" s="6" t="s">
        <v>1660</v>
      </c>
      <c r="F444" t="s">
        <v>87</v>
      </c>
      <c r="G444" t="s">
        <v>53</v>
      </c>
      <c r="H444" t="s">
        <v>88</v>
      </c>
      <c r="I444" t="s">
        <v>238</v>
      </c>
      <c r="J444" s="4">
        <f>=AVERAGE(AF444,AE444,AD444,AC444,AB444)</f>
      </c>
      <c r="K444" s="5">
        <v>1</v>
      </c>
      <c r="M444" t="s">
        <v>506</v>
      </c>
      <c r="N444" t="s">
        <v>507</v>
      </c>
      <c r="Q444" t="s">
        <v>334</v>
      </c>
      <c r="W444" t="s">
        <v>379</v>
      </c>
      <c r="X444" t="s">
        <v>509</v>
      </c>
      <c r="Y444" t="s">
        <v>100</v>
      </c>
      <c r="Z444" t="s">
        <v>101</v>
      </c>
    </row>
    <row r="445" spans="1:26" ht="39" customHeight="false">
      <c r="A445" s="4">
        <f>=ROW()</f>
      </c>
      <c r="B445" t="s">
        <v>319</v>
      </c>
      <c r="C445" s="6" t="s">
        <v>1377</v>
      </c>
      <c r="D445" s="6" t="s">
        <v>1659</v>
      </c>
      <c r="E445" t="s">
        <v>1661</v>
      </c>
      <c r="F445" t="s">
        <v>87</v>
      </c>
      <c r="G445" t="s">
        <v>53</v>
      </c>
      <c r="H445" t="s">
        <v>88</v>
      </c>
      <c r="I445" t="s">
        <v>238</v>
      </c>
      <c r="J445" s="4">
        <f>=AVERAGE(AF445,AE445,AD445,AC445,AB445)</f>
      </c>
      <c r="M445" t="s">
        <v>506</v>
      </c>
      <c r="N445" t="s">
        <v>507</v>
      </c>
      <c r="Q445" t="s">
        <v>334</v>
      </c>
      <c r="W445" t="s">
        <v>379</v>
      </c>
      <c r="X445" t="s">
        <v>510</v>
      </c>
      <c r="Y445" t="s">
        <v>100</v>
      </c>
      <c r="Z445" t="s">
        <v>101</v>
      </c>
    </row>
    <row r="446" spans="1:26" ht="39" customHeight="false">
      <c r="A446" s="4">
        <f>=ROW()</f>
      </c>
      <c r="B446" t="s">
        <v>319</v>
      </c>
      <c r="C446" s="6" t="s">
        <v>1377</v>
      </c>
      <c r="D446" s="6" t="s">
        <v>1659</v>
      </c>
      <c r="E446" s="6" t="s">
        <v>1662</v>
      </c>
      <c r="F446" t="s">
        <v>87</v>
      </c>
      <c r="G446" t="s">
        <v>22</v>
      </c>
      <c r="H446" t="s">
        <v>88</v>
      </c>
      <c r="I446" t="s">
        <v>238</v>
      </c>
      <c r="J446" s="4">
        <f>=AVERAGE(AF446,AE446,AD446,AC446,AB446)</f>
      </c>
      <c r="K446" s="5">
        <v>1</v>
      </c>
      <c r="M446" t="s">
        <v>506</v>
      </c>
      <c r="N446" t="s">
        <v>507</v>
      </c>
      <c r="Q446" t="s">
        <v>334</v>
      </c>
      <c r="W446" t="s">
        <v>379</v>
      </c>
      <c r="X446" t="s">
        <v>511</v>
      </c>
      <c r="Y446" t="s">
        <v>100</v>
      </c>
      <c r="Z446" t="s">
        <v>101</v>
      </c>
    </row>
    <row r="447" spans="1:26" ht="39" customHeight="false">
      <c r="A447" s="4">
        <f>=ROW()</f>
      </c>
      <c r="B447" t="s">
        <v>319</v>
      </c>
      <c r="C447" s="6" t="s">
        <v>1377</v>
      </c>
      <c r="D447" s="6" t="s">
        <v>1659</v>
      </c>
      <c r="E447" t="s">
        <v>1663</v>
      </c>
      <c r="F447" t="s">
        <v>87</v>
      </c>
      <c r="G447" t="s">
        <v>170</v>
      </c>
      <c r="H447" t="s">
        <v>88</v>
      </c>
      <c r="I447" t="s">
        <v>238</v>
      </c>
      <c r="J447" s="4">
        <f>=AVERAGE(AF447,AE447,AD447,AC447,AB447)</f>
      </c>
      <c r="M447" t="s">
        <v>506</v>
      </c>
      <c r="N447" t="s">
        <v>507</v>
      </c>
      <c r="Q447" t="s">
        <v>334</v>
      </c>
      <c r="W447" t="s">
        <v>379</v>
      </c>
      <c r="X447" t="s">
        <v>512</v>
      </c>
      <c r="Y447" t="s">
        <v>100</v>
      </c>
      <c r="Z447" t="s">
        <v>101</v>
      </c>
    </row>
    <row r="448" spans="1:26" ht="39" customHeight="false">
      <c r="A448" s="4">
        <f>=ROW()</f>
      </c>
      <c r="B448" t="s">
        <v>319</v>
      </c>
      <c r="C448" s="6" t="s">
        <v>1377</v>
      </c>
      <c r="D448" s="6" t="s">
        <v>1664</v>
      </c>
      <c r="E448" s="6" t="s">
        <v>1665</v>
      </c>
      <c r="F448" t="s">
        <v>87</v>
      </c>
      <c r="G448" t="s">
        <v>22</v>
      </c>
      <c r="H448" t="s">
        <v>88</v>
      </c>
      <c r="I448" t="s">
        <v>238</v>
      </c>
      <c r="J448" s="4">
        <f>=AVERAGE(AF448,AE448,AD448,AC448,AB448)</f>
      </c>
      <c r="K448" s="5">
        <v>1</v>
      </c>
      <c r="M448" t="s">
        <v>506</v>
      </c>
      <c r="N448" t="s">
        <v>507</v>
      </c>
      <c r="Q448" t="s">
        <v>334</v>
      </c>
      <c r="W448" t="s">
        <v>379</v>
      </c>
      <c r="X448" t="s">
        <v>513</v>
      </c>
      <c r="Y448" t="s">
        <v>100</v>
      </c>
      <c r="Z448" t="s">
        <v>101</v>
      </c>
    </row>
    <row r="449" spans="1:26" ht="39" customHeight="false">
      <c r="A449" s="4">
        <f>=ROW()</f>
      </c>
      <c r="B449" t="s">
        <v>319</v>
      </c>
      <c r="C449" s="6" t="s">
        <v>1377</v>
      </c>
      <c r="D449" s="6" t="s">
        <v>1664</v>
      </c>
      <c r="E449" s="6" t="s">
        <v>1666</v>
      </c>
      <c r="F449" t="s">
        <v>87</v>
      </c>
      <c r="G449" t="s">
        <v>22</v>
      </c>
      <c r="H449" t="s">
        <v>88</v>
      </c>
      <c r="I449" t="s">
        <v>238</v>
      </c>
      <c r="J449" s="4">
        <f>=AVERAGE(AF449,AE449,AD449,AC449,AB449)</f>
      </c>
      <c r="K449" s="5">
        <v>1</v>
      </c>
      <c r="M449" t="s">
        <v>506</v>
      </c>
      <c r="N449" t="s">
        <v>507</v>
      </c>
      <c r="Q449" t="s">
        <v>334</v>
      </c>
      <c r="W449" t="s">
        <v>379</v>
      </c>
      <c r="X449" t="s">
        <v>514</v>
      </c>
      <c r="Y449" t="s">
        <v>100</v>
      </c>
      <c r="Z449" t="s">
        <v>101</v>
      </c>
    </row>
    <row r="450" spans="1:26" ht="39" customHeight="false">
      <c r="A450" s="4">
        <f>=ROW()</f>
      </c>
      <c r="B450" t="s">
        <v>319</v>
      </c>
      <c r="C450" s="6" t="s">
        <v>1377</v>
      </c>
      <c r="D450" s="6" t="s">
        <v>1664</v>
      </c>
      <c r="E450" s="6" t="s">
        <v>1667</v>
      </c>
      <c r="F450" t="s">
        <v>87</v>
      </c>
      <c r="G450" t="s">
        <v>22</v>
      </c>
      <c r="H450" t="s">
        <v>88</v>
      </c>
      <c r="I450" t="s">
        <v>238</v>
      </c>
      <c r="J450" s="4">
        <f>=AVERAGE(AF450,AE450,AD450,AC450,AB450)</f>
      </c>
      <c r="K450" s="5">
        <v>1</v>
      </c>
      <c r="M450" t="s">
        <v>506</v>
      </c>
      <c r="N450" t="s">
        <v>507</v>
      </c>
      <c r="Q450" t="s">
        <v>334</v>
      </c>
      <c r="W450" t="s">
        <v>379</v>
      </c>
      <c r="X450" t="s">
        <v>515</v>
      </c>
      <c r="Y450" t="s">
        <v>100</v>
      </c>
      <c r="Z450" t="s">
        <v>101</v>
      </c>
    </row>
    <row r="451" spans="1:26" ht="39" customHeight="false">
      <c r="A451" s="4">
        <f>=ROW()</f>
      </c>
      <c r="B451" t="s">
        <v>319</v>
      </c>
      <c r="C451" s="6" t="s">
        <v>1377</v>
      </c>
      <c r="D451" s="6" t="s">
        <v>1659</v>
      </c>
      <c r="E451" s="6" t="s">
        <v>1668</v>
      </c>
      <c r="F451" t="s">
        <v>87</v>
      </c>
      <c r="G451" t="s">
        <v>22</v>
      </c>
      <c r="H451" t="s">
        <v>88</v>
      </c>
      <c r="I451" t="s">
        <v>238</v>
      </c>
      <c r="J451" s="4">
        <f>=AVERAGE(AF451,AE451,AD451,AC451,AB451)</f>
      </c>
      <c r="K451" s="5">
        <v>1</v>
      </c>
      <c r="L451" s="5">
        <v>0</v>
      </c>
      <c r="M451" t="s">
        <v>506</v>
      </c>
      <c r="N451" t="s">
        <v>507</v>
      </c>
      <c r="Q451" t="s">
        <v>516</v>
      </c>
      <c r="W451" t="s">
        <v>24</v>
      </c>
      <c r="X451" t="s">
        <v>517</v>
      </c>
      <c r="Y451" t="s">
        <v>100</v>
      </c>
      <c r="Z451" t="s">
        <v>101</v>
      </c>
    </row>
    <row r="452" spans="1:26" ht="39" customHeight="false">
      <c r="A452" s="4">
        <f>=ROW()</f>
      </c>
      <c r="B452" t="s">
        <v>62</v>
      </c>
      <c r="C452" s="6" t="s">
        <v>1144</v>
      </c>
      <c r="D452" s="6" t="s">
        <v>1221</v>
      </c>
      <c r="E452" s="7" t="s">
        <v>1669</v>
      </c>
      <c r="G452" t="s">
        <v>53</v>
      </c>
      <c r="H452" t="s">
        <v>88</v>
      </c>
      <c r="I452" t="s">
        <v>284</v>
      </c>
      <c r="J452" s="4">
        <f>=AVERAGE(AF452,AE452,AD452,AC452,AB452)</f>
      </c>
      <c r="L452" s="5">
        <v>1</v>
      </c>
      <c r="Q452" t="s">
        <v>516</v>
      </c>
      <c r="W452" t="s">
        <v>24</v>
      </c>
      <c r="X452" t="s">
        <v>518</v>
      </c>
      <c r="Y452" t="s">
        <v>100</v>
      </c>
      <c r="Z452" t="s">
        <v>101</v>
      </c>
    </row>
    <row r="453" spans="1:26" ht="39" customHeight="false">
      <c r="A453" s="4">
        <f>=ROW()</f>
      </c>
      <c r="B453" t="s">
        <v>62</v>
      </c>
      <c r="C453" s="6" t="s">
        <v>1144</v>
      </c>
      <c r="D453" s="6" t="s">
        <v>1221</v>
      </c>
      <c r="E453" s="7" t="s">
        <v>1670</v>
      </c>
      <c r="G453" t="s">
        <v>22</v>
      </c>
      <c r="H453" t="s">
        <v>88</v>
      </c>
      <c r="I453" t="s">
        <v>284</v>
      </c>
      <c r="J453" s="4">
        <f>=AVERAGE(AF453,AE453,AD453,AC453,AB453)</f>
      </c>
      <c r="L453" s="5">
        <v>1</v>
      </c>
      <c r="Q453" t="s">
        <v>516</v>
      </c>
      <c r="W453" t="s">
        <v>24</v>
      </c>
      <c r="X453" t="s">
        <v>519</v>
      </c>
      <c r="Y453" t="s">
        <v>100</v>
      </c>
      <c r="Z453" t="s">
        <v>101</v>
      </c>
    </row>
    <row r="454" spans="1:26" ht="39" customHeight="false">
      <c r="A454" s="4">
        <f>=ROW()</f>
      </c>
      <c r="B454" t="s">
        <v>62</v>
      </c>
      <c r="C454" s="6" t="s">
        <v>1144</v>
      </c>
      <c r="D454" s="6" t="s">
        <v>1221</v>
      </c>
      <c r="E454" s="7" t="s">
        <v>1671</v>
      </c>
      <c r="G454" t="s">
        <v>22</v>
      </c>
      <c r="H454" t="s">
        <v>88</v>
      </c>
      <c r="I454" t="s">
        <v>284</v>
      </c>
      <c r="J454" s="4">
        <f>=AVERAGE(AF454,AE454,AD454,AC454,AB454)</f>
      </c>
      <c r="L454" s="5">
        <v>1</v>
      </c>
      <c r="Q454" t="s">
        <v>516</v>
      </c>
      <c r="W454" t="s">
        <v>24</v>
      </c>
      <c r="X454" t="s">
        <v>520</v>
      </c>
      <c r="Y454" t="s">
        <v>100</v>
      </c>
      <c r="Z454" t="s">
        <v>101</v>
      </c>
    </row>
    <row r="455" spans="1:26" ht="39" customHeight="false">
      <c r="A455" s="4">
        <f>=ROW()</f>
      </c>
      <c r="B455" t="s">
        <v>62</v>
      </c>
      <c r="C455" s="6" t="s">
        <v>1144</v>
      </c>
      <c r="D455" s="6" t="s">
        <v>1221</v>
      </c>
      <c r="E455" s="7" t="s">
        <v>1672</v>
      </c>
      <c r="G455" t="s">
        <v>22</v>
      </c>
      <c r="H455" t="s">
        <v>88</v>
      </c>
      <c r="I455" t="s">
        <v>284</v>
      </c>
      <c r="J455" s="4">
        <f>=AVERAGE(AF455,AE455,AD455,AC455,AB455)</f>
      </c>
      <c r="L455" s="5">
        <v>1</v>
      </c>
      <c r="O455" t="s">
        <v>328</v>
      </c>
      <c r="P455" t="s">
        <v>329</v>
      </c>
      <c r="Q455" t="s">
        <v>516</v>
      </c>
      <c r="W455" t="s">
        <v>24</v>
      </c>
      <c r="X455" t="s">
        <v>521</v>
      </c>
      <c r="Y455" t="s">
        <v>100</v>
      </c>
      <c r="Z455" t="s">
        <v>101</v>
      </c>
    </row>
    <row r="456" spans="1:26" ht="39" customHeight="false">
      <c r="A456" s="4">
        <f>=ROW()</f>
      </c>
      <c r="B456" t="s">
        <v>62</v>
      </c>
      <c r="C456" s="6" t="s">
        <v>1144</v>
      </c>
      <c r="D456" s="6" t="s">
        <v>1221</v>
      </c>
      <c r="E456" s="7" t="s">
        <v>1673</v>
      </c>
      <c r="G456" t="s">
        <v>22</v>
      </c>
      <c r="H456" t="s">
        <v>88</v>
      </c>
      <c r="I456" t="s">
        <v>284</v>
      </c>
      <c r="J456" s="4">
        <f>=AVERAGE(AF456,AE456,AD456,AC456,AB456)</f>
      </c>
      <c r="L456" s="5">
        <v>1</v>
      </c>
      <c r="O456" t="s">
        <v>328</v>
      </c>
      <c r="P456" t="s">
        <v>329</v>
      </c>
      <c r="Q456" t="s">
        <v>516</v>
      </c>
      <c r="W456" t="s">
        <v>24</v>
      </c>
      <c r="X456" t="s">
        <v>521</v>
      </c>
      <c r="Y456" t="s">
        <v>100</v>
      </c>
      <c r="Z456" t="s">
        <v>101</v>
      </c>
    </row>
    <row r="457" spans="1:26" ht="39" customHeight="false">
      <c r="A457" s="4">
        <f>=ROW()</f>
      </c>
      <c r="B457" t="s">
        <v>38</v>
      </c>
      <c r="C457" s="6" t="s">
        <v>1674</v>
      </c>
      <c r="D457" s="6" t="s">
        <v>1675</v>
      </c>
      <c r="E457" t="s">
        <v>1676</v>
      </c>
      <c r="F457" t="s">
        <v>87</v>
      </c>
      <c r="G457" t="s">
        <v>53</v>
      </c>
      <c r="H457" t="s">
        <v>88</v>
      </c>
      <c r="I457" t="s">
        <v>186</v>
      </c>
      <c r="J457" s="4">
        <f>=AVERAGE(AF457,AE457,AD457,AC457,AB457)</f>
      </c>
      <c r="M457" t="s">
        <v>522</v>
      </c>
      <c r="Q457" t="s">
        <v>490</v>
      </c>
      <c r="W457" t="s">
        <v>24</v>
      </c>
      <c r="X457" t="s">
        <v>523</v>
      </c>
      <c r="Y457" t="s">
        <v>100</v>
      </c>
      <c r="Z457" t="s">
        <v>101</v>
      </c>
    </row>
    <row r="458" spans="1:26" ht="39" customHeight="false">
      <c r="A458" s="4">
        <f>=ROW()</f>
      </c>
      <c r="B458" t="s">
        <v>38</v>
      </c>
      <c r="C458" s="6" t="s">
        <v>1674</v>
      </c>
      <c r="D458" s="6" t="s">
        <v>1677</v>
      </c>
      <c r="E458" t="s">
        <v>1678</v>
      </c>
      <c r="F458" t="s">
        <v>87</v>
      </c>
      <c r="G458" t="s">
        <v>53</v>
      </c>
      <c r="H458" t="s">
        <v>88</v>
      </c>
      <c r="I458" t="s">
        <v>186</v>
      </c>
      <c r="J458" s="4">
        <f>=AVERAGE(AF458,AE458,AD458,AC458,AB458)</f>
      </c>
      <c r="M458" t="s">
        <v>522</v>
      </c>
      <c r="Q458" t="s">
        <v>490</v>
      </c>
      <c r="W458" t="s">
        <v>24</v>
      </c>
      <c r="X458" t="s">
        <v>524</v>
      </c>
      <c r="Y458" t="s">
        <v>100</v>
      </c>
      <c r="Z458" t="s">
        <v>101</v>
      </c>
    </row>
    <row r="459" spans="1:26" ht="39" customHeight="false">
      <c r="A459" s="4">
        <f>=ROW()</f>
      </c>
      <c r="B459" t="s">
        <v>406</v>
      </c>
      <c r="C459" s="6" t="s">
        <v>1154</v>
      </c>
      <c r="D459" s="6" t="s">
        <v>1679</v>
      </c>
      <c r="E459" t="s">
        <v>1680</v>
      </c>
      <c r="F459" t="s">
        <v>183</v>
      </c>
      <c r="G459" t="s">
        <v>22</v>
      </c>
      <c r="H459" t="s">
        <v>88</v>
      </c>
      <c r="J459" s="4">
        <f>=AVERAGE(AF459,AE459,AD459,AC459,AB459)</f>
      </c>
      <c r="Q459" t="s">
        <v>525</v>
      </c>
      <c r="W459" t="s">
        <v>148</v>
      </c>
      <c r="X459" t="s">
        <v>526</v>
      </c>
      <c r="Y459" t="s">
        <v>148</v>
      </c>
      <c r="Z459" t="s">
        <v>527</v>
      </c>
    </row>
    <row r="460" spans="1:26" ht="39" customHeight="false">
      <c r="A460" s="4">
        <f>=ROW()</f>
      </c>
      <c r="B460" t="s">
        <v>451</v>
      </c>
      <c r="C460" s="6" t="s">
        <v>1144</v>
      </c>
      <c r="D460" s="6" t="s">
        <v>1681</v>
      </c>
      <c r="E460" s="6" t="s">
        <v>1682</v>
      </c>
      <c r="F460" t="s">
        <v>213</v>
      </c>
      <c r="G460" t="s">
        <v>53</v>
      </c>
      <c r="H460" t="s">
        <v>193</v>
      </c>
      <c r="I460" t="s">
        <v>198</v>
      </c>
      <c r="J460" s="4">
        <f>=AVERAGE(AF460,AE460,AD460,AC460,AB460)</f>
      </c>
      <c r="M460" t="s">
        <v>506</v>
      </c>
      <c r="N460" t="s">
        <v>528</v>
      </c>
      <c r="O460" t="s">
        <v>528</v>
      </c>
      <c r="Q460" t="s">
        <v>529</v>
      </c>
      <c r="W460" t="s">
        <v>24</v>
      </c>
      <c r="X460" t="s">
        <v>530</v>
      </c>
      <c r="Y460" t="s">
        <v>100</v>
      </c>
      <c r="Z460" t="s">
        <v>101</v>
      </c>
    </row>
    <row r="461" spans="1:26" ht="39" customHeight="false">
      <c r="A461" s="4">
        <f>=ROW()</f>
      </c>
      <c r="B461" t="s">
        <v>319</v>
      </c>
      <c r="C461" s="6" t="s">
        <v>1377</v>
      </c>
      <c r="D461" s="6" t="s">
        <v>1683</v>
      </c>
      <c r="F461" t="s">
        <v>87</v>
      </c>
      <c r="G461" t="s">
        <v>53</v>
      </c>
      <c r="H461" t="s">
        <v>88</v>
      </c>
      <c r="I461" t="s">
        <v>238</v>
      </c>
      <c r="J461" s="4">
        <f>=AVERAGE(AF461,AE461,AD461,AC461,AB461)</f>
      </c>
      <c r="M461" t="s">
        <v>506</v>
      </c>
      <c r="N461" t="s">
        <v>507</v>
      </c>
      <c r="Q461" t="s">
        <v>506</v>
      </c>
      <c r="W461" t="s">
        <v>24</v>
      </c>
      <c r="X461" t="s">
        <v>531</v>
      </c>
      <c r="Y461" t="s">
        <v>100</v>
      </c>
      <c r="Z461" t="s">
        <v>101</v>
      </c>
    </row>
    <row r="462" spans="1:26" ht="39" customHeight="false">
      <c r="A462" s="4">
        <f>=ROW()</f>
      </c>
      <c r="B462" t="s">
        <v>62</v>
      </c>
      <c r="C462" s="6" t="s">
        <v>1551</v>
      </c>
      <c r="D462" s="6" t="s">
        <v>1684</v>
      </c>
      <c r="E462" s="6" t="s">
        <v>1685</v>
      </c>
      <c r="F462" t="s">
        <v>213</v>
      </c>
      <c r="G462" t="s">
        <v>53</v>
      </c>
      <c r="H462" t="s">
        <v>88</v>
      </c>
      <c r="I462" t="s">
        <v>122</v>
      </c>
      <c r="J462" s="4">
        <f>=AVERAGE(AF462,AE462,AD462,AC462,AB462)</f>
      </c>
      <c r="Q462" t="s">
        <v>532</v>
      </c>
      <c r="W462" t="s">
        <v>148</v>
      </c>
      <c r="X462" t="s">
        <v>533</v>
      </c>
      <c r="Y462" t="s">
        <v>100</v>
      </c>
      <c r="Z462" t="s">
        <v>101</v>
      </c>
    </row>
    <row r="463" spans="1:26" ht="39" customHeight="false">
      <c r="A463" s="4">
        <f>=ROW()</f>
      </c>
      <c r="B463" t="s">
        <v>62</v>
      </c>
      <c r="C463" s="6" t="s">
        <v>1551</v>
      </c>
      <c r="D463" s="6" t="s">
        <v>1684</v>
      </c>
      <c r="E463" s="6" t="s">
        <v>1686</v>
      </c>
      <c r="F463" t="s">
        <v>213</v>
      </c>
      <c r="G463" t="s">
        <v>53</v>
      </c>
      <c r="H463" t="s">
        <v>88</v>
      </c>
      <c r="I463" t="s">
        <v>122</v>
      </c>
      <c r="J463" s="4">
        <f>=AVERAGE(AF463,AE463,AD463,AC463,AB463)</f>
      </c>
      <c r="Q463" t="s">
        <v>532</v>
      </c>
      <c r="W463" t="s">
        <v>148</v>
      </c>
      <c r="X463" t="s">
        <v>534</v>
      </c>
      <c r="Y463" t="s">
        <v>100</v>
      </c>
      <c r="Z463" t="s">
        <v>101</v>
      </c>
    </row>
    <row r="464" spans="1:26" ht="39" customHeight="false">
      <c r="A464" s="4">
        <f>=ROW()</f>
      </c>
      <c r="B464" t="s">
        <v>62</v>
      </c>
      <c r="C464" s="6" t="s">
        <v>1687</v>
      </c>
      <c r="D464" s="6" t="s">
        <v>1551</v>
      </c>
      <c r="E464" s="6" t="s">
        <v>1688</v>
      </c>
      <c r="G464" t="s">
        <v>53</v>
      </c>
      <c r="H464" t="s">
        <v>88</v>
      </c>
      <c r="I464" t="s">
        <v>122</v>
      </c>
      <c r="J464" s="4">
        <f>=AVERAGE(AF464,AE464,AD464,AC464,AB464)</f>
      </c>
      <c r="M464" t="s">
        <v>535</v>
      </c>
      <c r="N464" t="s">
        <v>536</v>
      </c>
      <c r="O464" t="s">
        <v>537</v>
      </c>
      <c r="P464" t="s">
        <v>536</v>
      </c>
      <c r="Q464" t="s">
        <v>538</v>
      </c>
      <c r="W464" t="s">
        <v>24</v>
      </c>
      <c r="X464" t="s">
        <v>539</v>
      </c>
      <c r="Y464" t="s">
        <v>100</v>
      </c>
      <c r="Z464" t="s">
        <v>101</v>
      </c>
    </row>
    <row r="465" spans="1:26" ht="39" customHeight="false">
      <c r="A465" s="4">
        <f>=ROW()</f>
      </c>
      <c r="B465" t="s">
        <v>406</v>
      </c>
      <c r="C465" s="6" t="s">
        <v>1689</v>
      </c>
      <c r="D465" s="6" t="s">
        <v>1679</v>
      </c>
      <c r="E465" s="6" t="s">
        <v>1690</v>
      </c>
      <c r="F465" t="s">
        <v>213</v>
      </c>
      <c r="G465" t="s">
        <v>53</v>
      </c>
      <c r="H465" t="s">
        <v>88</v>
      </c>
      <c r="I465" t="s">
        <v>89</v>
      </c>
      <c r="J465" s="4">
        <f>=AVERAGE(AF465,AE465,AD465,AC465,AB465)</f>
      </c>
      <c r="M465" t="s">
        <v>538</v>
      </c>
      <c r="N465" t="s">
        <v>528</v>
      </c>
      <c r="O465" t="s">
        <v>528</v>
      </c>
      <c r="Q465" t="s">
        <v>538</v>
      </c>
      <c r="W465" t="s">
        <v>148</v>
      </c>
      <c r="X465" t="s">
        <v>540</v>
      </c>
      <c r="Y465" t="s">
        <v>100</v>
      </c>
      <c r="Z465" t="s">
        <v>101</v>
      </c>
    </row>
    <row r="466" spans="1:26" ht="39" customHeight="false">
      <c r="A466" s="4">
        <f>=ROW()</f>
      </c>
      <c r="B466" t="s">
        <v>541</v>
      </c>
      <c r="C466" s="6" t="s">
        <v>1691</v>
      </c>
      <c r="D466" s="6" t="s">
        <v>1692</v>
      </c>
      <c r="E466" s="6" t="s">
        <v>1693</v>
      </c>
      <c r="F466" t="s">
        <v>213</v>
      </c>
      <c r="G466" t="s">
        <v>53</v>
      </c>
      <c r="H466" t="s">
        <v>88</v>
      </c>
      <c r="I466" t="s">
        <v>388</v>
      </c>
      <c r="J466" s="4">
        <f>=AVERAGE(AF466,AE466,AD466,AC466,AB466)</f>
      </c>
      <c r="K466" s="5">
        <v>0</v>
      </c>
      <c r="L466" s="5">
        <v>1</v>
      </c>
      <c r="M466" t="s">
        <v>542</v>
      </c>
      <c r="N466" t="s">
        <v>507</v>
      </c>
      <c r="O466" t="s">
        <v>543</v>
      </c>
      <c r="Q466" t="s">
        <v>328</v>
      </c>
      <c r="W466" t="s">
        <v>148</v>
      </c>
      <c r="X466" t="s">
        <v>544</v>
      </c>
      <c r="Y466" t="s">
        <v>100</v>
      </c>
      <c r="Z466" t="s">
        <v>101</v>
      </c>
    </row>
    <row r="467" spans="1:26" ht="39" customHeight="false">
      <c r="A467" s="4">
        <f>=ROW()</f>
      </c>
      <c r="B467" t="s">
        <v>541</v>
      </c>
      <c r="C467" s="6" t="s">
        <v>1691</v>
      </c>
      <c r="D467" s="6" t="s">
        <v>1692</v>
      </c>
      <c r="E467" s="6" t="s">
        <v>1694</v>
      </c>
      <c r="F467" t="s">
        <v>213</v>
      </c>
      <c r="G467" t="s">
        <v>53</v>
      </c>
      <c r="H467" t="s">
        <v>88</v>
      </c>
      <c r="I467" t="s">
        <v>89</v>
      </c>
      <c r="J467" s="4">
        <f>=AVERAGE(AF467,AE467,AD467,AC467,AB467)</f>
      </c>
      <c r="K467" s="5">
        <v>1</v>
      </c>
      <c r="L467" s="5">
        <v>1</v>
      </c>
      <c r="M467" t="s">
        <v>542</v>
      </c>
      <c r="N467" t="s">
        <v>507</v>
      </c>
      <c r="O467" t="s">
        <v>543</v>
      </c>
      <c r="Q467" t="s">
        <v>328</v>
      </c>
      <c r="W467" t="s">
        <v>148</v>
      </c>
      <c r="X467" t="s">
        <v>545</v>
      </c>
      <c r="Y467" t="s">
        <v>100</v>
      </c>
      <c r="Z467" t="s">
        <v>101</v>
      </c>
    </row>
    <row r="468" spans="1:26" ht="39" customHeight="false">
      <c r="A468" s="4">
        <f>=ROW()</f>
      </c>
      <c r="B468" t="s">
        <v>541</v>
      </c>
      <c r="C468" s="6" t="s">
        <v>1691</v>
      </c>
      <c r="D468" s="6" t="s">
        <v>1692</v>
      </c>
      <c r="E468" s="6" t="s">
        <v>1695</v>
      </c>
      <c r="F468" t="s">
        <v>213</v>
      </c>
      <c r="G468" t="s">
        <v>53</v>
      </c>
      <c r="H468" t="s">
        <v>88</v>
      </c>
      <c r="I468" t="s">
        <v>89</v>
      </c>
      <c r="J468" s="4">
        <f>=AVERAGE(AF468,AE468,AD468,AC468,AB468)</f>
      </c>
      <c r="K468" s="5">
        <v>1</v>
      </c>
      <c r="L468" s="5">
        <v>1</v>
      </c>
      <c r="M468" t="s">
        <v>542</v>
      </c>
      <c r="N468" t="s">
        <v>507</v>
      </c>
      <c r="O468" t="s">
        <v>543</v>
      </c>
      <c r="Q468" t="s">
        <v>328</v>
      </c>
      <c r="W468" t="s">
        <v>148</v>
      </c>
      <c r="X468" t="s">
        <v>546</v>
      </c>
      <c r="Y468" t="s">
        <v>100</v>
      </c>
      <c r="Z468" t="s">
        <v>101</v>
      </c>
    </row>
    <row r="469" spans="1:26" ht="39" customHeight="false">
      <c r="A469" s="4">
        <f>=ROW()</f>
      </c>
      <c r="B469" t="s">
        <v>541</v>
      </c>
      <c r="C469" s="6" t="s">
        <v>1691</v>
      </c>
      <c r="D469" s="6" t="s">
        <v>1692</v>
      </c>
      <c r="E469" s="6" t="s">
        <v>1696</v>
      </c>
      <c r="F469" t="s">
        <v>213</v>
      </c>
      <c r="G469" t="s">
        <v>53</v>
      </c>
      <c r="H469" t="s">
        <v>88</v>
      </c>
      <c r="I469" t="s">
        <v>89</v>
      </c>
      <c r="J469" s="4">
        <f>=AVERAGE(AF469,AE469,AD469,AC469,AB469)</f>
      </c>
      <c r="K469" s="5">
        <v>1</v>
      </c>
      <c r="L469" s="5">
        <v>1</v>
      </c>
      <c r="M469" t="s">
        <v>542</v>
      </c>
      <c r="N469" t="s">
        <v>507</v>
      </c>
      <c r="O469" t="s">
        <v>543</v>
      </c>
      <c r="Q469" t="s">
        <v>328</v>
      </c>
      <c r="W469" t="s">
        <v>148</v>
      </c>
      <c r="X469" t="s">
        <v>547</v>
      </c>
      <c r="Y469" t="s">
        <v>100</v>
      </c>
      <c r="Z469" t="s">
        <v>101</v>
      </c>
    </row>
    <row r="470" spans="1:26" ht="39" customHeight="false">
      <c r="A470" s="4">
        <f>=ROW()</f>
      </c>
      <c r="B470" t="s">
        <v>541</v>
      </c>
      <c r="C470" s="6" t="s">
        <v>1691</v>
      </c>
      <c r="D470" s="6" t="s">
        <v>1692</v>
      </c>
      <c r="E470" s="6" t="s">
        <v>1697</v>
      </c>
      <c r="F470" t="s">
        <v>213</v>
      </c>
      <c r="G470" t="s">
        <v>22</v>
      </c>
      <c r="H470" t="s">
        <v>88</v>
      </c>
      <c r="I470" t="s">
        <v>89</v>
      </c>
      <c r="J470" s="4">
        <f>=AVERAGE(AF470,AE470,AD470,AC470,AB470)</f>
      </c>
      <c r="K470" s="5">
        <v>1</v>
      </c>
      <c r="L470" s="5">
        <v>1</v>
      </c>
      <c r="M470" t="s">
        <v>542</v>
      </c>
      <c r="N470" t="s">
        <v>507</v>
      </c>
      <c r="O470" t="s">
        <v>543</v>
      </c>
      <c r="Q470" t="s">
        <v>328</v>
      </c>
      <c r="W470" t="s">
        <v>148</v>
      </c>
      <c r="X470" t="s">
        <v>548</v>
      </c>
      <c r="Y470" t="s">
        <v>100</v>
      </c>
      <c r="Z470" t="s">
        <v>101</v>
      </c>
    </row>
    <row r="471" spans="1:26" ht="39" customHeight="false">
      <c r="A471" s="4">
        <f>=ROW()</f>
      </c>
      <c r="B471" t="s">
        <v>541</v>
      </c>
      <c r="C471" s="6" t="s">
        <v>1233</v>
      </c>
      <c r="D471" s="6" t="s">
        <v>1233</v>
      </c>
      <c r="E471" s="6" t="s">
        <v>1698</v>
      </c>
      <c r="F471" t="s">
        <v>213</v>
      </c>
      <c r="G471" t="s">
        <v>53</v>
      </c>
      <c r="H471" t="s">
        <v>88</v>
      </c>
      <c r="I471" t="s">
        <v>263</v>
      </c>
      <c r="J471" s="4">
        <f>=AVERAGE(AF471,AE471,AD471,AC471,AB471)</f>
      </c>
      <c r="K471" s="5">
        <v>1</v>
      </c>
      <c r="L471" s="5">
        <v>1</v>
      </c>
      <c r="M471" t="s">
        <v>542</v>
      </c>
      <c r="N471" t="s">
        <v>507</v>
      </c>
      <c r="O471" t="s">
        <v>543</v>
      </c>
      <c r="Q471" t="s">
        <v>328</v>
      </c>
      <c r="W471" t="s">
        <v>148</v>
      </c>
      <c r="X471" t="s">
        <v>548</v>
      </c>
      <c r="Y471" t="s">
        <v>100</v>
      </c>
      <c r="Z471" t="s">
        <v>101</v>
      </c>
    </row>
    <row r="472" spans="1:26" ht="39" customHeight="false">
      <c r="A472" s="4">
        <f>=ROW()</f>
      </c>
      <c r="B472" t="s">
        <v>541</v>
      </c>
      <c r="C472" s="6" t="s">
        <v>1233</v>
      </c>
      <c r="D472" s="6" t="s">
        <v>1699</v>
      </c>
      <c r="E472" s="6" t="s">
        <v>1700</v>
      </c>
      <c r="F472" t="s">
        <v>213</v>
      </c>
      <c r="G472" t="s">
        <v>53</v>
      </c>
      <c r="H472" t="s">
        <v>88</v>
      </c>
      <c r="I472" t="s">
        <v>263</v>
      </c>
      <c r="J472" s="4">
        <f>=AVERAGE(AF472,AE472,AD472,AC472,AB472)</f>
      </c>
      <c r="L472" s="5">
        <v>1</v>
      </c>
      <c r="M472" t="s">
        <v>542</v>
      </c>
      <c r="N472" t="s">
        <v>507</v>
      </c>
      <c r="O472" t="s">
        <v>543</v>
      </c>
      <c r="Q472" t="s">
        <v>328</v>
      </c>
      <c r="W472" t="s">
        <v>148</v>
      </c>
      <c r="X472" t="s">
        <v>549</v>
      </c>
      <c r="Y472" t="s">
        <v>100</v>
      </c>
      <c r="Z472" t="s">
        <v>101</v>
      </c>
    </row>
    <row r="473" spans="1:26" ht="39" customHeight="false">
      <c r="A473" s="4">
        <f>=ROW()</f>
      </c>
      <c r="B473" t="s">
        <v>541</v>
      </c>
      <c r="C473" s="6" t="s">
        <v>1701</v>
      </c>
      <c r="D473" s="6" t="s">
        <v>1699</v>
      </c>
      <c r="E473" s="6" t="s">
        <v>1702</v>
      </c>
      <c r="F473" t="s">
        <v>213</v>
      </c>
      <c r="G473" t="s">
        <v>22</v>
      </c>
      <c r="H473" t="s">
        <v>88</v>
      </c>
      <c r="I473" t="s">
        <v>89</v>
      </c>
      <c r="J473" s="4">
        <f>=AVERAGE(AF473,AE473,AD473,AC473,AB473)</f>
      </c>
      <c r="K473" s="5">
        <v>1</v>
      </c>
      <c r="L473" s="5">
        <v>1</v>
      </c>
      <c r="M473" t="s">
        <v>542</v>
      </c>
      <c r="N473" t="s">
        <v>507</v>
      </c>
      <c r="O473" t="s">
        <v>543</v>
      </c>
      <c r="Q473" t="s">
        <v>328</v>
      </c>
      <c r="W473" t="s">
        <v>148</v>
      </c>
      <c r="X473" t="s">
        <v>550</v>
      </c>
      <c r="Y473" t="s">
        <v>100</v>
      </c>
      <c r="Z473" t="s">
        <v>101</v>
      </c>
    </row>
    <row r="474" spans="1:26" ht="39" customHeight="false">
      <c r="A474" s="4">
        <f>=ROW()</f>
      </c>
      <c r="B474" t="s">
        <v>541</v>
      </c>
      <c r="C474" s="6" t="s">
        <v>1701</v>
      </c>
      <c r="D474" s="6" t="s">
        <v>1703</v>
      </c>
      <c r="E474" s="6" t="s">
        <v>1704</v>
      </c>
      <c r="F474" t="s">
        <v>213</v>
      </c>
      <c r="G474" t="s">
        <v>22</v>
      </c>
      <c r="H474" t="s">
        <v>88</v>
      </c>
      <c r="I474" t="s">
        <v>89</v>
      </c>
      <c r="J474" s="4">
        <f>=AVERAGE(AF474,AE474,AD474,AC474,AB474)</f>
      </c>
      <c r="K474" s="5">
        <v>1</v>
      </c>
      <c r="L474" s="5">
        <v>1</v>
      </c>
      <c r="M474" t="s">
        <v>542</v>
      </c>
      <c r="N474" t="s">
        <v>507</v>
      </c>
      <c r="O474" t="s">
        <v>543</v>
      </c>
      <c r="Q474" t="s">
        <v>328</v>
      </c>
      <c r="W474" t="s">
        <v>148</v>
      </c>
      <c r="X474" t="s">
        <v>551</v>
      </c>
      <c r="Y474" t="s">
        <v>100</v>
      </c>
      <c r="Z474" t="s">
        <v>101</v>
      </c>
    </row>
    <row r="475" spans="1:26" ht="39" customHeight="false">
      <c r="A475" s="4">
        <f>=ROW()</f>
      </c>
      <c r="B475" t="s">
        <v>541</v>
      </c>
      <c r="C475" s="6" t="s">
        <v>1705</v>
      </c>
      <c r="D475" s="6" t="s">
        <v>1706</v>
      </c>
      <c r="E475" s="6" t="s">
        <v>1707</v>
      </c>
      <c r="F475" t="s">
        <v>213</v>
      </c>
      <c r="G475" t="s">
        <v>22</v>
      </c>
      <c r="H475" t="s">
        <v>88</v>
      </c>
      <c r="I475" t="s">
        <v>440</v>
      </c>
      <c r="J475" s="4">
        <f>=AVERAGE(AF475,AE475,AD475,AC475,AB475)</f>
      </c>
      <c r="K475" s="5">
        <v>1</v>
      </c>
      <c r="M475" t="s">
        <v>542</v>
      </c>
      <c r="N475" t="s">
        <v>552</v>
      </c>
      <c r="O475" t="s">
        <v>543</v>
      </c>
      <c r="Q475" t="s">
        <v>328</v>
      </c>
      <c r="W475" t="s">
        <v>148</v>
      </c>
      <c r="X475" t="s">
        <v>551</v>
      </c>
      <c r="Y475" t="s">
        <v>100</v>
      </c>
      <c r="Z475" t="s">
        <v>101</v>
      </c>
    </row>
    <row r="476" spans="1:26" ht="39" customHeight="false">
      <c r="A476" s="4">
        <f>=ROW()</f>
      </c>
      <c r="B476" t="s">
        <v>541</v>
      </c>
      <c r="C476" s="6" t="s">
        <v>1705</v>
      </c>
      <c r="D476" s="6" t="s">
        <v>1708</v>
      </c>
      <c r="E476" s="6" t="s">
        <v>1709</v>
      </c>
      <c r="F476" t="s">
        <v>213</v>
      </c>
      <c r="G476" t="s">
        <v>22</v>
      </c>
      <c r="H476" t="s">
        <v>88</v>
      </c>
      <c r="I476" t="s">
        <v>440</v>
      </c>
      <c r="J476" s="4">
        <f>=AVERAGE(AF476,AE476,AD476,AC476,AB476)</f>
      </c>
      <c r="K476" s="5">
        <v>1</v>
      </c>
      <c r="M476" t="s">
        <v>542</v>
      </c>
      <c r="N476" t="s">
        <v>552</v>
      </c>
      <c r="O476" t="s">
        <v>543</v>
      </c>
      <c r="Q476" t="s">
        <v>328</v>
      </c>
      <c r="W476" t="s">
        <v>148</v>
      </c>
      <c r="X476" t="s">
        <v>553</v>
      </c>
      <c r="Y476" t="s">
        <v>100</v>
      </c>
      <c r="Z476" t="s">
        <v>101</v>
      </c>
    </row>
    <row r="477" spans="1:26" ht="39" customHeight="false">
      <c r="A477" s="4">
        <f>=ROW()</f>
      </c>
      <c r="B477" t="s">
        <v>541</v>
      </c>
      <c r="C477" s="6" t="s">
        <v>1705</v>
      </c>
      <c r="D477" s="6" t="s">
        <v>1708</v>
      </c>
      <c r="E477" s="6" t="s">
        <v>1710</v>
      </c>
      <c r="F477" t="s">
        <v>213</v>
      </c>
      <c r="G477" t="s">
        <v>22</v>
      </c>
      <c r="H477" t="s">
        <v>88</v>
      </c>
      <c r="I477" t="s">
        <v>554</v>
      </c>
      <c r="J477" s="4">
        <f>=AVERAGE(AF477,AE477,AD477,AC477,AB477)</f>
      </c>
      <c r="K477" s="5">
        <v>1</v>
      </c>
      <c r="M477" t="s">
        <v>542</v>
      </c>
      <c r="N477" t="s">
        <v>552</v>
      </c>
      <c r="O477" t="s">
        <v>543</v>
      </c>
      <c r="Q477" t="s">
        <v>328</v>
      </c>
      <c r="W477" t="s">
        <v>148</v>
      </c>
      <c r="X477" t="s">
        <v>553</v>
      </c>
      <c r="Y477" t="s">
        <v>100</v>
      </c>
      <c r="Z477" t="s">
        <v>101</v>
      </c>
    </row>
    <row r="478" spans="1:26" ht="39" customHeight="false">
      <c r="A478" s="4">
        <f>=ROW()</f>
      </c>
      <c r="B478" t="s">
        <v>541</v>
      </c>
      <c r="C478" s="6" t="s">
        <v>1705</v>
      </c>
      <c r="D478" s="6" t="s">
        <v>1708</v>
      </c>
      <c r="E478" s="6" t="s">
        <v>1711</v>
      </c>
      <c r="F478" t="s">
        <v>213</v>
      </c>
      <c r="G478" t="s">
        <v>22</v>
      </c>
      <c r="H478" t="s">
        <v>88</v>
      </c>
      <c r="I478" t="s">
        <v>555</v>
      </c>
      <c r="J478" s="4">
        <f>=AVERAGE(AF478,AE478,AD478,AC478,AB478)</f>
      </c>
      <c r="K478" s="5">
        <v>1</v>
      </c>
      <c r="M478" t="s">
        <v>542</v>
      </c>
      <c r="N478" t="s">
        <v>552</v>
      </c>
      <c r="O478" t="s">
        <v>543</v>
      </c>
      <c r="Q478" t="s">
        <v>328</v>
      </c>
      <c r="W478" t="s">
        <v>148</v>
      </c>
      <c r="X478" t="s">
        <v>553</v>
      </c>
      <c r="Y478" t="s">
        <v>100</v>
      </c>
      <c r="Z478" t="s">
        <v>101</v>
      </c>
    </row>
    <row r="479" spans="1:26" ht="39" customHeight="false">
      <c r="A479" s="4">
        <f>=ROW()</f>
      </c>
      <c r="B479" t="s">
        <v>541</v>
      </c>
      <c r="C479" s="6" t="s">
        <v>1705</v>
      </c>
      <c r="D479" s="6" t="s">
        <v>1708</v>
      </c>
      <c r="E479" s="6" t="s">
        <v>1712</v>
      </c>
      <c r="F479" t="s">
        <v>213</v>
      </c>
      <c r="G479" t="s">
        <v>22</v>
      </c>
      <c r="H479" t="s">
        <v>88</v>
      </c>
      <c r="I479" t="s">
        <v>554</v>
      </c>
      <c r="J479" s="4">
        <f>=AVERAGE(AF479,AE479,AD479,AC479,AB479)</f>
      </c>
      <c r="K479" s="5">
        <v>1</v>
      </c>
      <c r="M479" t="s">
        <v>542</v>
      </c>
      <c r="N479" t="s">
        <v>552</v>
      </c>
      <c r="O479" t="s">
        <v>543</v>
      </c>
      <c r="Q479" t="s">
        <v>328</v>
      </c>
      <c r="W479" t="s">
        <v>148</v>
      </c>
      <c r="X479" t="s">
        <v>553</v>
      </c>
      <c r="Y479" t="s">
        <v>100</v>
      </c>
      <c r="Z479" t="s">
        <v>101</v>
      </c>
    </row>
    <row r="480" spans="1:26" ht="39" customHeight="false">
      <c r="A480" s="4">
        <f>=ROW()</f>
      </c>
      <c r="B480" t="s">
        <v>541</v>
      </c>
      <c r="C480" s="6" t="s">
        <v>1705</v>
      </c>
      <c r="D480" s="6" t="s">
        <v>1708</v>
      </c>
      <c r="E480" s="6" t="s">
        <v>1713</v>
      </c>
      <c r="F480" t="s">
        <v>213</v>
      </c>
      <c r="G480" t="s">
        <v>22</v>
      </c>
      <c r="H480" t="s">
        <v>88</v>
      </c>
      <c r="I480" t="s">
        <v>555</v>
      </c>
      <c r="J480" s="4">
        <f>=AVERAGE(AF480,AE480,AD480,AC480,AB480)</f>
      </c>
      <c r="K480" s="5">
        <v>1</v>
      </c>
      <c r="M480" t="s">
        <v>542</v>
      </c>
      <c r="N480" t="s">
        <v>552</v>
      </c>
      <c r="O480" t="s">
        <v>543</v>
      </c>
      <c r="Q480" t="s">
        <v>328</v>
      </c>
      <c r="W480" t="s">
        <v>148</v>
      </c>
      <c r="X480" t="s">
        <v>553</v>
      </c>
      <c r="Y480" t="s">
        <v>100</v>
      </c>
      <c r="Z480" t="s">
        <v>101</v>
      </c>
    </row>
    <row r="481" spans="1:26" ht="39" customHeight="false">
      <c r="A481" s="4">
        <f>=ROW()</f>
      </c>
      <c r="B481" t="s">
        <v>541</v>
      </c>
      <c r="C481" s="6" t="s">
        <v>1714</v>
      </c>
      <c r="D481" s="6" t="s">
        <v>1714</v>
      </c>
      <c r="E481" s="6" t="s">
        <v>1715</v>
      </c>
      <c r="G481" t="s">
        <v>53</v>
      </c>
      <c r="H481" t="s">
        <v>88</v>
      </c>
      <c r="I481" t="s">
        <v>386</v>
      </c>
      <c r="J481" s="4">
        <f>=AVERAGE(AF481,AE481,AD481,AC481,AB481)</f>
      </c>
      <c r="K481" s="5">
        <v>0</v>
      </c>
      <c r="L481" s="5">
        <v>1</v>
      </c>
      <c r="M481" t="s">
        <v>542</v>
      </c>
      <c r="N481" t="s">
        <v>556</v>
      </c>
      <c r="O481" t="s">
        <v>543</v>
      </c>
      <c r="Q481" t="s">
        <v>328</v>
      </c>
      <c r="W481" t="s">
        <v>24</v>
      </c>
      <c r="X481" t="s">
        <v>557</v>
      </c>
      <c r="Y481" t="s">
        <v>100</v>
      </c>
      <c r="Z481" t="s">
        <v>101</v>
      </c>
    </row>
    <row r="482" spans="1:26" ht="39" customHeight="false">
      <c r="A482" s="4">
        <f>=ROW()</f>
      </c>
      <c r="B482" t="s">
        <v>541</v>
      </c>
      <c r="C482" s="6" t="s">
        <v>1714</v>
      </c>
      <c r="D482" s="6" t="s">
        <v>1714</v>
      </c>
      <c r="E482" s="6" t="s">
        <v>1716</v>
      </c>
      <c r="G482" t="s">
        <v>53</v>
      </c>
      <c r="H482" t="s">
        <v>88</v>
      </c>
      <c r="I482" t="s">
        <v>198</v>
      </c>
      <c r="J482" s="4">
        <f>=AVERAGE(AF482,AE482,AD482,AC482,AB482)</f>
      </c>
      <c r="K482" s="5">
        <v>0</v>
      </c>
      <c r="L482" s="5">
        <v>1</v>
      </c>
      <c r="M482" t="s">
        <v>558</v>
      </c>
      <c r="N482" t="s">
        <v>507</v>
      </c>
      <c r="O482" t="s">
        <v>543</v>
      </c>
      <c r="Q482" t="s">
        <v>328</v>
      </c>
      <c r="W482" t="s">
        <v>24</v>
      </c>
      <c r="X482" t="s">
        <v>559</v>
      </c>
      <c r="Y482" t="s">
        <v>100</v>
      </c>
      <c r="Z482" t="s">
        <v>101</v>
      </c>
    </row>
    <row r="483" spans="1:26" ht="39" customHeight="false">
      <c r="A483" s="4">
        <f>=ROW()</f>
      </c>
      <c r="B483" t="s">
        <v>86</v>
      </c>
      <c r="G483" t="s">
        <v>53</v>
      </c>
      <c r="H483" t="s">
        <v>88</v>
      </c>
      <c r="I483" t="s">
        <v>89</v>
      </c>
      <c r="J483" s="4">
        <f>=AVERAGE(AF483,AE483,AD483,AC483,AB483)</f>
      </c>
      <c r="Q483" t="s">
        <v>560</v>
      </c>
      <c r="W483" t="s">
        <v>100</v>
      </c>
      <c r="X483" t="s">
        <v>561</v>
      </c>
      <c r="Y483" t="s">
        <v>100</v>
      </c>
      <c r="Z483" t="s">
        <v>101</v>
      </c>
    </row>
    <row r="484" spans="1:26" ht="39" customHeight="false">
      <c r="A484" s="4">
        <f>=ROW()</f>
      </c>
      <c r="B484" t="s">
        <v>62</v>
      </c>
      <c r="C484" s="6" t="s">
        <v>1144</v>
      </c>
      <c r="D484" s="6" t="s">
        <v>1145</v>
      </c>
      <c r="E484" s="6" t="s">
        <v>1717</v>
      </c>
      <c r="G484" t="s">
        <v>53</v>
      </c>
      <c r="H484" t="s">
        <v>88</v>
      </c>
      <c r="I484" t="s">
        <v>186</v>
      </c>
      <c r="J484" s="4">
        <f>=AVERAGE(AF484,AE484,AD484,AC484,AB484)</f>
      </c>
      <c r="Q484" t="s">
        <v>560</v>
      </c>
      <c r="W484" t="s">
        <v>24</v>
      </c>
      <c r="X484" t="s">
        <v>562</v>
      </c>
      <c r="Y484" t="s">
        <v>100</v>
      </c>
      <c r="Z484" t="s">
        <v>101</v>
      </c>
    </row>
    <row r="485" spans="1:26" ht="39" customHeight="false">
      <c r="A485" s="4">
        <f>=ROW()</f>
      </c>
      <c r="B485" t="s">
        <v>62</v>
      </c>
      <c r="C485" s="6" t="s">
        <v>1144</v>
      </c>
      <c r="D485" s="6" t="s">
        <v>1718</v>
      </c>
      <c r="E485" s="6" t="s">
        <v>1719</v>
      </c>
      <c r="G485" t="s">
        <v>53</v>
      </c>
      <c r="H485" t="s">
        <v>88</v>
      </c>
      <c r="I485" t="s">
        <v>489</v>
      </c>
      <c r="J485" s="4">
        <f>=AVERAGE(AF485,AE485,AD485,AC485,AB485)</f>
      </c>
      <c r="K485" s="5">
        <v>1</v>
      </c>
      <c r="L485" s="5">
        <v>0.8</v>
      </c>
      <c r="Q485" t="s">
        <v>560</v>
      </c>
      <c r="W485" t="s">
        <v>24</v>
      </c>
      <c r="X485" t="s">
        <v>562</v>
      </c>
      <c r="Y485" t="s">
        <v>100</v>
      </c>
      <c r="Z485" t="s">
        <v>101</v>
      </c>
    </row>
    <row r="486" spans="1:26" ht="39" customHeight="false">
      <c r="A486" s="4">
        <f>=ROW()</f>
      </c>
      <c r="B486" t="s">
        <v>62</v>
      </c>
      <c r="C486" s="6" t="s">
        <v>1182</v>
      </c>
      <c r="D486" s="6" t="s">
        <v>1235</v>
      </c>
      <c r="E486" s="6" t="s">
        <v>1717</v>
      </c>
      <c r="G486" t="s">
        <v>22</v>
      </c>
      <c r="H486" t="s">
        <v>88</v>
      </c>
      <c r="I486" t="s">
        <v>186</v>
      </c>
      <c r="J486" s="4">
        <f>=AVERAGE(AF486,AE486,AD486,AC486,AB486)</f>
      </c>
      <c r="Q486" t="s">
        <v>560</v>
      </c>
      <c r="W486" t="s">
        <v>24</v>
      </c>
      <c r="X486" t="s">
        <v>563</v>
      </c>
      <c r="Y486" t="s">
        <v>100</v>
      </c>
      <c r="Z486" t="s">
        <v>101</v>
      </c>
    </row>
    <row r="487" spans="1:26" ht="39" customHeight="false">
      <c r="A487" s="4">
        <f>=ROW()</f>
      </c>
      <c r="B487" t="s">
        <v>62</v>
      </c>
      <c r="C487" s="6" t="s">
        <v>1144</v>
      </c>
      <c r="D487" s="6" t="s">
        <v>1551</v>
      </c>
      <c r="E487" s="6" t="s">
        <v>1719</v>
      </c>
      <c r="G487" t="s">
        <v>53</v>
      </c>
      <c r="H487" t="s">
        <v>88</v>
      </c>
      <c r="I487" t="s">
        <v>489</v>
      </c>
      <c r="J487" s="4">
        <f>=AVERAGE(AF487,AE487,AD487,AC487,AB487)</f>
      </c>
      <c r="K487" s="5">
        <v>1</v>
      </c>
      <c r="L487" s="5">
        <v>0.8</v>
      </c>
      <c r="Q487" t="s">
        <v>560</v>
      </c>
      <c r="W487" t="s">
        <v>24</v>
      </c>
      <c r="X487" t="s">
        <v>564</v>
      </c>
      <c r="Y487" t="s">
        <v>100</v>
      </c>
      <c r="Z487" t="s">
        <v>101</v>
      </c>
    </row>
    <row r="488" spans="1:26" ht="39" customHeight="false">
      <c r="A488" s="4">
        <f>=ROW()</f>
      </c>
      <c r="B488" t="s">
        <v>451</v>
      </c>
      <c r="C488" s="6" t="s">
        <v>1592</v>
      </c>
      <c r="D488" s="6" t="s">
        <v>1593</v>
      </c>
      <c r="E488" s="6" t="s">
        <v>1720</v>
      </c>
      <c r="F488" t="s">
        <v>213</v>
      </c>
      <c r="G488" t="s">
        <v>22</v>
      </c>
      <c r="H488" t="s">
        <v>88</v>
      </c>
      <c r="I488" t="s">
        <v>224</v>
      </c>
      <c r="J488" s="4">
        <f>=AVERAGE(AF488,AE488,AD488,AC488,AB488)</f>
      </c>
      <c r="Q488" t="s">
        <v>560</v>
      </c>
      <c r="W488" t="s">
        <v>148</v>
      </c>
      <c r="X488" t="s">
        <v>565</v>
      </c>
      <c r="Y488" t="s">
        <v>100</v>
      </c>
      <c r="Z488" t="s">
        <v>101</v>
      </c>
    </row>
    <row r="489" spans="1:26" ht="39" customHeight="false">
      <c r="A489" s="4">
        <f>=ROW()</f>
      </c>
      <c r="B489" t="s">
        <v>541</v>
      </c>
      <c r="C489" s="6" t="s">
        <v>1714</v>
      </c>
      <c r="D489" s="6" t="s">
        <v>1714</v>
      </c>
      <c r="E489" t="s">
        <v>1721</v>
      </c>
      <c r="G489" t="s">
        <v>53</v>
      </c>
      <c r="H489" t="s">
        <v>88</v>
      </c>
      <c r="I489" t="s">
        <v>224</v>
      </c>
      <c r="J489" s="4">
        <f>=AVERAGE(AF489,AE489,AD489,AC489,AB489)</f>
      </c>
      <c r="K489" s="5">
        <v>0</v>
      </c>
      <c r="L489" s="5">
        <v>0.7</v>
      </c>
      <c r="M489" t="s">
        <v>558</v>
      </c>
      <c r="N489" t="s">
        <v>507</v>
      </c>
      <c r="O489" t="s">
        <v>543</v>
      </c>
      <c r="Q489" t="s">
        <v>566</v>
      </c>
      <c r="W489" t="s">
        <v>24</v>
      </c>
      <c r="X489" t="s">
        <v>567</v>
      </c>
      <c r="Y489" t="s">
        <v>100</v>
      </c>
      <c r="Z489" t="s">
        <v>101</v>
      </c>
    </row>
    <row r="490" spans="1:26" ht="39" customHeight="false">
      <c r="A490" s="4">
        <f>=ROW()</f>
      </c>
      <c r="B490" t="s">
        <v>41</v>
      </c>
      <c r="C490" s="6" t="s">
        <v>1643</v>
      </c>
      <c r="D490" s="6" t="s">
        <v>1629</v>
      </c>
      <c r="E490" s="6" t="s">
        <v>1722</v>
      </c>
      <c r="F490" t="s">
        <v>183</v>
      </c>
      <c r="G490" t="s">
        <v>22</v>
      </c>
      <c r="H490" t="s">
        <v>88</v>
      </c>
      <c r="I490" t="s">
        <v>346</v>
      </c>
      <c r="J490" s="4">
        <f>=AVERAGE(AF490,AE490,AD490,AC490,AB490)</f>
      </c>
      <c r="K490" s="5">
        <v>1</v>
      </c>
      <c r="Q490" t="s">
        <v>566</v>
      </c>
      <c r="W490" t="s">
        <v>148</v>
      </c>
      <c r="X490" t="s">
        <v>568</v>
      </c>
      <c r="Y490" t="s">
        <v>100</v>
      </c>
      <c r="Z490" t="s">
        <v>101</v>
      </c>
    </row>
    <row r="491" spans="1:26" ht="39" customHeight="false">
      <c r="A491" s="4">
        <f>=ROW()</f>
      </c>
      <c r="B491" t="s">
        <v>41</v>
      </c>
      <c r="C491" s="6" t="s">
        <v>1624</v>
      </c>
      <c r="D491" s="6" t="s">
        <v>1629</v>
      </c>
      <c r="E491" t="s">
        <v>1723</v>
      </c>
      <c r="F491" t="s">
        <v>183</v>
      </c>
      <c r="G491" t="s">
        <v>22</v>
      </c>
      <c r="H491" t="s">
        <v>88</v>
      </c>
      <c r="I491" t="s">
        <v>346</v>
      </c>
      <c r="J491" s="4">
        <f>=AVERAGE(AF491,AE491,AD491,AC491,AB491)</f>
      </c>
      <c r="Q491" t="s">
        <v>566</v>
      </c>
      <c r="W491" t="s">
        <v>148</v>
      </c>
      <c r="X491" t="s">
        <v>569</v>
      </c>
      <c r="Y491" t="s">
        <v>100</v>
      </c>
      <c r="Z491" t="s">
        <v>101</v>
      </c>
    </row>
    <row r="492" spans="1:26" ht="39" customHeight="false">
      <c r="A492" s="4">
        <f>=ROW()</f>
      </c>
      <c r="B492" t="s">
        <v>41</v>
      </c>
      <c r="C492" s="6" t="s">
        <v>1624</v>
      </c>
      <c r="D492" s="6" t="s">
        <v>1625</v>
      </c>
      <c r="E492" t="s">
        <v>1724</v>
      </c>
      <c r="F492" t="s">
        <v>183</v>
      </c>
      <c r="G492" t="s">
        <v>22</v>
      </c>
      <c r="H492" t="s">
        <v>88</v>
      </c>
      <c r="I492" t="s">
        <v>489</v>
      </c>
      <c r="J492" s="4">
        <f>=AVERAGE(AF492,AE492,AD492,AC492,AB492)</f>
      </c>
      <c r="L492" s="5">
        <v>1</v>
      </c>
      <c r="Q492" t="s">
        <v>570</v>
      </c>
      <c r="W492" t="s">
        <v>148</v>
      </c>
      <c r="X492" t="s">
        <v>571</v>
      </c>
      <c r="Y492" t="s">
        <v>100</v>
      </c>
      <c r="Z492" t="s">
        <v>101</v>
      </c>
    </row>
    <row r="493" spans="1:26" ht="39" customHeight="false">
      <c r="A493" s="4">
        <f>=ROW()</f>
      </c>
      <c r="B493" t="s">
        <v>406</v>
      </c>
      <c r="C493" s="6" t="s">
        <v>1725</v>
      </c>
      <c r="D493" s="6" t="s">
        <v>1725</v>
      </c>
      <c r="E493" s="6" t="s">
        <v>1726</v>
      </c>
      <c r="F493" t="s">
        <v>183</v>
      </c>
      <c r="G493" t="s">
        <v>53</v>
      </c>
      <c r="H493" t="s">
        <v>88</v>
      </c>
      <c r="I493" t="s">
        <v>555</v>
      </c>
      <c r="J493" s="4">
        <f>=AVERAGE(AF493,AE493,AD493,AC493,AB493)</f>
      </c>
      <c r="Q493" t="s">
        <v>570</v>
      </c>
      <c r="W493" t="s">
        <v>148</v>
      </c>
      <c r="X493" t="s">
        <v>572</v>
      </c>
      <c r="Y493" t="s">
        <v>100</v>
      </c>
      <c r="Z493" t="s">
        <v>101</v>
      </c>
    </row>
    <row r="494" spans="1:26" ht="39" customHeight="false">
      <c r="A494" s="4">
        <f>=ROW()</f>
      </c>
      <c r="B494" t="s">
        <v>41</v>
      </c>
      <c r="C494" s="6" t="s">
        <v>1642</v>
      </c>
      <c r="D494" s="6" t="s">
        <v>1642</v>
      </c>
      <c r="E494" s="6" t="s">
        <v>1727</v>
      </c>
      <c r="F494" t="s">
        <v>183</v>
      </c>
      <c r="G494" t="s">
        <v>22</v>
      </c>
      <c r="H494" t="s">
        <v>88</v>
      </c>
      <c r="I494" t="s">
        <v>489</v>
      </c>
      <c r="J494" s="4">
        <f>=AVERAGE(AF494,AE494,AD494,AC494,AB494)</f>
      </c>
      <c r="L494" s="5">
        <v>1</v>
      </c>
      <c r="Q494" t="s">
        <v>570</v>
      </c>
      <c r="W494" t="s">
        <v>148</v>
      </c>
      <c r="X494" t="s">
        <v>573</v>
      </c>
      <c r="Y494" t="s">
        <v>100</v>
      </c>
      <c r="Z494" t="s">
        <v>101</v>
      </c>
    </row>
    <row r="495" spans="1:26" ht="39" customHeight="false">
      <c r="A495" s="4">
        <f>=ROW()</f>
      </c>
      <c r="B495" t="s">
        <v>41</v>
      </c>
      <c r="C495" s="6" t="s">
        <v>1624</v>
      </c>
      <c r="D495" s="6" t="s">
        <v>1728</v>
      </c>
      <c r="E495" s="6" t="s">
        <v>1729</v>
      </c>
      <c r="F495" t="s">
        <v>183</v>
      </c>
      <c r="G495" t="s">
        <v>22</v>
      </c>
      <c r="H495" t="s">
        <v>88</v>
      </c>
      <c r="I495" t="s">
        <v>346</v>
      </c>
      <c r="J495" s="4">
        <f>=AVERAGE(AF495,AE495,AD495,AC495,AB495)</f>
      </c>
      <c r="Q495" t="s">
        <v>570</v>
      </c>
      <c r="W495" t="s">
        <v>148</v>
      </c>
      <c r="X495" t="s">
        <v>574</v>
      </c>
      <c r="Y495" t="s">
        <v>100</v>
      </c>
      <c r="Z495" t="s">
        <v>101</v>
      </c>
    </row>
    <row r="496" spans="1:26" ht="39" customHeight="false">
      <c r="A496" s="4">
        <f>=ROW()</f>
      </c>
      <c r="B496" t="s">
        <v>41</v>
      </c>
      <c r="C496" s="6" t="s">
        <v>1642</v>
      </c>
      <c r="D496" s="6" t="s">
        <v>1730</v>
      </c>
      <c r="E496" s="6" t="s">
        <v>1731</v>
      </c>
      <c r="F496" t="s">
        <v>183</v>
      </c>
      <c r="G496" t="s">
        <v>22</v>
      </c>
      <c r="H496" t="s">
        <v>88</v>
      </c>
      <c r="I496" t="s">
        <v>346</v>
      </c>
      <c r="J496" s="4">
        <f>=AVERAGE(AF496,AE496,AD496,AC496,AB496)</f>
      </c>
      <c r="Q496" t="s">
        <v>570</v>
      </c>
      <c r="W496" t="s">
        <v>148</v>
      </c>
      <c r="X496" t="s">
        <v>575</v>
      </c>
      <c r="Y496" t="s">
        <v>100</v>
      </c>
      <c r="Z496" t="s">
        <v>101</v>
      </c>
    </row>
    <row r="497" spans="1:26" ht="39" customHeight="false">
      <c r="A497" s="4">
        <f>=ROW()</f>
      </c>
      <c r="B497" t="s">
        <v>41</v>
      </c>
      <c r="C497" s="6" t="s">
        <v>1624</v>
      </c>
      <c r="D497" s="6" t="s">
        <v>1629</v>
      </c>
      <c r="E497" s="6" t="s">
        <v>1732</v>
      </c>
      <c r="F497" t="s">
        <v>183</v>
      </c>
      <c r="G497" t="s">
        <v>193</v>
      </c>
      <c r="H497" t="s">
        <v>193</v>
      </c>
      <c r="I497" t="s">
        <v>346</v>
      </c>
      <c r="J497" s="4">
        <f>=AVERAGE(AF497,AE497,AD497,AC497,AB497)</f>
      </c>
      <c r="Q497" t="s">
        <v>570</v>
      </c>
      <c r="W497" t="s">
        <v>148</v>
      </c>
      <c r="X497" t="s">
        <v>576</v>
      </c>
      <c r="Y497" t="s">
        <v>100</v>
      </c>
      <c r="Z497" t="s">
        <v>101</v>
      </c>
    </row>
    <row r="498" spans="1:26" ht="39" customHeight="false">
      <c r="A498" s="4">
        <f>=ROW()</f>
      </c>
      <c r="B498" t="s">
        <v>59</v>
      </c>
      <c r="C498" s="6" t="s">
        <v>1733</v>
      </c>
      <c r="D498" s="6" t="s">
        <v>1734</v>
      </c>
      <c r="E498" s="6" t="s">
        <v>1735</v>
      </c>
      <c r="F498" t="s">
        <v>183</v>
      </c>
      <c r="G498" t="s">
        <v>22</v>
      </c>
      <c r="H498" t="s">
        <v>88</v>
      </c>
      <c r="I498" t="s">
        <v>386</v>
      </c>
      <c r="J498" s="4">
        <f>=AVERAGE(AF498,AE498,AD498,AC498,AB498)</f>
      </c>
      <c r="Q498" t="s">
        <v>570</v>
      </c>
      <c r="W498" t="s">
        <v>148</v>
      </c>
      <c r="X498" t="s">
        <v>577</v>
      </c>
      <c r="Y498" t="s">
        <v>100</v>
      </c>
      <c r="Z498" t="s">
        <v>101</v>
      </c>
    </row>
    <row r="499" spans="1:26" ht="39" customHeight="false">
      <c r="A499" s="4">
        <f>=ROW()</f>
      </c>
      <c r="B499" t="s">
        <v>41</v>
      </c>
      <c r="C499" s="6" t="s">
        <v>1624</v>
      </c>
      <c r="D499" s="6" t="s">
        <v>1629</v>
      </c>
      <c r="E499" s="6" t="s">
        <v>1736</v>
      </c>
      <c r="F499" t="s">
        <v>183</v>
      </c>
      <c r="G499" t="s">
        <v>193</v>
      </c>
      <c r="H499" t="s">
        <v>193</v>
      </c>
      <c r="I499" t="s">
        <v>346</v>
      </c>
      <c r="J499" s="4">
        <f>=AVERAGE(AF499,AE499,AD499,AC499,AB499)</f>
      </c>
      <c r="Q499" t="s">
        <v>570</v>
      </c>
      <c r="W499" t="s">
        <v>148</v>
      </c>
      <c r="X499" t="s">
        <v>578</v>
      </c>
      <c r="Y499" t="s">
        <v>100</v>
      </c>
      <c r="Z499" t="s">
        <v>101</v>
      </c>
    </row>
    <row r="500" spans="1:26" ht="39" customHeight="false">
      <c r="A500" s="4">
        <f>=ROW()</f>
      </c>
      <c r="B500" t="s">
        <v>41</v>
      </c>
      <c r="C500" s="6" t="s">
        <v>1624</v>
      </c>
      <c r="D500" s="6" t="s">
        <v>1629</v>
      </c>
      <c r="E500" s="6" t="s">
        <v>1737</v>
      </c>
      <c r="F500" t="s">
        <v>183</v>
      </c>
      <c r="G500" t="s">
        <v>22</v>
      </c>
      <c r="H500" t="s">
        <v>88</v>
      </c>
      <c r="I500" t="s">
        <v>346</v>
      </c>
      <c r="J500" s="4">
        <f>=AVERAGE(AF500,AE500,AD500,AC500,AB500)</f>
      </c>
      <c r="Q500" t="s">
        <v>570</v>
      </c>
      <c r="W500" t="s">
        <v>148</v>
      </c>
      <c r="X500" t="s">
        <v>579</v>
      </c>
      <c r="Y500" t="s">
        <v>100</v>
      </c>
      <c r="Z500" t="s">
        <v>101</v>
      </c>
    </row>
    <row r="501" spans="1:26" ht="39" customHeight="false">
      <c r="A501" s="4">
        <f>=ROW()</f>
      </c>
      <c r="B501" t="s">
        <v>59</v>
      </c>
      <c r="C501" s="6" t="s">
        <v>1507</v>
      </c>
      <c r="D501" s="6" t="s">
        <v>1738</v>
      </c>
      <c r="E501" s="6" t="s">
        <v>1739</v>
      </c>
      <c r="F501" t="s">
        <v>213</v>
      </c>
      <c r="H501" t="s">
        <v>88</v>
      </c>
      <c r="I501" t="s">
        <v>386</v>
      </c>
      <c r="J501" s="4">
        <f>=AVERAGE(AF501,AE501,AD501,AC501,AB501)</f>
      </c>
      <c r="Q501" t="s">
        <v>543</v>
      </c>
      <c r="W501" t="s">
        <v>148</v>
      </c>
      <c r="X501" t="s">
        <v>580</v>
      </c>
      <c r="Y501" t="s">
        <v>100</v>
      </c>
      <c r="Z501" t="s">
        <v>101</v>
      </c>
    </row>
    <row r="502" spans="1:26" ht="39" customHeight="false">
      <c r="A502" s="4">
        <f>=ROW()</f>
      </c>
      <c r="B502" t="s">
        <v>59</v>
      </c>
      <c r="C502" s="6" t="s">
        <v>1616</v>
      </c>
      <c r="D502" s="6" t="s">
        <v>1738</v>
      </c>
      <c r="E502" s="6" t="s">
        <v>1740</v>
      </c>
      <c r="F502" t="s">
        <v>213</v>
      </c>
      <c r="H502" t="s">
        <v>88</v>
      </c>
      <c r="I502" t="s">
        <v>386</v>
      </c>
      <c r="J502" s="4">
        <f>=AVERAGE(AF502,AE502,AD502,AC502,AB502)</f>
      </c>
      <c r="Q502" t="s">
        <v>543</v>
      </c>
      <c r="W502" t="s">
        <v>148</v>
      </c>
      <c r="X502" t="s">
        <v>581</v>
      </c>
      <c r="Y502" t="s">
        <v>100</v>
      </c>
      <c r="Z502" t="s">
        <v>101</v>
      </c>
    </row>
    <row r="503" spans="1:26" ht="39" customHeight="false">
      <c r="A503" s="4">
        <f>=ROW()</f>
      </c>
      <c r="B503" t="s">
        <v>319</v>
      </c>
      <c r="C503" s="6" t="s">
        <v>1741</v>
      </c>
      <c r="D503" s="6" t="s">
        <v>1741</v>
      </c>
      <c r="E503" t="s">
        <v>1742</v>
      </c>
      <c r="F503" t="s">
        <v>213</v>
      </c>
      <c r="G503" t="s">
        <v>53</v>
      </c>
      <c r="H503" t="s">
        <v>88</v>
      </c>
      <c r="I503" t="s">
        <v>238</v>
      </c>
      <c r="J503" s="4">
        <f>=AVERAGE(AF503,AE503,AD503,AC503,AB503)</f>
      </c>
      <c r="K503" s="5">
        <v>1</v>
      </c>
      <c r="M503" t="s">
        <v>582</v>
      </c>
      <c r="N503" t="s">
        <v>583</v>
      </c>
      <c r="O503" t="s">
        <v>447</v>
      </c>
      <c r="Q503" t="s">
        <v>584</v>
      </c>
      <c r="W503" t="s">
        <v>379</v>
      </c>
      <c r="X503" t="s">
        <v>585</v>
      </c>
      <c r="Y503" t="s">
        <v>100</v>
      </c>
      <c r="Z503" t="s">
        <v>101</v>
      </c>
    </row>
    <row r="504" spans="1:26" ht="39" customHeight="false">
      <c r="A504" s="4">
        <f>=ROW()</f>
      </c>
      <c r="B504" t="s">
        <v>319</v>
      </c>
      <c r="C504" s="6" t="s">
        <v>1377</v>
      </c>
      <c r="D504" s="6" t="s">
        <v>1659</v>
      </c>
      <c r="F504" t="s">
        <v>213</v>
      </c>
      <c r="G504" t="s">
        <v>53</v>
      </c>
      <c r="H504" t="s">
        <v>88</v>
      </c>
      <c r="I504" t="s">
        <v>238</v>
      </c>
      <c r="J504" s="4">
        <f>=AVERAGE(AF504,AE504,AD504,AC504,AB504)</f>
      </c>
      <c r="K504" s="5">
        <v>1</v>
      </c>
      <c r="M504" t="s">
        <v>582</v>
      </c>
      <c r="N504" t="s">
        <v>583</v>
      </c>
      <c r="O504" t="s">
        <v>447</v>
      </c>
      <c r="Q504" t="s">
        <v>584</v>
      </c>
      <c r="W504" t="s">
        <v>379</v>
      </c>
      <c r="X504" t="s">
        <v>586</v>
      </c>
      <c r="Y504" t="s">
        <v>100</v>
      </c>
      <c r="Z504" t="s">
        <v>101</v>
      </c>
    </row>
    <row r="505" spans="1:26" ht="39" customHeight="false">
      <c r="A505" s="4">
        <f>=ROW()</f>
      </c>
      <c r="B505" t="s">
        <v>319</v>
      </c>
      <c r="C505" s="6" t="s">
        <v>1377</v>
      </c>
      <c r="D505" s="6" t="s">
        <v>1664</v>
      </c>
      <c r="E505" t="s">
        <v>1743</v>
      </c>
      <c r="F505" t="s">
        <v>183</v>
      </c>
      <c r="G505" t="s">
        <v>53</v>
      </c>
      <c r="H505" t="s">
        <v>88</v>
      </c>
      <c r="I505" t="s">
        <v>238</v>
      </c>
      <c r="J505" s="4">
        <f>=AVERAGE(AF505,AE505,AD505,AC505,AB505)</f>
      </c>
      <c r="Q505" t="s">
        <v>587</v>
      </c>
      <c r="W505" t="s">
        <v>379</v>
      </c>
      <c r="X505" t="s">
        <v>588</v>
      </c>
      <c r="Y505" t="s">
        <v>100</v>
      </c>
      <c r="Z505" t="s">
        <v>101</v>
      </c>
    </row>
    <row r="506" spans="1:26" ht="39" customHeight="false">
      <c r="A506" s="4">
        <f>=ROW()</f>
      </c>
      <c r="B506" t="s">
        <v>319</v>
      </c>
      <c r="C506" s="6" t="s">
        <v>1377</v>
      </c>
      <c r="D506" s="6" t="s">
        <v>1659</v>
      </c>
      <c r="E506" s="6" t="s">
        <v>1744</v>
      </c>
      <c r="F506" t="s">
        <v>183</v>
      </c>
      <c r="G506" t="s">
        <v>53</v>
      </c>
      <c r="H506" t="s">
        <v>88</v>
      </c>
      <c r="I506" t="s">
        <v>238</v>
      </c>
      <c r="J506" s="4">
        <f>=AVERAGE(AF506,AE506,AD506,AC506,AB506)</f>
      </c>
      <c r="Q506" t="s">
        <v>587</v>
      </c>
      <c r="W506" t="s">
        <v>379</v>
      </c>
      <c r="X506" t="s">
        <v>589</v>
      </c>
      <c r="Y506" t="s">
        <v>100</v>
      </c>
      <c r="Z506" t="s">
        <v>101</v>
      </c>
    </row>
    <row r="507" spans="1:26" ht="39" customHeight="false">
      <c r="A507" s="4">
        <f>=ROW()</f>
      </c>
      <c r="B507" t="s">
        <v>319</v>
      </c>
      <c r="C507" s="6" t="s">
        <v>1377</v>
      </c>
      <c r="D507" s="6" t="s">
        <v>1656</v>
      </c>
      <c r="E507" s="6" t="s">
        <v>1745</v>
      </c>
      <c r="F507" t="s">
        <v>183</v>
      </c>
      <c r="G507" t="s">
        <v>53</v>
      </c>
      <c r="H507" t="s">
        <v>88</v>
      </c>
      <c r="I507" t="s">
        <v>238</v>
      </c>
      <c r="J507" s="4">
        <f>=AVERAGE(AF507,AE507,AD507,AC507,AB507)</f>
      </c>
      <c r="K507" s="5">
        <v>1</v>
      </c>
      <c r="M507" t="s">
        <v>582</v>
      </c>
      <c r="N507" t="s">
        <v>583</v>
      </c>
      <c r="O507" t="s">
        <v>447</v>
      </c>
      <c r="Q507" t="s">
        <v>587</v>
      </c>
      <c r="W507" t="s">
        <v>379</v>
      </c>
      <c r="X507" t="s">
        <v>590</v>
      </c>
      <c r="Y507" t="s">
        <v>100</v>
      </c>
      <c r="Z507" t="s">
        <v>101</v>
      </c>
    </row>
    <row r="508" spans="1:26" ht="39" customHeight="false">
      <c r="A508" s="4">
        <f>=ROW()</f>
      </c>
      <c r="B508" t="s">
        <v>50</v>
      </c>
      <c r="C508" s="6" t="s">
        <v>1144</v>
      </c>
      <c r="D508" s="6" t="s">
        <v>1554</v>
      </c>
      <c r="E508" s="6" t="s">
        <v>1746</v>
      </c>
      <c r="G508" t="s">
        <v>22</v>
      </c>
      <c r="H508" t="s">
        <v>88</v>
      </c>
      <c r="I508" t="s">
        <v>186</v>
      </c>
      <c r="J508" s="4">
        <f>=AVERAGE(AF508,AE508,AD508,AC508,AB508)</f>
      </c>
      <c r="K508" s="5">
        <v>1</v>
      </c>
      <c r="L508" s="5">
        <v>1</v>
      </c>
      <c r="M508" t="s">
        <v>447</v>
      </c>
      <c r="N508" t="s">
        <v>433</v>
      </c>
      <c r="O508" t="s">
        <v>448</v>
      </c>
      <c r="P508" t="s">
        <v>449</v>
      </c>
      <c r="Q508" t="s">
        <v>591</v>
      </c>
      <c r="W508" t="s">
        <v>24</v>
      </c>
      <c r="X508" t="s">
        <v>592</v>
      </c>
      <c r="Y508" t="s">
        <v>100</v>
      </c>
      <c r="Z508" t="s">
        <v>101</v>
      </c>
    </row>
    <row r="509" spans="1:26" ht="39" customHeight="false">
      <c r="A509" s="4">
        <f>=ROW()</f>
      </c>
      <c r="B509" t="s">
        <v>50</v>
      </c>
      <c r="C509" s="6" t="s">
        <v>1144</v>
      </c>
      <c r="D509" s="6" t="s">
        <v>1554</v>
      </c>
      <c r="E509" s="6" t="s">
        <v>1747</v>
      </c>
      <c r="G509" t="s">
        <v>22</v>
      </c>
      <c r="H509" t="s">
        <v>88</v>
      </c>
      <c r="I509" t="s">
        <v>186</v>
      </c>
      <c r="J509" s="4">
        <f>=AVERAGE(AF509,AE509,AD509,AC509,AB509)</f>
      </c>
      <c r="K509" s="5">
        <v>1</v>
      </c>
      <c r="L509" s="5">
        <v>1</v>
      </c>
      <c r="M509" t="s">
        <v>447</v>
      </c>
      <c r="N509" t="s">
        <v>433</v>
      </c>
      <c r="O509" t="s">
        <v>448</v>
      </c>
      <c r="P509" t="s">
        <v>449</v>
      </c>
      <c r="Q509" t="s">
        <v>591</v>
      </c>
      <c r="W509" t="s">
        <v>24</v>
      </c>
      <c r="X509" t="s">
        <v>593</v>
      </c>
      <c r="Y509" t="s">
        <v>100</v>
      </c>
      <c r="Z509" t="s">
        <v>101</v>
      </c>
    </row>
    <row r="510" spans="1:26" ht="39" customHeight="false">
      <c r="A510" s="4">
        <f>=ROW()</f>
      </c>
      <c r="B510" t="s">
        <v>50</v>
      </c>
      <c r="C510" s="6" t="s">
        <v>1144</v>
      </c>
      <c r="D510" s="6" t="s">
        <v>1554</v>
      </c>
      <c r="E510" s="6" t="s">
        <v>1748</v>
      </c>
      <c r="F510" t="s">
        <v>213</v>
      </c>
      <c r="G510" t="s">
        <v>170</v>
      </c>
      <c r="H510" t="s">
        <v>88</v>
      </c>
      <c r="I510" t="s">
        <v>554</v>
      </c>
      <c r="J510" s="4">
        <f>=AVERAGE(AF510,AE510,AD510,AC510,AB510)</f>
      </c>
      <c r="O510" t="s">
        <v>448</v>
      </c>
      <c r="P510" t="s">
        <v>449</v>
      </c>
      <c r="Q510" t="s">
        <v>591</v>
      </c>
      <c r="W510" t="s">
        <v>24</v>
      </c>
      <c r="X510" t="s">
        <v>593</v>
      </c>
      <c r="Y510" t="s">
        <v>100</v>
      </c>
      <c r="Z510" t="s">
        <v>101</v>
      </c>
    </row>
    <row r="511" spans="1:26" ht="39" customHeight="false">
      <c r="A511" s="4">
        <f>=ROW()</f>
      </c>
      <c r="B511" t="s">
        <v>50</v>
      </c>
      <c r="C511" s="6" t="s">
        <v>1154</v>
      </c>
      <c r="D511" s="6" t="s">
        <v>1749</v>
      </c>
      <c r="E511" s="6" t="s">
        <v>1750</v>
      </c>
      <c r="G511" t="s">
        <v>53</v>
      </c>
      <c r="H511" t="s">
        <v>88</v>
      </c>
      <c r="I511" t="s">
        <v>186</v>
      </c>
      <c r="J511" s="4">
        <f>=AVERAGE(AF511,AE511,AD511,AC511,AB511)</f>
      </c>
      <c r="K511" s="5">
        <v>1</v>
      </c>
      <c r="L511" s="5">
        <v>1</v>
      </c>
      <c r="M511" t="s">
        <v>447</v>
      </c>
      <c r="N511" t="s">
        <v>433</v>
      </c>
      <c r="O511" t="s">
        <v>448</v>
      </c>
      <c r="P511" t="s">
        <v>449</v>
      </c>
      <c r="Q511" t="s">
        <v>591</v>
      </c>
      <c r="W511" t="s">
        <v>24</v>
      </c>
      <c r="X511" t="s">
        <v>593</v>
      </c>
      <c r="Y511" t="s">
        <v>100</v>
      </c>
      <c r="Z511" t="s">
        <v>101</v>
      </c>
    </row>
    <row r="512" spans="1:26" ht="39" customHeight="false">
      <c r="A512" s="4">
        <f>=ROW()</f>
      </c>
      <c r="B512" t="s">
        <v>50</v>
      </c>
      <c r="C512" s="6" t="s">
        <v>1154</v>
      </c>
      <c r="D512" s="6" t="s">
        <v>1749</v>
      </c>
      <c r="E512" s="6" t="s">
        <v>1751</v>
      </c>
      <c r="G512" t="s">
        <v>53</v>
      </c>
      <c r="H512" t="s">
        <v>88</v>
      </c>
      <c r="I512" t="s">
        <v>186</v>
      </c>
      <c r="J512" s="4">
        <f>=AVERAGE(AF512,AE512,AD512,AC512,AB512)</f>
      </c>
      <c r="K512" s="5">
        <v>1</v>
      </c>
      <c r="L512" s="5">
        <v>1</v>
      </c>
      <c r="M512" t="s">
        <v>447</v>
      </c>
      <c r="N512" t="s">
        <v>433</v>
      </c>
      <c r="O512" t="s">
        <v>448</v>
      </c>
      <c r="P512" t="s">
        <v>449</v>
      </c>
      <c r="Q512" t="s">
        <v>591</v>
      </c>
      <c r="W512" t="s">
        <v>24</v>
      </c>
      <c r="X512" t="s">
        <v>594</v>
      </c>
      <c r="Y512" t="s">
        <v>100</v>
      </c>
      <c r="Z512" t="s">
        <v>101</v>
      </c>
    </row>
    <row r="513" spans="1:26" ht="39" customHeight="false">
      <c r="A513" s="4">
        <f>=ROW()</f>
      </c>
      <c r="B513" t="s">
        <v>50</v>
      </c>
      <c r="C513" s="6" t="s">
        <v>1154</v>
      </c>
      <c r="D513" s="6" t="s">
        <v>1749</v>
      </c>
      <c r="E513" s="6" t="s">
        <v>1752</v>
      </c>
      <c r="F513" t="s">
        <v>213</v>
      </c>
      <c r="G513" t="s">
        <v>170</v>
      </c>
      <c r="H513" t="s">
        <v>88</v>
      </c>
      <c r="I513" t="s">
        <v>554</v>
      </c>
      <c r="J513" s="4">
        <f>=AVERAGE(AF513,AE513,AD513,AC513,AB513)</f>
      </c>
      <c r="O513" t="s">
        <v>448</v>
      </c>
      <c r="P513" t="s">
        <v>449</v>
      </c>
      <c r="Q513" t="s">
        <v>591</v>
      </c>
      <c r="W513" t="s">
        <v>24</v>
      </c>
      <c r="X513" t="s">
        <v>594</v>
      </c>
      <c r="Y513" t="s">
        <v>100</v>
      </c>
      <c r="Z513" t="s">
        <v>101</v>
      </c>
    </row>
    <row r="514" spans="1:26" ht="39" customHeight="false">
      <c r="A514" s="4">
        <f>=ROW()</f>
      </c>
      <c r="B514" t="s">
        <v>50</v>
      </c>
      <c r="C514" s="6" t="s">
        <v>1154</v>
      </c>
      <c r="D514" s="6" t="s">
        <v>1749</v>
      </c>
      <c r="E514" s="6" t="s">
        <v>1753</v>
      </c>
      <c r="F514" t="s">
        <v>213</v>
      </c>
      <c r="G514" t="s">
        <v>170</v>
      </c>
      <c r="H514" t="s">
        <v>88</v>
      </c>
      <c r="I514" t="s">
        <v>554</v>
      </c>
      <c r="J514" s="4">
        <f>=AVERAGE(AF514,AE514,AD514,AC514,AB514)</f>
      </c>
      <c r="K514" s="5">
        <v>0</v>
      </c>
      <c r="L514" s="5">
        <v>0</v>
      </c>
      <c r="O514" t="s">
        <v>448</v>
      </c>
      <c r="P514" t="s">
        <v>449</v>
      </c>
      <c r="Q514" t="s">
        <v>591</v>
      </c>
      <c r="W514" t="s">
        <v>24</v>
      </c>
      <c r="X514" t="s">
        <v>595</v>
      </c>
      <c r="Y514" t="s">
        <v>100</v>
      </c>
      <c r="Z514" t="s">
        <v>101</v>
      </c>
    </row>
    <row r="515" spans="1:26" ht="39" customHeight="false">
      <c r="A515" s="4">
        <f>=ROW()</f>
      </c>
      <c r="B515" t="s">
        <v>541</v>
      </c>
      <c r="C515" s="6" t="s">
        <v>1705</v>
      </c>
      <c r="D515" s="6" t="s">
        <v>1705</v>
      </c>
      <c r="E515" s="6" t="s">
        <v>1754</v>
      </c>
      <c r="F515" t="s">
        <v>183</v>
      </c>
      <c r="G515" t="s">
        <v>53</v>
      </c>
      <c r="H515" t="s">
        <v>88</v>
      </c>
      <c r="I515" t="s">
        <v>89</v>
      </c>
      <c r="J515" s="4">
        <f>=AVERAGE(AF515,AE515,AD515,AC515,AB515)</f>
      </c>
      <c r="Q515" t="s">
        <v>552</v>
      </c>
      <c r="W515" t="s">
        <v>148</v>
      </c>
      <c r="X515" t="s">
        <v>596</v>
      </c>
      <c r="Y515" t="s">
        <v>100</v>
      </c>
      <c r="Z515" t="s">
        <v>101</v>
      </c>
    </row>
    <row r="516" spans="1:26" ht="39" customHeight="false">
      <c r="A516" s="4">
        <f>=ROW()</f>
      </c>
      <c r="B516" t="s">
        <v>41</v>
      </c>
      <c r="C516" s="6" t="s">
        <v>1755</v>
      </c>
      <c r="D516" s="6" t="s">
        <v>1756</v>
      </c>
      <c r="E516" s="6" t="s">
        <v>1757</v>
      </c>
      <c r="F516" t="s">
        <v>183</v>
      </c>
      <c r="G516" t="s">
        <v>53</v>
      </c>
      <c r="H516" t="s">
        <v>88</v>
      </c>
      <c r="I516" t="s">
        <v>597</v>
      </c>
      <c r="J516" s="4">
        <f>=AVERAGE(AF516,AE516,AD516,AC516,AB516)</f>
      </c>
      <c r="K516" s="5">
        <v>1</v>
      </c>
      <c r="M516" t="s">
        <v>598</v>
      </c>
      <c r="Q516" t="s">
        <v>599</v>
      </c>
      <c r="W516" t="s">
        <v>148</v>
      </c>
      <c r="X516" t="s">
        <v>600</v>
      </c>
      <c r="Y516" t="s">
        <v>100</v>
      </c>
      <c r="Z516" t="s">
        <v>101</v>
      </c>
    </row>
    <row r="517" spans="1:26" ht="39" customHeight="false">
      <c r="A517" s="4">
        <f>=ROW()</f>
      </c>
      <c r="B517" t="s">
        <v>41</v>
      </c>
      <c r="C517" s="6" t="s">
        <v>1755</v>
      </c>
      <c r="D517" s="6" t="s">
        <v>1756</v>
      </c>
      <c r="E517" s="6" t="s">
        <v>1758</v>
      </c>
      <c r="F517" t="s">
        <v>183</v>
      </c>
      <c r="G517" t="s">
        <v>53</v>
      </c>
      <c r="H517" t="s">
        <v>88</v>
      </c>
      <c r="I517" t="s">
        <v>597</v>
      </c>
      <c r="J517" s="4">
        <f>=AVERAGE(AF517,AE517,AD517,AC517,AB517)</f>
      </c>
      <c r="K517" s="5">
        <v>1</v>
      </c>
      <c r="M517" t="s">
        <v>598</v>
      </c>
      <c r="Q517" t="s">
        <v>599</v>
      </c>
      <c r="W517" t="s">
        <v>148</v>
      </c>
      <c r="X517" t="s">
        <v>600</v>
      </c>
      <c r="Y517" t="s">
        <v>100</v>
      </c>
      <c r="Z517" t="s">
        <v>101</v>
      </c>
    </row>
    <row r="518" spans="1:26" ht="39" customHeight="false">
      <c r="A518" s="4">
        <f>=ROW()</f>
      </c>
      <c r="B518" t="s">
        <v>41</v>
      </c>
      <c r="C518" s="6" t="s">
        <v>1755</v>
      </c>
      <c r="D518" s="6" t="s">
        <v>1756</v>
      </c>
      <c r="E518" s="6" t="s">
        <v>1759</v>
      </c>
      <c r="F518" t="s">
        <v>183</v>
      </c>
      <c r="G518" t="s">
        <v>22</v>
      </c>
      <c r="H518" t="s">
        <v>88</v>
      </c>
      <c r="I518" t="s">
        <v>597</v>
      </c>
      <c r="J518" s="4">
        <f>=AVERAGE(AF518,AE518,AD518,AC518,AB518)</f>
      </c>
      <c r="K518" s="5">
        <v>1</v>
      </c>
      <c r="M518" t="s">
        <v>598</v>
      </c>
      <c r="Q518" t="s">
        <v>599</v>
      </c>
      <c r="W518" t="s">
        <v>148</v>
      </c>
      <c r="X518" t="s">
        <v>600</v>
      </c>
      <c r="Y518" t="s">
        <v>100</v>
      </c>
      <c r="Z518" t="s">
        <v>101</v>
      </c>
    </row>
    <row r="519" spans="1:26" ht="39" customHeight="false">
      <c r="A519" s="4">
        <f>=ROW()</f>
      </c>
      <c r="B519" t="s">
        <v>41</v>
      </c>
      <c r="C519" s="6" t="s">
        <v>1755</v>
      </c>
      <c r="D519" s="6" t="s">
        <v>1760</v>
      </c>
      <c r="E519" s="6" t="s">
        <v>1761</v>
      </c>
      <c r="F519" t="s">
        <v>183</v>
      </c>
      <c r="G519" t="s">
        <v>22</v>
      </c>
      <c r="H519" t="s">
        <v>88</v>
      </c>
      <c r="I519" t="s">
        <v>597</v>
      </c>
      <c r="J519" s="4">
        <f>=AVERAGE(AF519,AE519,AD519,AC519,AB519)</f>
      </c>
      <c r="K519" s="5">
        <v>1</v>
      </c>
      <c r="M519" t="s">
        <v>598</v>
      </c>
      <c r="Q519" t="s">
        <v>599</v>
      </c>
      <c r="W519" t="s">
        <v>148</v>
      </c>
      <c r="X519" t="s">
        <v>600</v>
      </c>
      <c r="Y519" t="s">
        <v>100</v>
      </c>
      <c r="Z519" t="s">
        <v>101</v>
      </c>
    </row>
    <row r="520" spans="1:26" ht="39" customHeight="false">
      <c r="A520" s="4">
        <f>=ROW()</f>
      </c>
      <c r="B520" t="s">
        <v>41</v>
      </c>
      <c r="C520" s="6" t="s">
        <v>1755</v>
      </c>
      <c r="D520" s="6" t="s">
        <v>1760</v>
      </c>
      <c r="E520" s="6" t="s">
        <v>1762</v>
      </c>
      <c r="F520" t="s">
        <v>183</v>
      </c>
      <c r="G520" t="s">
        <v>22</v>
      </c>
      <c r="H520" t="s">
        <v>88</v>
      </c>
      <c r="I520" t="s">
        <v>597</v>
      </c>
      <c r="J520" s="4">
        <f>=AVERAGE(AF520,AE520,AD520,AC520,AB520)</f>
      </c>
      <c r="K520" s="5">
        <v>1</v>
      </c>
      <c r="M520" t="s">
        <v>598</v>
      </c>
      <c r="Q520" t="s">
        <v>599</v>
      </c>
      <c r="W520" t="s">
        <v>148</v>
      </c>
      <c r="X520" t="s">
        <v>600</v>
      </c>
      <c r="Y520" t="s">
        <v>100</v>
      </c>
      <c r="Z520" t="s">
        <v>101</v>
      </c>
    </row>
    <row r="521" spans="1:26" ht="39" customHeight="false">
      <c r="A521" s="4">
        <f>=ROW()</f>
      </c>
      <c r="B521" t="s">
        <v>319</v>
      </c>
      <c r="C521" s="6" t="s">
        <v>1377</v>
      </c>
      <c r="D521" s="6" t="s">
        <v>1659</v>
      </c>
      <c r="E521" t="s">
        <v>1763</v>
      </c>
      <c r="F521" t="s">
        <v>213</v>
      </c>
      <c r="G521" t="s">
        <v>53</v>
      </c>
      <c r="H521" t="s">
        <v>88</v>
      </c>
      <c r="I521" t="s">
        <v>238</v>
      </c>
      <c r="J521" s="4">
        <f>=AVERAGE(AF521,AE521,AD521,AC521,AB521)</f>
      </c>
      <c r="K521" s="5">
        <v>1</v>
      </c>
      <c r="M521" t="s">
        <v>582</v>
      </c>
      <c r="N521" t="s">
        <v>583</v>
      </c>
      <c r="O521" t="s">
        <v>447</v>
      </c>
      <c r="Q521" t="s">
        <v>601</v>
      </c>
      <c r="W521" t="s">
        <v>379</v>
      </c>
      <c r="X521" t="s">
        <v>602</v>
      </c>
      <c r="Y521" t="s">
        <v>100</v>
      </c>
      <c r="Z521" t="s">
        <v>101</v>
      </c>
    </row>
    <row r="522" spans="1:26" ht="39" customHeight="false">
      <c r="A522" s="4">
        <f>=ROW()</f>
      </c>
      <c r="B522" t="s">
        <v>319</v>
      </c>
      <c r="C522" s="6" t="s">
        <v>1377</v>
      </c>
      <c r="D522" s="6" t="s">
        <v>1764</v>
      </c>
      <c r="E522" s="6" t="s">
        <v>1765</v>
      </c>
      <c r="F522" t="s">
        <v>213</v>
      </c>
      <c r="G522" t="s">
        <v>53</v>
      </c>
      <c r="H522" t="s">
        <v>88</v>
      </c>
      <c r="I522" t="s">
        <v>496</v>
      </c>
      <c r="J522" s="4">
        <f>=AVERAGE(AF522,AE522,AD522,AC522,AB522)</f>
      </c>
      <c r="K522" s="5">
        <v>1</v>
      </c>
      <c r="M522" t="s">
        <v>582</v>
      </c>
      <c r="N522" t="s">
        <v>583</v>
      </c>
      <c r="O522" t="s">
        <v>447</v>
      </c>
      <c r="Q522" t="s">
        <v>582</v>
      </c>
      <c r="W522" t="s">
        <v>379</v>
      </c>
      <c r="X522" t="s">
        <v>603</v>
      </c>
      <c r="Y522" t="s">
        <v>100</v>
      </c>
      <c r="Z522" t="s">
        <v>101</v>
      </c>
    </row>
    <row r="523" spans="1:26" ht="39" customHeight="false">
      <c r="A523" s="4">
        <f>=ROW()</f>
      </c>
      <c r="B523" t="s">
        <v>62</v>
      </c>
      <c r="C523" s="6" t="s">
        <v>1687</v>
      </c>
      <c r="D523" s="6" t="s">
        <v>1551</v>
      </c>
      <c r="E523" s="6" t="s">
        <v>1766</v>
      </c>
      <c r="G523" t="s">
        <v>53</v>
      </c>
      <c r="H523" t="s">
        <v>88</v>
      </c>
      <c r="I523" t="s">
        <v>122</v>
      </c>
      <c r="J523" s="4">
        <f>=AVERAGE(AF523,AE523,AD523,AC523,AB523)</f>
      </c>
      <c r="K523" s="5">
        <v>1</v>
      </c>
      <c r="L523" s="5">
        <v>1</v>
      </c>
      <c r="M523" t="s">
        <v>447</v>
      </c>
      <c r="O523" t="s">
        <v>604</v>
      </c>
      <c r="Q523" t="s">
        <v>605</v>
      </c>
      <c r="W523" t="s">
        <v>24</v>
      </c>
      <c r="X523" t="s">
        <v>606</v>
      </c>
      <c r="Y523" t="s">
        <v>100</v>
      </c>
      <c r="Z523" t="s">
        <v>101</v>
      </c>
    </row>
    <row r="524" spans="1:26" ht="39" customHeight="false">
      <c r="A524" s="4">
        <f>=ROW()</f>
      </c>
      <c r="B524" t="s">
        <v>62</v>
      </c>
      <c r="C524" s="6" t="s">
        <v>1687</v>
      </c>
      <c r="D524" s="6" t="s">
        <v>1551</v>
      </c>
      <c r="E524" s="6" t="s">
        <v>1767</v>
      </c>
      <c r="G524" t="s">
        <v>53</v>
      </c>
      <c r="H524" t="s">
        <v>88</v>
      </c>
      <c r="I524" t="s">
        <v>122</v>
      </c>
      <c r="J524" s="4">
        <f>=AVERAGE(AF524,AE524,AD524,AC524,AB524)</f>
      </c>
      <c r="K524" s="5">
        <v>1</v>
      </c>
      <c r="L524" s="5">
        <v>1</v>
      </c>
      <c r="M524" t="s">
        <v>447</v>
      </c>
      <c r="O524" t="s">
        <v>604</v>
      </c>
      <c r="Q524" t="s">
        <v>605</v>
      </c>
      <c r="W524" t="s">
        <v>24</v>
      </c>
      <c r="X524" t="s">
        <v>606</v>
      </c>
      <c r="Y524" t="s">
        <v>100</v>
      </c>
      <c r="Z524" t="s">
        <v>101</v>
      </c>
    </row>
    <row r="525" spans="1:26" ht="39" customHeight="false">
      <c r="A525" s="4">
        <f>=ROW()</f>
      </c>
      <c r="B525" t="s">
        <v>62</v>
      </c>
      <c r="C525" s="6" t="s">
        <v>1687</v>
      </c>
      <c r="D525" s="6" t="s">
        <v>1551</v>
      </c>
      <c r="E525" s="6" t="s">
        <v>1768</v>
      </c>
      <c r="G525" t="s">
        <v>53</v>
      </c>
      <c r="H525" t="s">
        <v>88</v>
      </c>
      <c r="I525" t="s">
        <v>122</v>
      </c>
      <c r="J525" s="4">
        <f>=AVERAGE(AF525,AE525,AD525,AC525,AB525)</f>
      </c>
      <c r="K525" s="5">
        <v>1</v>
      </c>
      <c r="L525" s="5">
        <v>0.9</v>
      </c>
      <c r="M525" t="s">
        <v>447</v>
      </c>
      <c r="O525" t="s">
        <v>604</v>
      </c>
      <c r="Q525" t="s">
        <v>605</v>
      </c>
      <c r="W525" t="s">
        <v>24</v>
      </c>
      <c r="X525" t="s">
        <v>606</v>
      </c>
      <c r="Y525" t="s">
        <v>100</v>
      </c>
      <c r="Z525" t="s">
        <v>101</v>
      </c>
    </row>
    <row r="526" spans="1:26" ht="39" customHeight="false">
      <c r="A526" s="4">
        <f>=ROW()</f>
      </c>
      <c r="B526" t="s">
        <v>62</v>
      </c>
      <c r="C526" s="6" t="s">
        <v>1687</v>
      </c>
      <c r="D526" s="6" t="s">
        <v>1551</v>
      </c>
      <c r="E526" s="6" t="s">
        <v>1769</v>
      </c>
      <c r="G526" t="s">
        <v>53</v>
      </c>
      <c r="H526" t="s">
        <v>88</v>
      </c>
      <c r="I526" t="s">
        <v>122</v>
      </c>
      <c r="J526" s="4">
        <f>=AVERAGE(AF526,AE526,AD526,AC526,AB526)</f>
      </c>
      <c r="K526" s="5">
        <v>1</v>
      </c>
      <c r="L526" s="5">
        <v>0.9</v>
      </c>
      <c r="M526" t="s">
        <v>447</v>
      </c>
      <c r="O526" t="s">
        <v>604</v>
      </c>
      <c r="Q526" t="s">
        <v>605</v>
      </c>
      <c r="W526" t="s">
        <v>24</v>
      </c>
      <c r="X526" t="s">
        <v>607</v>
      </c>
      <c r="Y526" t="s">
        <v>100</v>
      </c>
      <c r="Z526" t="s">
        <v>101</v>
      </c>
    </row>
    <row r="527" spans="1:26" ht="39" customHeight="false">
      <c r="A527" s="4">
        <f>=ROW()</f>
      </c>
      <c r="B527" t="s">
        <v>38</v>
      </c>
      <c r="C527" s="6" t="s">
        <v>1674</v>
      </c>
      <c r="D527" s="6" t="s">
        <v>1770</v>
      </c>
      <c r="E527" s="6" t="s">
        <v>1771</v>
      </c>
      <c r="F527" t="s">
        <v>213</v>
      </c>
      <c r="G527" t="s">
        <v>53</v>
      </c>
      <c r="H527" t="s">
        <v>88</v>
      </c>
      <c r="I527" t="s">
        <v>111</v>
      </c>
      <c r="J527" s="4">
        <f>=AVERAGE(AF527,AE527,AD527,AC527,AB527)</f>
      </c>
      <c r="L527" s="5">
        <v>1</v>
      </c>
      <c r="Q527" t="s">
        <v>605</v>
      </c>
      <c r="W527" t="s">
        <v>148</v>
      </c>
      <c r="X527" t="s">
        <v>608</v>
      </c>
      <c r="Y527" t="s">
        <v>100</v>
      </c>
      <c r="Z527" t="s">
        <v>101</v>
      </c>
    </row>
    <row r="528" spans="1:26" ht="39" customHeight="false">
      <c r="A528" s="4">
        <f>=ROW()</f>
      </c>
      <c r="B528" t="s">
        <v>62</v>
      </c>
      <c r="C528" s="6" t="s">
        <v>1144</v>
      </c>
      <c r="D528" s="6" t="s">
        <v>1221</v>
      </c>
      <c r="E528" s="6" t="s">
        <v>1772</v>
      </c>
      <c r="G528" t="s">
        <v>170</v>
      </c>
      <c r="H528" t="s">
        <v>42</v>
      </c>
      <c r="J528" s="4">
        <f>=AVERAGE(AF528,AE528,AD528,AC528,AB528)</f>
      </c>
      <c r="Q528" t="s">
        <v>583</v>
      </c>
      <c r="W528" t="s">
        <v>24</v>
      </c>
      <c r="X528" t="s">
        <v>609</v>
      </c>
      <c r="Y528" t="s">
        <v>24</v>
      </c>
      <c r="Z528" t="s">
        <v>610</v>
      </c>
    </row>
    <row r="529" spans="1:26" ht="39" customHeight="false">
      <c r="A529" s="4">
        <f>=ROW()</f>
      </c>
      <c r="B529" t="s">
        <v>62</v>
      </c>
      <c r="C529" s="6" t="s">
        <v>1687</v>
      </c>
      <c r="D529" s="6" t="s">
        <v>1551</v>
      </c>
      <c r="E529" s="6" t="s">
        <v>1773</v>
      </c>
      <c r="F529" t="s">
        <v>183</v>
      </c>
      <c r="G529" t="s">
        <v>53</v>
      </c>
      <c r="H529" t="s">
        <v>88</v>
      </c>
      <c r="I529" t="s">
        <v>288</v>
      </c>
      <c r="J529" s="4">
        <f>=AVERAGE(AF529,AE529,AD529,AC529,AB529)</f>
      </c>
      <c r="Q529" t="s">
        <v>583</v>
      </c>
      <c r="W529" t="s">
        <v>24</v>
      </c>
      <c r="X529" t="s">
        <v>611</v>
      </c>
      <c r="Y529" t="s">
        <v>100</v>
      </c>
      <c r="Z529" t="s">
        <v>101</v>
      </c>
    </row>
    <row r="530" spans="1:26" ht="39" customHeight="false">
      <c r="A530" s="4">
        <f>=ROW()</f>
      </c>
      <c r="B530" t="s">
        <v>319</v>
      </c>
      <c r="C530" s="6" t="s">
        <v>1377</v>
      </c>
      <c r="D530" s="6" t="s">
        <v>1656</v>
      </c>
      <c r="E530" t="s">
        <v>1774</v>
      </c>
      <c r="F530" t="s">
        <v>213</v>
      </c>
      <c r="G530" t="s">
        <v>53</v>
      </c>
      <c r="H530" t="s">
        <v>88</v>
      </c>
      <c r="I530" t="s">
        <v>238</v>
      </c>
      <c r="J530" s="4">
        <f>=AVERAGE(AF530,AE530,AD530,AC530,AB530)</f>
      </c>
      <c r="K530" s="5">
        <v>1</v>
      </c>
      <c r="Q530" t="s">
        <v>583</v>
      </c>
      <c r="W530" t="s">
        <v>379</v>
      </c>
      <c r="X530" t="s">
        <v>612</v>
      </c>
      <c r="Y530" t="s">
        <v>100</v>
      </c>
      <c r="Z530" t="s">
        <v>101</v>
      </c>
    </row>
    <row r="531" spans="1:26" ht="39" customHeight="false">
      <c r="A531" s="4">
        <f>=ROW()</f>
      </c>
      <c r="B531" t="s">
        <v>319</v>
      </c>
      <c r="C531" s="6" t="s">
        <v>1377</v>
      </c>
      <c r="D531" s="6" t="s">
        <v>1664</v>
      </c>
      <c r="E531" s="6" t="s">
        <v>1775</v>
      </c>
      <c r="F531" t="s">
        <v>213</v>
      </c>
      <c r="G531" t="s">
        <v>53</v>
      </c>
      <c r="H531" t="s">
        <v>88</v>
      </c>
      <c r="I531" t="s">
        <v>238</v>
      </c>
      <c r="J531" s="4">
        <f>=AVERAGE(AF531,AE531,AD531,AC531,AB531)</f>
      </c>
      <c r="K531" s="5">
        <v>0.5</v>
      </c>
      <c r="Q531" t="s">
        <v>583</v>
      </c>
      <c r="W531" t="s">
        <v>379</v>
      </c>
      <c r="X531" t="s">
        <v>613</v>
      </c>
      <c r="Y531" t="s">
        <v>100</v>
      </c>
      <c r="Z531" t="s">
        <v>101</v>
      </c>
    </row>
    <row r="532" spans="1:26" ht="39" customHeight="false">
      <c r="A532" s="4">
        <f>=ROW()</f>
      </c>
      <c r="B532" t="s">
        <v>62</v>
      </c>
      <c r="C532" s="6" t="s">
        <v>1144</v>
      </c>
      <c r="D532" s="6" t="s">
        <v>1221</v>
      </c>
      <c r="E532" s="6" t="s">
        <v>1776</v>
      </c>
      <c r="G532" t="s">
        <v>170</v>
      </c>
      <c r="H532" t="s">
        <v>42</v>
      </c>
      <c r="J532" s="4">
        <f>=AVERAGE(AF532,AE532,AD532,AC532,AB532)</f>
      </c>
      <c r="Q532" t="s">
        <v>583</v>
      </c>
      <c r="W532" t="s">
        <v>24</v>
      </c>
      <c r="X532" t="s">
        <v>614</v>
      </c>
      <c r="Y532" t="s">
        <v>24</v>
      </c>
      <c r="Z532" t="s">
        <v>610</v>
      </c>
    </row>
    <row r="533" spans="1:26" ht="39" customHeight="false">
      <c r="A533" s="4">
        <f>=ROW()</f>
      </c>
      <c r="B533" t="s">
        <v>27</v>
      </c>
      <c r="C533" s="6" t="s">
        <v>1182</v>
      </c>
      <c r="D533" s="6" t="s">
        <v>1235</v>
      </c>
      <c r="E533" s="6" t="s">
        <v>1777</v>
      </c>
      <c r="F533" t="s">
        <v>183</v>
      </c>
      <c r="G533" t="s">
        <v>22</v>
      </c>
      <c r="H533" t="s">
        <v>88</v>
      </c>
      <c r="I533" t="s">
        <v>186</v>
      </c>
      <c r="J533" s="4">
        <f>=AVERAGE(AF533,AE533,AD533,AC533,AB533)</f>
      </c>
      <c r="Q533" t="s">
        <v>615</v>
      </c>
      <c r="W533" t="s">
        <v>148</v>
      </c>
      <c r="X533" t="s">
        <v>616</v>
      </c>
      <c r="Y533" t="s">
        <v>100</v>
      </c>
      <c r="Z533" t="s">
        <v>101</v>
      </c>
    </row>
    <row r="534" spans="1:26" ht="39" customHeight="false">
      <c r="A534" s="4">
        <f>=ROW()</f>
      </c>
      <c r="B534" t="s">
        <v>62</v>
      </c>
      <c r="C534" s="6" t="s">
        <v>1144</v>
      </c>
      <c r="D534" s="6" t="s">
        <v>1145</v>
      </c>
      <c r="E534" s="6" t="s">
        <v>1778</v>
      </c>
      <c r="F534" t="s">
        <v>213</v>
      </c>
      <c r="G534" t="s">
        <v>22</v>
      </c>
      <c r="H534" t="s">
        <v>88</v>
      </c>
      <c r="J534" s="4">
        <f>=AVERAGE(AF534,AE534,AD534,AC534,AB534)</f>
      </c>
      <c r="Q534" t="s">
        <v>617</v>
      </c>
      <c r="W534" t="s">
        <v>148</v>
      </c>
      <c r="X534" t="s">
        <v>618</v>
      </c>
      <c r="Y534" t="s">
        <v>24</v>
      </c>
      <c r="Z534" t="s">
        <v>619</v>
      </c>
    </row>
    <row r="535" spans="1:26" ht="39" customHeight="false">
      <c r="A535" s="4">
        <f>=ROW()</f>
      </c>
      <c r="B535" t="s">
        <v>62</v>
      </c>
      <c r="C535" s="6" t="s">
        <v>1144</v>
      </c>
      <c r="D535" s="6" t="s">
        <v>1779</v>
      </c>
      <c r="E535" s="6" t="s">
        <v>1780</v>
      </c>
      <c r="F535" t="s">
        <v>183</v>
      </c>
      <c r="G535" t="s">
        <v>22</v>
      </c>
      <c r="H535" t="s">
        <v>88</v>
      </c>
      <c r="I535" t="s">
        <v>186</v>
      </c>
      <c r="J535" s="4">
        <f>=AVERAGE(AF535,AE535,AD535,AC535,AB535)</f>
      </c>
      <c r="M535" t="s">
        <v>620</v>
      </c>
      <c r="Q535" t="s">
        <v>621</v>
      </c>
      <c r="W535" t="s">
        <v>148</v>
      </c>
      <c r="X535" t="s">
        <v>622</v>
      </c>
      <c r="Y535" t="s">
        <v>100</v>
      </c>
      <c r="Z535" t="s">
        <v>101</v>
      </c>
    </row>
    <row r="536" spans="1:26" ht="39" customHeight="false">
      <c r="A536" s="4">
        <f>=ROW()</f>
      </c>
      <c r="B536" t="s">
        <v>62</v>
      </c>
      <c r="C536" s="6" t="s">
        <v>1144</v>
      </c>
      <c r="D536" s="6" t="s">
        <v>1779</v>
      </c>
      <c r="E536" s="6" t="s">
        <v>1781</v>
      </c>
      <c r="F536" t="s">
        <v>183</v>
      </c>
      <c r="H536" t="s">
        <v>88</v>
      </c>
      <c r="I536" t="s">
        <v>381</v>
      </c>
      <c r="J536" s="4">
        <f>=AVERAGE(AF536,AE536,AD536,AC536,AB536)</f>
      </c>
      <c r="N536" t="s">
        <v>623</v>
      </c>
      <c r="Q536" t="s">
        <v>621</v>
      </c>
      <c r="W536" t="s">
        <v>148</v>
      </c>
      <c r="X536" t="s">
        <v>624</v>
      </c>
      <c r="Y536" t="s">
        <v>100</v>
      </c>
      <c r="Z536" t="s">
        <v>101</v>
      </c>
    </row>
    <row r="537" spans="1:26" ht="39" customHeight="false">
      <c r="A537" s="4">
        <f>=ROW()</f>
      </c>
      <c r="B537" t="s">
        <v>38</v>
      </c>
      <c r="C537" s="6" t="s">
        <v>1674</v>
      </c>
      <c r="D537" s="6" t="s">
        <v>1782</v>
      </c>
      <c r="E537" t="s">
        <v>1783</v>
      </c>
      <c r="F537" t="s">
        <v>213</v>
      </c>
      <c r="G537" t="s">
        <v>22</v>
      </c>
      <c r="H537" t="s">
        <v>88</v>
      </c>
      <c r="I537" t="s">
        <v>284</v>
      </c>
      <c r="J537" s="4">
        <f>=AVERAGE(AF537,AE537,AD537,AC537,AB537)</f>
      </c>
      <c r="K537" s="5">
        <v>1</v>
      </c>
      <c r="L537" s="5">
        <v>1</v>
      </c>
      <c r="M537" t="s">
        <v>623</v>
      </c>
      <c r="Q537" t="s">
        <v>604</v>
      </c>
      <c r="W537" t="s">
        <v>24</v>
      </c>
      <c r="X537" t="s">
        <v>625</v>
      </c>
      <c r="Y537" t="s">
        <v>100</v>
      </c>
      <c r="Z537" t="s">
        <v>101</v>
      </c>
    </row>
    <row r="538" spans="1:26" ht="39" customHeight="false">
      <c r="A538" s="4">
        <f>=ROW()</f>
      </c>
      <c r="B538" t="s">
        <v>38</v>
      </c>
      <c r="C538" s="6" t="s">
        <v>1674</v>
      </c>
      <c r="D538" s="6" t="s">
        <v>1784</v>
      </c>
      <c r="E538" t="s">
        <v>1785</v>
      </c>
      <c r="F538" t="s">
        <v>213</v>
      </c>
      <c r="G538" t="s">
        <v>22</v>
      </c>
      <c r="H538" t="s">
        <v>88</v>
      </c>
      <c r="I538" t="s">
        <v>284</v>
      </c>
      <c r="J538" s="4">
        <f>=AVERAGE(AF538,AE538,AD538,AC538,AB538)</f>
      </c>
      <c r="K538" s="5">
        <v>1</v>
      </c>
      <c r="L538" s="5">
        <v>1</v>
      </c>
      <c r="M538" t="s">
        <v>623</v>
      </c>
      <c r="Q538" t="s">
        <v>604</v>
      </c>
      <c r="W538" t="s">
        <v>24</v>
      </c>
      <c r="X538" t="s">
        <v>626</v>
      </c>
      <c r="Y538" t="s">
        <v>100</v>
      </c>
      <c r="Z538" t="s">
        <v>101</v>
      </c>
    </row>
    <row r="539" spans="1:26" ht="39" customHeight="false">
      <c r="A539" s="4">
        <f>=ROW()</f>
      </c>
      <c r="B539" t="s">
        <v>319</v>
      </c>
      <c r="C539" s="6" t="s">
        <v>1377</v>
      </c>
      <c r="D539" s="6" t="s">
        <v>1786</v>
      </c>
      <c r="E539" t="s">
        <v>1787</v>
      </c>
      <c r="F539" t="s">
        <v>213</v>
      </c>
      <c r="G539" t="s">
        <v>53</v>
      </c>
      <c r="H539" t="s">
        <v>88</v>
      </c>
      <c r="I539" t="s">
        <v>238</v>
      </c>
      <c r="J539" s="4">
        <f>=AVERAGE(AF539,AE539,AD539,AC539,AB539)</f>
      </c>
      <c r="K539" s="5">
        <v>1</v>
      </c>
      <c r="Q539" t="s">
        <v>623</v>
      </c>
      <c r="W539" t="s">
        <v>379</v>
      </c>
      <c r="X539" t="s">
        <v>627</v>
      </c>
      <c r="Y539" t="s">
        <v>100</v>
      </c>
      <c r="Z539" t="s">
        <v>101</v>
      </c>
    </row>
    <row r="540" spans="1:26" ht="39" customHeight="false">
      <c r="A540" s="4">
        <f>=ROW()</f>
      </c>
      <c r="B540" t="s">
        <v>319</v>
      </c>
      <c r="C540" s="6" t="s">
        <v>1377</v>
      </c>
      <c r="D540" s="6" t="s">
        <v>1786</v>
      </c>
      <c r="E540" s="6" t="s">
        <v>1788</v>
      </c>
      <c r="F540" t="s">
        <v>213</v>
      </c>
      <c r="G540" t="s">
        <v>53</v>
      </c>
      <c r="H540" t="s">
        <v>88</v>
      </c>
      <c r="I540" t="s">
        <v>238</v>
      </c>
      <c r="J540" s="4">
        <f>=AVERAGE(AF540,AE540,AD540,AC540,AB540)</f>
      </c>
      <c r="K540" s="5">
        <v>1</v>
      </c>
      <c r="Q540" t="s">
        <v>623</v>
      </c>
      <c r="W540" t="s">
        <v>379</v>
      </c>
      <c r="X540" t="s">
        <v>628</v>
      </c>
      <c r="Y540" t="s">
        <v>100</v>
      </c>
      <c r="Z540" t="s">
        <v>101</v>
      </c>
    </row>
    <row r="541" spans="1:26" ht="39" customHeight="false">
      <c r="A541" s="4">
        <f>=ROW()</f>
      </c>
      <c r="B541" t="s">
        <v>319</v>
      </c>
      <c r="C541" s="6" t="s">
        <v>1377</v>
      </c>
      <c r="D541" s="6" t="s">
        <v>1786</v>
      </c>
      <c r="E541" s="6" t="s">
        <v>1789</v>
      </c>
      <c r="F541" t="s">
        <v>213</v>
      </c>
      <c r="G541" t="s">
        <v>53</v>
      </c>
      <c r="H541" t="s">
        <v>193</v>
      </c>
      <c r="I541" t="s">
        <v>238</v>
      </c>
      <c r="J541" s="4">
        <f>=AVERAGE(AF541,AE541,AD541,AC541,AB541)</f>
      </c>
      <c r="Q541" t="s">
        <v>623</v>
      </c>
      <c r="W541" t="s">
        <v>379</v>
      </c>
      <c r="X541" t="s">
        <v>629</v>
      </c>
      <c r="Y541" t="s">
        <v>100</v>
      </c>
      <c r="Z541" t="s">
        <v>101</v>
      </c>
    </row>
    <row r="542" spans="1:26" ht="39" customHeight="false">
      <c r="A542" s="4">
        <f>=ROW()</f>
      </c>
      <c r="B542" t="s">
        <v>451</v>
      </c>
      <c r="C542" s="6" t="s">
        <v>1266</v>
      </c>
      <c r="D542" s="6" t="s">
        <v>1790</v>
      </c>
      <c r="E542" s="6" t="s">
        <v>1791</v>
      </c>
      <c r="F542" t="s">
        <v>213</v>
      </c>
      <c r="G542" t="s">
        <v>22</v>
      </c>
      <c r="H542" t="s">
        <v>630</v>
      </c>
      <c r="J542" s="4">
        <f>=AVERAGE(AF542,AE542,AD542,AC542,AB542)</f>
      </c>
      <c r="Q542" t="s">
        <v>623</v>
      </c>
      <c r="W542" t="s">
        <v>148</v>
      </c>
      <c r="X542" t="s">
        <v>631</v>
      </c>
      <c r="Y542" t="s">
        <v>148</v>
      </c>
      <c r="Z542" t="s">
        <v>632</v>
      </c>
    </row>
    <row r="543" spans="1:26" ht="39" customHeight="false">
      <c r="A543" s="4">
        <f>=ROW()</f>
      </c>
      <c r="B543" t="s">
        <v>62</v>
      </c>
      <c r="C543" s="6" t="s">
        <v>1144</v>
      </c>
      <c r="D543" s="6" t="s">
        <v>1779</v>
      </c>
      <c r="E543" t="s">
        <v>1792</v>
      </c>
      <c r="F543" t="s">
        <v>183</v>
      </c>
      <c r="G543" t="s">
        <v>22</v>
      </c>
      <c r="H543" t="s">
        <v>88</v>
      </c>
      <c r="I543" t="s">
        <v>496</v>
      </c>
      <c r="J543" s="4">
        <f>=AVERAGE(AF543,AE543,AD543,AC543,AB543)</f>
      </c>
      <c r="K543" s="5">
        <v>1</v>
      </c>
      <c r="M543" t="s">
        <v>633</v>
      </c>
      <c r="P543" t="s">
        <v>634</v>
      </c>
      <c r="Q543" t="s">
        <v>635</v>
      </c>
      <c r="W543" t="s">
        <v>148</v>
      </c>
      <c r="X543" t="s">
        <v>636</v>
      </c>
      <c r="Y543" t="s">
        <v>100</v>
      </c>
      <c r="Z543" t="s">
        <v>101</v>
      </c>
    </row>
    <row r="544" spans="1:26" ht="39" customHeight="false">
      <c r="A544" s="4">
        <f>=ROW()</f>
      </c>
      <c r="B544" t="s">
        <v>319</v>
      </c>
      <c r="C544" s="6" t="s">
        <v>1377</v>
      </c>
      <c r="D544" s="6" t="s">
        <v>1786</v>
      </c>
      <c r="E544" s="6" t="s">
        <v>1793</v>
      </c>
      <c r="F544" t="s">
        <v>213</v>
      </c>
      <c r="G544" t="s">
        <v>53</v>
      </c>
      <c r="H544" t="s">
        <v>88</v>
      </c>
      <c r="I544" t="s">
        <v>238</v>
      </c>
      <c r="J544" s="4">
        <f>=AVERAGE(AF544,AE544,AD544,AC544,AB544)</f>
      </c>
      <c r="K544" s="5">
        <v>1</v>
      </c>
      <c r="Q544" t="s">
        <v>620</v>
      </c>
      <c r="W544" t="s">
        <v>379</v>
      </c>
      <c r="X544" t="s">
        <v>637</v>
      </c>
      <c r="Y544" t="s">
        <v>100</v>
      </c>
      <c r="Z544" t="s">
        <v>101</v>
      </c>
    </row>
    <row r="545" spans="1:26" ht="39" customHeight="false">
      <c r="A545" s="4">
        <f>=ROW()</f>
      </c>
      <c r="B545" t="s">
        <v>541</v>
      </c>
      <c r="C545" s="6" t="s">
        <v>1794</v>
      </c>
      <c r="D545" s="6" t="s">
        <v>1795</v>
      </c>
      <c r="E545" s="6" t="s">
        <v>1796</v>
      </c>
      <c r="G545" t="s">
        <v>53</v>
      </c>
      <c r="H545" t="s">
        <v>88</v>
      </c>
      <c r="I545" t="s">
        <v>597</v>
      </c>
      <c r="J545" s="4">
        <f>=AVERAGE(AF545,AE545,AD545,AC545,AB545)</f>
      </c>
      <c r="M545" t="s">
        <v>432</v>
      </c>
      <c r="Q545" t="s">
        <v>638</v>
      </c>
      <c r="W545" t="s">
        <v>24</v>
      </c>
      <c r="X545" t="s">
        <v>639</v>
      </c>
      <c r="Y545" t="s">
        <v>100</v>
      </c>
      <c r="Z545" t="s">
        <v>101</v>
      </c>
    </row>
    <row r="546" spans="1:26" ht="39" customHeight="false">
      <c r="A546" s="4">
        <f>=ROW()</f>
      </c>
      <c r="B546" t="s">
        <v>86</v>
      </c>
      <c r="C546" s="6" t="s">
        <v>1093</v>
      </c>
      <c r="D546" s="6" t="s">
        <v>1110</v>
      </c>
      <c r="E546" s="6" t="s">
        <v>1797</v>
      </c>
      <c r="F546" t="s">
        <v>183</v>
      </c>
      <c r="G546" t="s">
        <v>22</v>
      </c>
      <c r="H546" t="s">
        <v>88</v>
      </c>
      <c r="I546" t="s">
        <v>388</v>
      </c>
      <c r="J546" s="4">
        <f>=AVERAGE(AF546,AE546,AD546,AC546,AB546)</f>
      </c>
      <c r="Q546" t="s">
        <v>432</v>
      </c>
      <c r="W546" t="s">
        <v>148</v>
      </c>
      <c r="X546" t="s">
        <v>640</v>
      </c>
      <c r="Y546" t="s">
        <v>100</v>
      </c>
      <c r="Z546" t="s">
        <v>101</v>
      </c>
    </row>
    <row r="547" spans="1:26" ht="39" customHeight="false">
      <c r="A547" s="4">
        <f>=ROW()</f>
      </c>
      <c r="B547" t="s">
        <v>158</v>
      </c>
      <c r="C547" s="6" t="s">
        <v>1144</v>
      </c>
      <c r="D547" s="6" t="s">
        <v>1798</v>
      </c>
      <c r="E547" t="s">
        <v>1799</v>
      </c>
      <c r="F547" t="s">
        <v>183</v>
      </c>
      <c r="G547" t="s">
        <v>53</v>
      </c>
      <c r="H547" t="s">
        <v>88</v>
      </c>
      <c r="I547" t="s">
        <v>555</v>
      </c>
      <c r="J547" s="4">
        <f>=AVERAGE(AF547,AE547,AD547,AC547,AB547)</f>
      </c>
      <c r="Q547" t="s">
        <v>432</v>
      </c>
      <c r="W547" t="s">
        <v>148</v>
      </c>
      <c r="X547" t="s">
        <v>641</v>
      </c>
      <c r="Y547" t="s">
        <v>100</v>
      </c>
      <c r="Z547" t="s">
        <v>101</v>
      </c>
    </row>
    <row r="548" spans="1:26" ht="39" customHeight="false">
      <c r="A548" s="4">
        <f>=ROW()</f>
      </c>
      <c r="B548" t="s">
        <v>41</v>
      </c>
      <c r="C548" s="6" t="s">
        <v>1151</v>
      </c>
      <c r="D548" s="6" t="s">
        <v>1643</v>
      </c>
      <c r="E548" t="s">
        <v>1800</v>
      </c>
      <c r="F548" t="s">
        <v>183</v>
      </c>
      <c r="G548" t="s">
        <v>22</v>
      </c>
      <c r="H548" t="s">
        <v>88</v>
      </c>
      <c r="I548" t="s">
        <v>346</v>
      </c>
      <c r="J548" s="4">
        <f>=AVERAGE(AF548,AE548,AD548,AC548,AB548)</f>
      </c>
      <c r="M548" t="s">
        <v>642</v>
      </c>
      <c r="Q548" t="s">
        <v>642</v>
      </c>
      <c r="W548" t="s">
        <v>24</v>
      </c>
      <c r="X548" t="s">
        <v>643</v>
      </c>
      <c r="Y548" t="s">
        <v>100</v>
      </c>
      <c r="Z548" t="s">
        <v>101</v>
      </c>
    </row>
    <row r="549" spans="1:26" ht="39" customHeight="false">
      <c r="A549" s="4">
        <f>=ROW()</f>
      </c>
      <c r="B549" t="s">
        <v>62</v>
      </c>
      <c r="C549" s="6" t="s">
        <v>1144</v>
      </c>
      <c r="D549" s="6" t="s">
        <v>1195</v>
      </c>
      <c r="E549" t="s">
        <v>1801</v>
      </c>
      <c r="F549" t="s">
        <v>183</v>
      </c>
      <c r="G549" t="s">
        <v>53</v>
      </c>
      <c r="H549" t="s">
        <v>88</v>
      </c>
      <c r="I549" t="s">
        <v>644</v>
      </c>
      <c r="J549" s="4">
        <f>=AVERAGE(AF549,AE549,AD549,AC549,AB549)</f>
      </c>
      <c r="M549" t="s">
        <v>645</v>
      </c>
      <c r="N549" t="s">
        <v>646</v>
      </c>
      <c r="P549" t="s">
        <v>634</v>
      </c>
      <c r="Q549" t="s">
        <v>647</v>
      </c>
      <c r="W549" t="s">
        <v>24</v>
      </c>
      <c r="X549" t="s">
        <v>648</v>
      </c>
      <c r="Y549" t="s">
        <v>100</v>
      </c>
      <c r="Z549" t="s">
        <v>101</v>
      </c>
    </row>
    <row r="550" spans="1:26" ht="39" customHeight="false">
      <c r="A550" s="4">
        <f>=ROW()</f>
      </c>
      <c r="B550" t="s">
        <v>27</v>
      </c>
      <c r="C550" s="6" t="s">
        <v>1182</v>
      </c>
      <c r="D550" s="6" t="s">
        <v>1235</v>
      </c>
      <c r="E550" t="s">
        <v>1802</v>
      </c>
      <c r="G550" t="s">
        <v>53</v>
      </c>
      <c r="H550" t="s">
        <v>88</v>
      </c>
      <c r="I550" t="s">
        <v>122</v>
      </c>
      <c r="J550" s="4">
        <f>=AVERAGE(AF550,AE550,AD550,AC550,AB550)</f>
      </c>
      <c r="Q550" t="s">
        <v>448</v>
      </c>
      <c r="W550" t="s">
        <v>24</v>
      </c>
      <c r="X550" t="s">
        <v>649</v>
      </c>
      <c r="Y550" t="s">
        <v>100</v>
      </c>
      <c r="Z550" t="s">
        <v>101</v>
      </c>
    </row>
    <row r="551" spans="1:26" ht="39" customHeight="false">
      <c r="A551" s="4">
        <f>=ROW()</f>
      </c>
      <c r="B551" t="s">
        <v>451</v>
      </c>
      <c r="C551" s="6" t="s">
        <v>1803</v>
      </c>
      <c r="D551" s="6" t="s">
        <v>1804</v>
      </c>
      <c r="E551" s="6" t="s">
        <v>1805</v>
      </c>
      <c r="F551" t="s">
        <v>213</v>
      </c>
      <c r="G551" t="s">
        <v>22</v>
      </c>
      <c r="H551" t="s">
        <v>88</v>
      </c>
      <c r="I551" t="s">
        <v>386</v>
      </c>
      <c r="J551" s="4">
        <f>=AVERAGE(AF551,AE551,AD551,AC551,AB551)</f>
      </c>
      <c r="L551" s="5">
        <v>0.8</v>
      </c>
      <c r="Q551" t="s">
        <v>650</v>
      </c>
      <c r="W551" t="s">
        <v>148</v>
      </c>
      <c r="X551" t="s">
        <v>651</v>
      </c>
      <c r="Y551" t="s">
        <v>100</v>
      </c>
      <c r="Z551" t="s">
        <v>101</v>
      </c>
    </row>
    <row r="552" spans="1:26" ht="39" customHeight="false">
      <c r="A552" s="4">
        <f>=ROW()</f>
      </c>
      <c r="B552" t="s">
        <v>652</v>
      </c>
      <c r="C552" s="6" t="s">
        <v>1741</v>
      </c>
      <c r="D552" s="6" t="s">
        <v>1741</v>
      </c>
      <c r="E552" s="6" t="s">
        <v>1806</v>
      </c>
      <c r="F552" t="s">
        <v>213</v>
      </c>
      <c r="G552" t="s">
        <v>22</v>
      </c>
      <c r="H552" t="s">
        <v>88</v>
      </c>
      <c r="I552" t="s">
        <v>263</v>
      </c>
      <c r="J552" s="4">
        <f>=AVERAGE(AF552,AE552,AD552,AC552,AB552)</f>
      </c>
      <c r="K552" s="5">
        <v>1</v>
      </c>
      <c r="L552" s="5">
        <v>1</v>
      </c>
      <c r="Q552" t="s">
        <v>650</v>
      </c>
      <c r="W552" t="s">
        <v>148</v>
      </c>
      <c r="X552" t="s">
        <v>653</v>
      </c>
      <c r="Y552" t="s">
        <v>100</v>
      </c>
      <c r="Z552" t="s">
        <v>101</v>
      </c>
    </row>
    <row r="553" spans="1:26" ht="39" customHeight="false">
      <c r="A553" s="4">
        <f>=ROW()</f>
      </c>
      <c r="B553" t="s">
        <v>59</v>
      </c>
      <c r="C553" s="6" t="s">
        <v>1347</v>
      </c>
      <c r="D553" s="6" t="s">
        <v>1507</v>
      </c>
      <c r="E553" s="6" t="s">
        <v>1807</v>
      </c>
      <c r="F553" t="s">
        <v>183</v>
      </c>
      <c r="H553" t="s">
        <v>88</v>
      </c>
      <c r="I553" t="s">
        <v>386</v>
      </c>
      <c r="J553" s="4">
        <f>=AVERAGE(AF553,AE553,AD553,AC553,AB553)</f>
      </c>
      <c r="Q553" t="s">
        <v>650</v>
      </c>
      <c r="W553" t="s">
        <v>148</v>
      </c>
      <c r="X553" t="s">
        <v>654</v>
      </c>
      <c r="Y553" t="s">
        <v>100</v>
      </c>
      <c r="Z553" t="s">
        <v>101</v>
      </c>
    </row>
    <row r="554" spans="1:26" ht="39" customHeight="false">
      <c r="A554" s="4">
        <f>=ROW()</f>
      </c>
      <c r="B554" t="s">
        <v>59</v>
      </c>
      <c r="C554" s="6" t="s">
        <v>1347</v>
      </c>
      <c r="D554" s="6" t="s">
        <v>1507</v>
      </c>
      <c r="E554" s="6" t="s">
        <v>1808</v>
      </c>
      <c r="F554" t="s">
        <v>183</v>
      </c>
      <c r="H554" t="s">
        <v>88</v>
      </c>
      <c r="I554" t="s">
        <v>386</v>
      </c>
      <c r="J554" s="4">
        <f>=AVERAGE(AF554,AE554,AD554,AC554,AB554)</f>
      </c>
      <c r="Q554" t="s">
        <v>650</v>
      </c>
      <c r="W554" t="s">
        <v>148</v>
      </c>
      <c r="X554" t="s">
        <v>654</v>
      </c>
      <c r="Y554" t="s">
        <v>100</v>
      </c>
      <c r="Z554" t="s">
        <v>101</v>
      </c>
    </row>
    <row r="555" spans="1:26" ht="39" customHeight="false">
      <c r="A555" s="4">
        <f>=ROW()</f>
      </c>
      <c r="B555" t="s">
        <v>59</v>
      </c>
      <c r="C555" s="6" t="s">
        <v>1347</v>
      </c>
      <c r="D555" s="6" t="s">
        <v>1507</v>
      </c>
      <c r="E555" s="6" t="s">
        <v>1809</v>
      </c>
      <c r="F555" t="s">
        <v>183</v>
      </c>
      <c r="H555" t="s">
        <v>88</v>
      </c>
      <c r="I555" t="s">
        <v>386</v>
      </c>
      <c r="J555" s="4">
        <f>=AVERAGE(AF555,AE555,AD555,AC555,AB555)</f>
      </c>
      <c r="Q555" t="s">
        <v>650</v>
      </c>
      <c r="W555" t="s">
        <v>148</v>
      </c>
      <c r="X555" t="s">
        <v>654</v>
      </c>
      <c r="Y555" t="s">
        <v>100</v>
      </c>
      <c r="Z555" t="s">
        <v>101</v>
      </c>
    </row>
    <row r="556" spans="1:26" ht="39" customHeight="false">
      <c r="A556" s="4">
        <f>=ROW()</f>
      </c>
      <c r="B556" t="s">
        <v>59</v>
      </c>
      <c r="C556" s="6" t="s">
        <v>1347</v>
      </c>
      <c r="D556" s="6" t="s">
        <v>1507</v>
      </c>
      <c r="E556" s="6" t="s">
        <v>1810</v>
      </c>
      <c r="F556" t="s">
        <v>183</v>
      </c>
      <c r="H556" t="s">
        <v>88</v>
      </c>
      <c r="I556" t="s">
        <v>386</v>
      </c>
      <c r="J556" s="4">
        <f>=AVERAGE(AF556,AE556,AD556,AC556,AB556)</f>
      </c>
      <c r="Q556" t="s">
        <v>650</v>
      </c>
      <c r="W556" t="s">
        <v>148</v>
      </c>
      <c r="X556" t="s">
        <v>654</v>
      </c>
      <c r="Y556" t="s">
        <v>100</v>
      </c>
      <c r="Z556" t="s">
        <v>101</v>
      </c>
    </row>
    <row r="557" spans="1:26" ht="39" customHeight="false">
      <c r="A557" s="4">
        <f>=ROW()</f>
      </c>
      <c r="B557" t="s">
        <v>59</v>
      </c>
      <c r="C557" s="6" t="s">
        <v>1811</v>
      </c>
      <c r="D557" s="6" t="s">
        <v>1507</v>
      </c>
      <c r="E557" s="6" t="s">
        <v>1812</v>
      </c>
      <c r="F557" t="s">
        <v>183</v>
      </c>
      <c r="H557" t="s">
        <v>88</v>
      </c>
      <c r="I557" t="s">
        <v>386</v>
      </c>
      <c r="J557" s="4">
        <f>=AVERAGE(AF557,AE557,AD557,AC557,AB557)</f>
      </c>
      <c r="Q557" t="s">
        <v>650</v>
      </c>
      <c r="W557" t="s">
        <v>148</v>
      </c>
      <c r="X557" t="s">
        <v>654</v>
      </c>
      <c r="Y557" t="s">
        <v>100</v>
      </c>
      <c r="Z557" t="s">
        <v>101</v>
      </c>
    </row>
    <row r="558" spans="1:26" ht="39" customHeight="false">
      <c r="A558" s="4">
        <f>=ROW()</f>
      </c>
      <c r="B558" t="s">
        <v>59</v>
      </c>
      <c r="C558" s="6" t="s">
        <v>1334</v>
      </c>
      <c r="D558" s="6" t="s">
        <v>1813</v>
      </c>
      <c r="E558" s="6" t="s">
        <v>1814</v>
      </c>
      <c r="F558" t="s">
        <v>183</v>
      </c>
      <c r="H558" t="s">
        <v>88</v>
      </c>
      <c r="I558" t="s">
        <v>386</v>
      </c>
      <c r="J558" s="4">
        <f>=AVERAGE(AF558,AE558,AD558,AC558,AB558)</f>
      </c>
      <c r="Q558" t="s">
        <v>650</v>
      </c>
      <c r="W558" t="s">
        <v>148</v>
      </c>
      <c r="X558" t="s">
        <v>654</v>
      </c>
      <c r="Y558" t="s">
        <v>100</v>
      </c>
      <c r="Z558" t="s">
        <v>101</v>
      </c>
    </row>
    <row r="559" spans="1:26" ht="39" customHeight="false">
      <c r="A559" s="4">
        <f>=ROW()</f>
      </c>
      <c r="B559" t="s">
        <v>59</v>
      </c>
      <c r="C559" s="6" t="s">
        <v>1498</v>
      </c>
      <c r="D559" s="6" t="s">
        <v>1508</v>
      </c>
      <c r="E559" s="6" t="s">
        <v>1815</v>
      </c>
      <c r="F559" t="s">
        <v>183</v>
      </c>
      <c r="H559" t="s">
        <v>88</v>
      </c>
      <c r="I559" t="s">
        <v>386</v>
      </c>
      <c r="J559" s="4">
        <f>=AVERAGE(AF559,AE559,AD559,AC559,AB559)</f>
      </c>
      <c r="Q559" t="s">
        <v>650</v>
      </c>
      <c r="W559" t="s">
        <v>148</v>
      </c>
      <c r="X559" t="s">
        <v>654</v>
      </c>
      <c r="Y559" t="s">
        <v>100</v>
      </c>
      <c r="Z559" t="s">
        <v>101</v>
      </c>
    </row>
    <row r="560" spans="1:26" ht="39" customHeight="false">
      <c r="A560" s="4">
        <f>=ROW()</f>
      </c>
      <c r="B560" t="s">
        <v>59</v>
      </c>
      <c r="C560" s="6" t="s">
        <v>1498</v>
      </c>
      <c r="D560" s="6" t="s">
        <v>1508</v>
      </c>
      <c r="E560" s="6" t="s">
        <v>1816</v>
      </c>
      <c r="F560" t="s">
        <v>183</v>
      </c>
      <c r="H560" t="s">
        <v>88</v>
      </c>
      <c r="I560" t="s">
        <v>386</v>
      </c>
      <c r="J560" s="4">
        <f>=AVERAGE(AF560,AE560,AD560,AC560,AB560)</f>
      </c>
      <c r="Q560" t="s">
        <v>650</v>
      </c>
      <c r="W560" t="s">
        <v>148</v>
      </c>
      <c r="X560" t="s">
        <v>655</v>
      </c>
      <c r="Y560" t="s">
        <v>100</v>
      </c>
      <c r="Z560" t="s">
        <v>101</v>
      </c>
    </row>
    <row r="561" spans="1:26" ht="39" customHeight="false">
      <c r="A561" s="4">
        <f>=ROW()</f>
      </c>
      <c r="B561" t="s">
        <v>59</v>
      </c>
      <c r="C561" s="6" t="s">
        <v>1502</v>
      </c>
      <c r="D561" s="6" t="s">
        <v>1508</v>
      </c>
      <c r="E561" s="6" t="s">
        <v>1817</v>
      </c>
      <c r="F561" t="s">
        <v>183</v>
      </c>
      <c r="H561" t="s">
        <v>88</v>
      </c>
      <c r="I561" t="s">
        <v>386</v>
      </c>
      <c r="J561" s="4">
        <f>=AVERAGE(AF561,AE561,AD561,AC561,AB561)</f>
      </c>
      <c r="Q561" t="s">
        <v>650</v>
      </c>
      <c r="W561" t="s">
        <v>148</v>
      </c>
      <c r="X561" t="s">
        <v>656</v>
      </c>
      <c r="Y561" t="s">
        <v>100</v>
      </c>
      <c r="Z561" t="s">
        <v>101</v>
      </c>
    </row>
    <row r="562" spans="1:26" ht="39" customHeight="false">
      <c r="A562" s="4">
        <f>=ROW()</f>
      </c>
      <c r="B562" t="s">
        <v>59</v>
      </c>
      <c r="C562" s="6" t="s">
        <v>1500</v>
      </c>
      <c r="D562" s="6" t="s">
        <v>1508</v>
      </c>
      <c r="E562" s="6" t="s">
        <v>1818</v>
      </c>
      <c r="F562" t="s">
        <v>183</v>
      </c>
      <c r="H562" t="s">
        <v>88</v>
      </c>
      <c r="I562" t="s">
        <v>386</v>
      </c>
      <c r="J562" s="4">
        <f>=AVERAGE(AF562,AE562,AD562,AC562,AB562)</f>
      </c>
      <c r="Q562" t="s">
        <v>650</v>
      </c>
      <c r="W562" t="s">
        <v>148</v>
      </c>
      <c r="X562" t="s">
        <v>657</v>
      </c>
      <c r="Y562" t="s">
        <v>100</v>
      </c>
      <c r="Z562" t="s">
        <v>101</v>
      </c>
    </row>
    <row r="563" spans="1:26" ht="39" customHeight="false">
      <c r="A563" s="4">
        <f>=ROW()</f>
      </c>
      <c r="B563" t="s">
        <v>59</v>
      </c>
      <c r="C563" s="6" t="s">
        <v>1813</v>
      </c>
      <c r="D563" s="6" t="s">
        <v>1813</v>
      </c>
      <c r="E563" s="6" t="s">
        <v>1819</v>
      </c>
      <c r="F563" t="s">
        <v>183</v>
      </c>
      <c r="H563" t="s">
        <v>88</v>
      </c>
      <c r="I563" t="s">
        <v>386</v>
      </c>
      <c r="J563" s="4">
        <f>=AVERAGE(AF563,AE563,AD563,AC563,AB563)</f>
      </c>
      <c r="Q563" t="s">
        <v>650</v>
      </c>
      <c r="W563" t="s">
        <v>148</v>
      </c>
      <c r="X563" t="s">
        <v>657</v>
      </c>
      <c r="Y563" t="s">
        <v>100</v>
      </c>
      <c r="Z563" t="s">
        <v>101</v>
      </c>
    </row>
    <row r="564" spans="1:26" ht="39" customHeight="false">
      <c r="A564" s="4">
        <f>=ROW()</f>
      </c>
      <c r="B564" t="s">
        <v>59</v>
      </c>
      <c r="C564" s="6" t="s">
        <v>1507</v>
      </c>
      <c r="D564" s="6" t="s">
        <v>1507</v>
      </c>
      <c r="E564" s="6" t="s">
        <v>1820</v>
      </c>
      <c r="F564" t="s">
        <v>183</v>
      </c>
      <c r="H564" t="s">
        <v>88</v>
      </c>
      <c r="I564" t="s">
        <v>288</v>
      </c>
      <c r="J564" s="4">
        <f>=AVERAGE(AF564,AE564,AD564,AC564,AB564)</f>
      </c>
      <c r="Q564" t="s">
        <v>650</v>
      </c>
      <c r="W564" t="s">
        <v>148</v>
      </c>
      <c r="X564" t="s">
        <v>658</v>
      </c>
      <c r="Y564" t="s">
        <v>100</v>
      </c>
      <c r="Z564" t="s">
        <v>101</v>
      </c>
    </row>
    <row r="565" spans="1:26" ht="39" customHeight="false">
      <c r="A565" s="4">
        <f>=ROW()</f>
      </c>
      <c r="B565" t="s">
        <v>59</v>
      </c>
      <c r="C565" s="6" t="s">
        <v>1510</v>
      </c>
      <c r="D565" s="6" t="s">
        <v>1510</v>
      </c>
      <c r="E565" s="6" t="s">
        <v>1820</v>
      </c>
      <c r="F565" t="s">
        <v>183</v>
      </c>
      <c r="H565" t="s">
        <v>88</v>
      </c>
      <c r="I565" t="s">
        <v>288</v>
      </c>
      <c r="J565" s="4">
        <f>=AVERAGE(AF565,AE565,AD565,AC565,AB565)</f>
      </c>
      <c r="Q565" t="s">
        <v>650</v>
      </c>
      <c r="W565" t="s">
        <v>148</v>
      </c>
      <c r="X565" t="s">
        <v>659</v>
      </c>
      <c r="Y565" t="s">
        <v>100</v>
      </c>
      <c r="Z565" t="s">
        <v>101</v>
      </c>
    </row>
    <row r="566" spans="1:26" ht="39" customHeight="false">
      <c r="A566" s="4">
        <f>=ROW()</f>
      </c>
      <c r="B566" t="s">
        <v>59</v>
      </c>
      <c r="C566" s="6" t="s">
        <v>1508</v>
      </c>
      <c r="D566" s="6" t="s">
        <v>1508</v>
      </c>
      <c r="E566" s="6" t="s">
        <v>1820</v>
      </c>
      <c r="F566" t="s">
        <v>183</v>
      </c>
      <c r="H566" t="s">
        <v>88</v>
      </c>
      <c r="I566" t="s">
        <v>288</v>
      </c>
      <c r="J566" s="4">
        <f>=AVERAGE(AF566,AE566,AD566,AC566,AB566)</f>
      </c>
      <c r="Q566" t="s">
        <v>650</v>
      </c>
      <c r="W566" t="s">
        <v>148</v>
      </c>
      <c r="X566" t="s">
        <v>659</v>
      </c>
      <c r="Y566" t="s">
        <v>100</v>
      </c>
      <c r="Z566" t="s">
        <v>101</v>
      </c>
    </row>
    <row r="567" spans="1:26" ht="39" customHeight="false">
      <c r="A567" s="4">
        <f>=ROW()</f>
      </c>
      <c r="B567" t="s">
        <v>59</v>
      </c>
      <c r="C567" s="6" t="s">
        <v>1616</v>
      </c>
      <c r="D567" s="6" t="s">
        <v>1616</v>
      </c>
      <c r="E567" s="6" t="s">
        <v>1821</v>
      </c>
      <c r="F567" t="s">
        <v>183</v>
      </c>
      <c r="H567" t="s">
        <v>88</v>
      </c>
      <c r="I567" t="s">
        <v>386</v>
      </c>
      <c r="J567" s="4">
        <f>=AVERAGE(AF567,AE567,AD567,AC567,AB567)</f>
      </c>
      <c r="Q567" t="s">
        <v>650</v>
      </c>
      <c r="W567" t="s">
        <v>148</v>
      </c>
      <c r="X567" t="s">
        <v>660</v>
      </c>
      <c r="Y567" t="s">
        <v>100</v>
      </c>
      <c r="Z567" t="s">
        <v>101</v>
      </c>
    </row>
    <row r="568" spans="1:26" ht="39" customHeight="false">
      <c r="A568" s="4">
        <f>=ROW()</f>
      </c>
      <c r="B568" t="s">
        <v>59</v>
      </c>
      <c r="C568" s="6" t="s">
        <v>1317</v>
      </c>
      <c r="D568" s="6" t="s">
        <v>1317</v>
      </c>
      <c r="E568" s="6" t="s">
        <v>1822</v>
      </c>
      <c r="F568" t="s">
        <v>183</v>
      </c>
      <c r="H568" t="s">
        <v>88</v>
      </c>
      <c r="I568" t="s">
        <v>288</v>
      </c>
      <c r="J568" s="4">
        <f>=AVERAGE(AF568,AE568,AD568,AC568,AB568)</f>
      </c>
      <c r="Q568" t="s">
        <v>650</v>
      </c>
      <c r="W568" t="s">
        <v>148</v>
      </c>
      <c r="X568" t="s">
        <v>661</v>
      </c>
      <c r="Y568" t="s">
        <v>100</v>
      </c>
      <c r="Z568" t="s">
        <v>101</v>
      </c>
    </row>
    <row r="569" spans="1:26" ht="39" customHeight="false">
      <c r="A569" s="4">
        <f>=ROW()</f>
      </c>
      <c r="B569" t="s">
        <v>59</v>
      </c>
      <c r="C569" s="6" t="s">
        <v>1319</v>
      </c>
      <c r="D569" s="6" t="s">
        <v>1823</v>
      </c>
      <c r="E569" s="6" t="s">
        <v>1824</v>
      </c>
      <c r="F569" t="s">
        <v>183</v>
      </c>
      <c r="H569" t="s">
        <v>88</v>
      </c>
      <c r="I569" t="s">
        <v>288</v>
      </c>
      <c r="J569" s="4">
        <f>=AVERAGE(AF569,AE569,AD569,AC569,AB569)</f>
      </c>
      <c r="Q569" t="s">
        <v>650</v>
      </c>
      <c r="W569" t="s">
        <v>148</v>
      </c>
      <c r="X569" t="s">
        <v>661</v>
      </c>
      <c r="Y569" t="s">
        <v>100</v>
      </c>
      <c r="Z569" t="s">
        <v>101</v>
      </c>
    </row>
    <row r="570" spans="1:26" ht="39" customHeight="false">
      <c r="A570" s="4">
        <f>=ROW()</f>
      </c>
      <c r="B570" t="s">
        <v>406</v>
      </c>
      <c r="C570" s="6" t="s">
        <v>1825</v>
      </c>
      <c r="D570" s="6" t="s">
        <v>1825</v>
      </c>
      <c r="E570" s="6" t="s">
        <v>1826</v>
      </c>
      <c r="F570" t="s">
        <v>183</v>
      </c>
      <c r="G570" t="s">
        <v>22</v>
      </c>
      <c r="H570" t="s">
        <v>88</v>
      </c>
      <c r="I570" t="s">
        <v>386</v>
      </c>
      <c r="J570" s="4">
        <f>=AVERAGE(AF570,AE570,AD570,AC570,AB570)</f>
      </c>
      <c r="Q570" t="s">
        <v>650</v>
      </c>
      <c r="W570" t="s">
        <v>148</v>
      </c>
      <c r="X570" t="s">
        <v>662</v>
      </c>
      <c r="Y570" t="s">
        <v>100</v>
      </c>
      <c r="Z570" t="s">
        <v>101</v>
      </c>
    </row>
    <row r="571" spans="1:26" ht="39" customHeight="false">
      <c r="A571" s="4">
        <f>=ROW()</f>
      </c>
      <c r="B571" t="s">
        <v>27</v>
      </c>
      <c r="C571" s="6" t="s">
        <v>1182</v>
      </c>
      <c r="D571" s="6" t="s">
        <v>1182</v>
      </c>
      <c r="E571" s="6" t="s">
        <v>1827</v>
      </c>
      <c r="F571" t="s">
        <v>183</v>
      </c>
      <c r="G571" t="s">
        <v>22</v>
      </c>
      <c r="H571" t="s">
        <v>88</v>
      </c>
      <c r="I571" t="s">
        <v>305</v>
      </c>
      <c r="J571" s="4">
        <f>=AVERAGE(AF571,AE571,AD571,AC571,AB571)</f>
      </c>
      <c r="Q571" t="s">
        <v>663</v>
      </c>
      <c r="W571" t="s">
        <v>148</v>
      </c>
      <c r="X571" t="s">
        <v>664</v>
      </c>
      <c r="Y571" t="s">
        <v>100</v>
      </c>
      <c r="Z571" t="s">
        <v>101</v>
      </c>
    </row>
    <row r="572" spans="1:26" ht="39" customHeight="false">
      <c r="A572" s="4">
        <f>=ROW()</f>
      </c>
      <c r="B572" t="s">
        <v>62</v>
      </c>
      <c r="C572" s="6" t="s">
        <v>1144</v>
      </c>
      <c r="D572" s="6" t="s">
        <v>1551</v>
      </c>
      <c r="E572" s="6" t="s">
        <v>1828</v>
      </c>
      <c r="F572" t="s">
        <v>183</v>
      </c>
      <c r="G572" t="s">
        <v>53</v>
      </c>
      <c r="H572" t="s">
        <v>88</v>
      </c>
      <c r="I572" t="s">
        <v>665</v>
      </c>
      <c r="J572" s="4">
        <f>=AVERAGE(AF572,AE572,AD572,AC572,AB572)</f>
      </c>
      <c r="Q572" t="s">
        <v>663</v>
      </c>
      <c r="W572" t="s">
        <v>148</v>
      </c>
      <c r="X572" t="s">
        <v>666</v>
      </c>
      <c r="Y572" t="s">
        <v>100</v>
      </c>
      <c r="Z572" t="s">
        <v>101</v>
      </c>
    </row>
    <row r="573" spans="1:26" ht="39" customHeight="false">
      <c r="A573" s="4">
        <f>=ROW()</f>
      </c>
      <c r="B573" t="s">
        <v>27</v>
      </c>
      <c r="C573" s="6" t="s">
        <v>1144</v>
      </c>
      <c r="D573" s="6" t="s">
        <v>1829</v>
      </c>
      <c r="E573" t="s">
        <v>1830</v>
      </c>
      <c r="F573" t="s">
        <v>183</v>
      </c>
      <c r="G573" t="s">
        <v>22</v>
      </c>
      <c r="H573" t="s">
        <v>203</v>
      </c>
      <c r="J573" s="4">
        <f>=AVERAGE(AF573,AE573,AD573,AC573,AB573)</f>
      </c>
      <c r="Q573" t="s">
        <v>667</v>
      </c>
      <c r="W573" t="s">
        <v>148</v>
      </c>
      <c r="X573" t="s">
        <v>668</v>
      </c>
      <c r="Y573" t="s">
        <v>148</v>
      </c>
      <c r="Z573" t="s">
        <v>669</v>
      </c>
    </row>
    <row r="574" spans="1:26" ht="39" customHeight="false">
      <c r="A574" s="4">
        <f>=ROW()</f>
      </c>
      <c r="B574" t="s">
        <v>50</v>
      </c>
      <c r="C574" s="6" t="s">
        <v>1831</v>
      </c>
      <c r="D574" s="6" t="s">
        <v>1832</v>
      </c>
      <c r="E574" s="6" t="s">
        <v>1833</v>
      </c>
      <c r="G574" t="s">
        <v>53</v>
      </c>
      <c r="H574" t="s">
        <v>88</v>
      </c>
      <c r="I574" t="s">
        <v>496</v>
      </c>
      <c r="J574" s="4">
        <f>=AVERAGE(AF574,AE574,AD574,AC574,AB574)</f>
      </c>
      <c r="M574" t="s">
        <v>667</v>
      </c>
      <c r="N574" t="s">
        <v>670</v>
      </c>
      <c r="Q574" t="s">
        <v>667</v>
      </c>
      <c r="W574" t="s">
        <v>24</v>
      </c>
      <c r="X574" t="s">
        <v>671</v>
      </c>
      <c r="Y574" t="s">
        <v>100</v>
      </c>
      <c r="Z574" t="s">
        <v>101</v>
      </c>
    </row>
    <row r="575" spans="1:26" ht="39" customHeight="false">
      <c r="A575" s="4">
        <f>=ROW()</f>
      </c>
      <c r="B575" t="s">
        <v>62</v>
      </c>
      <c r="C575" s="6" t="s">
        <v>1144</v>
      </c>
      <c r="D575" s="6" t="s">
        <v>1834</v>
      </c>
      <c r="E575" s="6" t="s">
        <v>1835</v>
      </c>
      <c r="F575" t="s">
        <v>183</v>
      </c>
      <c r="G575" t="s">
        <v>53</v>
      </c>
      <c r="H575" t="s">
        <v>88</v>
      </c>
      <c r="I575" t="s">
        <v>346</v>
      </c>
      <c r="J575" s="4">
        <f>=AVERAGE(AF575,AE575,AD575,AC575,AB575)</f>
      </c>
      <c r="Q575" t="s">
        <v>672</v>
      </c>
      <c r="W575" t="s">
        <v>148</v>
      </c>
      <c r="X575" t="s">
        <v>673</v>
      </c>
      <c r="Y575" t="s">
        <v>100</v>
      </c>
      <c r="Z575" t="s">
        <v>101</v>
      </c>
    </row>
    <row r="576" spans="1:26" ht="39" customHeight="false">
      <c r="A576" s="4">
        <f>=ROW()</f>
      </c>
      <c r="B576" t="s">
        <v>62</v>
      </c>
      <c r="C576" s="6" t="s">
        <v>1551</v>
      </c>
      <c r="D576" s="6" t="s">
        <v>1551</v>
      </c>
      <c r="E576" s="6" t="s">
        <v>1836</v>
      </c>
      <c r="F576" t="s">
        <v>183</v>
      </c>
      <c r="G576" t="s">
        <v>22</v>
      </c>
      <c r="H576" t="s">
        <v>88</v>
      </c>
      <c r="I576" t="s">
        <v>146</v>
      </c>
      <c r="J576" s="4">
        <f>=AVERAGE(AF576,AE576,AD576,AC576,AB576)</f>
      </c>
      <c r="K576" s="5">
        <v>0.9</v>
      </c>
      <c r="L576" s="5">
        <v>1</v>
      </c>
      <c r="M576" t="s">
        <v>633</v>
      </c>
      <c r="N576" t="s">
        <v>646</v>
      </c>
      <c r="P576" t="s">
        <v>634</v>
      </c>
      <c r="Q576" t="s">
        <v>674</v>
      </c>
      <c r="W576" t="s">
        <v>148</v>
      </c>
      <c r="X576" t="s">
        <v>675</v>
      </c>
      <c r="Y576" t="s">
        <v>100</v>
      </c>
      <c r="Z576" t="s">
        <v>101</v>
      </c>
    </row>
    <row r="577" spans="1:26" ht="39" customHeight="false">
      <c r="A577" s="4">
        <f>=ROW()</f>
      </c>
      <c r="B577" t="s">
        <v>27</v>
      </c>
      <c r="C577" s="6" t="s">
        <v>1182</v>
      </c>
      <c r="D577" s="6" t="s">
        <v>1182</v>
      </c>
      <c r="E577" s="6" t="s">
        <v>1837</v>
      </c>
      <c r="F577" t="s">
        <v>213</v>
      </c>
      <c r="G577" t="s">
        <v>53</v>
      </c>
      <c r="H577" t="s">
        <v>88</v>
      </c>
      <c r="I577" t="s">
        <v>122</v>
      </c>
      <c r="J577" s="4">
        <f>=AVERAGE(AF577,AE577,AD577,AC577,AB577)</f>
      </c>
      <c r="Q577" t="s">
        <v>633</v>
      </c>
      <c r="W577" t="s">
        <v>148</v>
      </c>
      <c r="X577" t="s">
        <v>676</v>
      </c>
      <c r="Y577" t="s">
        <v>100</v>
      </c>
      <c r="Z577" t="s">
        <v>101</v>
      </c>
    </row>
    <row r="578" spans="1:26" ht="39" customHeight="false">
      <c r="A578" s="4">
        <f>=ROW()</f>
      </c>
      <c r="B578" t="s">
        <v>50</v>
      </c>
      <c r="C578" s="6" t="s">
        <v>1144</v>
      </c>
      <c r="D578" s="6" t="s">
        <v>1554</v>
      </c>
      <c r="E578" s="6" t="s">
        <v>1838</v>
      </c>
      <c r="G578" t="s">
        <v>22</v>
      </c>
      <c r="H578" t="s">
        <v>88</v>
      </c>
      <c r="I578" t="s">
        <v>555</v>
      </c>
      <c r="J578" s="4">
        <f>=AVERAGE(AF578,AE578,AD578,AC578,AB578)</f>
      </c>
      <c r="P578" t="s">
        <v>434</v>
      </c>
      <c r="Q578" t="s">
        <v>633</v>
      </c>
      <c r="W578" t="s">
        <v>24</v>
      </c>
      <c r="X578" t="s">
        <v>677</v>
      </c>
      <c r="Y578" t="s">
        <v>100</v>
      </c>
      <c r="Z578" t="s">
        <v>101</v>
      </c>
    </row>
    <row r="579" spans="1:26" ht="39" customHeight="false">
      <c r="A579" s="4">
        <f>=ROW()</f>
      </c>
      <c r="B579" t="s">
        <v>41</v>
      </c>
      <c r="C579" s="6" t="s">
        <v>1151</v>
      </c>
      <c r="D579" s="6" t="s">
        <v>1839</v>
      </c>
      <c r="E579" t="s">
        <v>1840</v>
      </c>
      <c r="G579" t="s">
        <v>53</v>
      </c>
      <c r="H579" t="s">
        <v>88</v>
      </c>
      <c r="I579" t="s">
        <v>496</v>
      </c>
      <c r="J579" s="4">
        <f>=AVERAGE(AF579,AE579,AD579,AC579,AB579)</f>
      </c>
      <c r="K579" s="5">
        <v>1</v>
      </c>
      <c r="M579" t="s">
        <v>645</v>
      </c>
      <c r="P579" t="s">
        <v>678</v>
      </c>
      <c r="Q579" t="s">
        <v>633</v>
      </c>
      <c r="W579" t="s">
        <v>24</v>
      </c>
      <c r="X579" t="s">
        <v>679</v>
      </c>
      <c r="Y579" t="s">
        <v>100</v>
      </c>
      <c r="Z579" t="s">
        <v>101</v>
      </c>
    </row>
    <row r="580" spans="1:26" ht="39" customHeight="false">
      <c r="A580" s="4">
        <f>=ROW()</f>
      </c>
      <c r="B580" t="s">
        <v>50</v>
      </c>
      <c r="C580" s="6" t="s">
        <v>1154</v>
      </c>
      <c r="D580" s="6" t="s">
        <v>1749</v>
      </c>
      <c r="E580" s="6" t="s">
        <v>1841</v>
      </c>
      <c r="G580" t="s">
        <v>22</v>
      </c>
      <c r="H580" t="s">
        <v>203</v>
      </c>
      <c r="J580" s="4">
        <f>=AVERAGE(AF580,AE580,AD580,AC580,AB580)</f>
      </c>
      <c r="Q580" t="s">
        <v>633</v>
      </c>
      <c r="W580" t="s">
        <v>24</v>
      </c>
      <c r="X580" t="s">
        <v>680</v>
      </c>
      <c r="Y580" t="s">
        <v>24</v>
      </c>
      <c r="Z580" t="s">
        <v>680</v>
      </c>
    </row>
    <row r="581" spans="1:26" ht="39" customHeight="false">
      <c r="A581" s="4">
        <f>=ROW()</f>
      </c>
      <c r="B581" t="s">
        <v>50</v>
      </c>
      <c r="C581" s="6" t="s">
        <v>1144</v>
      </c>
      <c r="D581" s="6" t="s">
        <v>1554</v>
      </c>
      <c r="E581" t="s">
        <v>1842</v>
      </c>
      <c r="G581" t="s">
        <v>22</v>
      </c>
      <c r="H581" t="s">
        <v>88</v>
      </c>
      <c r="I581" t="s">
        <v>554</v>
      </c>
      <c r="J581" s="4">
        <f>=AVERAGE(AF581,AE581,AD581,AC581,AB581)</f>
      </c>
      <c r="P581" t="s">
        <v>681</v>
      </c>
      <c r="Q581" t="s">
        <v>645</v>
      </c>
      <c r="W581" t="s">
        <v>24</v>
      </c>
      <c r="X581" t="s">
        <v>682</v>
      </c>
      <c r="Y581" t="s">
        <v>100</v>
      </c>
      <c r="Z581" t="s">
        <v>101</v>
      </c>
    </row>
    <row r="582" spans="1:26" ht="39" customHeight="false">
      <c r="A582" s="4">
        <f>=ROW()</f>
      </c>
      <c r="B582" t="s">
        <v>62</v>
      </c>
      <c r="C582" s="6" t="s">
        <v>1144</v>
      </c>
      <c r="D582" s="6" t="s">
        <v>1843</v>
      </c>
      <c r="E582" s="6" t="s">
        <v>1844</v>
      </c>
      <c r="F582" t="s">
        <v>183</v>
      </c>
      <c r="G582" t="s">
        <v>22</v>
      </c>
      <c r="H582" t="s">
        <v>203</v>
      </c>
      <c r="J582" s="4">
        <f>=AVERAGE(AF582,AE582,AD582,AC582,AB582)</f>
      </c>
      <c r="Q582" t="s">
        <v>645</v>
      </c>
      <c r="W582" t="s">
        <v>148</v>
      </c>
      <c r="X582" t="s">
        <v>683</v>
      </c>
      <c r="Y582" t="s">
        <v>148</v>
      </c>
      <c r="Z582" t="s">
        <v>684</v>
      </c>
    </row>
    <row r="583" spans="1:26" ht="39" customHeight="false">
      <c r="A583" s="4">
        <f>=ROW()</f>
      </c>
      <c r="B583" t="s">
        <v>62</v>
      </c>
      <c r="C583" s="6" t="s">
        <v>1551</v>
      </c>
      <c r="D583" s="6" t="s">
        <v>1551</v>
      </c>
      <c r="E583" s="6" t="s">
        <v>1845</v>
      </c>
      <c r="F583" t="s">
        <v>183</v>
      </c>
      <c r="G583" t="s">
        <v>22</v>
      </c>
      <c r="H583" t="s">
        <v>88</v>
      </c>
      <c r="I583" t="s">
        <v>685</v>
      </c>
      <c r="J583" s="4">
        <f>=AVERAGE(AF583,AE583,AD583,AC583,AB583)</f>
      </c>
      <c r="L583" s="5">
        <v>0.5</v>
      </c>
      <c r="Q583" t="s">
        <v>686</v>
      </c>
      <c r="W583" t="s">
        <v>148</v>
      </c>
      <c r="X583" t="s">
        <v>687</v>
      </c>
      <c r="Y583" t="s">
        <v>100</v>
      </c>
      <c r="Z583" t="s">
        <v>101</v>
      </c>
    </row>
    <row r="584" spans="1:26" ht="39" customHeight="false">
      <c r="A584" s="4">
        <f>=ROW()</f>
      </c>
      <c r="B584" t="s">
        <v>50</v>
      </c>
      <c r="C584" s="6" t="s">
        <v>1144</v>
      </c>
      <c r="D584" s="6" t="s">
        <v>1554</v>
      </c>
      <c r="E584" t="s">
        <v>1846</v>
      </c>
      <c r="G584" t="s">
        <v>22</v>
      </c>
      <c r="H584" t="s">
        <v>88</v>
      </c>
      <c r="I584" t="s">
        <v>554</v>
      </c>
      <c r="J584" s="4">
        <f>=AVERAGE(AF584,AE584,AD584,AC584,AB584)</f>
      </c>
      <c r="K584" s="5">
        <v>1</v>
      </c>
      <c r="P584" t="s">
        <v>681</v>
      </c>
      <c r="Q584" t="s">
        <v>686</v>
      </c>
      <c r="W584" t="s">
        <v>24</v>
      </c>
      <c r="X584" t="s">
        <v>688</v>
      </c>
      <c r="Y584" t="s">
        <v>100</v>
      </c>
      <c r="Z584" t="s">
        <v>101</v>
      </c>
    </row>
    <row r="585" spans="1:26" ht="39" customHeight="false">
      <c r="A585" s="4">
        <f>=ROW()</f>
      </c>
      <c r="B585" t="s">
        <v>50</v>
      </c>
      <c r="C585" s="6" t="s">
        <v>1674</v>
      </c>
      <c r="D585" s="6" t="s">
        <v>1847</v>
      </c>
      <c r="E585" s="6" t="s">
        <v>1848</v>
      </c>
      <c r="G585" t="s">
        <v>22</v>
      </c>
      <c r="H585" t="s">
        <v>88</v>
      </c>
      <c r="I585" t="s">
        <v>238</v>
      </c>
      <c r="J585" s="4">
        <f>=AVERAGE(AF585,AE585,AD585,AC585,AB585)</f>
      </c>
      <c r="K585" s="5">
        <v>1</v>
      </c>
      <c r="M585" t="s">
        <v>678</v>
      </c>
      <c r="Q585" t="s">
        <v>686</v>
      </c>
      <c r="W585" t="s">
        <v>24</v>
      </c>
      <c r="X585" t="s">
        <v>689</v>
      </c>
      <c r="Y585" t="s">
        <v>100</v>
      </c>
      <c r="Z585" t="s">
        <v>101</v>
      </c>
    </row>
    <row r="586" spans="1:26" ht="39" customHeight="false">
      <c r="A586" s="4">
        <f>=ROW()</f>
      </c>
      <c r="B586" t="s">
        <v>62</v>
      </c>
      <c r="C586" s="6" t="s">
        <v>1551</v>
      </c>
      <c r="D586" s="6" t="s">
        <v>1551</v>
      </c>
      <c r="E586" s="6" t="s">
        <v>1849</v>
      </c>
      <c r="F586" t="s">
        <v>183</v>
      </c>
      <c r="G586" t="s">
        <v>22</v>
      </c>
      <c r="H586" t="s">
        <v>88</v>
      </c>
      <c r="I586" t="s">
        <v>690</v>
      </c>
      <c r="J586" s="4">
        <f>=AVERAGE(AF586,AE586,AD586,AC586,AB586)</f>
      </c>
      <c r="Q586" t="s">
        <v>686</v>
      </c>
      <c r="W586" t="s">
        <v>148</v>
      </c>
      <c r="X586" t="s">
        <v>691</v>
      </c>
      <c r="Y586" t="s">
        <v>100</v>
      </c>
      <c r="Z586" t="s">
        <v>101</v>
      </c>
    </row>
    <row r="587" spans="1:26" ht="39" customHeight="false">
      <c r="A587" s="4">
        <f>=ROW()</f>
      </c>
      <c r="B587" t="s">
        <v>62</v>
      </c>
      <c r="C587" s="6" t="s">
        <v>1144</v>
      </c>
      <c r="D587" s="6" t="s">
        <v>1850</v>
      </c>
      <c r="E587" s="6" t="s">
        <v>1851</v>
      </c>
      <c r="F587" t="s">
        <v>183</v>
      </c>
      <c r="G587" t="s">
        <v>53</v>
      </c>
      <c r="H587" t="s">
        <v>88</v>
      </c>
      <c r="I587" t="s">
        <v>692</v>
      </c>
      <c r="J587" s="4">
        <f>=AVERAGE(AF587,AE587,AD587,AC587,AB587)</f>
      </c>
      <c r="K587" s="5">
        <v>1</v>
      </c>
      <c r="L587" s="5">
        <v>1</v>
      </c>
      <c r="Q587" t="s">
        <v>686</v>
      </c>
      <c r="W587" t="s">
        <v>148</v>
      </c>
      <c r="X587" t="s">
        <v>693</v>
      </c>
      <c r="Y587" t="s">
        <v>100</v>
      </c>
      <c r="Z587" t="s">
        <v>101</v>
      </c>
    </row>
    <row r="588" spans="1:26" ht="39" customHeight="false">
      <c r="A588" s="4">
        <f>=ROW()</f>
      </c>
      <c r="B588" t="s">
        <v>50</v>
      </c>
      <c r="C588" s="6" t="s">
        <v>1144</v>
      </c>
      <c r="D588" s="6" t="s">
        <v>1852</v>
      </c>
      <c r="E588" s="6" t="s">
        <v>1853</v>
      </c>
      <c r="G588" t="s">
        <v>53</v>
      </c>
      <c r="H588" t="s">
        <v>88</v>
      </c>
      <c r="I588" t="s">
        <v>554</v>
      </c>
      <c r="J588" s="4">
        <f>=AVERAGE(AF588,AE588,AD588,AC588,AB588)</f>
      </c>
      <c r="Q588" t="s">
        <v>686</v>
      </c>
      <c r="W588" t="s">
        <v>24</v>
      </c>
      <c r="X588" t="s">
        <v>694</v>
      </c>
      <c r="Y588" t="s">
        <v>100</v>
      </c>
      <c r="Z588" t="s">
        <v>101</v>
      </c>
    </row>
    <row r="589" spans="1:26" ht="39" customHeight="false">
      <c r="A589" s="4">
        <f>=ROW()</f>
      </c>
      <c r="B589" t="s">
        <v>50</v>
      </c>
      <c r="C589" s="6" t="s">
        <v>1144</v>
      </c>
      <c r="D589" s="6" t="s">
        <v>1852</v>
      </c>
      <c r="E589" s="6" t="s">
        <v>1854</v>
      </c>
      <c r="G589" t="s">
        <v>22</v>
      </c>
      <c r="H589" t="s">
        <v>88</v>
      </c>
      <c r="I589" t="s">
        <v>554</v>
      </c>
      <c r="J589" s="4">
        <f>=AVERAGE(AF589,AE589,AD589,AC589,AB589)</f>
      </c>
      <c r="Q589" t="s">
        <v>686</v>
      </c>
      <c r="W589" t="s">
        <v>24</v>
      </c>
      <c r="X589" t="s">
        <v>695</v>
      </c>
      <c r="Y589" t="s">
        <v>100</v>
      </c>
      <c r="Z589" t="s">
        <v>101</v>
      </c>
    </row>
    <row r="590" spans="1:26" ht="39" customHeight="false">
      <c r="A590" s="4">
        <f>=ROW()</f>
      </c>
      <c r="B590" t="s">
        <v>50</v>
      </c>
      <c r="C590" s="6" t="s">
        <v>1144</v>
      </c>
      <c r="D590" s="6" t="s">
        <v>1852</v>
      </c>
      <c r="E590" s="6" t="s">
        <v>1855</v>
      </c>
      <c r="G590" t="s">
        <v>22</v>
      </c>
      <c r="H590" t="s">
        <v>88</v>
      </c>
      <c r="I590" t="s">
        <v>554</v>
      </c>
      <c r="J590" s="4">
        <f>=AVERAGE(AF590,AE590,AD590,AC590,AB590)</f>
      </c>
      <c r="Q590" t="s">
        <v>686</v>
      </c>
      <c r="W590" t="s">
        <v>24</v>
      </c>
      <c r="X590" t="s">
        <v>696</v>
      </c>
      <c r="Y590" t="s">
        <v>100</v>
      </c>
      <c r="Z590" t="s">
        <v>101</v>
      </c>
    </row>
    <row r="591" spans="1:26" ht="39" customHeight="false">
      <c r="A591" s="4">
        <f>=ROW()</f>
      </c>
      <c r="B591" t="s">
        <v>50</v>
      </c>
      <c r="C591" s="6" t="s">
        <v>1144</v>
      </c>
      <c r="D591" s="6" t="s">
        <v>1852</v>
      </c>
      <c r="E591" s="6" t="s">
        <v>1856</v>
      </c>
      <c r="G591" t="s">
        <v>22</v>
      </c>
      <c r="H591" t="s">
        <v>88</v>
      </c>
      <c r="I591" t="s">
        <v>554</v>
      </c>
      <c r="J591" s="4">
        <f>=AVERAGE(AF591,AE591,AD591,AC591,AB591)</f>
      </c>
      <c r="Q591" t="s">
        <v>686</v>
      </c>
      <c r="W591" t="s">
        <v>24</v>
      </c>
      <c r="X591" t="s">
        <v>697</v>
      </c>
      <c r="Y591" t="s">
        <v>100</v>
      </c>
      <c r="Z591" t="s">
        <v>101</v>
      </c>
    </row>
    <row r="592" spans="1:26" ht="39" customHeight="false">
      <c r="A592" s="4">
        <f>=ROW()</f>
      </c>
      <c r="B592" t="s">
        <v>50</v>
      </c>
      <c r="C592" s="6" t="s">
        <v>1144</v>
      </c>
      <c r="D592" s="6" t="s">
        <v>1852</v>
      </c>
      <c r="E592" s="6" t="s">
        <v>1857</v>
      </c>
      <c r="G592" t="s">
        <v>22</v>
      </c>
      <c r="H592" t="s">
        <v>88</v>
      </c>
      <c r="I592" t="s">
        <v>554</v>
      </c>
      <c r="J592" s="4">
        <f>=AVERAGE(AF592,AE592,AD592,AC592,AB592)</f>
      </c>
      <c r="Q592" t="s">
        <v>686</v>
      </c>
      <c r="W592" t="s">
        <v>24</v>
      </c>
      <c r="X592" t="s">
        <v>697</v>
      </c>
      <c r="Y592" t="s">
        <v>100</v>
      </c>
      <c r="Z592" t="s">
        <v>101</v>
      </c>
    </row>
    <row r="593" spans="1:26" ht="39" customHeight="false">
      <c r="A593" s="4">
        <f>=ROW()</f>
      </c>
      <c r="B593" t="s">
        <v>50</v>
      </c>
      <c r="C593" s="6" t="s">
        <v>1144</v>
      </c>
      <c r="D593" s="6" t="s">
        <v>1852</v>
      </c>
      <c r="E593" s="6" t="s">
        <v>1858</v>
      </c>
      <c r="G593" t="s">
        <v>170</v>
      </c>
      <c r="H593" t="s">
        <v>88</v>
      </c>
      <c r="I593" t="s">
        <v>554</v>
      </c>
      <c r="J593" s="4">
        <f>=AVERAGE(AF593,AE593,AD593,AC593,AB593)</f>
      </c>
      <c r="Q593" t="s">
        <v>686</v>
      </c>
      <c r="W593" t="s">
        <v>24</v>
      </c>
      <c r="X593" t="s">
        <v>698</v>
      </c>
      <c r="Y593" t="s">
        <v>100</v>
      </c>
      <c r="Z593" t="s">
        <v>101</v>
      </c>
    </row>
    <row r="594" spans="1:26" ht="39" customHeight="false">
      <c r="A594" s="4">
        <f>=ROW()</f>
      </c>
      <c r="B594" t="s">
        <v>50</v>
      </c>
      <c r="C594" s="6" t="s">
        <v>1144</v>
      </c>
      <c r="D594" s="6" t="s">
        <v>1852</v>
      </c>
      <c r="E594" s="6" t="s">
        <v>1859</v>
      </c>
      <c r="G594" t="s">
        <v>170</v>
      </c>
      <c r="H594" t="s">
        <v>88</v>
      </c>
      <c r="I594" t="s">
        <v>554</v>
      </c>
      <c r="J594" s="4">
        <f>=AVERAGE(AF594,AE594,AD594,AC594,AB594)</f>
      </c>
      <c r="Q594" t="s">
        <v>686</v>
      </c>
      <c r="W594" t="s">
        <v>24</v>
      </c>
      <c r="X594" t="s">
        <v>698</v>
      </c>
      <c r="Y594" t="s">
        <v>100</v>
      </c>
      <c r="Z594" t="s">
        <v>101</v>
      </c>
    </row>
    <row r="595" spans="1:26" ht="39" customHeight="false">
      <c r="A595" s="4">
        <f>=ROW()</f>
      </c>
      <c r="B595" t="s">
        <v>50</v>
      </c>
      <c r="C595" s="6" t="s">
        <v>1144</v>
      </c>
      <c r="D595" s="6" t="s">
        <v>1852</v>
      </c>
      <c r="E595" s="6" t="s">
        <v>1860</v>
      </c>
      <c r="G595" t="s">
        <v>170</v>
      </c>
      <c r="H595" t="s">
        <v>88</v>
      </c>
      <c r="I595" t="s">
        <v>554</v>
      </c>
      <c r="J595" s="4">
        <f>=AVERAGE(AF595,AE595,AD595,AC595,AB595)</f>
      </c>
      <c r="Q595" t="s">
        <v>686</v>
      </c>
      <c r="W595" t="s">
        <v>24</v>
      </c>
      <c r="X595" t="s">
        <v>698</v>
      </c>
      <c r="Y595" t="s">
        <v>100</v>
      </c>
      <c r="Z595" t="s">
        <v>101</v>
      </c>
    </row>
    <row r="596" spans="1:26" ht="39" customHeight="false">
      <c r="A596" s="4">
        <f>=ROW()</f>
      </c>
      <c r="B596" t="s">
        <v>50</v>
      </c>
      <c r="C596" s="6" t="s">
        <v>1144</v>
      </c>
      <c r="D596" s="6" t="s">
        <v>1852</v>
      </c>
      <c r="E596" s="6" t="s">
        <v>1861</v>
      </c>
      <c r="G596" t="s">
        <v>170</v>
      </c>
      <c r="H596" t="s">
        <v>88</v>
      </c>
      <c r="I596" t="s">
        <v>554</v>
      </c>
      <c r="J596" s="4">
        <f>=AVERAGE(AF596,AE596,AD596,AC596,AB596)</f>
      </c>
      <c r="Q596" t="s">
        <v>686</v>
      </c>
      <c r="W596" t="s">
        <v>24</v>
      </c>
      <c r="X596" t="s">
        <v>698</v>
      </c>
      <c r="Y596" t="s">
        <v>100</v>
      </c>
      <c r="Z596" t="s">
        <v>101</v>
      </c>
    </row>
    <row r="597" spans="1:26" ht="39" customHeight="false">
      <c r="A597" s="4">
        <f>=ROW()</f>
      </c>
      <c r="B597" t="s">
        <v>50</v>
      </c>
      <c r="C597" s="6" t="s">
        <v>1154</v>
      </c>
      <c r="D597" s="6" t="s">
        <v>1862</v>
      </c>
      <c r="E597" s="6" t="s">
        <v>1863</v>
      </c>
      <c r="G597" t="s">
        <v>53</v>
      </c>
      <c r="H597" t="s">
        <v>88</v>
      </c>
      <c r="I597" t="s">
        <v>554</v>
      </c>
      <c r="J597" s="4">
        <f>=AVERAGE(AF597,AE597,AD597,AC597,AB597)</f>
      </c>
      <c r="Q597" t="s">
        <v>686</v>
      </c>
      <c r="W597" t="s">
        <v>24</v>
      </c>
      <c r="X597" t="s">
        <v>699</v>
      </c>
      <c r="Y597" t="s">
        <v>100</v>
      </c>
      <c r="Z597" t="s">
        <v>101</v>
      </c>
    </row>
    <row r="598" spans="1:26" ht="39" customHeight="false">
      <c r="A598" s="4">
        <f>=ROW()</f>
      </c>
      <c r="B598" t="s">
        <v>50</v>
      </c>
      <c r="C598" s="6" t="s">
        <v>1144</v>
      </c>
      <c r="D598" s="6" t="s">
        <v>1554</v>
      </c>
      <c r="E598" t="s">
        <v>1864</v>
      </c>
      <c r="G598" t="s">
        <v>22</v>
      </c>
      <c r="H598" t="s">
        <v>88</v>
      </c>
      <c r="I598" t="s">
        <v>554</v>
      </c>
      <c r="J598" s="4">
        <f>=AVERAGE(AF598,AE598,AD598,AC598,AB598)</f>
      </c>
      <c r="P598" t="s">
        <v>681</v>
      </c>
      <c r="Q598" t="s">
        <v>700</v>
      </c>
      <c r="W598" t="s">
        <v>24</v>
      </c>
      <c r="X598" t="s">
        <v>701</v>
      </c>
      <c r="Y598" t="s">
        <v>100</v>
      </c>
      <c r="Z598" t="s">
        <v>101</v>
      </c>
    </row>
    <row r="599" spans="1:26" ht="39" customHeight="false">
      <c r="A599" s="4">
        <f>=ROW()</f>
      </c>
      <c r="B599" t="s">
        <v>50</v>
      </c>
      <c r="C599" s="6" t="s">
        <v>1154</v>
      </c>
      <c r="D599" s="6" t="s">
        <v>1749</v>
      </c>
      <c r="E599" t="s">
        <v>1865</v>
      </c>
      <c r="G599" t="s">
        <v>22</v>
      </c>
      <c r="H599" t="s">
        <v>88</v>
      </c>
      <c r="I599" t="s">
        <v>554</v>
      </c>
      <c r="J599" s="4">
        <f>=AVERAGE(AF599,AE599,AD599,AC599,AB599)</f>
      </c>
      <c r="K599" s="5">
        <v>1</v>
      </c>
      <c r="P599" t="s">
        <v>681</v>
      </c>
      <c r="Q599" t="s">
        <v>700</v>
      </c>
      <c r="W599" t="s">
        <v>24</v>
      </c>
      <c r="X599" t="s">
        <v>702</v>
      </c>
      <c r="Y599" t="s">
        <v>100</v>
      </c>
      <c r="Z599" t="s">
        <v>101</v>
      </c>
    </row>
    <row r="600" spans="1:26" ht="39" customHeight="false">
      <c r="A600" s="4">
        <f>=ROW()</f>
      </c>
      <c r="B600" t="s">
        <v>652</v>
      </c>
      <c r="C600" s="6" t="s">
        <v>1741</v>
      </c>
      <c r="D600" s="6" t="s">
        <v>1741</v>
      </c>
      <c r="E600" s="6" t="s">
        <v>1866</v>
      </c>
      <c r="F600" t="s">
        <v>213</v>
      </c>
      <c r="G600" t="s">
        <v>53</v>
      </c>
      <c r="H600" t="s">
        <v>88</v>
      </c>
      <c r="I600" t="s">
        <v>263</v>
      </c>
      <c r="J600" s="4">
        <f>=AVERAGE(AF600,AE600,AD600,AC600,AB600)</f>
      </c>
      <c r="K600" s="5">
        <v>1</v>
      </c>
      <c r="L600" s="5">
        <v>1</v>
      </c>
      <c r="Q600" t="s">
        <v>449</v>
      </c>
      <c r="W600" t="s">
        <v>148</v>
      </c>
      <c r="X600" t="s">
        <v>703</v>
      </c>
      <c r="Y600" t="s">
        <v>100</v>
      </c>
      <c r="Z600" t="s">
        <v>101</v>
      </c>
    </row>
    <row r="601" spans="1:26" ht="39" customHeight="false">
      <c r="A601" s="4">
        <f>=ROW()</f>
      </c>
      <c r="B601" t="s">
        <v>652</v>
      </c>
      <c r="C601" s="6" t="s">
        <v>1741</v>
      </c>
      <c r="D601" s="6" t="s">
        <v>1741</v>
      </c>
      <c r="E601" s="6" t="s">
        <v>1867</v>
      </c>
      <c r="F601" t="s">
        <v>213</v>
      </c>
      <c r="G601" t="s">
        <v>22</v>
      </c>
      <c r="H601" t="s">
        <v>88</v>
      </c>
      <c r="I601" t="s">
        <v>263</v>
      </c>
      <c r="J601" s="4">
        <f>=AVERAGE(AF601,AE601,AD601,AC601,AB601)</f>
      </c>
      <c r="Q601" t="s">
        <v>704</v>
      </c>
      <c r="W601" t="s">
        <v>148</v>
      </c>
      <c r="X601" t="s">
        <v>705</v>
      </c>
      <c r="Y601" t="s">
        <v>100</v>
      </c>
      <c r="Z601" t="s">
        <v>101</v>
      </c>
    </row>
    <row r="602" spans="1:26" ht="39" customHeight="false">
      <c r="A602" s="4">
        <f>=ROW()</f>
      </c>
      <c r="B602" t="s">
        <v>706</v>
      </c>
      <c r="C602" s="6" t="s">
        <v>1868</v>
      </c>
      <c r="D602" s="6" t="s">
        <v>1869</v>
      </c>
      <c r="E602" s="6" t="s">
        <v>1870</v>
      </c>
      <c r="F602" t="s">
        <v>87</v>
      </c>
      <c r="G602" t="s">
        <v>53</v>
      </c>
      <c r="H602" t="s">
        <v>88</v>
      </c>
      <c r="I602" t="s">
        <v>707</v>
      </c>
      <c r="J602" s="4">
        <f>=AVERAGE(AF602,AE602,AD602,AC602,AB602)</f>
      </c>
      <c r="L602" s="5">
        <v>1</v>
      </c>
      <c r="M602" t="s">
        <v>708</v>
      </c>
      <c r="N602" t="s">
        <v>709</v>
      </c>
      <c r="O602" t="s">
        <v>710</v>
      </c>
      <c r="Q602" t="s">
        <v>704</v>
      </c>
      <c r="W602" t="s">
        <v>148</v>
      </c>
      <c r="X602" t="s">
        <v>711</v>
      </c>
      <c r="Y602" t="s">
        <v>100</v>
      </c>
      <c r="Z602" t="s">
        <v>101</v>
      </c>
    </row>
    <row r="603" spans="1:26" ht="39" customHeight="false">
      <c r="A603" s="4">
        <f>=ROW()</f>
      </c>
      <c r="B603" t="s">
        <v>706</v>
      </c>
      <c r="C603" s="6" t="s">
        <v>1868</v>
      </c>
      <c r="D603" s="6" t="s">
        <v>1869</v>
      </c>
      <c r="E603" s="6" t="s">
        <v>1871</v>
      </c>
      <c r="F603" t="s">
        <v>87</v>
      </c>
      <c r="G603" t="s">
        <v>22</v>
      </c>
      <c r="H603" t="s">
        <v>88</v>
      </c>
      <c r="I603" t="s">
        <v>707</v>
      </c>
      <c r="J603" s="4">
        <f>=AVERAGE(AF603,AE603,AD603,AC603,AB603)</f>
      </c>
      <c r="L603" s="5">
        <v>1</v>
      </c>
      <c r="M603" t="s">
        <v>708</v>
      </c>
      <c r="Q603" t="s">
        <v>704</v>
      </c>
      <c r="W603" t="s">
        <v>148</v>
      </c>
      <c r="X603" t="s">
        <v>711</v>
      </c>
      <c r="Y603" t="s">
        <v>100</v>
      </c>
      <c r="Z603" t="s">
        <v>101</v>
      </c>
    </row>
    <row r="604" spans="1:26" ht="39" customHeight="false">
      <c r="A604" s="4">
        <f>=ROW()</f>
      </c>
      <c r="B604" t="s">
        <v>706</v>
      </c>
      <c r="C604" s="6" t="s">
        <v>1868</v>
      </c>
      <c r="D604" s="6" t="s">
        <v>1869</v>
      </c>
      <c r="E604" s="6" t="s">
        <v>1872</v>
      </c>
      <c r="F604" t="s">
        <v>87</v>
      </c>
      <c r="G604" t="s">
        <v>53</v>
      </c>
      <c r="H604" t="s">
        <v>88</v>
      </c>
      <c r="I604" t="s">
        <v>707</v>
      </c>
      <c r="J604" s="4">
        <f>=AVERAGE(AF604,AE604,AD604,AC604,AB604)</f>
      </c>
      <c r="L604" s="5">
        <v>1</v>
      </c>
      <c r="M604" t="s">
        <v>708</v>
      </c>
      <c r="N604" t="s">
        <v>709</v>
      </c>
      <c r="O604" t="s">
        <v>710</v>
      </c>
      <c r="Q604" t="s">
        <v>704</v>
      </c>
      <c r="W604" t="s">
        <v>148</v>
      </c>
      <c r="X604" t="s">
        <v>711</v>
      </c>
      <c r="Y604" t="s">
        <v>100</v>
      </c>
      <c r="Z604" t="s">
        <v>101</v>
      </c>
    </row>
    <row r="605" spans="1:26" ht="39" customHeight="false">
      <c r="A605" s="4">
        <f>=ROW()</f>
      </c>
      <c r="B605" t="s">
        <v>706</v>
      </c>
      <c r="C605" s="6" t="s">
        <v>1868</v>
      </c>
      <c r="D605" s="6" t="s">
        <v>1869</v>
      </c>
      <c r="E605" s="6" t="s">
        <v>1873</v>
      </c>
      <c r="F605" t="s">
        <v>87</v>
      </c>
      <c r="G605" t="s">
        <v>53</v>
      </c>
      <c r="H605" t="s">
        <v>88</v>
      </c>
      <c r="I605" t="s">
        <v>707</v>
      </c>
      <c r="J605" s="4">
        <f>=AVERAGE(AF605,AE605,AD605,AC605,AB605)</f>
      </c>
      <c r="L605" s="5">
        <v>1</v>
      </c>
      <c r="M605" t="s">
        <v>708</v>
      </c>
      <c r="N605" t="s">
        <v>709</v>
      </c>
      <c r="O605" t="s">
        <v>710</v>
      </c>
      <c r="Q605" t="s">
        <v>704</v>
      </c>
      <c r="W605" t="s">
        <v>148</v>
      </c>
      <c r="X605" t="s">
        <v>711</v>
      </c>
      <c r="Y605" t="s">
        <v>100</v>
      </c>
      <c r="Z605" t="s">
        <v>101</v>
      </c>
    </row>
    <row r="606" spans="1:26" ht="39" customHeight="false">
      <c r="A606" s="4">
        <f>=ROW()</f>
      </c>
      <c r="B606" t="s">
        <v>706</v>
      </c>
      <c r="C606" s="6" t="s">
        <v>1868</v>
      </c>
      <c r="D606" s="6" t="s">
        <v>1869</v>
      </c>
      <c r="E606" s="6" t="s">
        <v>1874</v>
      </c>
      <c r="F606" t="s">
        <v>87</v>
      </c>
      <c r="G606" t="s">
        <v>170</v>
      </c>
      <c r="H606" t="s">
        <v>88</v>
      </c>
      <c r="I606" t="s">
        <v>707</v>
      </c>
      <c r="J606" s="4">
        <f>=AVERAGE(AF606,AE606,AD606,AC606,AB606)</f>
      </c>
      <c r="L606" s="5">
        <v>1</v>
      </c>
      <c r="M606" t="s">
        <v>708</v>
      </c>
      <c r="N606" t="s">
        <v>709</v>
      </c>
      <c r="O606" t="s">
        <v>710</v>
      </c>
      <c r="Q606" t="s">
        <v>704</v>
      </c>
      <c r="W606" t="s">
        <v>148</v>
      </c>
      <c r="X606" t="s">
        <v>711</v>
      </c>
      <c r="Y606" t="s">
        <v>100</v>
      </c>
      <c r="Z606" t="s">
        <v>101</v>
      </c>
    </row>
    <row r="607" spans="1:26" ht="39" customHeight="false">
      <c r="A607" s="4">
        <f>=ROW()</f>
      </c>
      <c r="B607" t="s">
        <v>706</v>
      </c>
      <c r="C607" s="6" t="s">
        <v>1868</v>
      </c>
      <c r="D607" s="6" t="s">
        <v>1869</v>
      </c>
      <c r="E607" s="6" t="s">
        <v>1875</v>
      </c>
      <c r="F607" t="s">
        <v>87</v>
      </c>
      <c r="G607" t="s">
        <v>170</v>
      </c>
      <c r="H607" t="s">
        <v>88</v>
      </c>
      <c r="I607" t="s">
        <v>707</v>
      </c>
      <c r="J607" s="4">
        <f>=AVERAGE(AF607,AE607,AD607,AC607,AB607)</f>
      </c>
      <c r="L607" s="5">
        <v>1</v>
      </c>
      <c r="M607" t="s">
        <v>708</v>
      </c>
      <c r="N607" t="s">
        <v>709</v>
      </c>
      <c r="O607" t="s">
        <v>710</v>
      </c>
      <c r="Q607" t="s">
        <v>704</v>
      </c>
      <c r="W607" t="s">
        <v>148</v>
      </c>
      <c r="X607" t="s">
        <v>711</v>
      </c>
      <c r="Y607" t="s">
        <v>100</v>
      </c>
      <c r="Z607" t="s">
        <v>101</v>
      </c>
    </row>
    <row r="608" spans="1:26" ht="39" customHeight="false">
      <c r="A608" s="4">
        <f>=ROW()</f>
      </c>
      <c r="B608" t="s">
        <v>706</v>
      </c>
      <c r="C608" s="6" t="s">
        <v>1868</v>
      </c>
      <c r="D608" s="6" t="s">
        <v>1869</v>
      </c>
      <c r="E608" s="6" t="s">
        <v>1876</v>
      </c>
      <c r="F608" t="s">
        <v>87</v>
      </c>
      <c r="G608" t="s">
        <v>170</v>
      </c>
      <c r="H608" t="s">
        <v>88</v>
      </c>
      <c r="I608" t="s">
        <v>707</v>
      </c>
      <c r="J608" s="4">
        <f>=AVERAGE(AF608,AE608,AD608,AC608,AB608)</f>
      </c>
      <c r="L608" s="5">
        <v>1</v>
      </c>
      <c r="M608" t="s">
        <v>708</v>
      </c>
      <c r="N608" t="s">
        <v>709</v>
      </c>
      <c r="O608" t="s">
        <v>710</v>
      </c>
      <c r="Q608" t="s">
        <v>704</v>
      </c>
      <c r="W608" t="s">
        <v>148</v>
      </c>
      <c r="X608" t="s">
        <v>711</v>
      </c>
      <c r="Y608" t="s">
        <v>100</v>
      </c>
      <c r="Z608" t="s">
        <v>101</v>
      </c>
    </row>
    <row r="609" spans="1:26" ht="39" customHeight="false">
      <c r="A609" s="4">
        <f>=ROW()</f>
      </c>
      <c r="B609" t="s">
        <v>706</v>
      </c>
      <c r="C609" s="6" t="s">
        <v>1868</v>
      </c>
      <c r="D609" s="6" t="s">
        <v>1869</v>
      </c>
      <c r="E609" s="6" t="s">
        <v>1877</v>
      </c>
      <c r="F609" t="s">
        <v>87</v>
      </c>
      <c r="G609" t="s">
        <v>110</v>
      </c>
      <c r="H609" t="s">
        <v>88</v>
      </c>
      <c r="I609" t="s">
        <v>707</v>
      </c>
      <c r="J609" s="4">
        <f>=AVERAGE(AF609,AE609,AD609,AC609,AB609)</f>
      </c>
      <c r="L609" s="5">
        <v>1</v>
      </c>
      <c r="M609" t="s">
        <v>708</v>
      </c>
      <c r="N609" t="s">
        <v>709</v>
      </c>
      <c r="O609" t="s">
        <v>710</v>
      </c>
      <c r="Q609" t="s">
        <v>704</v>
      </c>
      <c r="W609" t="s">
        <v>148</v>
      </c>
      <c r="X609" t="s">
        <v>711</v>
      </c>
      <c r="Y609" t="s">
        <v>100</v>
      </c>
      <c r="Z609" t="s">
        <v>101</v>
      </c>
    </row>
    <row r="610" spans="1:26" ht="39" customHeight="false">
      <c r="A610" s="4">
        <f>=ROW()</f>
      </c>
      <c r="B610" t="s">
        <v>706</v>
      </c>
      <c r="C610" s="6" t="s">
        <v>1868</v>
      </c>
      <c r="D610" s="6" t="s">
        <v>1869</v>
      </c>
      <c r="E610" s="6" t="s">
        <v>1878</v>
      </c>
      <c r="F610" t="s">
        <v>87</v>
      </c>
      <c r="G610" t="s">
        <v>110</v>
      </c>
      <c r="H610" t="s">
        <v>88</v>
      </c>
      <c r="I610" t="s">
        <v>707</v>
      </c>
      <c r="J610" s="4">
        <f>=AVERAGE(AF610,AE610,AD610,AC610,AB610)</f>
      </c>
      <c r="L610" s="5">
        <v>1</v>
      </c>
      <c r="M610" t="s">
        <v>708</v>
      </c>
      <c r="N610" t="s">
        <v>709</v>
      </c>
      <c r="O610" t="s">
        <v>710</v>
      </c>
      <c r="Q610" t="s">
        <v>704</v>
      </c>
      <c r="W610" t="s">
        <v>148</v>
      </c>
      <c r="X610" t="s">
        <v>711</v>
      </c>
      <c r="Y610" t="s">
        <v>100</v>
      </c>
      <c r="Z610" t="s">
        <v>101</v>
      </c>
    </row>
    <row r="611" spans="1:26" ht="39" customHeight="false">
      <c r="A611" s="4">
        <f>=ROW()</f>
      </c>
      <c r="B611" t="s">
        <v>706</v>
      </c>
      <c r="C611" s="6" t="s">
        <v>1868</v>
      </c>
      <c r="D611" s="6" t="s">
        <v>1869</v>
      </c>
      <c r="E611" s="6" t="s">
        <v>1879</v>
      </c>
      <c r="F611" t="s">
        <v>87</v>
      </c>
      <c r="G611" t="s">
        <v>170</v>
      </c>
      <c r="H611" t="s">
        <v>88</v>
      </c>
      <c r="I611" t="s">
        <v>707</v>
      </c>
      <c r="J611" s="4">
        <f>=AVERAGE(AF611,AE611,AD611,AC611,AB611)</f>
      </c>
      <c r="L611" s="5">
        <v>1</v>
      </c>
      <c r="M611" t="s">
        <v>708</v>
      </c>
      <c r="N611" t="s">
        <v>709</v>
      </c>
      <c r="O611" t="s">
        <v>710</v>
      </c>
      <c r="Q611" t="s">
        <v>704</v>
      </c>
      <c r="W611" t="s">
        <v>148</v>
      </c>
      <c r="X611" t="s">
        <v>711</v>
      </c>
      <c r="Y611" t="s">
        <v>100</v>
      </c>
      <c r="Z611" t="s">
        <v>101</v>
      </c>
    </row>
    <row r="612" spans="1:26" ht="39" customHeight="false">
      <c r="A612" s="4">
        <f>=ROW()</f>
      </c>
      <c r="B612" t="s">
        <v>706</v>
      </c>
      <c r="C612" s="6" t="s">
        <v>1868</v>
      </c>
      <c r="D612" s="6" t="s">
        <v>1869</v>
      </c>
      <c r="E612" s="6" t="s">
        <v>1880</v>
      </c>
      <c r="F612" t="s">
        <v>87</v>
      </c>
      <c r="G612" t="s">
        <v>170</v>
      </c>
      <c r="H612" t="s">
        <v>88</v>
      </c>
      <c r="I612" t="s">
        <v>707</v>
      </c>
      <c r="J612" s="4">
        <f>=AVERAGE(AF612,AE612,AD612,AC612,AB612)</f>
      </c>
      <c r="L612" s="5">
        <v>1</v>
      </c>
      <c r="M612" t="s">
        <v>708</v>
      </c>
      <c r="N612" t="s">
        <v>709</v>
      </c>
      <c r="O612" t="s">
        <v>710</v>
      </c>
      <c r="Q612" t="s">
        <v>704</v>
      </c>
      <c r="W612" t="s">
        <v>148</v>
      </c>
      <c r="X612" t="s">
        <v>711</v>
      </c>
      <c r="Y612" t="s">
        <v>100</v>
      </c>
      <c r="Z612" t="s">
        <v>101</v>
      </c>
    </row>
    <row r="613" spans="1:26" ht="39" customHeight="false">
      <c r="A613" s="4">
        <f>=ROW()</f>
      </c>
      <c r="B613" t="s">
        <v>706</v>
      </c>
      <c r="C613" s="6" t="s">
        <v>1868</v>
      </c>
      <c r="D613" s="6" t="s">
        <v>1881</v>
      </c>
      <c r="E613" s="6" t="s">
        <v>1882</v>
      </c>
      <c r="F613" t="s">
        <v>87</v>
      </c>
      <c r="G613" t="s">
        <v>22</v>
      </c>
      <c r="H613" t="s">
        <v>88</v>
      </c>
      <c r="I613" t="s">
        <v>707</v>
      </c>
      <c r="J613" s="4">
        <f>=AVERAGE(AF613,AE613,AD613,AC613,AB613)</f>
      </c>
      <c r="L613" s="5">
        <v>1</v>
      </c>
      <c r="M613" t="s">
        <v>708</v>
      </c>
      <c r="N613" t="s">
        <v>709</v>
      </c>
      <c r="O613" t="s">
        <v>710</v>
      </c>
      <c r="Q613" t="s">
        <v>704</v>
      </c>
      <c r="W613" t="s">
        <v>148</v>
      </c>
      <c r="X613" t="s">
        <v>711</v>
      </c>
      <c r="Y613" t="s">
        <v>100</v>
      </c>
      <c r="Z613" t="s">
        <v>101</v>
      </c>
    </row>
    <row r="614" spans="1:26" ht="39" customHeight="false">
      <c r="A614" s="4">
        <f>=ROW()</f>
      </c>
      <c r="B614" t="s">
        <v>706</v>
      </c>
      <c r="C614" s="6" t="s">
        <v>1868</v>
      </c>
      <c r="D614" s="6" t="s">
        <v>1881</v>
      </c>
      <c r="E614" s="6" t="s">
        <v>1883</v>
      </c>
      <c r="F614" t="s">
        <v>87</v>
      </c>
      <c r="G614" t="s">
        <v>22</v>
      </c>
      <c r="H614" t="s">
        <v>88</v>
      </c>
      <c r="I614" t="s">
        <v>707</v>
      </c>
      <c r="J614" s="4">
        <f>=AVERAGE(AF614,AE614,AD614,AC614,AB614)</f>
      </c>
      <c r="L614" s="5">
        <v>1</v>
      </c>
      <c r="M614" t="s">
        <v>708</v>
      </c>
      <c r="N614" t="s">
        <v>709</v>
      </c>
      <c r="O614" t="s">
        <v>710</v>
      </c>
      <c r="Q614" t="s">
        <v>704</v>
      </c>
      <c r="W614" t="s">
        <v>148</v>
      </c>
      <c r="X614" t="s">
        <v>711</v>
      </c>
      <c r="Y614" t="s">
        <v>100</v>
      </c>
      <c r="Z614" t="s">
        <v>101</v>
      </c>
    </row>
    <row r="615" spans="1:26" ht="39" customHeight="false">
      <c r="A615" s="4">
        <f>=ROW()</f>
      </c>
      <c r="B615" t="s">
        <v>706</v>
      </c>
      <c r="C615" s="6" t="s">
        <v>1868</v>
      </c>
      <c r="D615" s="6" t="s">
        <v>1881</v>
      </c>
      <c r="E615" s="6" t="s">
        <v>1884</v>
      </c>
      <c r="F615" t="s">
        <v>87</v>
      </c>
      <c r="G615" t="s">
        <v>22</v>
      </c>
      <c r="H615" t="s">
        <v>88</v>
      </c>
      <c r="I615" t="s">
        <v>707</v>
      </c>
      <c r="J615" s="4">
        <f>=AVERAGE(AF615,AE615,AD615,AC615,AB615)</f>
      </c>
      <c r="L615" s="5">
        <v>1</v>
      </c>
      <c r="M615" t="s">
        <v>708</v>
      </c>
      <c r="N615" t="s">
        <v>709</v>
      </c>
      <c r="O615" t="s">
        <v>710</v>
      </c>
      <c r="Q615" t="s">
        <v>704</v>
      </c>
      <c r="W615" t="s">
        <v>148</v>
      </c>
      <c r="X615" t="s">
        <v>712</v>
      </c>
      <c r="Y615" t="s">
        <v>100</v>
      </c>
      <c r="Z615" t="s">
        <v>101</v>
      </c>
    </row>
    <row r="616" spans="1:26" ht="39" customHeight="false">
      <c r="A616" s="4">
        <f>=ROW()</f>
      </c>
      <c r="B616" t="s">
        <v>706</v>
      </c>
      <c r="C616" s="6" t="s">
        <v>1868</v>
      </c>
      <c r="D616" s="6" t="s">
        <v>1881</v>
      </c>
      <c r="E616" s="6" t="s">
        <v>1885</v>
      </c>
      <c r="F616" t="s">
        <v>87</v>
      </c>
      <c r="G616" t="s">
        <v>22</v>
      </c>
      <c r="H616" t="s">
        <v>88</v>
      </c>
      <c r="I616" t="s">
        <v>707</v>
      </c>
      <c r="J616" s="4">
        <f>=AVERAGE(AF616,AE616,AD616,AC616,AB616)</f>
      </c>
      <c r="L616" s="5">
        <v>1</v>
      </c>
      <c r="M616" t="s">
        <v>708</v>
      </c>
      <c r="N616" t="s">
        <v>709</v>
      </c>
      <c r="O616" t="s">
        <v>710</v>
      </c>
      <c r="Q616" t="s">
        <v>704</v>
      </c>
      <c r="W616" t="s">
        <v>148</v>
      </c>
      <c r="X616" t="s">
        <v>712</v>
      </c>
      <c r="Y616" t="s">
        <v>100</v>
      </c>
      <c r="Z616" t="s">
        <v>101</v>
      </c>
    </row>
    <row r="617" spans="1:26" ht="39" customHeight="false">
      <c r="A617" s="4">
        <f>=ROW()</f>
      </c>
      <c r="B617" t="s">
        <v>706</v>
      </c>
      <c r="C617" s="6" t="s">
        <v>1868</v>
      </c>
      <c r="D617" s="6" t="s">
        <v>1881</v>
      </c>
      <c r="E617" s="6" t="s">
        <v>1886</v>
      </c>
      <c r="F617" t="s">
        <v>87</v>
      </c>
      <c r="G617" t="s">
        <v>22</v>
      </c>
      <c r="H617" t="s">
        <v>88</v>
      </c>
      <c r="I617" t="s">
        <v>707</v>
      </c>
      <c r="J617" s="4">
        <f>=AVERAGE(AF617,AE617,AD617,AC617,AB617)</f>
      </c>
      <c r="L617" s="5">
        <v>1</v>
      </c>
      <c r="M617" t="s">
        <v>708</v>
      </c>
      <c r="N617" t="s">
        <v>709</v>
      </c>
      <c r="O617" t="s">
        <v>710</v>
      </c>
      <c r="Q617" t="s">
        <v>704</v>
      </c>
      <c r="W617" t="s">
        <v>148</v>
      </c>
      <c r="X617" t="s">
        <v>712</v>
      </c>
      <c r="Y617" t="s">
        <v>100</v>
      </c>
      <c r="Z617" t="s">
        <v>101</v>
      </c>
    </row>
    <row r="618" spans="1:26" ht="39" customHeight="false">
      <c r="A618" s="4">
        <f>=ROW()</f>
      </c>
      <c r="B618" t="s">
        <v>706</v>
      </c>
      <c r="C618" s="6" t="s">
        <v>1868</v>
      </c>
      <c r="D618" s="6" t="s">
        <v>1881</v>
      </c>
      <c r="E618" s="6" t="s">
        <v>1887</v>
      </c>
      <c r="F618" t="s">
        <v>87</v>
      </c>
      <c r="G618" t="s">
        <v>22</v>
      </c>
      <c r="H618" t="s">
        <v>88</v>
      </c>
      <c r="I618" t="s">
        <v>707</v>
      </c>
      <c r="J618" s="4">
        <f>=AVERAGE(AF618,AE618,AD618,AC618,AB618)</f>
      </c>
      <c r="L618" s="5">
        <v>1</v>
      </c>
      <c r="M618" t="s">
        <v>708</v>
      </c>
      <c r="N618" t="s">
        <v>709</v>
      </c>
      <c r="O618" t="s">
        <v>710</v>
      </c>
      <c r="Q618" t="s">
        <v>704</v>
      </c>
      <c r="W618" t="s">
        <v>148</v>
      </c>
      <c r="X618" t="s">
        <v>712</v>
      </c>
      <c r="Y618" t="s">
        <v>100</v>
      </c>
      <c r="Z618" t="s">
        <v>101</v>
      </c>
    </row>
    <row r="619" spans="1:26" ht="39" customHeight="false">
      <c r="A619" s="4">
        <f>=ROW()</f>
      </c>
      <c r="B619" t="s">
        <v>706</v>
      </c>
      <c r="C619" s="6" t="s">
        <v>1868</v>
      </c>
      <c r="D619" s="6" t="s">
        <v>1888</v>
      </c>
      <c r="E619" s="6" t="s">
        <v>1889</v>
      </c>
      <c r="F619" t="s">
        <v>87</v>
      </c>
      <c r="G619" t="s">
        <v>22</v>
      </c>
      <c r="H619" t="s">
        <v>88</v>
      </c>
      <c r="I619" t="s">
        <v>707</v>
      </c>
      <c r="J619" s="4">
        <f>=AVERAGE(AF619,AE619,AD619,AC619,AB619)</f>
      </c>
      <c r="L619" s="5">
        <v>1</v>
      </c>
      <c r="M619" t="s">
        <v>708</v>
      </c>
      <c r="N619" t="s">
        <v>709</v>
      </c>
      <c r="O619" t="s">
        <v>710</v>
      </c>
      <c r="Q619" t="s">
        <v>704</v>
      </c>
      <c r="W619" t="s">
        <v>148</v>
      </c>
      <c r="X619" t="s">
        <v>713</v>
      </c>
      <c r="Y619" t="s">
        <v>100</v>
      </c>
      <c r="Z619" t="s">
        <v>101</v>
      </c>
    </row>
    <row r="620" spans="1:26" ht="39" customHeight="false">
      <c r="A620" s="4">
        <f>=ROW()</f>
      </c>
      <c r="B620" t="s">
        <v>706</v>
      </c>
      <c r="C620" s="6" t="s">
        <v>1868</v>
      </c>
      <c r="D620" s="6" t="s">
        <v>1888</v>
      </c>
      <c r="E620" s="6" t="s">
        <v>1890</v>
      </c>
      <c r="F620" t="s">
        <v>87</v>
      </c>
      <c r="G620" t="s">
        <v>170</v>
      </c>
      <c r="H620" t="s">
        <v>88</v>
      </c>
      <c r="I620" t="s">
        <v>714</v>
      </c>
      <c r="J620" s="4">
        <f>=AVERAGE(AF620,AE620,AD620,AC620,AB620)</f>
      </c>
      <c r="L620" s="5">
        <v>1</v>
      </c>
      <c r="M620" t="s">
        <v>708</v>
      </c>
      <c r="N620" t="s">
        <v>709</v>
      </c>
      <c r="O620" t="s">
        <v>710</v>
      </c>
      <c r="Q620" t="s">
        <v>704</v>
      </c>
      <c r="W620" t="s">
        <v>148</v>
      </c>
      <c r="X620" t="s">
        <v>715</v>
      </c>
      <c r="Y620" t="s">
        <v>100</v>
      </c>
      <c r="Z620" t="s">
        <v>101</v>
      </c>
    </row>
    <row r="621" spans="1:26" ht="39" customHeight="false">
      <c r="A621" s="4">
        <f>=ROW()</f>
      </c>
      <c r="B621" t="s">
        <v>706</v>
      </c>
      <c r="C621" s="6" t="s">
        <v>1868</v>
      </c>
      <c r="D621" s="6" t="s">
        <v>1888</v>
      </c>
      <c r="E621" s="6" t="s">
        <v>1891</v>
      </c>
      <c r="F621" t="s">
        <v>87</v>
      </c>
      <c r="G621" t="s">
        <v>170</v>
      </c>
      <c r="H621" t="s">
        <v>88</v>
      </c>
      <c r="I621" t="s">
        <v>714</v>
      </c>
      <c r="J621" s="4">
        <f>=AVERAGE(AF621,AE621,AD621,AC621,AB621)</f>
      </c>
      <c r="L621" s="5">
        <v>1</v>
      </c>
      <c r="M621" t="s">
        <v>708</v>
      </c>
      <c r="N621" t="s">
        <v>709</v>
      </c>
      <c r="O621" t="s">
        <v>710</v>
      </c>
      <c r="Q621" t="s">
        <v>704</v>
      </c>
      <c r="W621" t="s">
        <v>148</v>
      </c>
      <c r="X621" t="s">
        <v>715</v>
      </c>
      <c r="Y621" t="s">
        <v>100</v>
      </c>
      <c r="Z621" t="s">
        <v>101</v>
      </c>
    </row>
    <row r="622" spans="1:26" ht="39" customHeight="false">
      <c r="A622" s="4">
        <f>=ROW()</f>
      </c>
      <c r="B622" t="s">
        <v>706</v>
      </c>
      <c r="C622" s="6" t="s">
        <v>1868</v>
      </c>
      <c r="D622" s="6" t="s">
        <v>1888</v>
      </c>
      <c r="E622" s="6" t="s">
        <v>1850</v>
      </c>
      <c r="F622" t="s">
        <v>87</v>
      </c>
      <c r="G622" t="s">
        <v>170</v>
      </c>
      <c r="H622" t="s">
        <v>88</v>
      </c>
      <c r="I622" t="s">
        <v>714</v>
      </c>
      <c r="J622" s="4">
        <f>=AVERAGE(AF622,AE622,AD622,AC622,AB622)</f>
      </c>
      <c r="L622" s="5">
        <v>1</v>
      </c>
      <c r="M622" t="s">
        <v>708</v>
      </c>
      <c r="N622" t="s">
        <v>709</v>
      </c>
      <c r="O622" t="s">
        <v>710</v>
      </c>
      <c r="Q622" t="s">
        <v>704</v>
      </c>
      <c r="W622" t="s">
        <v>148</v>
      </c>
      <c r="X622" t="s">
        <v>715</v>
      </c>
      <c r="Y622" t="s">
        <v>100</v>
      </c>
      <c r="Z622" t="s">
        <v>101</v>
      </c>
    </row>
    <row r="623" spans="1:26" ht="39" customHeight="false">
      <c r="A623" s="4">
        <f>=ROW()</f>
      </c>
      <c r="B623" t="s">
        <v>706</v>
      </c>
      <c r="C623" s="6" t="s">
        <v>1868</v>
      </c>
      <c r="D623" s="6" t="s">
        <v>1888</v>
      </c>
      <c r="E623" s="6" t="s">
        <v>1892</v>
      </c>
      <c r="F623" t="s">
        <v>87</v>
      </c>
      <c r="G623" t="s">
        <v>110</v>
      </c>
      <c r="H623" t="s">
        <v>88</v>
      </c>
      <c r="I623" t="s">
        <v>707</v>
      </c>
      <c r="J623" s="4">
        <f>=AVERAGE(AF623,AE623,AD623,AC623,AB623)</f>
      </c>
      <c r="L623" s="5">
        <v>1</v>
      </c>
      <c r="M623" t="s">
        <v>708</v>
      </c>
      <c r="N623" t="s">
        <v>709</v>
      </c>
      <c r="O623" t="s">
        <v>710</v>
      </c>
      <c r="Q623" t="s">
        <v>704</v>
      </c>
      <c r="W623" t="s">
        <v>148</v>
      </c>
      <c r="X623" t="s">
        <v>715</v>
      </c>
      <c r="Y623" t="s">
        <v>100</v>
      </c>
      <c r="Z623" t="s">
        <v>101</v>
      </c>
    </row>
    <row r="624" spans="1:26" ht="39" customHeight="false">
      <c r="A624" s="4">
        <f>=ROW()</f>
      </c>
      <c r="B624" t="s">
        <v>706</v>
      </c>
      <c r="C624" s="6" t="s">
        <v>1893</v>
      </c>
      <c r="D624" s="6" t="s">
        <v>1632</v>
      </c>
      <c r="E624" s="6" t="s">
        <v>1894</v>
      </c>
      <c r="F624" t="s">
        <v>87</v>
      </c>
      <c r="G624" t="s">
        <v>110</v>
      </c>
      <c r="H624" t="s">
        <v>88</v>
      </c>
      <c r="I624" t="s">
        <v>714</v>
      </c>
      <c r="J624" s="4">
        <f>=AVERAGE(AF624,AE624,AD624,AC624,AB624)</f>
      </c>
      <c r="L624" s="5">
        <v>1</v>
      </c>
      <c r="M624" t="s">
        <v>708</v>
      </c>
      <c r="N624" t="s">
        <v>709</v>
      </c>
      <c r="O624" t="s">
        <v>710</v>
      </c>
      <c r="Q624" t="s">
        <v>704</v>
      </c>
      <c r="W624" t="s">
        <v>148</v>
      </c>
      <c r="X624" t="s">
        <v>715</v>
      </c>
      <c r="Y624" t="s">
        <v>100</v>
      </c>
      <c r="Z624" t="s">
        <v>101</v>
      </c>
    </row>
    <row r="625" spans="1:26" ht="39" customHeight="false">
      <c r="A625" s="4">
        <f>=ROW()</f>
      </c>
      <c r="B625" t="s">
        <v>706</v>
      </c>
      <c r="C625" s="6" t="s">
        <v>1893</v>
      </c>
      <c r="D625" s="6" t="s">
        <v>1633</v>
      </c>
      <c r="E625" s="6" t="s">
        <v>1895</v>
      </c>
      <c r="F625" t="s">
        <v>87</v>
      </c>
      <c r="G625" t="s">
        <v>110</v>
      </c>
      <c r="H625" t="s">
        <v>88</v>
      </c>
      <c r="I625" t="s">
        <v>714</v>
      </c>
      <c r="J625" s="4">
        <f>=AVERAGE(AF625,AE625,AD625,AC625,AB625)</f>
      </c>
      <c r="L625" s="5">
        <v>1</v>
      </c>
      <c r="M625" t="s">
        <v>708</v>
      </c>
      <c r="N625" t="s">
        <v>709</v>
      </c>
      <c r="O625" t="s">
        <v>710</v>
      </c>
      <c r="Q625" t="s">
        <v>704</v>
      </c>
      <c r="W625" t="s">
        <v>148</v>
      </c>
      <c r="X625" t="s">
        <v>716</v>
      </c>
      <c r="Y625" t="s">
        <v>100</v>
      </c>
      <c r="Z625" t="s">
        <v>101</v>
      </c>
    </row>
    <row r="626" spans="1:26" ht="39" customHeight="false">
      <c r="A626" s="4">
        <f>=ROW()</f>
      </c>
      <c r="B626" t="s">
        <v>59</v>
      </c>
      <c r="C626" s="6" t="s">
        <v>1896</v>
      </c>
      <c r="D626" s="6" t="s">
        <v>1897</v>
      </c>
      <c r="E626" t="s">
        <v>1898</v>
      </c>
      <c r="F626" t="s">
        <v>183</v>
      </c>
      <c r="H626" t="s">
        <v>88</v>
      </c>
      <c r="I626" t="s">
        <v>386</v>
      </c>
      <c r="J626" s="4">
        <f>=AVERAGE(AF626,AE626,AD626,AC626,AB626)</f>
      </c>
      <c r="L626" s="5">
        <v>1</v>
      </c>
      <c r="Q626" t="s">
        <v>717</v>
      </c>
      <c r="W626" t="s">
        <v>148</v>
      </c>
      <c r="X626" t="s">
        <v>718</v>
      </c>
      <c r="Y626" t="s">
        <v>100</v>
      </c>
      <c r="Z626" t="s">
        <v>101</v>
      </c>
    </row>
    <row r="627" spans="1:26" ht="39" customHeight="false">
      <c r="A627" s="4">
        <f>=ROW()</f>
      </c>
      <c r="B627" t="s">
        <v>319</v>
      </c>
      <c r="C627" s="6" t="s">
        <v>1377</v>
      </c>
      <c r="D627" s="6" t="s">
        <v>1664</v>
      </c>
      <c r="E627" t="s">
        <v>1899</v>
      </c>
      <c r="F627" t="s">
        <v>213</v>
      </c>
      <c r="G627" t="s">
        <v>53</v>
      </c>
      <c r="H627" t="s">
        <v>88</v>
      </c>
      <c r="I627" t="s">
        <v>238</v>
      </c>
      <c r="J627" s="4">
        <f>=AVERAGE(AF627,AE627,AD627,AC627,AB627)</f>
      </c>
      <c r="K627" s="5">
        <v>0.7</v>
      </c>
      <c r="W627" t="s">
        <v>379</v>
      </c>
      <c r="X627" t="s">
        <v>719</v>
      </c>
      <c r="Y627" t="s">
        <v>100</v>
      </c>
      <c r="Z627" t="s">
        <v>101</v>
      </c>
    </row>
    <row r="628" spans="1:26" ht="39" customHeight="false">
      <c r="A628" s="4">
        <f>=ROW()</f>
      </c>
      <c r="B628" t="s">
        <v>319</v>
      </c>
      <c r="C628" s="6" t="s">
        <v>1377</v>
      </c>
      <c r="D628" s="6" t="s">
        <v>1664</v>
      </c>
      <c r="E628" s="6" t="s">
        <v>1900</v>
      </c>
      <c r="F628" t="s">
        <v>183</v>
      </c>
      <c r="G628" t="s">
        <v>53</v>
      </c>
      <c r="H628" t="s">
        <v>88</v>
      </c>
      <c r="I628" t="s">
        <v>496</v>
      </c>
      <c r="J628" s="4">
        <f>=AVERAGE(AF628,AE628,AD628,AC628,AB628)</f>
      </c>
      <c r="M628" t="s">
        <v>708</v>
      </c>
      <c r="N628" t="s">
        <v>708</v>
      </c>
      <c r="O628" t="s">
        <v>720</v>
      </c>
      <c r="Q628" t="s">
        <v>721</v>
      </c>
      <c r="W628" t="s">
        <v>379</v>
      </c>
      <c r="X628" t="s">
        <v>722</v>
      </c>
      <c r="Y628" t="s">
        <v>100</v>
      </c>
      <c r="Z628" t="s">
        <v>101</v>
      </c>
    </row>
    <row r="629" spans="1:26" ht="39" customHeight="false">
      <c r="A629" s="4">
        <f>=ROW()</f>
      </c>
      <c r="B629" t="s">
        <v>319</v>
      </c>
      <c r="C629" s="6" t="s">
        <v>1377</v>
      </c>
      <c r="D629" s="6" t="s">
        <v>1377</v>
      </c>
      <c r="E629" s="6" t="s">
        <v>1901</v>
      </c>
      <c r="F629" t="s">
        <v>183</v>
      </c>
      <c r="G629" t="s">
        <v>53</v>
      </c>
      <c r="H629" t="s">
        <v>88</v>
      </c>
      <c r="I629" t="s">
        <v>238</v>
      </c>
      <c r="J629" s="4">
        <f>=AVERAGE(AF629,AE629,AD629,AC629,AB629)</f>
      </c>
      <c r="M629" t="s">
        <v>708</v>
      </c>
      <c r="N629" t="s">
        <v>708</v>
      </c>
      <c r="O629" t="s">
        <v>720</v>
      </c>
      <c r="Q629" t="s">
        <v>721</v>
      </c>
      <c r="W629" t="s">
        <v>379</v>
      </c>
      <c r="X629" t="s">
        <v>723</v>
      </c>
      <c r="Y629" t="s">
        <v>100</v>
      </c>
      <c r="Z629" t="s">
        <v>101</v>
      </c>
    </row>
    <row r="630" spans="1:26" ht="39" customHeight="false">
      <c r="A630" s="4">
        <f>=ROW()</f>
      </c>
      <c r="B630" t="s">
        <v>319</v>
      </c>
      <c r="C630" s="6" t="s">
        <v>1377</v>
      </c>
      <c r="D630" s="6" t="s">
        <v>1659</v>
      </c>
      <c r="E630" s="6" t="s">
        <v>1902</v>
      </c>
      <c r="F630" t="s">
        <v>183</v>
      </c>
      <c r="G630" t="s">
        <v>53</v>
      </c>
      <c r="H630" t="s">
        <v>88</v>
      </c>
      <c r="I630" t="s">
        <v>305</v>
      </c>
      <c r="J630" s="4">
        <f>=AVERAGE(AF630,AE630,AD630,AC630,AB630)</f>
      </c>
      <c r="Q630" t="s">
        <v>721</v>
      </c>
      <c r="W630" t="s">
        <v>379</v>
      </c>
      <c r="X630" t="s">
        <v>724</v>
      </c>
      <c r="Y630" t="s">
        <v>100</v>
      </c>
      <c r="Z630" t="s">
        <v>101</v>
      </c>
    </row>
    <row r="631" spans="1:26" ht="39" customHeight="false">
      <c r="A631" s="4">
        <f>=ROW()</f>
      </c>
      <c r="B631" t="s">
        <v>319</v>
      </c>
      <c r="C631" s="6" t="s">
        <v>1377</v>
      </c>
      <c r="D631" s="6" t="s">
        <v>1664</v>
      </c>
      <c r="E631" s="6" t="s">
        <v>1903</v>
      </c>
      <c r="F631" t="s">
        <v>183</v>
      </c>
      <c r="G631" t="s">
        <v>53</v>
      </c>
      <c r="H631" t="s">
        <v>88</v>
      </c>
      <c r="I631" t="s">
        <v>305</v>
      </c>
      <c r="J631" s="4">
        <f>=AVERAGE(AF631,AE631,AD631,AC631,AB631)</f>
      </c>
      <c r="Q631" t="s">
        <v>721</v>
      </c>
      <c r="W631" t="s">
        <v>379</v>
      </c>
      <c r="X631" t="s">
        <v>725</v>
      </c>
      <c r="Y631" t="s">
        <v>100</v>
      </c>
      <c r="Z631" t="s">
        <v>101</v>
      </c>
    </row>
    <row r="632" spans="1:26" ht="39" customHeight="false">
      <c r="A632" s="4">
        <f>=ROW()</f>
      </c>
      <c r="B632" t="s">
        <v>541</v>
      </c>
      <c r="C632" s="6" t="s">
        <v>1904</v>
      </c>
      <c r="D632" s="6" t="s">
        <v>1905</v>
      </c>
      <c r="E632" s="6" t="s">
        <v>1906</v>
      </c>
      <c r="F632" t="s">
        <v>213</v>
      </c>
      <c r="G632" t="s">
        <v>53</v>
      </c>
      <c r="H632" t="s">
        <v>88</v>
      </c>
      <c r="I632" t="s">
        <v>375</v>
      </c>
      <c r="J632" s="4">
        <f>=AVERAGE(AF632,AE632,AD632,AC632,AB632)</f>
      </c>
      <c r="L632" s="5">
        <v>1</v>
      </c>
      <c r="Q632" t="s">
        <v>708</v>
      </c>
      <c r="W632" t="s">
        <v>148</v>
      </c>
      <c r="X632" t="s">
        <v>726</v>
      </c>
      <c r="Y632" t="s">
        <v>100</v>
      </c>
      <c r="Z632" t="s">
        <v>101</v>
      </c>
    </row>
    <row r="633" spans="1:26" ht="39" customHeight="false">
      <c r="A633" s="4">
        <f>=ROW()</f>
      </c>
      <c r="B633" t="s">
        <v>541</v>
      </c>
      <c r="C633" s="6" t="s">
        <v>1904</v>
      </c>
      <c r="D633" s="6" t="s">
        <v>1905</v>
      </c>
      <c r="E633" s="6" t="s">
        <v>1907</v>
      </c>
      <c r="F633" t="s">
        <v>213</v>
      </c>
      <c r="G633" t="s">
        <v>53</v>
      </c>
      <c r="H633" t="s">
        <v>88</v>
      </c>
      <c r="I633" t="s">
        <v>375</v>
      </c>
      <c r="J633" s="4">
        <f>=AVERAGE(AF633,AE633,AD633,AC633,AB633)</f>
      </c>
      <c r="L633" s="5">
        <v>1</v>
      </c>
      <c r="Q633" t="s">
        <v>708</v>
      </c>
      <c r="W633" t="s">
        <v>148</v>
      </c>
      <c r="X633" t="s">
        <v>726</v>
      </c>
      <c r="Y633" t="s">
        <v>100</v>
      </c>
      <c r="Z633" t="s">
        <v>101</v>
      </c>
    </row>
    <row r="634" spans="1:26" ht="39" customHeight="false">
      <c r="A634" s="4">
        <f>=ROW()</f>
      </c>
      <c r="B634" t="s">
        <v>541</v>
      </c>
      <c r="C634" s="6" t="s">
        <v>1904</v>
      </c>
      <c r="D634" s="6" t="s">
        <v>1905</v>
      </c>
      <c r="E634" s="6" t="s">
        <v>1908</v>
      </c>
      <c r="F634" t="s">
        <v>213</v>
      </c>
      <c r="G634" t="s">
        <v>53</v>
      </c>
      <c r="H634" t="s">
        <v>88</v>
      </c>
      <c r="I634" t="s">
        <v>375</v>
      </c>
      <c r="J634" s="4">
        <f>=AVERAGE(AF634,AE634,AD634,AC634,AB634)</f>
      </c>
      <c r="L634" s="5">
        <v>1</v>
      </c>
      <c r="Q634" t="s">
        <v>708</v>
      </c>
      <c r="W634" t="s">
        <v>148</v>
      </c>
      <c r="X634" t="s">
        <v>726</v>
      </c>
      <c r="Y634" t="s">
        <v>100</v>
      </c>
      <c r="Z634" t="s">
        <v>101</v>
      </c>
    </row>
    <row r="635" spans="1:26" ht="39" customHeight="false">
      <c r="A635" s="4">
        <f>=ROW()</f>
      </c>
      <c r="B635" t="s">
        <v>541</v>
      </c>
      <c r="C635" s="6" t="s">
        <v>1904</v>
      </c>
      <c r="D635" s="6" t="s">
        <v>1905</v>
      </c>
      <c r="E635" s="6" t="s">
        <v>1909</v>
      </c>
      <c r="F635" t="s">
        <v>213</v>
      </c>
      <c r="G635" t="s">
        <v>53</v>
      </c>
      <c r="H635" t="s">
        <v>88</v>
      </c>
      <c r="I635" t="s">
        <v>375</v>
      </c>
      <c r="J635" s="4">
        <f>=AVERAGE(AF635,AE635,AD635,AC635,AB635)</f>
      </c>
      <c r="L635" s="5">
        <v>1</v>
      </c>
      <c r="Q635" t="s">
        <v>708</v>
      </c>
      <c r="W635" t="s">
        <v>148</v>
      </c>
      <c r="X635" t="s">
        <v>726</v>
      </c>
      <c r="Y635" t="s">
        <v>100</v>
      </c>
      <c r="Z635" t="s">
        <v>101</v>
      </c>
    </row>
    <row r="636" spans="1:26" ht="39" customHeight="false">
      <c r="A636" s="4">
        <f>=ROW()</f>
      </c>
      <c r="B636" t="s">
        <v>541</v>
      </c>
      <c r="C636" s="6" t="s">
        <v>1904</v>
      </c>
      <c r="D636" s="6" t="s">
        <v>1741</v>
      </c>
      <c r="E636" s="6" t="s">
        <v>1910</v>
      </c>
      <c r="F636" t="s">
        <v>213</v>
      </c>
      <c r="G636" t="s">
        <v>22</v>
      </c>
      <c r="H636" t="s">
        <v>88</v>
      </c>
      <c r="I636" t="s">
        <v>375</v>
      </c>
      <c r="J636" s="4">
        <f>=AVERAGE(AF636,AE636,AD636,AC636,AB636)</f>
      </c>
      <c r="L636" s="5">
        <v>1</v>
      </c>
      <c r="Q636" t="s">
        <v>708</v>
      </c>
      <c r="W636" t="s">
        <v>148</v>
      </c>
      <c r="X636" t="s">
        <v>727</v>
      </c>
      <c r="Y636" t="s">
        <v>100</v>
      </c>
      <c r="Z636" t="s">
        <v>101</v>
      </c>
    </row>
    <row r="637" spans="1:26" ht="39" customHeight="false">
      <c r="A637" s="4">
        <f>=ROW()</f>
      </c>
      <c r="B637" t="s">
        <v>541</v>
      </c>
      <c r="C637" s="6" t="s">
        <v>1904</v>
      </c>
      <c r="D637" s="6" t="s">
        <v>1741</v>
      </c>
      <c r="E637" s="6" t="s">
        <v>1911</v>
      </c>
      <c r="F637" t="s">
        <v>213</v>
      </c>
      <c r="G637" t="s">
        <v>22</v>
      </c>
      <c r="H637" t="s">
        <v>88</v>
      </c>
      <c r="I637" t="s">
        <v>375</v>
      </c>
      <c r="J637" s="4">
        <f>=AVERAGE(AF637,AE637,AD637,AC637,AB637)</f>
      </c>
      <c r="L637" s="5">
        <v>1</v>
      </c>
      <c r="Q637" t="s">
        <v>708</v>
      </c>
      <c r="W637" t="s">
        <v>148</v>
      </c>
      <c r="X637" t="s">
        <v>727</v>
      </c>
      <c r="Y637" t="s">
        <v>100</v>
      </c>
      <c r="Z637" t="s">
        <v>101</v>
      </c>
    </row>
    <row r="638" spans="1:26" ht="39" customHeight="false">
      <c r="A638" s="4">
        <f>=ROW()</f>
      </c>
      <c r="B638" t="s">
        <v>541</v>
      </c>
      <c r="C638" s="6" t="s">
        <v>1912</v>
      </c>
      <c r="D638" s="6" t="s">
        <v>1912</v>
      </c>
      <c r="E638" s="6" t="s">
        <v>1913</v>
      </c>
      <c r="F638" t="s">
        <v>183</v>
      </c>
      <c r="G638" t="s">
        <v>22</v>
      </c>
      <c r="H638" t="s">
        <v>203</v>
      </c>
      <c r="I638" t="s">
        <v>388</v>
      </c>
      <c r="J638" s="4">
        <f>=AVERAGE(AF638,AE638,AD638,AC638,AB638)</f>
      </c>
      <c r="Q638" t="s">
        <v>708</v>
      </c>
      <c r="W638" t="s">
        <v>148</v>
      </c>
      <c r="X638" t="s">
        <v>727</v>
      </c>
      <c r="Y638" t="s">
        <v>100</v>
      </c>
      <c r="Z638" t="s">
        <v>728</v>
      </c>
    </row>
    <row r="639" spans="1:26" ht="39" customHeight="false">
      <c r="A639" s="4">
        <f>=ROW()</f>
      </c>
      <c r="B639" t="s">
        <v>41</v>
      </c>
      <c r="C639" s="6" t="s">
        <v>1755</v>
      </c>
      <c r="D639" s="6" t="s">
        <v>1755</v>
      </c>
      <c r="E639" s="6" t="s">
        <v>1914</v>
      </c>
      <c r="F639" t="s">
        <v>183</v>
      </c>
      <c r="G639" t="s">
        <v>22</v>
      </c>
      <c r="H639" t="s">
        <v>203</v>
      </c>
      <c r="J639" s="4">
        <f>=AVERAGE(AF639,AE639,AD639,AC639,AB639)</f>
      </c>
      <c r="Q639" t="s">
        <v>720</v>
      </c>
      <c r="W639" t="s">
        <v>148</v>
      </c>
      <c r="X639" t="s">
        <v>729</v>
      </c>
      <c r="Y639" t="s">
        <v>148</v>
      </c>
      <c r="Z639" t="s">
        <v>730</v>
      </c>
    </row>
    <row r="640" spans="1:26" ht="39" customHeight="false">
      <c r="A640" s="4">
        <f>=ROW()</f>
      </c>
      <c r="B640" t="s">
        <v>41</v>
      </c>
      <c r="C640" s="6" t="s">
        <v>1643</v>
      </c>
      <c r="D640" s="6" t="s">
        <v>1915</v>
      </c>
      <c r="E640" s="6" t="s">
        <v>1916</v>
      </c>
      <c r="F640" t="s">
        <v>183</v>
      </c>
      <c r="G640" t="s">
        <v>22</v>
      </c>
      <c r="H640" t="s">
        <v>88</v>
      </c>
      <c r="I640" t="s">
        <v>198</v>
      </c>
      <c r="J640" s="4">
        <f>=AVERAGE(AF640,AE640,AD640,AC640,AB640)</f>
      </c>
      <c r="M640" t="s">
        <v>731</v>
      </c>
      <c r="N640" t="s">
        <v>732</v>
      </c>
      <c r="P640" t="s">
        <v>733</v>
      </c>
      <c r="Q640" t="s">
        <v>720</v>
      </c>
      <c r="S640" t="s">
        <v>734</v>
      </c>
      <c r="W640" t="s">
        <v>148</v>
      </c>
      <c r="X640" t="s">
        <v>735</v>
      </c>
      <c r="Y640" t="s">
        <v>97</v>
      </c>
      <c r="Z640" t="s">
        <v>736</v>
      </c>
    </row>
    <row r="641" spans="1:26" ht="39" customHeight="false">
      <c r="A641" s="4">
        <f>=ROW()</f>
      </c>
      <c r="B641" t="s">
        <v>27</v>
      </c>
      <c r="C641" s="6" t="s">
        <v>1551</v>
      </c>
      <c r="D641" s="6" t="s">
        <v>1551</v>
      </c>
      <c r="E641" s="6" t="s">
        <v>1917</v>
      </c>
      <c r="F641" t="s">
        <v>183</v>
      </c>
      <c r="G641" t="s">
        <v>22</v>
      </c>
      <c r="H641" t="s">
        <v>203</v>
      </c>
      <c r="J641" s="4">
        <f>=AVERAGE(AF641,AE641,AD641,AC641,AB641)</f>
      </c>
      <c r="Q641" t="s">
        <v>737</v>
      </c>
      <c r="W641" t="s">
        <v>148</v>
      </c>
      <c r="X641" t="s">
        <v>738</v>
      </c>
      <c r="Y641" t="s">
        <v>148</v>
      </c>
      <c r="Z641" t="s">
        <v>739</v>
      </c>
    </row>
    <row r="642" spans="1:26" ht="39" customHeight="false">
      <c r="A642" s="4">
        <f>=ROW()</f>
      </c>
      <c r="B642" t="s">
        <v>652</v>
      </c>
      <c r="C642" s="6" t="s">
        <v>1741</v>
      </c>
      <c r="D642" s="6" t="s">
        <v>1741</v>
      </c>
      <c r="E642" s="6" t="s">
        <v>1918</v>
      </c>
      <c r="F642" t="s">
        <v>213</v>
      </c>
      <c r="G642" t="s">
        <v>53</v>
      </c>
      <c r="H642" t="s">
        <v>88</v>
      </c>
      <c r="I642" t="s">
        <v>496</v>
      </c>
      <c r="J642" s="4">
        <f>=AVERAGE(AF642,AE642,AD642,AC642,AB642)</f>
      </c>
      <c r="Q642" t="s">
        <v>737</v>
      </c>
      <c r="W642" t="s">
        <v>148</v>
      </c>
      <c r="X642" t="s">
        <v>740</v>
      </c>
      <c r="Y642" t="s">
        <v>100</v>
      </c>
      <c r="Z642" t="s">
        <v>101</v>
      </c>
    </row>
    <row r="643" spans="1:26" ht="39" customHeight="false">
      <c r="A643" s="4">
        <f>=ROW()</f>
      </c>
      <c r="B643" t="s">
        <v>62</v>
      </c>
      <c r="C643" s="6" t="s">
        <v>1551</v>
      </c>
      <c r="D643" s="6" t="s">
        <v>1919</v>
      </c>
      <c r="E643" s="6" t="s">
        <v>1920</v>
      </c>
      <c r="F643" t="s">
        <v>183</v>
      </c>
      <c r="G643" t="s">
        <v>53</v>
      </c>
      <c r="H643" t="s">
        <v>88</v>
      </c>
      <c r="I643" t="s">
        <v>198</v>
      </c>
      <c r="J643" s="4">
        <f>=AVERAGE(AF643,AE643,AD643,AC643,AB643)</f>
      </c>
      <c r="Q643" t="s">
        <v>741</v>
      </c>
      <c r="W643" t="s">
        <v>148</v>
      </c>
      <c r="X643" t="s">
        <v>742</v>
      </c>
      <c r="Y643" t="s">
        <v>100</v>
      </c>
      <c r="Z643" t="s">
        <v>101</v>
      </c>
    </row>
    <row r="644" spans="1:26" ht="39" customHeight="false">
      <c r="A644" s="4">
        <f>=ROW()</f>
      </c>
      <c r="B644" t="s">
        <v>50</v>
      </c>
      <c r="C644" s="6" t="s">
        <v>1144</v>
      </c>
      <c r="D644" s="6" t="s">
        <v>1921</v>
      </c>
      <c r="E644" s="6" t="s">
        <v>1922</v>
      </c>
      <c r="F644" t="s">
        <v>183</v>
      </c>
      <c r="G644" t="s">
        <v>53</v>
      </c>
      <c r="H644" t="s">
        <v>88</v>
      </c>
      <c r="I644" t="s">
        <v>555</v>
      </c>
      <c r="J644" s="4">
        <f>=AVERAGE(AF644,AE644,AD644,AC644,AB644)</f>
      </c>
      <c r="Q644" t="s">
        <v>743</v>
      </c>
      <c r="W644" t="s">
        <v>148</v>
      </c>
      <c r="X644" t="s">
        <v>744</v>
      </c>
      <c r="Y644" t="s">
        <v>100</v>
      </c>
      <c r="Z644" t="s">
        <v>101</v>
      </c>
    </row>
    <row r="645" spans="1:26" ht="39" customHeight="false">
      <c r="A645" s="4">
        <f>=ROW()</f>
      </c>
      <c r="B645" t="s">
        <v>62</v>
      </c>
      <c r="C645" s="6" t="s">
        <v>1144</v>
      </c>
      <c r="D645" s="6" t="s">
        <v>1923</v>
      </c>
      <c r="E645" s="6" t="s">
        <v>1924</v>
      </c>
      <c r="F645" t="s">
        <v>183</v>
      </c>
      <c r="G645" t="s">
        <v>22</v>
      </c>
      <c r="H645" t="s">
        <v>88</v>
      </c>
      <c r="I645" t="s">
        <v>198</v>
      </c>
      <c r="J645" s="4">
        <f>=AVERAGE(AF645,AE645,AD645,AC645,AB645)</f>
      </c>
      <c r="Q645" t="s">
        <v>743</v>
      </c>
      <c r="W645" t="s">
        <v>148</v>
      </c>
      <c r="X645" t="s">
        <v>745</v>
      </c>
      <c r="Y645" t="s">
        <v>100</v>
      </c>
      <c r="Z645" t="s">
        <v>101</v>
      </c>
    </row>
    <row r="646" spans="1:26" ht="39" customHeight="false">
      <c r="A646" s="4">
        <f>=ROW()</f>
      </c>
      <c r="B646" t="s">
        <v>50</v>
      </c>
      <c r="C646" s="6" t="s">
        <v>1144</v>
      </c>
      <c r="D646" s="6" t="s">
        <v>1921</v>
      </c>
      <c r="E646" t="s">
        <v>1925</v>
      </c>
      <c r="G646" t="s">
        <v>53</v>
      </c>
      <c r="H646" t="s">
        <v>88</v>
      </c>
      <c r="I646" t="s">
        <v>554</v>
      </c>
      <c r="J646" s="4">
        <f>=AVERAGE(AF646,AE646,AD646,AC646,AB646)</f>
      </c>
      <c r="P646" t="s">
        <v>681</v>
      </c>
      <c r="Q646" t="s">
        <v>746</v>
      </c>
      <c r="W646" t="s">
        <v>24</v>
      </c>
      <c r="X646" t="s">
        <v>747</v>
      </c>
      <c r="Y646" t="s">
        <v>100</v>
      </c>
      <c r="Z646" t="s">
        <v>101</v>
      </c>
    </row>
    <row r="647" spans="1:26" ht="39" customHeight="false">
      <c r="A647" s="4">
        <f>=ROW()</f>
      </c>
      <c r="B647" t="s">
        <v>38</v>
      </c>
      <c r="C647" s="6" t="s">
        <v>1674</v>
      </c>
      <c r="D647" s="6" t="s">
        <v>1926</v>
      </c>
      <c r="E647" s="6" t="s">
        <v>1927</v>
      </c>
      <c r="F647" t="s">
        <v>183</v>
      </c>
      <c r="G647" t="s">
        <v>22</v>
      </c>
      <c r="H647" t="s">
        <v>88</v>
      </c>
      <c r="I647" t="s">
        <v>198</v>
      </c>
      <c r="J647" s="4">
        <f>=AVERAGE(AF647,AE647,AD647,AC647,AB647)</f>
      </c>
      <c r="Q647" t="s">
        <v>746</v>
      </c>
      <c r="W647" t="s">
        <v>148</v>
      </c>
      <c r="X647" t="s">
        <v>748</v>
      </c>
      <c r="Y647" t="s">
        <v>100</v>
      </c>
      <c r="Z647" t="s">
        <v>101</v>
      </c>
    </row>
    <row r="648" spans="1:26" ht="39" customHeight="false">
      <c r="A648" s="4">
        <f>=ROW()</f>
      </c>
      <c r="B648" t="s">
        <v>451</v>
      </c>
      <c r="C648" s="6" t="s">
        <v>1928</v>
      </c>
      <c r="D648" s="6" t="s">
        <v>1928</v>
      </c>
      <c r="E648" s="6" t="s">
        <v>1929</v>
      </c>
      <c r="F648" t="s">
        <v>183</v>
      </c>
      <c r="G648" t="s">
        <v>22</v>
      </c>
      <c r="H648" t="s">
        <v>88</v>
      </c>
      <c r="I648" t="s">
        <v>386</v>
      </c>
      <c r="J648" s="4">
        <f>=AVERAGE(AF648,AE648,AD648,AC648,AB648)</f>
      </c>
      <c r="Q648" t="s">
        <v>749</v>
      </c>
      <c r="W648" t="s">
        <v>148</v>
      </c>
      <c r="X648" t="s">
        <v>750</v>
      </c>
      <c r="Y648" t="s">
        <v>100</v>
      </c>
      <c r="Z648" t="s">
        <v>101</v>
      </c>
    </row>
    <row r="649" spans="1:26" ht="39" customHeight="false">
      <c r="A649" s="4">
        <f>=ROW()</f>
      </c>
      <c r="B649" t="s">
        <v>451</v>
      </c>
      <c r="C649" s="6" t="s">
        <v>1930</v>
      </c>
      <c r="D649" s="6" t="s">
        <v>1930</v>
      </c>
      <c r="E649" s="6" t="s">
        <v>1931</v>
      </c>
      <c r="F649" t="s">
        <v>213</v>
      </c>
      <c r="G649" t="s">
        <v>22</v>
      </c>
      <c r="H649" t="s">
        <v>88</v>
      </c>
      <c r="I649" t="s">
        <v>386</v>
      </c>
      <c r="J649" s="4">
        <f>=AVERAGE(AF649,AE649,AD649,AC649,AB649)</f>
      </c>
      <c r="Q649" t="s">
        <v>749</v>
      </c>
      <c r="W649" t="s">
        <v>148</v>
      </c>
      <c r="X649" t="s">
        <v>751</v>
      </c>
      <c r="Y649" t="s">
        <v>100</v>
      </c>
      <c r="Z649" t="s">
        <v>101</v>
      </c>
    </row>
    <row r="650" spans="1:26" ht="39" customHeight="false">
      <c r="A650" s="4">
        <f>=ROW()</f>
      </c>
      <c r="B650" t="s">
        <v>62</v>
      </c>
      <c r="C650" s="6" t="s">
        <v>1551</v>
      </c>
      <c r="D650" s="6" t="s">
        <v>1551</v>
      </c>
      <c r="E650" s="6" t="s">
        <v>1932</v>
      </c>
      <c r="F650" t="s">
        <v>183</v>
      </c>
      <c r="G650" t="s">
        <v>22</v>
      </c>
      <c r="H650" t="s">
        <v>88</v>
      </c>
      <c r="I650" t="s">
        <v>288</v>
      </c>
      <c r="J650" s="4">
        <f>=AVERAGE(AF650,AE650,AD650,AC650,AB650)</f>
      </c>
      <c r="L650" s="5">
        <v>1</v>
      </c>
      <c r="Q650" t="s">
        <v>749</v>
      </c>
      <c r="W650" t="s">
        <v>148</v>
      </c>
      <c r="X650" t="s">
        <v>752</v>
      </c>
      <c r="Y650" t="s">
        <v>100</v>
      </c>
      <c r="Z650" t="s">
        <v>101</v>
      </c>
    </row>
    <row r="651" spans="1:26" ht="39" customHeight="false">
      <c r="A651" s="4">
        <f>=ROW()</f>
      </c>
      <c r="B651" t="s">
        <v>38</v>
      </c>
      <c r="C651" s="6" t="s">
        <v>1674</v>
      </c>
      <c r="D651" s="6" t="s">
        <v>1677</v>
      </c>
      <c r="E651" s="6" t="s">
        <v>1933</v>
      </c>
      <c r="F651" t="s">
        <v>183</v>
      </c>
      <c r="G651" t="s">
        <v>22</v>
      </c>
      <c r="H651" t="s">
        <v>88</v>
      </c>
      <c r="I651" t="s">
        <v>198</v>
      </c>
      <c r="J651" s="4">
        <f>=AVERAGE(AF651,AE651,AD651,AC651,AB651)</f>
      </c>
      <c r="Q651" t="s">
        <v>749</v>
      </c>
      <c r="W651" t="s">
        <v>148</v>
      </c>
      <c r="X651" t="s">
        <v>753</v>
      </c>
      <c r="Y651" t="s">
        <v>100</v>
      </c>
      <c r="Z651" t="s">
        <v>101</v>
      </c>
    </row>
    <row r="652" spans="1:26" ht="39" customHeight="false">
      <c r="A652" s="4">
        <f>=ROW()</f>
      </c>
      <c r="B652" t="s">
        <v>158</v>
      </c>
      <c r="C652" s="6" t="s">
        <v>1177</v>
      </c>
      <c r="D652" s="6" t="s">
        <v>1177</v>
      </c>
      <c r="E652" s="6" t="s">
        <v>1934</v>
      </c>
      <c r="F652" t="s">
        <v>213</v>
      </c>
      <c r="G652" t="s">
        <v>22</v>
      </c>
      <c r="H652" t="s">
        <v>203</v>
      </c>
      <c r="J652" s="4">
        <f>=AVERAGE(AF652,AE652,AD652,AC652,AB652)</f>
      </c>
      <c r="Q652" t="s">
        <v>754</v>
      </c>
      <c r="W652" t="s">
        <v>148</v>
      </c>
      <c r="X652" t="s">
        <v>755</v>
      </c>
      <c r="Y652" t="s">
        <v>148</v>
      </c>
      <c r="Z652" t="s">
        <v>756</v>
      </c>
    </row>
    <row r="653" spans="1:26" ht="39" customHeight="false">
      <c r="A653" s="4">
        <f>=ROW()</f>
      </c>
      <c r="B653" t="s">
        <v>242</v>
      </c>
      <c r="C653" s="6" t="s">
        <v>1144</v>
      </c>
      <c r="D653" s="6" t="s">
        <v>1935</v>
      </c>
      <c r="E653" s="6" t="s">
        <v>1936</v>
      </c>
      <c r="G653" t="s">
        <v>22</v>
      </c>
      <c r="H653" t="s">
        <v>630</v>
      </c>
      <c r="J653" s="4">
        <f>=AVERAGE(AF653,AE653,AD653,AC653,AB653)</f>
      </c>
      <c r="Q653" t="s">
        <v>710</v>
      </c>
      <c r="W653" t="s">
        <v>148</v>
      </c>
      <c r="X653" t="s">
        <v>757</v>
      </c>
      <c r="Y653" t="s">
        <v>148</v>
      </c>
      <c r="Z653" t="s">
        <v>758</v>
      </c>
    </row>
    <row r="654" spans="1:26" ht="39" customHeight="false">
      <c r="A654" s="4">
        <f>=ROW()</f>
      </c>
      <c r="B654" t="s">
        <v>242</v>
      </c>
      <c r="C654" s="6" t="s">
        <v>1144</v>
      </c>
      <c r="D654" s="6" t="s">
        <v>1937</v>
      </c>
      <c r="E654" s="6" t="s">
        <v>1938</v>
      </c>
      <c r="G654" t="s">
        <v>22</v>
      </c>
      <c r="H654" t="s">
        <v>630</v>
      </c>
      <c r="J654" s="4">
        <f>=AVERAGE(AF654,AE654,AD654,AC654,AB654)</f>
      </c>
      <c r="Q654" t="s">
        <v>710</v>
      </c>
      <c r="W654" t="s">
        <v>148</v>
      </c>
      <c r="X654" t="s">
        <v>759</v>
      </c>
      <c r="Y654" t="s">
        <v>148</v>
      </c>
      <c r="Z654" t="s">
        <v>760</v>
      </c>
    </row>
    <row r="655" spans="1:26" ht="39" customHeight="false">
      <c r="A655" s="4">
        <f>=ROW()</f>
      </c>
      <c r="B655" t="s">
        <v>62</v>
      </c>
      <c r="C655" s="6" t="s">
        <v>1551</v>
      </c>
      <c r="D655" s="6" t="s">
        <v>1551</v>
      </c>
      <c r="E655" s="6" t="s">
        <v>1939</v>
      </c>
      <c r="F655" t="s">
        <v>183</v>
      </c>
      <c r="G655" t="s">
        <v>22</v>
      </c>
      <c r="H655" t="s">
        <v>88</v>
      </c>
      <c r="J655" s="4">
        <f>=AVERAGE(AF655,AE655,AD655,AC655,AB655)</f>
      </c>
      <c r="Q655" t="s">
        <v>761</v>
      </c>
      <c r="W655" t="s">
        <v>148</v>
      </c>
      <c r="X655" t="s">
        <v>762</v>
      </c>
      <c r="Y655" t="s">
        <v>148</v>
      </c>
      <c r="Z655" t="s">
        <v>763</v>
      </c>
    </row>
    <row r="656" spans="1:26" ht="39" customHeight="false">
      <c r="A656" s="4">
        <f>=ROW()</f>
      </c>
      <c r="B656" t="s">
        <v>50</v>
      </c>
      <c r="C656" s="6" t="s">
        <v>1144</v>
      </c>
      <c r="D656" s="6" t="s">
        <v>1554</v>
      </c>
      <c r="E656" t="s">
        <v>1940</v>
      </c>
      <c r="G656" t="s">
        <v>53</v>
      </c>
      <c r="H656" t="s">
        <v>88</v>
      </c>
      <c r="I656" t="s">
        <v>555</v>
      </c>
      <c r="J656" s="4">
        <f>=AVERAGE(AF656,AE656,AD656,AC656,AB656)</f>
      </c>
      <c r="Q656" t="s">
        <v>681</v>
      </c>
      <c r="W656" t="s">
        <v>24</v>
      </c>
      <c r="X656" t="s">
        <v>764</v>
      </c>
      <c r="Y656" t="s">
        <v>100</v>
      </c>
      <c r="Z656" t="s">
        <v>101</v>
      </c>
    </row>
    <row r="657" spans="1:26" ht="39" customHeight="false">
      <c r="A657" s="4">
        <f>=ROW()</f>
      </c>
      <c r="B657" t="s">
        <v>652</v>
      </c>
      <c r="C657" s="6" t="s">
        <v>1741</v>
      </c>
      <c r="D657" s="6" t="s">
        <v>1741</v>
      </c>
      <c r="E657" s="6" t="s">
        <v>1941</v>
      </c>
      <c r="F657" t="s">
        <v>213</v>
      </c>
      <c r="G657" t="s">
        <v>22</v>
      </c>
      <c r="H657" t="s">
        <v>203</v>
      </c>
      <c r="J657" s="4">
        <f>=AVERAGE(AF657,AE657,AD657,AC657,AB657)</f>
      </c>
      <c r="Q657" t="s">
        <v>765</v>
      </c>
      <c r="W657" t="s">
        <v>148</v>
      </c>
      <c r="X657" t="s">
        <v>766</v>
      </c>
      <c r="Y657" t="s">
        <v>148</v>
      </c>
      <c r="Z657" t="s">
        <v>767</v>
      </c>
    </row>
    <row r="658" spans="1:26" ht="39" customHeight="false">
      <c r="A658" s="4">
        <f>=ROW()</f>
      </c>
      <c r="B658" t="s">
        <v>27</v>
      </c>
      <c r="C658" s="6" t="s">
        <v>1182</v>
      </c>
      <c r="D658" s="6" t="s">
        <v>1183</v>
      </c>
      <c r="E658" s="6" t="s">
        <v>1942</v>
      </c>
      <c r="F658" t="s">
        <v>183</v>
      </c>
      <c r="G658" t="s">
        <v>53</v>
      </c>
      <c r="H658" t="s">
        <v>88</v>
      </c>
      <c r="I658" t="s">
        <v>768</v>
      </c>
      <c r="J658" s="4">
        <f>=AVERAGE(AF658,AE658,AD658,AC658,AB658)</f>
      </c>
      <c r="K658" s="5">
        <v>1</v>
      </c>
      <c r="L658" s="5">
        <v>1</v>
      </c>
      <c r="Q658" t="s">
        <v>769</v>
      </c>
      <c r="W658" t="s">
        <v>148</v>
      </c>
      <c r="X658" t="s">
        <v>770</v>
      </c>
      <c r="Y658" t="s">
        <v>100</v>
      </c>
      <c r="Z658" t="s">
        <v>101</v>
      </c>
    </row>
    <row r="659" spans="1:26" ht="39" customHeight="false">
      <c r="A659" s="4">
        <f>=ROW()</f>
      </c>
      <c r="B659" t="s">
        <v>50</v>
      </c>
      <c r="C659" s="6" t="s">
        <v>1154</v>
      </c>
      <c r="D659" s="6" t="s">
        <v>1749</v>
      </c>
      <c r="E659" s="6" t="s">
        <v>1943</v>
      </c>
      <c r="G659" t="s">
        <v>190</v>
      </c>
      <c r="H659" t="s">
        <v>203</v>
      </c>
      <c r="J659" s="4">
        <f>=AVERAGE(AF659,AE659,AD659,AC659,AB659)</f>
      </c>
      <c r="Q659" t="s">
        <v>769</v>
      </c>
      <c r="W659" t="s">
        <v>24</v>
      </c>
      <c r="X659" t="s">
        <v>771</v>
      </c>
      <c r="Y659" t="s">
        <v>148</v>
      </c>
      <c r="Z659" t="s">
        <v>772</v>
      </c>
    </row>
    <row r="660" spans="1:26" ht="39" customHeight="false">
      <c r="A660" s="4">
        <f>=ROW()</f>
      </c>
      <c r="B660" t="s">
        <v>451</v>
      </c>
      <c r="C660" s="6" t="s">
        <v>1928</v>
      </c>
      <c r="D660" s="6" t="s">
        <v>1928</v>
      </c>
      <c r="E660" t="s">
        <v>1944</v>
      </c>
      <c r="F660" t="s">
        <v>183</v>
      </c>
      <c r="G660" t="s">
        <v>22</v>
      </c>
      <c r="H660" t="s">
        <v>88</v>
      </c>
      <c r="I660" t="s">
        <v>386</v>
      </c>
      <c r="J660" s="4">
        <f>=AVERAGE(AF660,AE660,AD660,AC660,AB660)</f>
      </c>
      <c r="Q660" t="s">
        <v>773</v>
      </c>
      <c r="W660" t="s">
        <v>148</v>
      </c>
      <c r="X660" t="s">
        <v>774</v>
      </c>
      <c r="Y660" t="s">
        <v>100</v>
      </c>
      <c r="Z660" t="s">
        <v>101</v>
      </c>
    </row>
    <row r="661" spans="1:26" ht="39" customHeight="false">
      <c r="A661" s="4">
        <f>=ROW()</f>
      </c>
      <c r="B661" t="s">
        <v>50</v>
      </c>
      <c r="C661" s="6" t="s">
        <v>1144</v>
      </c>
      <c r="D661" s="6" t="s">
        <v>1554</v>
      </c>
      <c r="E661" t="s">
        <v>1945</v>
      </c>
      <c r="G661" t="s">
        <v>22</v>
      </c>
      <c r="H661" t="s">
        <v>88</v>
      </c>
      <c r="I661" t="s">
        <v>555</v>
      </c>
      <c r="J661" s="4">
        <f>=AVERAGE(AF661,AE661,AD661,AC661,AB661)</f>
      </c>
      <c r="Q661" t="s">
        <v>775</v>
      </c>
      <c r="W661" t="s">
        <v>24</v>
      </c>
      <c r="X661" t="s">
        <v>776</v>
      </c>
      <c r="Y661" t="s">
        <v>100</v>
      </c>
      <c r="Z661" t="s">
        <v>101</v>
      </c>
    </row>
    <row r="662" spans="1:26" ht="39" customHeight="false">
      <c r="A662" s="4">
        <f>=ROW()</f>
      </c>
      <c r="B662" t="s">
        <v>706</v>
      </c>
      <c r="C662" s="6" t="s">
        <v>1868</v>
      </c>
      <c r="D662" s="6" t="s">
        <v>1888</v>
      </c>
      <c r="E662" s="6" t="s">
        <v>1946</v>
      </c>
      <c r="F662" t="s">
        <v>183</v>
      </c>
      <c r="G662" t="s">
        <v>110</v>
      </c>
      <c r="H662" t="s">
        <v>203</v>
      </c>
      <c r="J662" s="4">
        <f>=AVERAGE(AF662,AE662,AD662,AC662,AB662)</f>
      </c>
      <c r="Q662" t="s">
        <v>777</v>
      </c>
      <c r="W662" t="s">
        <v>24</v>
      </c>
      <c r="X662" t="s">
        <v>778</v>
      </c>
      <c r="Y662" t="s">
        <v>148</v>
      </c>
      <c r="Z662" t="s">
        <v>779</v>
      </c>
    </row>
    <row r="663" spans="1:26" ht="39" customHeight="false">
      <c r="A663" s="4">
        <f>=ROW()</f>
      </c>
      <c r="B663" t="s">
        <v>50</v>
      </c>
      <c r="C663" s="6" t="s">
        <v>1154</v>
      </c>
      <c r="D663" s="6" t="s">
        <v>1947</v>
      </c>
      <c r="E663" t="s">
        <v>1948</v>
      </c>
      <c r="G663" t="s">
        <v>22</v>
      </c>
      <c r="H663" t="s">
        <v>88</v>
      </c>
      <c r="I663" t="s">
        <v>238</v>
      </c>
      <c r="J663" s="4">
        <f>=AVERAGE(AF663,AE663,AD663,AC663,AB663)</f>
      </c>
      <c r="K663" s="5">
        <v>0.8</v>
      </c>
      <c r="M663" t="s">
        <v>780</v>
      </c>
      <c r="N663" t="s">
        <v>781</v>
      </c>
      <c r="Q663" t="s">
        <v>777</v>
      </c>
      <c r="W663" t="s">
        <v>24</v>
      </c>
      <c r="X663" t="s">
        <v>782</v>
      </c>
      <c r="Y663" t="s">
        <v>100</v>
      </c>
      <c r="Z663" t="s">
        <v>101</v>
      </c>
    </row>
    <row r="664" spans="1:26" ht="39" customHeight="false">
      <c r="A664" s="4">
        <f>=ROW()</f>
      </c>
      <c r="B664" t="s">
        <v>319</v>
      </c>
      <c r="C664" s="6" t="s">
        <v>1377</v>
      </c>
      <c r="D664" s="6" t="s">
        <v>1659</v>
      </c>
      <c r="E664" s="6" t="s">
        <v>1949</v>
      </c>
      <c r="F664" t="s">
        <v>183</v>
      </c>
      <c r="G664" t="s">
        <v>53</v>
      </c>
      <c r="H664" t="s">
        <v>88</v>
      </c>
      <c r="I664" t="s">
        <v>238</v>
      </c>
      <c r="J664" s="4">
        <f>=AVERAGE(AF664,AE664,AD664,AC664,AB664)</f>
      </c>
      <c r="Q664" t="s">
        <v>777</v>
      </c>
      <c r="W664" t="s">
        <v>379</v>
      </c>
      <c r="X664" t="s">
        <v>783</v>
      </c>
      <c r="Y664" t="s">
        <v>100</v>
      </c>
      <c r="Z664" t="s">
        <v>101</v>
      </c>
    </row>
    <row r="665" spans="1:26" ht="39" customHeight="false">
      <c r="A665" s="4">
        <f>=ROW()</f>
      </c>
      <c r="B665" t="s">
        <v>319</v>
      </c>
      <c r="C665" s="6" t="s">
        <v>1377</v>
      </c>
      <c r="D665" s="6" t="s">
        <v>1659</v>
      </c>
      <c r="E665" s="6" t="s">
        <v>1950</v>
      </c>
      <c r="F665" t="s">
        <v>183</v>
      </c>
      <c r="G665" t="s">
        <v>53</v>
      </c>
      <c r="H665" t="s">
        <v>88</v>
      </c>
      <c r="I665" t="s">
        <v>238</v>
      </c>
      <c r="J665" s="4">
        <f>=AVERAGE(AF665,AE665,AD665,AC665,AB665)</f>
      </c>
      <c r="K665" s="5">
        <v>1</v>
      </c>
      <c r="Q665" t="s">
        <v>777</v>
      </c>
      <c r="W665" t="s">
        <v>379</v>
      </c>
      <c r="X665" t="s">
        <v>784</v>
      </c>
      <c r="Y665" t="s">
        <v>100</v>
      </c>
      <c r="Z665" t="s">
        <v>101</v>
      </c>
    </row>
    <row r="666" spans="1:26" ht="39" customHeight="false">
      <c r="A666" s="4">
        <f>=ROW()</f>
      </c>
      <c r="B666" t="s">
        <v>50</v>
      </c>
      <c r="C666" s="6" t="s">
        <v>1144</v>
      </c>
      <c r="D666" s="6" t="s">
        <v>1431</v>
      </c>
      <c r="E666" s="6" t="s">
        <v>1951</v>
      </c>
      <c r="G666" t="s">
        <v>22</v>
      </c>
      <c r="H666" t="s">
        <v>88</v>
      </c>
      <c r="I666" t="s">
        <v>143</v>
      </c>
      <c r="J666" s="4">
        <f>=AVERAGE(AF666,AE666,AD666,AC666,AB666)</f>
      </c>
      <c r="Q666" t="s">
        <v>785</v>
      </c>
      <c r="W666" t="s">
        <v>24</v>
      </c>
      <c r="X666" t="s">
        <v>786</v>
      </c>
      <c r="Y666" t="s">
        <v>100</v>
      </c>
      <c r="Z666" t="s">
        <v>101</v>
      </c>
    </row>
    <row r="667" spans="1:26" ht="39" customHeight="false">
      <c r="A667" s="4">
        <f>=ROW()</f>
      </c>
      <c r="B667" t="s">
        <v>50</v>
      </c>
      <c r="C667" s="6" t="s">
        <v>1154</v>
      </c>
      <c r="D667" s="6" t="s">
        <v>1952</v>
      </c>
      <c r="E667" s="6" t="s">
        <v>1953</v>
      </c>
      <c r="G667" t="s">
        <v>53</v>
      </c>
      <c r="H667" t="s">
        <v>88</v>
      </c>
      <c r="I667" t="s">
        <v>143</v>
      </c>
      <c r="J667" s="4">
        <f>=AVERAGE(AF667,AE667,AD667,AC667,AB667)</f>
      </c>
      <c r="M667" t="s">
        <v>787</v>
      </c>
      <c r="N667" t="s">
        <v>788</v>
      </c>
      <c r="Q667" t="s">
        <v>785</v>
      </c>
      <c r="W667" t="s">
        <v>24</v>
      </c>
      <c r="X667" t="s">
        <v>789</v>
      </c>
      <c r="Y667" t="s">
        <v>100</v>
      </c>
      <c r="Z667" t="s">
        <v>101</v>
      </c>
    </row>
    <row r="668" spans="1:26" ht="39" customHeight="false">
      <c r="A668" s="4">
        <f>=ROW()</f>
      </c>
      <c r="B668" t="s">
        <v>50</v>
      </c>
      <c r="C668" s="6" t="s">
        <v>1154</v>
      </c>
      <c r="D668" s="6" t="s">
        <v>1954</v>
      </c>
      <c r="E668" s="6" t="s">
        <v>1955</v>
      </c>
      <c r="G668" t="s">
        <v>53</v>
      </c>
      <c r="H668" t="s">
        <v>88</v>
      </c>
      <c r="I668" t="s">
        <v>143</v>
      </c>
      <c r="J668" s="4">
        <f>=AVERAGE(AF668,AE668,AD668,AC668,AB668)</f>
      </c>
      <c r="Q668" t="s">
        <v>785</v>
      </c>
      <c r="W668" t="s">
        <v>24</v>
      </c>
      <c r="X668" t="s">
        <v>789</v>
      </c>
      <c r="Y668" t="s">
        <v>100</v>
      </c>
      <c r="Z668" t="s">
        <v>101</v>
      </c>
    </row>
    <row r="669" spans="1:26" ht="39" customHeight="false">
      <c r="A669" s="4">
        <f>=ROW()</f>
      </c>
      <c r="B669" t="s">
        <v>50</v>
      </c>
      <c r="C669" s="6" t="s">
        <v>1144</v>
      </c>
      <c r="D669" s="6" t="s">
        <v>1554</v>
      </c>
      <c r="E669" t="s">
        <v>1956</v>
      </c>
      <c r="G669" t="s">
        <v>53</v>
      </c>
      <c r="H669" t="s">
        <v>88</v>
      </c>
      <c r="I669" t="s">
        <v>554</v>
      </c>
      <c r="J669" s="4">
        <f>=AVERAGE(AF669,AE669,AD669,AC669,AB669)</f>
      </c>
      <c r="M669" t="s">
        <v>790</v>
      </c>
      <c r="N669" t="s">
        <v>791</v>
      </c>
      <c r="Q669" t="s">
        <v>792</v>
      </c>
      <c r="W669" t="s">
        <v>24</v>
      </c>
      <c r="X669" t="s">
        <v>793</v>
      </c>
      <c r="Y669" t="s">
        <v>100</v>
      </c>
      <c r="Z669" t="s">
        <v>101</v>
      </c>
    </row>
    <row r="670" spans="1:26" ht="39" customHeight="false">
      <c r="A670" s="4">
        <f>=ROW()</f>
      </c>
      <c r="B670" t="s">
        <v>451</v>
      </c>
      <c r="C670" s="6" t="s">
        <v>1930</v>
      </c>
      <c r="E670" s="6" t="s">
        <v>1957</v>
      </c>
      <c r="G670" t="s">
        <v>110</v>
      </c>
      <c r="H670" t="s">
        <v>88</v>
      </c>
      <c r="I670" t="s">
        <v>386</v>
      </c>
      <c r="J670" s="4">
        <f>=AVERAGE(AF670,AE670,AD670,AC670,AB670)</f>
      </c>
      <c r="L670" s="5">
        <v>1</v>
      </c>
      <c r="Q670" t="s">
        <v>794</v>
      </c>
      <c r="W670" t="s">
        <v>100</v>
      </c>
      <c r="X670" t="s">
        <v>795</v>
      </c>
      <c r="Y670" t="s">
        <v>100</v>
      </c>
      <c r="Z670" t="s">
        <v>101</v>
      </c>
    </row>
    <row r="671" spans="1:26" ht="39" customHeight="false">
      <c r="A671" s="4">
        <f>=ROW()</f>
      </c>
      <c r="B671" t="s">
        <v>451</v>
      </c>
      <c r="C671" s="6" t="s">
        <v>1958</v>
      </c>
      <c r="E671" s="6" t="s">
        <v>1959</v>
      </c>
      <c r="G671" t="s">
        <v>110</v>
      </c>
      <c r="H671" t="s">
        <v>42</v>
      </c>
      <c r="I671" t="s">
        <v>386</v>
      </c>
      <c r="J671" s="4">
        <f>=AVERAGE(AF671,AE671,AD671,AC671,AB671)</f>
      </c>
      <c r="Q671" t="s">
        <v>794</v>
      </c>
      <c r="W671" t="s">
        <v>100</v>
      </c>
      <c r="X671" t="s">
        <v>796</v>
      </c>
      <c r="Y671" t="s">
        <v>100</v>
      </c>
      <c r="Z671" t="s">
        <v>101</v>
      </c>
    </row>
    <row r="672" spans="1:26" ht="39" customHeight="false">
      <c r="A672" s="4">
        <f>=ROW()</f>
      </c>
      <c r="B672" t="s">
        <v>451</v>
      </c>
      <c r="C672" s="6" t="s">
        <v>1930</v>
      </c>
      <c r="E672" s="6" t="s">
        <v>1960</v>
      </c>
      <c r="G672" t="s">
        <v>110</v>
      </c>
      <c r="H672" t="s">
        <v>203</v>
      </c>
      <c r="I672" t="s">
        <v>386</v>
      </c>
      <c r="J672" s="4">
        <f>=AVERAGE(AF672,AE672,AD672,AC672,AB672)</f>
      </c>
      <c r="L672" s="5">
        <v>0</v>
      </c>
      <c r="Q672" t="s">
        <v>794</v>
      </c>
      <c r="W672" t="s">
        <v>100</v>
      </c>
      <c r="X672" t="s">
        <v>797</v>
      </c>
      <c r="Y672" t="s">
        <v>798</v>
      </c>
      <c r="Z672" t="s">
        <v>799</v>
      </c>
    </row>
    <row r="673" spans="1:26" ht="39" customHeight="false">
      <c r="A673" s="4">
        <f>=ROW()</f>
      </c>
      <c r="B673" t="s">
        <v>50</v>
      </c>
      <c r="C673" s="6" t="s">
        <v>1144</v>
      </c>
      <c r="D673" s="6" t="s">
        <v>1554</v>
      </c>
      <c r="E673" t="s">
        <v>1961</v>
      </c>
      <c r="G673" t="s">
        <v>53</v>
      </c>
      <c r="H673" t="s">
        <v>88</v>
      </c>
      <c r="I673" t="s">
        <v>554</v>
      </c>
      <c r="J673" s="4">
        <f>=AVERAGE(AF673,AE673,AD673,AC673,AB673)</f>
      </c>
      <c r="M673" t="s">
        <v>794</v>
      </c>
      <c r="N673" t="s">
        <v>800</v>
      </c>
      <c r="Q673" t="s">
        <v>800</v>
      </c>
      <c r="W673" t="s">
        <v>24</v>
      </c>
      <c r="X673" t="s">
        <v>801</v>
      </c>
      <c r="Y673" t="s">
        <v>100</v>
      </c>
      <c r="Z673" t="s">
        <v>101</v>
      </c>
    </row>
    <row r="674" spans="1:26" ht="39" customHeight="false">
      <c r="A674" s="4">
        <f>=ROW()</f>
      </c>
      <c r="B674" t="s">
        <v>50</v>
      </c>
      <c r="C674" s="6" t="s">
        <v>1144</v>
      </c>
      <c r="D674" s="6" t="s">
        <v>1554</v>
      </c>
      <c r="E674" t="s">
        <v>1962</v>
      </c>
      <c r="G674" t="s">
        <v>53</v>
      </c>
      <c r="H674" t="s">
        <v>88</v>
      </c>
      <c r="I674" t="s">
        <v>554</v>
      </c>
      <c r="J674" s="4">
        <f>=AVERAGE(AF674,AE674,AD674,AC674,AB674)</f>
      </c>
      <c r="M674" t="s">
        <v>802</v>
      </c>
      <c r="N674" t="s">
        <v>791</v>
      </c>
      <c r="Q674" t="s">
        <v>800</v>
      </c>
      <c r="W674" t="s">
        <v>24</v>
      </c>
      <c r="X674" t="s">
        <v>803</v>
      </c>
      <c r="Y674" t="s">
        <v>100</v>
      </c>
      <c r="Z674" t="s">
        <v>101</v>
      </c>
    </row>
    <row r="675" spans="1:26" ht="39" customHeight="false">
      <c r="A675" s="4">
        <f>=ROW()</f>
      </c>
      <c r="B675" t="s">
        <v>50</v>
      </c>
      <c r="C675" s="6" t="s">
        <v>1154</v>
      </c>
      <c r="D675" s="6" t="s">
        <v>1952</v>
      </c>
      <c r="E675" s="6" t="s">
        <v>1963</v>
      </c>
      <c r="G675" t="s">
        <v>53</v>
      </c>
      <c r="H675" t="s">
        <v>88</v>
      </c>
      <c r="I675" t="s">
        <v>143</v>
      </c>
      <c r="J675" s="4">
        <f>=AVERAGE(AF675,AE675,AD675,AC675,AB675)</f>
      </c>
      <c r="M675" t="s">
        <v>787</v>
      </c>
      <c r="N675" t="s">
        <v>788</v>
      </c>
      <c r="Q675" t="s">
        <v>800</v>
      </c>
      <c r="W675" t="s">
        <v>24</v>
      </c>
      <c r="X675" t="s">
        <v>804</v>
      </c>
      <c r="Y675" t="s">
        <v>100</v>
      </c>
      <c r="Z675" t="s">
        <v>101</v>
      </c>
    </row>
    <row r="676" spans="1:26" ht="39" customHeight="false">
      <c r="A676" s="4">
        <f>=ROW()</f>
      </c>
      <c r="B676" t="s">
        <v>62</v>
      </c>
      <c r="C676" s="6" t="s">
        <v>1551</v>
      </c>
      <c r="D676" s="6" t="s">
        <v>1551</v>
      </c>
      <c r="E676" s="6" t="s">
        <v>1964</v>
      </c>
      <c r="F676" t="s">
        <v>183</v>
      </c>
      <c r="G676" t="s">
        <v>22</v>
      </c>
      <c r="H676" t="s">
        <v>88</v>
      </c>
      <c r="I676" t="s">
        <v>381</v>
      </c>
      <c r="J676" s="4">
        <f>=AVERAGE(AF676,AE676,AD676,AC676,AB676)</f>
      </c>
      <c r="Q676" t="s">
        <v>802</v>
      </c>
      <c r="W676" t="s">
        <v>148</v>
      </c>
      <c r="X676" t="s">
        <v>805</v>
      </c>
      <c r="Y676" t="s">
        <v>100</v>
      </c>
      <c r="Z676" t="s">
        <v>101</v>
      </c>
    </row>
    <row r="677" spans="1:26" ht="39" customHeight="false">
      <c r="A677" s="4">
        <f>=ROW()</f>
      </c>
      <c r="B677" t="s">
        <v>50</v>
      </c>
      <c r="C677" s="6" t="s">
        <v>1144</v>
      </c>
      <c r="D677" s="6" t="s">
        <v>1554</v>
      </c>
      <c r="E677" t="s">
        <v>1965</v>
      </c>
      <c r="G677" t="s">
        <v>53</v>
      </c>
      <c r="H677" t="s">
        <v>88</v>
      </c>
      <c r="I677" t="s">
        <v>554</v>
      </c>
      <c r="J677" s="4">
        <f>=AVERAGE(AF677,AE677,AD677,AC677,AB677)</f>
      </c>
      <c r="M677" t="s">
        <v>802</v>
      </c>
      <c r="N677" t="s">
        <v>791</v>
      </c>
      <c r="Q677" t="s">
        <v>802</v>
      </c>
      <c r="W677" t="s">
        <v>24</v>
      </c>
      <c r="X677" t="s">
        <v>806</v>
      </c>
      <c r="Y677" t="s">
        <v>100</v>
      </c>
      <c r="Z677" t="s">
        <v>101</v>
      </c>
    </row>
    <row r="678" spans="1:26" ht="39" customHeight="false">
      <c r="A678" s="4">
        <f>=ROW()</f>
      </c>
      <c r="B678" t="s">
        <v>50</v>
      </c>
      <c r="C678" s="6" t="s">
        <v>1144</v>
      </c>
      <c r="D678" s="6" t="s">
        <v>1554</v>
      </c>
      <c r="E678" t="s">
        <v>1966</v>
      </c>
      <c r="G678" t="s">
        <v>53</v>
      </c>
      <c r="H678" t="s">
        <v>88</v>
      </c>
      <c r="I678" t="s">
        <v>554</v>
      </c>
      <c r="J678" s="4">
        <f>=AVERAGE(AF678,AE678,AD678,AC678,AB678)</f>
      </c>
      <c r="M678" t="s">
        <v>790</v>
      </c>
      <c r="N678" t="s">
        <v>791</v>
      </c>
      <c r="Q678" t="s">
        <v>802</v>
      </c>
      <c r="W678" t="s">
        <v>24</v>
      </c>
      <c r="X678" t="s">
        <v>807</v>
      </c>
      <c r="Y678" t="s">
        <v>100</v>
      </c>
      <c r="Z678" t="s">
        <v>101</v>
      </c>
    </row>
    <row r="679" spans="1:26" ht="39" customHeight="false">
      <c r="A679" s="4">
        <f>=ROW()</f>
      </c>
      <c r="B679" t="s">
        <v>50</v>
      </c>
      <c r="C679" s="6" t="s">
        <v>1144</v>
      </c>
      <c r="D679" s="6" t="s">
        <v>1852</v>
      </c>
      <c r="E679" t="s">
        <v>1967</v>
      </c>
      <c r="G679" t="s">
        <v>22</v>
      </c>
      <c r="H679" t="s">
        <v>88</v>
      </c>
      <c r="I679" t="s">
        <v>554</v>
      </c>
      <c r="J679" s="4">
        <f>=AVERAGE(AF679,AE679,AD679,AC679,AB679)</f>
      </c>
      <c r="M679" t="s">
        <v>802</v>
      </c>
      <c r="N679" t="s">
        <v>791</v>
      </c>
      <c r="Q679" t="s">
        <v>54</v>
      </c>
      <c r="W679" t="s">
        <v>24</v>
      </c>
      <c r="X679" t="s">
        <v>808</v>
      </c>
      <c r="Y679" t="s">
        <v>100</v>
      </c>
      <c r="Z679" t="s">
        <v>101</v>
      </c>
    </row>
    <row r="680" spans="1:26" ht="39" customHeight="false">
      <c r="A680" s="4">
        <f>=ROW()</f>
      </c>
      <c r="B680" t="s">
        <v>50</v>
      </c>
      <c r="C680" s="6" t="s">
        <v>1144</v>
      </c>
      <c r="D680" s="6" t="s">
        <v>1554</v>
      </c>
      <c r="E680" t="s">
        <v>1968</v>
      </c>
      <c r="G680" t="s">
        <v>170</v>
      </c>
      <c r="H680" t="s">
        <v>88</v>
      </c>
      <c r="I680" t="s">
        <v>554</v>
      </c>
      <c r="J680" s="4">
        <f>=AVERAGE(AF680,AE680,AD680,AC680,AB680)</f>
      </c>
      <c r="Q680" t="s">
        <v>790</v>
      </c>
      <c r="W680" t="s">
        <v>24</v>
      </c>
      <c r="X680" t="s">
        <v>809</v>
      </c>
      <c r="Y680" t="s">
        <v>100</v>
      </c>
      <c r="Z680" t="s">
        <v>101</v>
      </c>
    </row>
    <row r="681" spans="1:26" ht="39" customHeight="false">
      <c r="A681" s="4">
        <f>=ROW()</f>
      </c>
      <c r="B681" t="s">
        <v>50</v>
      </c>
      <c r="C681" s="6" t="s">
        <v>1144</v>
      </c>
      <c r="D681" s="6" t="s">
        <v>1554</v>
      </c>
      <c r="E681" t="s">
        <v>1969</v>
      </c>
      <c r="G681" t="s">
        <v>170</v>
      </c>
      <c r="H681" t="s">
        <v>88</v>
      </c>
      <c r="I681" t="s">
        <v>554</v>
      </c>
      <c r="J681" s="4">
        <f>=AVERAGE(AF681,AE681,AD681,AC681,AB681)</f>
      </c>
      <c r="Q681" t="s">
        <v>790</v>
      </c>
      <c r="W681" t="s">
        <v>24</v>
      </c>
      <c r="X681" t="s">
        <v>810</v>
      </c>
      <c r="Y681" t="s">
        <v>100</v>
      </c>
      <c r="Z681" t="s">
        <v>101</v>
      </c>
    </row>
    <row r="682" spans="1:26" ht="39" customHeight="false">
      <c r="A682" s="4">
        <f>=ROW()</f>
      </c>
      <c r="B682" t="s">
        <v>652</v>
      </c>
      <c r="C682" s="6" t="s">
        <v>1741</v>
      </c>
      <c r="D682" s="6" t="s">
        <v>1741</v>
      </c>
      <c r="E682" s="6" t="s">
        <v>1970</v>
      </c>
      <c r="F682" t="s">
        <v>213</v>
      </c>
      <c r="G682" t="s">
        <v>53</v>
      </c>
      <c r="H682" t="s">
        <v>88</v>
      </c>
      <c r="I682" t="s">
        <v>388</v>
      </c>
      <c r="J682" s="4">
        <f>=AVERAGE(AF682,AE682,AD682,AC682,AB682)</f>
      </c>
      <c r="Q682" t="s">
        <v>811</v>
      </c>
      <c r="W682" t="s">
        <v>148</v>
      </c>
      <c r="X682" t="s">
        <v>812</v>
      </c>
      <c r="Y682" t="s">
        <v>100</v>
      </c>
      <c r="Z682" t="s">
        <v>101</v>
      </c>
    </row>
    <row r="683" spans="1:26" ht="39" customHeight="false">
      <c r="A683" s="4">
        <f>=ROW()</f>
      </c>
      <c r="B683" t="s">
        <v>62</v>
      </c>
      <c r="C683" s="6" t="s">
        <v>1551</v>
      </c>
      <c r="D683" s="6" t="s">
        <v>1551</v>
      </c>
      <c r="E683" s="6" t="s">
        <v>1971</v>
      </c>
      <c r="F683" t="s">
        <v>183</v>
      </c>
      <c r="G683" t="s">
        <v>53</v>
      </c>
      <c r="H683" t="s">
        <v>88</v>
      </c>
      <c r="I683" t="s">
        <v>198</v>
      </c>
      <c r="J683" s="4">
        <f>=AVERAGE(AF683,AE683,AD683,AC683,AB683)</f>
      </c>
      <c r="Q683" t="s">
        <v>780</v>
      </c>
      <c r="W683" t="s">
        <v>148</v>
      </c>
      <c r="X683" t="s">
        <v>813</v>
      </c>
      <c r="Y683" t="s">
        <v>100</v>
      </c>
      <c r="Z683" t="s">
        <v>101</v>
      </c>
    </row>
    <row r="684" spans="1:26" ht="39" customHeight="false">
      <c r="A684" s="4">
        <f>=ROW()</f>
      </c>
      <c r="B684" t="s">
        <v>59</v>
      </c>
      <c r="C684" s="6" t="s">
        <v>1509</v>
      </c>
      <c r="D684" s="6" t="s">
        <v>1509</v>
      </c>
      <c r="E684" s="6" t="s">
        <v>1972</v>
      </c>
      <c r="F684" t="s">
        <v>183</v>
      </c>
      <c r="H684" t="s">
        <v>88</v>
      </c>
      <c r="I684" t="s">
        <v>288</v>
      </c>
      <c r="J684" s="4">
        <f>=AVERAGE(AF684,AE684,AD684,AC684,AB684)</f>
      </c>
      <c r="Q684" t="s">
        <v>814</v>
      </c>
      <c r="W684" t="s">
        <v>148</v>
      </c>
      <c r="X684" t="s">
        <v>815</v>
      </c>
      <c r="Y684" t="s">
        <v>100</v>
      </c>
      <c r="Z684" t="s">
        <v>101</v>
      </c>
    </row>
    <row r="685" spans="1:26" ht="39" customHeight="false">
      <c r="A685" s="4">
        <f>=ROW()</f>
      </c>
      <c r="B685" t="s">
        <v>706</v>
      </c>
      <c r="C685" s="6" t="s">
        <v>1868</v>
      </c>
      <c r="D685" s="6" t="s">
        <v>1881</v>
      </c>
      <c r="E685" s="6" t="s">
        <v>1973</v>
      </c>
      <c r="F685" t="s">
        <v>183</v>
      </c>
      <c r="G685" t="s">
        <v>22</v>
      </c>
      <c r="H685" t="s">
        <v>88</v>
      </c>
      <c r="I685" t="s">
        <v>388</v>
      </c>
      <c r="J685" s="4">
        <f>=AVERAGE(AF685,AE685,AD685,AC685,AB685)</f>
      </c>
      <c r="Q685" t="s">
        <v>816</v>
      </c>
      <c r="W685" t="s">
        <v>148</v>
      </c>
      <c r="X685" t="s">
        <v>817</v>
      </c>
      <c r="Y685" t="s">
        <v>100</v>
      </c>
      <c r="Z685" t="s">
        <v>101</v>
      </c>
    </row>
    <row r="686" spans="1:26" ht="39" customHeight="false">
      <c r="A686" s="4">
        <f>=ROW()</f>
      </c>
      <c r="B686" t="s">
        <v>706</v>
      </c>
      <c r="C686" s="6" t="s">
        <v>1868</v>
      </c>
      <c r="D686" s="6" t="s">
        <v>1878</v>
      </c>
      <c r="E686" s="6" t="s">
        <v>1974</v>
      </c>
      <c r="F686" t="s">
        <v>183</v>
      </c>
      <c r="G686" t="s">
        <v>22</v>
      </c>
      <c r="H686" t="s">
        <v>203</v>
      </c>
      <c r="I686" t="s">
        <v>388</v>
      </c>
      <c r="J686" s="4">
        <f>=AVERAGE(AF686,AE686,AD686,AC686,AB686)</f>
      </c>
      <c r="Q686" t="s">
        <v>816</v>
      </c>
      <c r="W686" t="s">
        <v>148</v>
      </c>
      <c r="X686" t="s">
        <v>817</v>
      </c>
      <c r="Y686" t="s">
        <v>100</v>
      </c>
      <c r="Z686" t="s">
        <v>101</v>
      </c>
    </row>
    <row r="687" spans="1:26" ht="39" customHeight="false">
      <c r="A687" s="4">
        <f>=ROW()</f>
      </c>
      <c r="B687" t="s">
        <v>706</v>
      </c>
      <c r="C687" s="6" t="s">
        <v>1868</v>
      </c>
      <c r="D687" s="6" t="s">
        <v>1975</v>
      </c>
      <c r="E687" s="6" t="s">
        <v>1976</v>
      </c>
      <c r="F687" t="s">
        <v>183</v>
      </c>
      <c r="G687" t="s">
        <v>53</v>
      </c>
      <c r="H687" t="s">
        <v>88</v>
      </c>
      <c r="I687" t="s">
        <v>388</v>
      </c>
      <c r="J687" s="4">
        <f>=AVERAGE(AF687,AE687,AD687,AC687,AB687)</f>
      </c>
      <c r="Q687" t="s">
        <v>816</v>
      </c>
      <c r="W687" t="s">
        <v>148</v>
      </c>
      <c r="X687" t="s">
        <v>817</v>
      </c>
      <c r="Y687" t="s">
        <v>100</v>
      </c>
      <c r="Z687" t="s">
        <v>101</v>
      </c>
    </row>
    <row r="688" spans="1:26" ht="39" customHeight="false">
      <c r="A688" s="4">
        <f>=ROW()</f>
      </c>
      <c r="B688" t="s">
        <v>38</v>
      </c>
      <c r="C688" s="6" t="s">
        <v>1674</v>
      </c>
      <c r="D688" s="6" t="s">
        <v>1926</v>
      </c>
      <c r="E688" t="s">
        <v>1977</v>
      </c>
      <c r="F688" t="s">
        <v>183</v>
      </c>
      <c r="G688" t="s">
        <v>22</v>
      </c>
      <c r="H688" t="s">
        <v>88</v>
      </c>
      <c r="I688" t="s">
        <v>388</v>
      </c>
      <c r="J688" s="4">
        <f>=AVERAGE(AF688,AE688,AD688,AC688,AB688)</f>
      </c>
      <c r="Q688" t="s">
        <v>816</v>
      </c>
      <c r="W688" t="s">
        <v>148</v>
      </c>
      <c r="X688" t="s">
        <v>818</v>
      </c>
      <c r="Y688" t="s">
        <v>819</v>
      </c>
      <c r="Z688" t="s">
        <v>820</v>
      </c>
    </row>
    <row r="689" spans="1:26" ht="39" customHeight="false">
      <c r="A689" s="4">
        <f>=ROW()</f>
      </c>
      <c r="B689" t="s">
        <v>50</v>
      </c>
      <c r="C689" s="6" t="s">
        <v>1144</v>
      </c>
      <c r="D689" s="6" t="s">
        <v>1431</v>
      </c>
      <c r="E689" s="6" t="s">
        <v>1978</v>
      </c>
      <c r="G689" t="s">
        <v>170</v>
      </c>
      <c r="H689" t="s">
        <v>88</v>
      </c>
      <c r="I689" t="s">
        <v>143</v>
      </c>
      <c r="J689" s="4">
        <f>=AVERAGE(AF689,AE689,AD689,AC689,AB689)</f>
      </c>
      <c r="Q689" t="s">
        <v>816</v>
      </c>
      <c r="W689" t="s">
        <v>24</v>
      </c>
      <c r="X689" t="s">
        <v>821</v>
      </c>
      <c r="Y689" t="s">
        <v>100</v>
      </c>
      <c r="Z689" t="s">
        <v>101</v>
      </c>
    </row>
    <row r="690" spans="1:26" ht="39" customHeight="false">
      <c r="A690" s="4">
        <f>=ROW()</f>
      </c>
      <c r="B690" t="s">
        <v>50</v>
      </c>
      <c r="C690" s="6" t="s">
        <v>1144</v>
      </c>
      <c r="D690" s="6" t="s">
        <v>1431</v>
      </c>
      <c r="E690" s="6" t="s">
        <v>1979</v>
      </c>
      <c r="G690" t="s">
        <v>110</v>
      </c>
      <c r="H690" t="s">
        <v>203</v>
      </c>
      <c r="J690" s="4">
        <f>=AVERAGE(AF690,AE690,AD690,AC690,AB690)</f>
      </c>
      <c r="Q690" t="s">
        <v>816</v>
      </c>
      <c r="W690" t="s">
        <v>24</v>
      </c>
      <c r="X690" t="s">
        <v>822</v>
      </c>
      <c r="Y690" t="s">
        <v>24</v>
      </c>
      <c r="Z690" t="s">
        <v>823</v>
      </c>
    </row>
    <row r="691" spans="1:26" ht="39" customHeight="false">
      <c r="A691" s="4">
        <f>=ROW()</f>
      </c>
      <c r="B691" t="s">
        <v>158</v>
      </c>
      <c r="C691" s="6" t="s">
        <v>1177</v>
      </c>
      <c r="D691" s="6" t="s">
        <v>1177</v>
      </c>
      <c r="E691" t="s">
        <v>1980</v>
      </c>
      <c r="F691" t="s">
        <v>213</v>
      </c>
      <c r="G691" t="s">
        <v>22</v>
      </c>
      <c r="H691" t="s">
        <v>203</v>
      </c>
      <c r="J691" s="4">
        <f>=AVERAGE(AF691,AE691,AD691,AC691,AB691)</f>
      </c>
      <c r="Q691" t="s">
        <v>824</v>
      </c>
      <c r="W691" t="s">
        <v>148</v>
      </c>
      <c r="X691" t="s">
        <v>825</v>
      </c>
      <c r="Y691" t="s">
        <v>148</v>
      </c>
      <c r="Z691" t="s">
        <v>826</v>
      </c>
    </row>
    <row r="692" spans="1:26" ht="39" customHeight="false">
      <c r="A692" s="4">
        <f>=ROW()</f>
      </c>
      <c r="B692" t="s">
        <v>62</v>
      </c>
      <c r="C692" s="6" t="s">
        <v>1551</v>
      </c>
      <c r="D692" s="6" t="s">
        <v>1919</v>
      </c>
      <c r="E692" s="6" t="s">
        <v>1981</v>
      </c>
      <c r="F692" t="s">
        <v>213</v>
      </c>
      <c r="G692" t="s">
        <v>22</v>
      </c>
      <c r="H692" t="s">
        <v>88</v>
      </c>
      <c r="I692" t="s">
        <v>386</v>
      </c>
      <c r="J692" s="4">
        <f>=AVERAGE(AF692,AE692,AD692,AC692,AB692)</f>
      </c>
      <c r="Q692" t="s">
        <v>824</v>
      </c>
      <c r="W692" t="s">
        <v>148</v>
      </c>
      <c r="X692" t="s">
        <v>827</v>
      </c>
      <c r="Y692" t="s">
        <v>100</v>
      </c>
      <c r="Z692" t="s">
        <v>101</v>
      </c>
    </row>
    <row r="693" spans="1:26" ht="39" customHeight="false">
      <c r="A693" s="4">
        <f>=ROW()</f>
      </c>
      <c r="B693" t="s">
        <v>38</v>
      </c>
      <c r="C693" s="6" t="s">
        <v>1674</v>
      </c>
      <c r="D693" s="6" t="s">
        <v>1782</v>
      </c>
      <c r="E693" s="6" t="s">
        <v>1982</v>
      </c>
      <c r="F693" t="s">
        <v>213</v>
      </c>
      <c r="G693" t="s">
        <v>53</v>
      </c>
      <c r="H693" t="s">
        <v>88</v>
      </c>
      <c r="I693" t="s">
        <v>263</v>
      </c>
      <c r="J693" s="4">
        <f>=AVERAGE(AF693,AE693,AD693,AC693,AB693)</f>
      </c>
      <c r="K693" s="5">
        <v>1</v>
      </c>
      <c r="L693" s="5">
        <v>1</v>
      </c>
      <c r="M693" t="s">
        <v>828</v>
      </c>
      <c r="N693" t="s">
        <v>829</v>
      </c>
      <c r="Q693" t="s">
        <v>781</v>
      </c>
      <c r="W693" t="s">
        <v>148</v>
      </c>
      <c r="X693" t="s">
        <v>830</v>
      </c>
      <c r="Y693" t="s">
        <v>100</v>
      </c>
      <c r="Z693" t="s">
        <v>101</v>
      </c>
    </row>
    <row r="694" spans="1:26" ht="39" customHeight="false">
      <c r="A694" s="4">
        <f>=ROW()</f>
      </c>
      <c r="B694" t="s">
        <v>38</v>
      </c>
      <c r="C694" s="6" t="s">
        <v>1674</v>
      </c>
      <c r="D694" s="6" t="s">
        <v>1983</v>
      </c>
      <c r="E694" s="6" t="s">
        <v>1984</v>
      </c>
      <c r="F694" t="s">
        <v>213</v>
      </c>
      <c r="G694" t="s">
        <v>53</v>
      </c>
      <c r="H694" t="s">
        <v>88</v>
      </c>
      <c r="I694" t="s">
        <v>375</v>
      </c>
      <c r="J694" s="4">
        <f>=AVERAGE(AF694,AE694,AD694,AC694,AB694)</f>
      </c>
      <c r="K694" s="5">
        <v>1</v>
      </c>
      <c r="M694" t="s">
        <v>828</v>
      </c>
      <c r="N694" t="s">
        <v>829</v>
      </c>
      <c r="Q694" t="s">
        <v>781</v>
      </c>
      <c r="W694" t="s">
        <v>148</v>
      </c>
      <c r="X694" t="s">
        <v>830</v>
      </c>
      <c r="Y694" t="s">
        <v>100</v>
      </c>
      <c r="Z694" t="s">
        <v>101</v>
      </c>
    </row>
    <row r="695" spans="1:26" ht="39" customHeight="false">
      <c r="A695" s="4">
        <f>=ROW()</f>
      </c>
      <c r="B695" t="s">
        <v>38</v>
      </c>
      <c r="C695" s="6" t="s">
        <v>1674</v>
      </c>
      <c r="D695" s="6" t="s">
        <v>1784</v>
      </c>
      <c r="E695" s="6" t="s">
        <v>1982</v>
      </c>
      <c r="F695" t="s">
        <v>213</v>
      </c>
      <c r="G695" t="s">
        <v>53</v>
      </c>
      <c r="H695" t="s">
        <v>88</v>
      </c>
      <c r="I695" t="s">
        <v>831</v>
      </c>
      <c r="J695" s="4">
        <f>=AVERAGE(AF695,AE695,AD695,AC695,AB695)</f>
      </c>
      <c r="K695" s="5">
        <v>1</v>
      </c>
      <c r="M695" t="s">
        <v>828</v>
      </c>
      <c r="N695" t="s">
        <v>829</v>
      </c>
      <c r="Q695" t="s">
        <v>781</v>
      </c>
      <c r="W695" t="s">
        <v>148</v>
      </c>
      <c r="X695" t="s">
        <v>830</v>
      </c>
      <c r="Y695" t="s">
        <v>100</v>
      </c>
      <c r="Z695" t="s">
        <v>101</v>
      </c>
    </row>
    <row r="696" spans="1:26" ht="39" customHeight="false">
      <c r="A696" s="4">
        <f>=ROW()</f>
      </c>
      <c r="B696" t="s">
        <v>38</v>
      </c>
      <c r="C696" s="6" t="s">
        <v>1674</v>
      </c>
      <c r="D696" s="6" t="s">
        <v>1985</v>
      </c>
      <c r="E696" s="6" t="s">
        <v>1982</v>
      </c>
      <c r="F696" t="s">
        <v>213</v>
      </c>
      <c r="G696" t="s">
        <v>53</v>
      </c>
      <c r="H696" t="s">
        <v>88</v>
      </c>
      <c r="I696" t="s">
        <v>263</v>
      </c>
      <c r="J696" s="4">
        <f>=AVERAGE(AF696,AE696,AD696,AC696,AB696)</f>
      </c>
      <c r="K696" s="5">
        <v>1</v>
      </c>
      <c r="L696" s="5">
        <v>1</v>
      </c>
      <c r="M696" t="s">
        <v>828</v>
      </c>
      <c r="N696" t="s">
        <v>829</v>
      </c>
      <c r="Q696" t="s">
        <v>781</v>
      </c>
      <c r="W696" t="s">
        <v>148</v>
      </c>
      <c r="X696" t="s">
        <v>830</v>
      </c>
      <c r="Y696" t="s">
        <v>100</v>
      </c>
      <c r="Z696" t="s">
        <v>101</v>
      </c>
    </row>
    <row r="697" spans="1:26" ht="39" customHeight="false">
      <c r="A697" s="4">
        <f>=ROW()</f>
      </c>
      <c r="B697" t="s">
        <v>38</v>
      </c>
      <c r="C697" s="6" t="s">
        <v>1674</v>
      </c>
      <c r="D697" s="6" t="s">
        <v>1986</v>
      </c>
      <c r="E697" s="6" t="s">
        <v>1984</v>
      </c>
      <c r="F697" t="s">
        <v>213</v>
      </c>
      <c r="G697" t="s">
        <v>53</v>
      </c>
      <c r="H697" t="s">
        <v>88</v>
      </c>
      <c r="I697" t="s">
        <v>831</v>
      </c>
      <c r="J697" s="4">
        <f>=AVERAGE(AF697,AE697,AD697,AC697,AB697)</f>
      </c>
      <c r="M697" t="s">
        <v>828</v>
      </c>
      <c r="N697" t="s">
        <v>829</v>
      </c>
      <c r="Q697" t="s">
        <v>781</v>
      </c>
      <c r="W697" t="s">
        <v>148</v>
      </c>
      <c r="X697" t="s">
        <v>830</v>
      </c>
      <c r="Y697" t="s">
        <v>100</v>
      </c>
      <c r="Z697" t="s">
        <v>101</v>
      </c>
    </row>
    <row r="698" spans="1:26" ht="39" customHeight="false">
      <c r="A698" s="4">
        <f>=ROW()</f>
      </c>
      <c r="B698" t="s">
        <v>62</v>
      </c>
      <c r="C698" s="6" t="s">
        <v>1551</v>
      </c>
      <c r="D698" s="6" t="s">
        <v>1919</v>
      </c>
      <c r="E698" t="s">
        <v>1987</v>
      </c>
      <c r="F698" t="s">
        <v>213</v>
      </c>
      <c r="G698" t="s">
        <v>53</v>
      </c>
      <c r="H698" t="s">
        <v>88</v>
      </c>
      <c r="I698" t="s">
        <v>832</v>
      </c>
      <c r="J698" s="4">
        <f>=AVERAGE(AF698,AE698,AD698,AC698,AB698)</f>
      </c>
      <c r="K698" s="5">
        <v>1</v>
      </c>
      <c r="L698" s="5">
        <v>1</v>
      </c>
      <c r="M698" t="s">
        <v>833</v>
      </c>
      <c r="N698" t="s">
        <v>834</v>
      </c>
      <c r="P698" t="s">
        <v>733</v>
      </c>
      <c r="Q698" t="s">
        <v>781</v>
      </c>
      <c r="W698" t="s">
        <v>148</v>
      </c>
      <c r="X698" t="s">
        <v>835</v>
      </c>
      <c r="Y698" t="s">
        <v>836</v>
      </c>
      <c r="Z698" t="s">
        <v>837</v>
      </c>
    </row>
    <row r="699" spans="1:26" ht="39" customHeight="false">
      <c r="A699" s="4">
        <f>=ROW()</f>
      </c>
      <c r="B699" t="s">
        <v>62</v>
      </c>
      <c r="C699" s="6" t="s">
        <v>1551</v>
      </c>
      <c r="D699" s="6" t="s">
        <v>1919</v>
      </c>
      <c r="E699" t="s">
        <v>1988</v>
      </c>
      <c r="F699" t="s">
        <v>213</v>
      </c>
      <c r="G699" t="s">
        <v>53</v>
      </c>
      <c r="H699" t="s">
        <v>88</v>
      </c>
      <c r="I699" t="s">
        <v>832</v>
      </c>
      <c r="J699" s="4">
        <f>=AVERAGE(AF699,AE699,AD699,AC699,AB699)</f>
      </c>
      <c r="K699" s="5">
        <v>1</v>
      </c>
      <c r="L699" s="5">
        <v>1</v>
      </c>
      <c r="M699" t="s">
        <v>833</v>
      </c>
      <c r="N699" t="s">
        <v>834</v>
      </c>
      <c r="P699" t="s">
        <v>733</v>
      </c>
      <c r="Q699" t="s">
        <v>781</v>
      </c>
      <c r="W699" t="s">
        <v>148</v>
      </c>
      <c r="X699" t="s">
        <v>838</v>
      </c>
      <c r="Y699" t="s">
        <v>798</v>
      </c>
      <c r="Z699" t="s">
        <v>839</v>
      </c>
    </row>
    <row r="700" spans="1:26" ht="39" customHeight="false">
      <c r="A700" s="4">
        <f>=ROW()</f>
      </c>
      <c r="B700" t="s">
        <v>50</v>
      </c>
      <c r="C700" s="6" t="s">
        <v>1144</v>
      </c>
      <c r="D700" s="6" t="s">
        <v>1431</v>
      </c>
      <c r="E700" s="6" t="s">
        <v>1989</v>
      </c>
      <c r="G700" t="s">
        <v>53</v>
      </c>
      <c r="H700" t="s">
        <v>88</v>
      </c>
      <c r="I700" t="s">
        <v>555</v>
      </c>
      <c r="J700" s="4">
        <f>=AVERAGE(AF700,AE700,AD700,AC700,AB700)</f>
      </c>
      <c r="Q700" t="s">
        <v>840</v>
      </c>
      <c r="W700" t="s">
        <v>24</v>
      </c>
      <c r="X700" t="s">
        <v>841</v>
      </c>
      <c r="Y700" t="s">
        <v>100</v>
      </c>
      <c r="Z700" t="s">
        <v>101</v>
      </c>
    </row>
    <row r="701" spans="1:26" ht="39" customHeight="false">
      <c r="A701" s="4">
        <f>=ROW()</f>
      </c>
      <c r="B701" t="s">
        <v>50</v>
      </c>
      <c r="C701" s="6" t="s">
        <v>1144</v>
      </c>
      <c r="D701" s="6" t="s">
        <v>1431</v>
      </c>
      <c r="E701" s="6" t="s">
        <v>1990</v>
      </c>
      <c r="G701" t="s">
        <v>22</v>
      </c>
      <c r="H701" t="s">
        <v>88</v>
      </c>
      <c r="I701" t="s">
        <v>842</v>
      </c>
      <c r="J701" s="4">
        <f>=AVERAGE(AF701,AE701,AD701,AC701,AB701)</f>
      </c>
      <c r="M701" t="s">
        <v>843</v>
      </c>
      <c r="N701" t="s">
        <v>844</v>
      </c>
      <c r="O701" t="s">
        <v>845</v>
      </c>
      <c r="P701" t="s">
        <v>846</v>
      </c>
      <c r="Q701" t="s">
        <v>840</v>
      </c>
      <c r="W701" t="s">
        <v>24</v>
      </c>
      <c r="X701" t="s">
        <v>847</v>
      </c>
      <c r="Y701" t="s">
        <v>100</v>
      </c>
      <c r="Z701" t="s">
        <v>101</v>
      </c>
    </row>
    <row r="702" spans="1:26" ht="39" customHeight="false">
      <c r="A702" s="4">
        <f>=ROW()</f>
      </c>
      <c r="B702" t="s">
        <v>38</v>
      </c>
      <c r="C702" s="6" t="s">
        <v>1674</v>
      </c>
      <c r="D702" s="6" t="s">
        <v>1991</v>
      </c>
      <c r="E702" s="6" t="s">
        <v>1992</v>
      </c>
      <c r="F702" t="s">
        <v>213</v>
      </c>
      <c r="G702" t="s">
        <v>53</v>
      </c>
      <c r="H702" t="s">
        <v>88</v>
      </c>
      <c r="I702" t="s">
        <v>238</v>
      </c>
      <c r="J702" s="4">
        <f>=AVERAGE(AF702,AE702,AD702,AC702,AB702)</f>
      </c>
      <c r="K702" s="5">
        <v>1</v>
      </c>
      <c r="Q702" t="s">
        <v>840</v>
      </c>
      <c r="W702" t="s">
        <v>148</v>
      </c>
      <c r="X702" t="s">
        <v>848</v>
      </c>
      <c r="Y702" t="s">
        <v>100</v>
      </c>
      <c r="Z702" t="s">
        <v>101</v>
      </c>
    </row>
    <row r="703" spans="1:26" ht="39" customHeight="false">
      <c r="A703" s="4">
        <f>=ROW()</f>
      </c>
      <c r="B703" t="s">
        <v>38</v>
      </c>
      <c r="C703" s="6" t="s">
        <v>1674</v>
      </c>
      <c r="D703" s="6" t="s">
        <v>1926</v>
      </c>
      <c r="E703" s="6" t="s">
        <v>1993</v>
      </c>
      <c r="F703" t="s">
        <v>213</v>
      </c>
      <c r="G703" t="s">
        <v>53</v>
      </c>
      <c r="H703" t="s">
        <v>437</v>
      </c>
      <c r="J703" s="4">
        <f>=AVERAGE(AF703,AE703,AD703,AC703,AB703)</f>
      </c>
      <c r="Q703" t="s">
        <v>840</v>
      </c>
      <c r="W703" t="s">
        <v>148</v>
      </c>
      <c r="X703" t="s">
        <v>849</v>
      </c>
      <c r="Y703" t="s">
        <v>148</v>
      </c>
      <c r="Z703" t="s">
        <v>850</v>
      </c>
    </row>
    <row r="704" spans="1:26" ht="39" customHeight="false">
      <c r="A704" s="4">
        <f>=ROW()</f>
      </c>
      <c r="B704" t="s">
        <v>319</v>
      </c>
      <c r="C704" s="6" t="s">
        <v>1377</v>
      </c>
      <c r="D704" s="6" t="s">
        <v>1377</v>
      </c>
      <c r="E704" t="s">
        <v>1994</v>
      </c>
      <c r="F704" t="s">
        <v>183</v>
      </c>
      <c r="G704" t="s">
        <v>53</v>
      </c>
      <c r="H704" t="s">
        <v>88</v>
      </c>
      <c r="I704" t="s">
        <v>496</v>
      </c>
      <c r="J704" s="4">
        <f>=AVERAGE(AF704,AE704,AD704,AC704,AB704)</f>
      </c>
      <c r="Q704" t="s">
        <v>840</v>
      </c>
      <c r="W704" t="s">
        <v>379</v>
      </c>
      <c r="X704" t="s">
        <v>851</v>
      </c>
      <c r="Y704" t="s">
        <v>100</v>
      </c>
      <c r="Z704" t="s">
        <v>101</v>
      </c>
    </row>
    <row r="705" spans="1:26" ht="39" customHeight="false">
      <c r="A705" s="4">
        <f>=ROW()</f>
      </c>
      <c r="B705" t="s">
        <v>319</v>
      </c>
      <c r="C705" s="6" t="s">
        <v>1377</v>
      </c>
      <c r="D705" s="6" t="s">
        <v>1664</v>
      </c>
      <c r="E705" s="6" t="s">
        <v>1995</v>
      </c>
      <c r="F705" t="s">
        <v>183</v>
      </c>
      <c r="G705" t="s">
        <v>53</v>
      </c>
      <c r="H705" t="s">
        <v>88</v>
      </c>
      <c r="I705" t="s">
        <v>238</v>
      </c>
      <c r="J705" s="4">
        <f>=AVERAGE(AF705,AE705,AD705,AC705,AB705)</f>
      </c>
      <c r="Q705" t="s">
        <v>840</v>
      </c>
      <c r="W705" t="s">
        <v>379</v>
      </c>
      <c r="X705" t="s">
        <v>852</v>
      </c>
      <c r="Y705" t="s">
        <v>100</v>
      </c>
      <c r="Z705" t="s">
        <v>101</v>
      </c>
    </row>
    <row r="706" spans="1:26" ht="39" customHeight="false">
      <c r="A706" s="4">
        <f>=ROW()</f>
      </c>
      <c r="B706" t="s">
        <v>319</v>
      </c>
      <c r="C706" s="6" t="s">
        <v>1377</v>
      </c>
      <c r="D706" s="6" t="s">
        <v>1664</v>
      </c>
      <c r="E706" s="6" t="s">
        <v>1996</v>
      </c>
      <c r="F706" t="s">
        <v>213</v>
      </c>
      <c r="G706" t="s">
        <v>53</v>
      </c>
      <c r="H706" t="s">
        <v>88</v>
      </c>
      <c r="I706" t="s">
        <v>238</v>
      </c>
      <c r="J706" s="4">
        <f>=AVERAGE(AF706,AE706,AD706,AC706,AB706)</f>
      </c>
      <c r="Q706" t="s">
        <v>840</v>
      </c>
      <c r="W706" t="s">
        <v>379</v>
      </c>
      <c r="X706" t="s">
        <v>853</v>
      </c>
      <c r="Y706" t="s">
        <v>100</v>
      </c>
      <c r="Z706" t="s">
        <v>101</v>
      </c>
    </row>
    <row r="707" spans="1:26" ht="39" customHeight="false">
      <c r="A707" s="4">
        <f>=ROW()</f>
      </c>
      <c r="B707" t="s">
        <v>319</v>
      </c>
      <c r="C707" s="6" t="s">
        <v>1377</v>
      </c>
      <c r="D707" s="6" t="s">
        <v>1997</v>
      </c>
      <c r="E707" s="6" t="s">
        <v>1998</v>
      </c>
      <c r="F707" t="s">
        <v>213</v>
      </c>
      <c r="G707" t="s">
        <v>53</v>
      </c>
      <c r="H707" t="s">
        <v>88</v>
      </c>
      <c r="I707" t="s">
        <v>238</v>
      </c>
      <c r="J707" s="4">
        <f>=AVERAGE(AF707,AE707,AD707,AC707,AB707)</f>
      </c>
      <c r="Q707" t="s">
        <v>840</v>
      </c>
      <c r="W707" t="s">
        <v>379</v>
      </c>
      <c r="X707" t="s">
        <v>854</v>
      </c>
      <c r="Y707" t="s">
        <v>100</v>
      </c>
      <c r="Z707" t="s">
        <v>101</v>
      </c>
    </row>
    <row r="708" spans="1:26" ht="39" customHeight="false">
      <c r="A708" s="4">
        <f>=ROW()</f>
      </c>
      <c r="B708" t="s">
        <v>451</v>
      </c>
      <c r="C708" s="6" t="s">
        <v>1999</v>
      </c>
      <c r="D708" s="6" t="s">
        <v>1999</v>
      </c>
      <c r="E708" t="s">
        <v>2000</v>
      </c>
      <c r="F708" t="s">
        <v>213</v>
      </c>
      <c r="G708" t="s">
        <v>22</v>
      </c>
      <c r="H708" t="s">
        <v>88</v>
      </c>
      <c r="I708" t="s">
        <v>855</v>
      </c>
      <c r="J708" s="4">
        <f>=AVERAGE(AF708,AE708,AD708,AC708,AB708)</f>
      </c>
      <c r="Q708" t="s">
        <v>787</v>
      </c>
      <c r="W708" t="s">
        <v>148</v>
      </c>
      <c r="X708" t="s">
        <v>856</v>
      </c>
      <c r="Y708" t="s">
        <v>819</v>
      </c>
      <c r="Z708" t="s">
        <v>857</v>
      </c>
    </row>
    <row r="709" spans="1:26" ht="39" customHeight="false">
      <c r="A709" s="4">
        <f>=ROW()</f>
      </c>
      <c r="B709" t="s">
        <v>38</v>
      </c>
      <c r="C709" s="6" t="s">
        <v>1674</v>
      </c>
      <c r="D709" s="6" t="s">
        <v>1926</v>
      </c>
      <c r="E709" t="s">
        <v>2001</v>
      </c>
      <c r="F709" t="s">
        <v>183</v>
      </c>
      <c r="G709" t="s">
        <v>22</v>
      </c>
      <c r="H709" t="s">
        <v>88</v>
      </c>
      <c r="I709" t="s">
        <v>388</v>
      </c>
      <c r="J709" s="4">
        <f>=AVERAGE(AF709,AE709,AD709,AC709,AB709)</f>
      </c>
      <c r="Q709" t="s">
        <v>787</v>
      </c>
      <c r="W709" t="s">
        <v>148</v>
      </c>
      <c r="X709" t="s">
        <v>858</v>
      </c>
      <c r="Y709" t="s">
        <v>819</v>
      </c>
      <c r="Z709" t="s">
        <v>820</v>
      </c>
    </row>
    <row r="710" spans="1:26" ht="39" customHeight="false">
      <c r="A710" s="4">
        <f>=ROW()</f>
      </c>
      <c r="B710" t="s">
        <v>38</v>
      </c>
      <c r="C710" s="6" t="s">
        <v>1674</v>
      </c>
      <c r="D710" s="6" t="s">
        <v>2002</v>
      </c>
      <c r="E710" t="s">
        <v>2003</v>
      </c>
      <c r="F710" t="s">
        <v>183</v>
      </c>
      <c r="G710" t="s">
        <v>22</v>
      </c>
      <c r="H710" t="s">
        <v>203</v>
      </c>
      <c r="J710" s="4">
        <f>=AVERAGE(AF710,AE710,AD710,AC710,AB710)</f>
      </c>
      <c r="Q710" t="s">
        <v>787</v>
      </c>
      <c r="W710" t="s">
        <v>148</v>
      </c>
      <c r="X710" t="s">
        <v>859</v>
      </c>
      <c r="Y710" t="s">
        <v>148</v>
      </c>
      <c r="Z710" t="s">
        <v>860</v>
      </c>
    </row>
    <row r="711" spans="1:26" ht="39" customHeight="false">
      <c r="A711" s="4">
        <f>=ROW()</f>
      </c>
      <c r="B711" t="s">
        <v>59</v>
      </c>
      <c r="C711" s="6" t="s">
        <v>1507</v>
      </c>
      <c r="D711" s="6" t="s">
        <v>1507</v>
      </c>
      <c r="E711" s="6" t="s">
        <v>2004</v>
      </c>
      <c r="F711" t="s">
        <v>183</v>
      </c>
      <c r="H711" t="s">
        <v>203</v>
      </c>
      <c r="J711" s="4">
        <f>=AVERAGE(AF711,AE711,AD711,AC711,AB711)</f>
      </c>
      <c r="Q711" t="s">
        <v>787</v>
      </c>
      <c r="W711" t="s">
        <v>148</v>
      </c>
      <c r="X711" t="s">
        <v>861</v>
      </c>
      <c r="Y711" t="s">
        <v>148</v>
      </c>
      <c r="Z711" t="s">
        <v>862</v>
      </c>
    </row>
    <row r="712" spans="1:26" ht="39" customHeight="false">
      <c r="A712" s="4">
        <f>=ROW()</f>
      </c>
      <c r="B712" t="s">
        <v>59</v>
      </c>
      <c r="C712" s="6" t="s">
        <v>2005</v>
      </c>
      <c r="D712" s="6" t="s">
        <v>2005</v>
      </c>
      <c r="E712" s="6" t="s">
        <v>2006</v>
      </c>
      <c r="F712" t="s">
        <v>183</v>
      </c>
      <c r="H712" t="s">
        <v>203</v>
      </c>
      <c r="J712" s="4">
        <f>=AVERAGE(AF712,AE712,AD712,AC712,AB712)</f>
      </c>
      <c r="Q712" t="s">
        <v>787</v>
      </c>
      <c r="W712" t="s">
        <v>148</v>
      </c>
      <c r="X712" t="s">
        <v>862</v>
      </c>
      <c r="Y712" t="s">
        <v>148</v>
      </c>
      <c r="Z712" t="s">
        <v>863</v>
      </c>
    </row>
    <row r="713" spans="1:26" ht="39" customHeight="false">
      <c r="A713" s="4">
        <f>=ROW()</f>
      </c>
      <c r="B713" t="s">
        <v>59</v>
      </c>
      <c r="C713" s="6" t="s">
        <v>2007</v>
      </c>
      <c r="D713" s="6" t="s">
        <v>2007</v>
      </c>
      <c r="E713" s="6" t="s">
        <v>2008</v>
      </c>
      <c r="F713" t="s">
        <v>183</v>
      </c>
      <c r="H713" t="s">
        <v>203</v>
      </c>
      <c r="J713" s="4">
        <f>=AVERAGE(AF713,AE713,AD713,AC713,AB713)</f>
      </c>
      <c r="Q713" t="s">
        <v>787</v>
      </c>
      <c r="W713" t="s">
        <v>148</v>
      </c>
      <c r="X713" t="s">
        <v>864</v>
      </c>
      <c r="Y713" t="s">
        <v>148</v>
      </c>
      <c r="Z713" t="s">
        <v>865</v>
      </c>
    </row>
    <row r="714" spans="1:26" ht="39" customHeight="false">
      <c r="A714" s="4">
        <f>=ROW()</f>
      </c>
      <c r="B714" t="s">
        <v>38</v>
      </c>
      <c r="C714" s="6" t="s">
        <v>1674</v>
      </c>
      <c r="D714" s="6" t="s">
        <v>1926</v>
      </c>
      <c r="E714" t="s">
        <v>2009</v>
      </c>
      <c r="F714" t="s">
        <v>183</v>
      </c>
      <c r="G714" t="s">
        <v>22</v>
      </c>
      <c r="H714" t="s">
        <v>88</v>
      </c>
      <c r="I714" t="s">
        <v>388</v>
      </c>
      <c r="J714" s="4">
        <f>=AVERAGE(AF714,AE714,AD714,AC714,AB714)</f>
      </c>
      <c r="Q714" t="s">
        <v>787</v>
      </c>
      <c r="W714" t="s">
        <v>148</v>
      </c>
      <c r="X714" t="s">
        <v>866</v>
      </c>
      <c r="Y714" t="s">
        <v>819</v>
      </c>
      <c r="Z714" t="s">
        <v>820</v>
      </c>
    </row>
    <row r="715" spans="1:26" ht="39" customHeight="false">
      <c r="A715" s="4">
        <f>=ROW()</f>
      </c>
      <c r="B715" t="s">
        <v>38</v>
      </c>
      <c r="C715" s="6" t="s">
        <v>1674</v>
      </c>
      <c r="D715" s="6" t="s">
        <v>2002</v>
      </c>
      <c r="E715" t="s">
        <v>2010</v>
      </c>
      <c r="F715" t="s">
        <v>183</v>
      </c>
      <c r="G715" t="s">
        <v>22</v>
      </c>
      <c r="H715" t="s">
        <v>203</v>
      </c>
      <c r="J715" s="4">
        <f>=AVERAGE(AF715,AE715,AD715,AC715,AB715)</f>
      </c>
      <c r="Q715" t="s">
        <v>787</v>
      </c>
      <c r="W715" t="s">
        <v>148</v>
      </c>
      <c r="X715" t="s">
        <v>867</v>
      </c>
      <c r="Y715" t="s">
        <v>148</v>
      </c>
      <c r="Z715" t="s">
        <v>868</v>
      </c>
    </row>
    <row r="716" spans="1:26" ht="39" customHeight="false">
      <c r="A716" s="4">
        <f>=ROW()</f>
      </c>
      <c r="B716" t="s">
        <v>62</v>
      </c>
      <c r="C716" s="6" t="s">
        <v>1551</v>
      </c>
      <c r="D716" s="6" t="s">
        <v>1551</v>
      </c>
      <c r="E716" s="6" t="s">
        <v>2011</v>
      </c>
      <c r="F716" t="s">
        <v>183</v>
      </c>
      <c r="G716" t="s">
        <v>22</v>
      </c>
      <c r="H716" t="s">
        <v>203</v>
      </c>
      <c r="J716" s="4">
        <f>=AVERAGE(AF716,AE716,AD716,AC716,AB716)</f>
      </c>
      <c r="Q716" t="s">
        <v>787</v>
      </c>
      <c r="W716" t="s">
        <v>148</v>
      </c>
      <c r="X716" t="s">
        <v>869</v>
      </c>
      <c r="Y716" t="s">
        <v>148</v>
      </c>
      <c r="Z716" t="s">
        <v>870</v>
      </c>
    </row>
    <row r="717" spans="1:26" ht="39" customHeight="false">
      <c r="A717" s="4">
        <f>=ROW()</f>
      </c>
      <c r="B717" t="s">
        <v>62</v>
      </c>
      <c r="C717" s="6" t="s">
        <v>1144</v>
      </c>
      <c r="D717" s="6" t="s">
        <v>1257</v>
      </c>
      <c r="E717" s="6" t="s">
        <v>2012</v>
      </c>
      <c r="F717" t="s">
        <v>183</v>
      </c>
      <c r="G717" t="s">
        <v>22</v>
      </c>
      <c r="H717" t="s">
        <v>203</v>
      </c>
      <c r="J717" s="4">
        <f>=AVERAGE(AF717,AE717,AD717,AC717,AB717)</f>
      </c>
      <c r="Q717" t="s">
        <v>871</v>
      </c>
      <c r="W717" t="s">
        <v>148</v>
      </c>
      <c r="X717" t="s">
        <v>872</v>
      </c>
      <c r="Y717" t="s">
        <v>97</v>
      </c>
      <c r="Z717" t="s">
        <v>873</v>
      </c>
    </row>
    <row r="718" spans="1:26" ht="39" customHeight="false">
      <c r="A718" s="4">
        <f>=ROW()</f>
      </c>
      <c r="B718" t="s">
        <v>50</v>
      </c>
      <c r="C718" s="6" t="s">
        <v>1154</v>
      </c>
      <c r="D718" s="6" t="s">
        <v>1749</v>
      </c>
      <c r="E718" s="6" t="s">
        <v>2013</v>
      </c>
      <c r="G718" t="s">
        <v>22</v>
      </c>
      <c r="H718" t="s">
        <v>203</v>
      </c>
      <c r="J718" s="4">
        <f>=AVERAGE(AF718,AE718,AD718,AC718,AB718)</f>
      </c>
      <c r="Q718" t="s">
        <v>871</v>
      </c>
      <c r="W718" t="s">
        <v>24</v>
      </c>
      <c r="X718" t="s">
        <v>874</v>
      </c>
      <c r="Y718" t="s">
        <v>24</v>
      </c>
      <c r="Z718" t="s">
        <v>875</v>
      </c>
    </row>
    <row r="719" spans="1:26" ht="39" customHeight="false">
      <c r="A719" s="4">
        <f>=ROW()</f>
      </c>
      <c r="B719" t="s">
        <v>50</v>
      </c>
      <c r="C719" s="6" t="s">
        <v>1154</v>
      </c>
      <c r="D719" s="6" t="s">
        <v>1947</v>
      </c>
      <c r="E719" s="6" t="s">
        <v>2014</v>
      </c>
      <c r="G719" t="s">
        <v>53</v>
      </c>
      <c r="H719" t="s">
        <v>88</v>
      </c>
      <c r="I719" t="s">
        <v>238</v>
      </c>
      <c r="J719" s="4">
        <f>=AVERAGE(AF719,AE719,AD719,AC719,AB719)</f>
      </c>
      <c r="L719" s="5">
        <v>1</v>
      </c>
      <c r="M719" t="s">
        <v>788</v>
      </c>
      <c r="Q719" t="s">
        <v>871</v>
      </c>
      <c r="W719" t="s">
        <v>24</v>
      </c>
      <c r="X719" t="s">
        <v>876</v>
      </c>
      <c r="Y719" t="s">
        <v>100</v>
      </c>
      <c r="Z719" t="s">
        <v>101</v>
      </c>
    </row>
    <row r="720" spans="1:26" ht="39" customHeight="false">
      <c r="A720" s="4">
        <f>=ROW()</f>
      </c>
      <c r="B720" t="s">
        <v>50</v>
      </c>
      <c r="C720" s="6" t="s">
        <v>2015</v>
      </c>
      <c r="D720" s="6" t="s">
        <v>2016</v>
      </c>
      <c r="E720" s="6" t="s">
        <v>2017</v>
      </c>
      <c r="G720" t="s">
        <v>22</v>
      </c>
      <c r="H720" t="s">
        <v>88</v>
      </c>
      <c r="I720" t="s">
        <v>305</v>
      </c>
      <c r="J720" s="4">
        <f>=AVERAGE(AF720,AE720,AD720,AC720,AB720)</f>
      </c>
      <c r="Q720" t="s">
        <v>788</v>
      </c>
      <c r="W720" t="s">
        <v>24</v>
      </c>
      <c r="X720" t="s">
        <v>877</v>
      </c>
      <c r="Y720" t="s">
        <v>100</v>
      </c>
      <c r="Z720" t="s">
        <v>101</v>
      </c>
    </row>
    <row r="721" spans="1:26" ht="39" customHeight="false">
      <c r="A721" s="4">
        <f>=ROW()</f>
      </c>
      <c r="B721" t="s">
        <v>50</v>
      </c>
      <c r="C721" s="6" t="s">
        <v>1144</v>
      </c>
      <c r="D721" s="6" t="s">
        <v>1554</v>
      </c>
      <c r="E721" t="s">
        <v>2018</v>
      </c>
      <c r="G721" t="s">
        <v>53</v>
      </c>
      <c r="H721" t="s">
        <v>88</v>
      </c>
      <c r="J721" s="4">
        <f>=AVERAGE(AF721,AE721,AD721,AC721,AB721)</f>
      </c>
      <c r="Q721" t="s">
        <v>878</v>
      </c>
      <c r="W721" t="s">
        <v>24</v>
      </c>
      <c r="X721" t="s">
        <v>879</v>
      </c>
      <c r="Y721" t="s">
        <v>24</v>
      </c>
      <c r="Z721" t="s">
        <v>880</v>
      </c>
    </row>
    <row r="722" spans="1:26" ht="39" customHeight="false">
      <c r="A722" s="4">
        <f>=ROW()</f>
      </c>
      <c r="B722" t="s">
        <v>62</v>
      </c>
      <c r="C722" s="6" t="s">
        <v>1551</v>
      </c>
      <c r="D722" s="6" t="s">
        <v>1919</v>
      </c>
      <c r="E722" t="s">
        <v>2019</v>
      </c>
      <c r="F722" t="s">
        <v>213</v>
      </c>
      <c r="G722" t="s">
        <v>53</v>
      </c>
      <c r="H722" t="s">
        <v>88</v>
      </c>
      <c r="I722" t="s">
        <v>832</v>
      </c>
      <c r="J722" s="4">
        <f>=AVERAGE(AF722,AE722,AD722,AC722,AB722)</f>
      </c>
      <c r="K722" s="5">
        <v>1</v>
      </c>
      <c r="L722" s="5">
        <v>1</v>
      </c>
      <c r="Q722" t="s">
        <v>828</v>
      </c>
      <c r="W722" t="s">
        <v>24</v>
      </c>
      <c r="X722" t="s">
        <v>881</v>
      </c>
      <c r="Y722" t="s">
        <v>798</v>
      </c>
      <c r="Z722" t="s">
        <v>839</v>
      </c>
    </row>
    <row r="723" spans="1:26" ht="39" customHeight="false">
      <c r="A723" s="4">
        <f>=ROW()</f>
      </c>
      <c r="B723" t="s">
        <v>38</v>
      </c>
      <c r="C723" s="6" t="s">
        <v>1144</v>
      </c>
      <c r="D723" s="6" t="s">
        <v>1145</v>
      </c>
      <c r="E723" t="s">
        <v>2020</v>
      </c>
      <c r="G723" t="s">
        <v>53</v>
      </c>
      <c r="H723" t="s">
        <v>88</v>
      </c>
      <c r="I723" t="s">
        <v>263</v>
      </c>
      <c r="J723" s="4">
        <f>=AVERAGE(AF723,AE723,AD723,AC723,AB723)</f>
      </c>
      <c r="L723" s="5">
        <v>1</v>
      </c>
      <c r="M723" t="s">
        <v>828</v>
      </c>
      <c r="N723" t="s">
        <v>829</v>
      </c>
      <c r="Q723" t="s">
        <v>828</v>
      </c>
      <c r="W723" t="s">
        <v>24</v>
      </c>
      <c r="X723" t="s">
        <v>882</v>
      </c>
      <c r="Y723" t="s">
        <v>100</v>
      </c>
      <c r="Z723" t="s">
        <v>101</v>
      </c>
    </row>
    <row r="724" spans="1:26" ht="39" customHeight="false">
      <c r="A724" s="4">
        <f>=ROW()</f>
      </c>
      <c r="B724" t="s">
        <v>38</v>
      </c>
      <c r="C724" s="6" t="s">
        <v>1182</v>
      </c>
      <c r="D724" s="6" t="s">
        <v>1235</v>
      </c>
      <c r="E724" t="s">
        <v>2021</v>
      </c>
      <c r="G724" t="s">
        <v>53</v>
      </c>
      <c r="H724" t="s">
        <v>88</v>
      </c>
      <c r="I724" t="s">
        <v>263</v>
      </c>
      <c r="J724" s="4">
        <f>=AVERAGE(AF724,AE724,AD724,AC724,AB724)</f>
      </c>
      <c r="K724" s="5">
        <v>1</v>
      </c>
      <c r="L724" s="5">
        <v>1</v>
      </c>
      <c r="M724" t="s">
        <v>828</v>
      </c>
      <c r="N724" t="s">
        <v>829</v>
      </c>
      <c r="Q724" t="s">
        <v>828</v>
      </c>
      <c r="W724" t="s">
        <v>24</v>
      </c>
      <c r="X724" t="s">
        <v>883</v>
      </c>
      <c r="Y724" t="s">
        <v>100</v>
      </c>
      <c r="Z724" t="s">
        <v>101</v>
      </c>
    </row>
    <row r="725" spans="1:26" ht="39" customHeight="false">
      <c r="A725" s="4">
        <f>=ROW()</f>
      </c>
      <c r="B725" t="s">
        <v>38</v>
      </c>
      <c r="C725" s="6" t="s">
        <v>1144</v>
      </c>
      <c r="D725" s="6" t="s">
        <v>1718</v>
      </c>
      <c r="E725" t="s">
        <v>2022</v>
      </c>
      <c r="G725" t="s">
        <v>53</v>
      </c>
      <c r="H725" t="s">
        <v>88</v>
      </c>
      <c r="I725" t="s">
        <v>263</v>
      </c>
      <c r="J725" s="4">
        <f>=AVERAGE(AF725,AE725,AD725,AC725,AB725)</f>
      </c>
      <c r="L725" s="5">
        <v>1</v>
      </c>
      <c r="M725" t="s">
        <v>828</v>
      </c>
      <c r="N725" t="s">
        <v>829</v>
      </c>
      <c r="Q725" t="s">
        <v>828</v>
      </c>
      <c r="W725" t="s">
        <v>24</v>
      </c>
      <c r="X725" t="s">
        <v>884</v>
      </c>
      <c r="Y725" t="s">
        <v>100</v>
      </c>
      <c r="Z725" t="s">
        <v>101</v>
      </c>
    </row>
    <row r="726" spans="1:26" ht="39" customHeight="false">
      <c r="A726" s="4">
        <f>=ROW()</f>
      </c>
      <c r="B726" t="s">
        <v>319</v>
      </c>
      <c r="C726" s="6" t="s">
        <v>1377</v>
      </c>
      <c r="D726" s="6" t="s">
        <v>1664</v>
      </c>
      <c r="E726" t="s">
        <v>2023</v>
      </c>
      <c r="F726" t="s">
        <v>183</v>
      </c>
      <c r="G726" t="s">
        <v>53</v>
      </c>
      <c r="H726" t="s">
        <v>88</v>
      </c>
      <c r="I726" t="s">
        <v>305</v>
      </c>
      <c r="J726" s="4">
        <f>=AVERAGE(AF726,AE726,AD726,AC726,AB726)</f>
      </c>
      <c r="Q726" t="s">
        <v>885</v>
      </c>
      <c r="W726" t="s">
        <v>379</v>
      </c>
      <c r="X726" t="s">
        <v>886</v>
      </c>
      <c r="Y726" t="s">
        <v>100</v>
      </c>
      <c r="Z726" t="s">
        <v>101</v>
      </c>
    </row>
    <row r="727" spans="1:26" ht="39" customHeight="false">
      <c r="A727" s="4">
        <f>=ROW()</f>
      </c>
      <c r="B727" t="s">
        <v>38</v>
      </c>
      <c r="C727" s="6" t="s">
        <v>1674</v>
      </c>
      <c r="D727" s="6" t="s">
        <v>1782</v>
      </c>
      <c r="E727" s="6" t="s">
        <v>2024</v>
      </c>
      <c r="F727" t="s">
        <v>183</v>
      </c>
      <c r="G727" t="s">
        <v>22</v>
      </c>
      <c r="H727" t="s">
        <v>88</v>
      </c>
      <c r="J727" s="4">
        <f>=AVERAGE(AF727,AE727,AD727,AC727,AB727)</f>
      </c>
      <c r="Q727" t="s">
        <v>887</v>
      </c>
      <c r="W727" t="s">
        <v>148</v>
      </c>
      <c r="X727" t="s">
        <v>888</v>
      </c>
      <c r="Y727" t="s">
        <v>148</v>
      </c>
      <c r="Z727" t="s">
        <v>889</v>
      </c>
    </row>
    <row r="728" spans="1:26" ht="39" customHeight="false">
      <c r="A728" s="4">
        <f>=ROW()</f>
      </c>
      <c r="B728" t="s">
        <v>38</v>
      </c>
      <c r="C728" s="6" t="s">
        <v>1674</v>
      </c>
      <c r="D728" s="6" t="s">
        <v>1983</v>
      </c>
      <c r="E728" s="6" t="s">
        <v>2025</v>
      </c>
      <c r="F728" t="s">
        <v>183</v>
      </c>
      <c r="G728" t="s">
        <v>22</v>
      </c>
      <c r="H728" t="s">
        <v>88</v>
      </c>
      <c r="J728" s="4">
        <f>=AVERAGE(AF728,AE728,AD728,AC728,AB728)</f>
      </c>
      <c r="Q728" t="s">
        <v>887</v>
      </c>
      <c r="W728" t="s">
        <v>148</v>
      </c>
      <c r="X728" t="s">
        <v>888</v>
      </c>
      <c r="Y728" t="s">
        <v>148</v>
      </c>
      <c r="Z728" t="s">
        <v>889</v>
      </c>
    </row>
    <row r="729" spans="1:26" ht="39" customHeight="false">
      <c r="A729" s="4">
        <f>=ROW()</f>
      </c>
      <c r="B729" t="s">
        <v>38</v>
      </c>
      <c r="C729" s="6" t="s">
        <v>1674</v>
      </c>
      <c r="D729" s="6" t="s">
        <v>1784</v>
      </c>
      <c r="E729" s="6" t="s">
        <v>2024</v>
      </c>
      <c r="F729" t="s">
        <v>183</v>
      </c>
      <c r="G729" t="s">
        <v>22</v>
      </c>
      <c r="H729" t="s">
        <v>88</v>
      </c>
      <c r="J729" s="4">
        <f>=AVERAGE(AF729,AE729,AD729,AC729,AB729)</f>
      </c>
      <c r="Q729" t="s">
        <v>887</v>
      </c>
      <c r="W729" t="s">
        <v>148</v>
      </c>
      <c r="X729" t="s">
        <v>888</v>
      </c>
      <c r="Y729" t="s">
        <v>148</v>
      </c>
      <c r="Z729" t="s">
        <v>889</v>
      </c>
    </row>
    <row r="730" spans="1:26" ht="39" customHeight="false">
      <c r="A730" s="4">
        <f>=ROW()</f>
      </c>
      <c r="B730" t="s">
        <v>38</v>
      </c>
      <c r="C730" s="6" t="s">
        <v>1674</v>
      </c>
      <c r="D730" s="6" t="s">
        <v>1985</v>
      </c>
      <c r="E730" s="6" t="s">
        <v>2024</v>
      </c>
      <c r="F730" t="s">
        <v>183</v>
      </c>
      <c r="G730" t="s">
        <v>22</v>
      </c>
      <c r="H730" t="s">
        <v>88</v>
      </c>
      <c r="J730" s="4">
        <f>=AVERAGE(AF730,AE730,AD730,AC730,AB730)</f>
      </c>
      <c r="Q730" t="s">
        <v>887</v>
      </c>
      <c r="W730" t="s">
        <v>148</v>
      </c>
      <c r="X730" t="s">
        <v>888</v>
      </c>
      <c r="Y730" t="s">
        <v>148</v>
      </c>
      <c r="Z730" t="s">
        <v>889</v>
      </c>
    </row>
    <row r="731" spans="1:26" ht="39" customHeight="false">
      <c r="A731" s="4">
        <f>=ROW()</f>
      </c>
      <c r="B731" t="s">
        <v>38</v>
      </c>
      <c r="C731" s="6" t="s">
        <v>1674</v>
      </c>
      <c r="D731" s="6" t="s">
        <v>1986</v>
      </c>
      <c r="E731" s="6" t="s">
        <v>2025</v>
      </c>
      <c r="F731" t="s">
        <v>183</v>
      </c>
      <c r="G731" t="s">
        <v>22</v>
      </c>
      <c r="H731" t="s">
        <v>88</v>
      </c>
      <c r="J731" s="4">
        <f>=AVERAGE(AF731,AE731,AD731,AC731,AB731)</f>
      </c>
      <c r="Q731" t="s">
        <v>887</v>
      </c>
      <c r="W731" t="s">
        <v>148</v>
      </c>
      <c r="X731" t="s">
        <v>888</v>
      </c>
      <c r="Y731" t="s">
        <v>148</v>
      </c>
      <c r="Z731" t="s">
        <v>889</v>
      </c>
    </row>
    <row r="732" spans="1:26" ht="39" customHeight="false">
      <c r="A732" s="4">
        <f>=ROW()</f>
      </c>
      <c r="B732" t="s">
        <v>50</v>
      </c>
      <c r="C732" s="6" t="s">
        <v>1144</v>
      </c>
      <c r="D732" s="6" t="s">
        <v>1431</v>
      </c>
      <c r="E732" t="s">
        <v>2026</v>
      </c>
      <c r="G732" t="s">
        <v>53</v>
      </c>
      <c r="H732" t="s">
        <v>88</v>
      </c>
      <c r="I732" t="s">
        <v>238</v>
      </c>
      <c r="J732" s="4">
        <f>=AVERAGE(AF732,AE732,AD732,AC732,AB732)</f>
      </c>
      <c r="Q732" t="s">
        <v>887</v>
      </c>
      <c r="W732" t="s">
        <v>24</v>
      </c>
      <c r="X732" t="s">
        <v>890</v>
      </c>
      <c r="Y732" t="s">
        <v>100</v>
      </c>
      <c r="Z732" t="s">
        <v>101</v>
      </c>
    </row>
    <row r="733" spans="1:26" ht="39" customHeight="false">
      <c r="A733" s="4">
        <f>=ROW()</f>
      </c>
      <c r="B733" t="s">
        <v>50</v>
      </c>
      <c r="C733" s="6" t="s">
        <v>2027</v>
      </c>
      <c r="D733" s="6" t="s">
        <v>1749</v>
      </c>
      <c r="E733" t="s">
        <v>2028</v>
      </c>
      <c r="F733" t="s">
        <v>183</v>
      </c>
      <c r="G733" t="s">
        <v>22</v>
      </c>
      <c r="H733" t="s">
        <v>630</v>
      </c>
      <c r="J733" s="4">
        <f>=AVERAGE(AF733,AE733,AD733,AC733,AB733)</f>
      </c>
      <c r="Q733" t="s">
        <v>887</v>
      </c>
      <c r="W733" t="s">
        <v>148</v>
      </c>
      <c r="X733" t="s">
        <v>891</v>
      </c>
      <c r="Y733" t="s">
        <v>24</v>
      </c>
      <c r="Z733" t="s">
        <v>880</v>
      </c>
    </row>
    <row r="734" spans="1:26" ht="39" customHeight="false">
      <c r="A734" s="4">
        <f>=ROW()</f>
      </c>
      <c r="B734" t="s">
        <v>50</v>
      </c>
      <c r="C734" s="6" t="s">
        <v>1144</v>
      </c>
      <c r="D734" s="6" t="s">
        <v>1554</v>
      </c>
      <c r="E734" s="6" t="s">
        <v>2029</v>
      </c>
      <c r="G734" t="s">
        <v>53</v>
      </c>
      <c r="H734" t="s">
        <v>88</v>
      </c>
      <c r="I734" t="s">
        <v>555</v>
      </c>
      <c r="J734" s="4">
        <f>=AVERAGE(AF734,AE734,AD734,AC734,AB734)</f>
      </c>
      <c r="Q734" t="s">
        <v>892</v>
      </c>
      <c r="W734" t="s">
        <v>24</v>
      </c>
      <c r="X734" t="s">
        <v>893</v>
      </c>
      <c r="Y734" t="s">
        <v>100</v>
      </c>
      <c r="Z734" t="s">
        <v>101</v>
      </c>
    </row>
    <row r="735" spans="1:26" ht="39" customHeight="false">
      <c r="A735" s="4">
        <f>=ROW()</f>
      </c>
      <c r="B735" t="s">
        <v>50</v>
      </c>
      <c r="C735" s="6" t="s">
        <v>1144</v>
      </c>
      <c r="D735" s="6" t="s">
        <v>1431</v>
      </c>
      <c r="E735" s="6" t="s">
        <v>2030</v>
      </c>
      <c r="G735" t="s">
        <v>22</v>
      </c>
      <c r="H735" t="s">
        <v>88</v>
      </c>
      <c r="I735" t="s">
        <v>842</v>
      </c>
      <c r="J735" s="4">
        <f>=AVERAGE(AF735,AE735,AD735,AC735,AB735)</f>
      </c>
      <c r="M735" t="s">
        <v>843</v>
      </c>
      <c r="N735" t="s">
        <v>844</v>
      </c>
      <c r="O735" t="s">
        <v>845</v>
      </c>
      <c r="P735" t="s">
        <v>846</v>
      </c>
      <c r="Q735" t="s">
        <v>892</v>
      </c>
      <c r="W735" t="s">
        <v>24</v>
      </c>
      <c r="X735" t="s">
        <v>894</v>
      </c>
      <c r="Y735" t="s">
        <v>100</v>
      </c>
      <c r="Z735" t="s">
        <v>101</v>
      </c>
    </row>
    <row r="736" spans="1:26" ht="39" customHeight="false">
      <c r="A736" s="4">
        <f>=ROW()</f>
      </c>
      <c r="B736" t="s">
        <v>50</v>
      </c>
      <c r="C736" s="6" t="s">
        <v>1144</v>
      </c>
      <c r="D736" s="6" t="s">
        <v>1431</v>
      </c>
      <c r="E736" s="6" t="s">
        <v>2031</v>
      </c>
      <c r="G736" t="s">
        <v>22</v>
      </c>
      <c r="H736" t="s">
        <v>88</v>
      </c>
      <c r="I736" t="s">
        <v>842</v>
      </c>
      <c r="J736" s="4">
        <f>=AVERAGE(AF736,AE736,AD736,AC736,AB736)</f>
      </c>
      <c r="M736" t="s">
        <v>843</v>
      </c>
      <c r="N736" t="s">
        <v>844</v>
      </c>
      <c r="O736" t="s">
        <v>845</v>
      </c>
      <c r="P736" t="s">
        <v>846</v>
      </c>
      <c r="Q736" t="s">
        <v>892</v>
      </c>
      <c r="W736" t="s">
        <v>24</v>
      </c>
      <c r="X736" t="s">
        <v>895</v>
      </c>
      <c r="Y736" t="s">
        <v>100</v>
      </c>
      <c r="Z736" t="s">
        <v>101</v>
      </c>
    </row>
    <row r="737" spans="1:26" ht="39" customHeight="false">
      <c r="A737" s="4">
        <f>=ROW()</f>
      </c>
      <c r="B737" t="s">
        <v>38</v>
      </c>
      <c r="C737" s="6" t="s">
        <v>1674</v>
      </c>
      <c r="D737" s="6" t="s">
        <v>1991</v>
      </c>
      <c r="E737" s="6" t="s">
        <v>2025</v>
      </c>
      <c r="G737" t="s">
        <v>22</v>
      </c>
      <c r="H737" t="s">
        <v>88</v>
      </c>
      <c r="I737" t="s">
        <v>238</v>
      </c>
      <c r="J737" s="4">
        <f>=AVERAGE(AF737,AE737,AD737,AC737,AB737)</f>
      </c>
      <c r="Q737" t="s">
        <v>843</v>
      </c>
      <c r="W737" t="s">
        <v>24</v>
      </c>
      <c r="X737" t="s">
        <v>896</v>
      </c>
      <c r="Y737" t="s">
        <v>100</v>
      </c>
      <c r="Z737" t="s">
        <v>101</v>
      </c>
    </row>
    <row r="738" spans="1:26" ht="39" customHeight="false">
      <c r="A738" s="4">
        <f>=ROW()</f>
      </c>
      <c r="B738" t="s">
        <v>62</v>
      </c>
      <c r="C738" s="6" t="s">
        <v>1551</v>
      </c>
      <c r="D738" s="6" t="s">
        <v>1551</v>
      </c>
      <c r="E738" s="6" t="s">
        <v>2032</v>
      </c>
      <c r="F738" t="s">
        <v>183</v>
      </c>
      <c r="G738" t="s">
        <v>22</v>
      </c>
      <c r="H738" t="s">
        <v>88</v>
      </c>
      <c r="I738" t="s">
        <v>496</v>
      </c>
      <c r="J738" s="4">
        <f>=AVERAGE(AF738,AE738,AD738,AC738,AB738)</f>
      </c>
      <c r="Q738" t="s">
        <v>897</v>
      </c>
      <c r="W738" t="s">
        <v>148</v>
      </c>
      <c r="X738" t="s">
        <v>898</v>
      </c>
      <c r="Y738" t="s">
        <v>100</v>
      </c>
      <c r="Z738" t="s">
        <v>101</v>
      </c>
    </row>
    <row r="739" spans="1:26" ht="39" customHeight="false">
      <c r="A739" s="4">
        <f>=ROW()</f>
      </c>
      <c r="B739" t="s">
        <v>50</v>
      </c>
      <c r="C739" s="6" t="s">
        <v>1144</v>
      </c>
      <c r="D739" s="6" t="s">
        <v>1921</v>
      </c>
      <c r="E739" s="6" t="s">
        <v>2033</v>
      </c>
      <c r="F739" t="s">
        <v>183</v>
      </c>
      <c r="G739" t="s">
        <v>53</v>
      </c>
      <c r="H739" t="s">
        <v>88</v>
      </c>
      <c r="I739" t="s">
        <v>855</v>
      </c>
      <c r="J739" s="4">
        <f>=AVERAGE(AF739,AE739,AD739,AC739,AB739)</f>
      </c>
      <c r="K739" s="5">
        <v>0.6</v>
      </c>
      <c r="L739" s="5">
        <v>1</v>
      </c>
      <c r="M739" t="s">
        <v>734</v>
      </c>
      <c r="N739" t="s">
        <v>734</v>
      </c>
      <c r="O739" t="s">
        <v>899</v>
      </c>
      <c r="Q739" t="s">
        <v>897</v>
      </c>
      <c r="W739" t="s">
        <v>148</v>
      </c>
      <c r="X739" t="s">
        <v>900</v>
      </c>
      <c r="Y739" t="s">
        <v>148</v>
      </c>
      <c r="Z739" t="s">
        <v>901</v>
      </c>
    </row>
    <row r="740" spans="1:26" ht="39" customHeight="false">
      <c r="A740" s="4">
        <f>=ROW()</f>
      </c>
      <c r="B740" t="s">
        <v>62</v>
      </c>
      <c r="C740" s="6" t="s">
        <v>1144</v>
      </c>
      <c r="D740" s="6" t="s">
        <v>1221</v>
      </c>
      <c r="E740" s="6" t="s">
        <v>2034</v>
      </c>
      <c r="G740" t="s">
        <v>22</v>
      </c>
      <c r="H740" t="s">
        <v>203</v>
      </c>
      <c r="J740" s="4">
        <f>=AVERAGE(AF740,AE740,AD740,AC740,AB740)</f>
      </c>
      <c r="Q740" t="s">
        <v>902</v>
      </c>
      <c r="V740" s="6" t="s">
        <v>2035</v>
      </c>
      <c r="W740" t="s">
        <v>24</v>
      </c>
      <c r="X740" t="s">
        <v>903</v>
      </c>
      <c r="Y740" t="s">
        <v>100</v>
      </c>
      <c r="Z740" t="s">
        <v>904</v>
      </c>
    </row>
    <row r="741" spans="1:26" ht="39" customHeight="false">
      <c r="A741" s="4">
        <f>=ROW()</f>
      </c>
      <c r="B741" t="s">
        <v>27</v>
      </c>
      <c r="C741" s="6" t="s">
        <v>2036</v>
      </c>
      <c r="D741" s="6" t="s">
        <v>2036</v>
      </c>
      <c r="E741" s="6" t="s">
        <v>2037</v>
      </c>
      <c r="F741" t="s">
        <v>213</v>
      </c>
      <c r="G741" t="s">
        <v>110</v>
      </c>
      <c r="H741" t="s">
        <v>42</v>
      </c>
      <c r="J741" s="4">
        <f>=AVERAGE(AF741,AE741,AD741,AC741,AB741)</f>
      </c>
      <c r="Q741" t="s">
        <v>902</v>
      </c>
      <c r="W741" t="s">
        <v>100</v>
      </c>
      <c r="X741" t="s">
        <v>905</v>
      </c>
      <c r="Y741" t="s">
        <v>100</v>
      </c>
      <c r="Z741" t="s">
        <v>906</v>
      </c>
    </row>
    <row r="742" spans="1:26" ht="39" customHeight="false">
      <c r="A742" s="4">
        <f>=ROW()</f>
      </c>
      <c r="B742" t="s">
        <v>319</v>
      </c>
      <c r="C742" s="6" t="s">
        <v>1377</v>
      </c>
      <c r="D742" s="6" t="s">
        <v>1659</v>
      </c>
      <c r="E742" s="6" t="s">
        <v>2038</v>
      </c>
      <c r="F742" t="s">
        <v>183</v>
      </c>
      <c r="G742" t="s">
        <v>53</v>
      </c>
      <c r="H742" t="s">
        <v>88</v>
      </c>
      <c r="I742" t="s">
        <v>305</v>
      </c>
      <c r="J742" s="4">
        <f>=AVERAGE(AF742,AE742,AD742,AC742,AB742)</f>
      </c>
      <c r="Q742" t="s">
        <v>902</v>
      </c>
      <c r="W742" t="s">
        <v>379</v>
      </c>
      <c r="X742" t="s">
        <v>907</v>
      </c>
      <c r="Y742" t="s">
        <v>908</v>
      </c>
      <c r="Z742" t="s">
        <v>909</v>
      </c>
    </row>
    <row r="743" spans="1:26" ht="39" customHeight="false">
      <c r="A743" s="4">
        <f>=ROW()</f>
      </c>
      <c r="B743" t="s">
        <v>50</v>
      </c>
      <c r="C743" s="6" t="s">
        <v>1144</v>
      </c>
      <c r="D743" s="6" t="s">
        <v>2039</v>
      </c>
      <c r="E743" s="6" t="s">
        <v>2040</v>
      </c>
      <c r="G743" t="s">
        <v>53</v>
      </c>
      <c r="H743" t="s">
        <v>88</v>
      </c>
      <c r="I743" t="s">
        <v>305</v>
      </c>
      <c r="J743" s="4">
        <f>=AVERAGE(AF743,AE743,AD743,AC743,AB743)</f>
      </c>
      <c r="M743" t="s">
        <v>845</v>
      </c>
      <c r="N743" t="s">
        <v>845</v>
      </c>
      <c r="O743" t="s">
        <v>845</v>
      </c>
      <c r="P743" t="s">
        <v>846</v>
      </c>
      <c r="Q743" t="s">
        <v>844</v>
      </c>
      <c r="W743" t="s">
        <v>24</v>
      </c>
      <c r="X743" t="s">
        <v>910</v>
      </c>
      <c r="Y743" t="s">
        <v>100</v>
      </c>
      <c r="Z743" t="s">
        <v>101</v>
      </c>
    </row>
    <row r="744" spans="1:26" ht="39" customHeight="false">
      <c r="A744" s="4">
        <f>=ROW()</f>
      </c>
      <c r="B744" t="s">
        <v>50</v>
      </c>
      <c r="C744" s="6" t="s">
        <v>1144</v>
      </c>
      <c r="D744" s="6" t="s">
        <v>1554</v>
      </c>
      <c r="E744" s="6" t="s">
        <v>2041</v>
      </c>
      <c r="G744" t="s">
        <v>53</v>
      </c>
      <c r="H744" t="s">
        <v>88</v>
      </c>
      <c r="I744" t="s">
        <v>911</v>
      </c>
      <c r="J744" s="4">
        <f>=AVERAGE(AF744,AE744,AD744,AC744,AB744)</f>
      </c>
      <c r="M744" t="s">
        <v>845</v>
      </c>
      <c r="N744" t="s">
        <v>912</v>
      </c>
      <c r="P744" t="s">
        <v>913</v>
      </c>
      <c r="Q744" t="s">
        <v>844</v>
      </c>
      <c r="S744" t="s">
        <v>914</v>
      </c>
      <c r="W744" t="s">
        <v>24</v>
      </c>
      <c r="X744" t="s">
        <v>915</v>
      </c>
      <c r="Y744" t="s">
        <v>24</v>
      </c>
      <c r="Z744" t="s">
        <v>916</v>
      </c>
    </row>
    <row r="745" spans="1:26" ht="39" customHeight="false">
      <c r="A745" s="4">
        <f>=ROW()</f>
      </c>
      <c r="B745" t="s">
        <v>50</v>
      </c>
      <c r="C745" s="6" t="s">
        <v>1144</v>
      </c>
      <c r="D745" s="6" t="s">
        <v>1431</v>
      </c>
      <c r="E745" s="6" t="s">
        <v>2042</v>
      </c>
      <c r="G745" t="s">
        <v>53</v>
      </c>
      <c r="H745" t="s">
        <v>88</v>
      </c>
      <c r="I745" t="s">
        <v>911</v>
      </c>
      <c r="J745" s="4">
        <f>=AVERAGE(AF745,AE745,AD745,AC745,AB745)</f>
      </c>
      <c r="M745" t="s">
        <v>845</v>
      </c>
      <c r="N745" t="s">
        <v>912</v>
      </c>
      <c r="P745" t="s">
        <v>913</v>
      </c>
      <c r="Q745" t="s">
        <v>844</v>
      </c>
      <c r="S745" t="s">
        <v>914</v>
      </c>
      <c r="W745" t="s">
        <v>24</v>
      </c>
      <c r="X745" t="s">
        <v>915</v>
      </c>
      <c r="Y745" t="s">
        <v>24</v>
      </c>
      <c r="Z745" t="s">
        <v>916</v>
      </c>
    </row>
    <row r="746" spans="1:26" ht="39" customHeight="false">
      <c r="A746" s="4">
        <f>=ROW()</f>
      </c>
      <c r="B746" t="s">
        <v>50</v>
      </c>
      <c r="C746" s="6" t="s">
        <v>1144</v>
      </c>
      <c r="D746" s="6" t="s">
        <v>1431</v>
      </c>
      <c r="E746" s="6" t="s">
        <v>2043</v>
      </c>
      <c r="G746" t="s">
        <v>53</v>
      </c>
      <c r="H746" t="s">
        <v>88</v>
      </c>
      <c r="I746" t="s">
        <v>911</v>
      </c>
      <c r="J746" s="4">
        <f>=AVERAGE(AF746,AE746,AD746,AC746,AB746)</f>
      </c>
      <c r="M746" t="s">
        <v>845</v>
      </c>
      <c r="N746" t="s">
        <v>912</v>
      </c>
      <c r="P746" t="s">
        <v>913</v>
      </c>
      <c r="Q746" t="s">
        <v>844</v>
      </c>
      <c r="S746" t="s">
        <v>914</v>
      </c>
      <c r="W746" t="s">
        <v>24</v>
      </c>
      <c r="X746" t="s">
        <v>917</v>
      </c>
      <c r="Y746" t="s">
        <v>24</v>
      </c>
      <c r="Z746" t="s">
        <v>916</v>
      </c>
    </row>
    <row r="747" spans="1:26" ht="39" customHeight="false">
      <c r="A747" s="4">
        <f>=ROW()</f>
      </c>
      <c r="B747" t="s">
        <v>50</v>
      </c>
      <c r="C747" s="6" t="s">
        <v>2015</v>
      </c>
      <c r="D747" s="6" t="s">
        <v>2015</v>
      </c>
      <c r="E747" s="6" t="s">
        <v>2044</v>
      </c>
      <c r="G747" t="s">
        <v>22</v>
      </c>
      <c r="H747" t="s">
        <v>88</v>
      </c>
      <c r="I747" t="s">
        <v>911</v>
      </c>
      <c r="J747" s="4">
        <f>=AVERAGE(AF747,AE747,AD747,AC747,AB747)</f>
      </c>
      <c r="M747" t="s">
        <v>845</v>
      </c>
      <c r="N747" t="s">
        <v>912</v>
      </c>
      <c r="P747" t="s">
        <v>913</v>
      </c>
      <c r="Q747" t="s">
        <v>844</v>
      </c>
      <c r="S747" t="s">
        <v>914</v>
      </c>
      <c r="W747" t="s">
        <v>24</v>
      </c>
      <c r="X747" t="s">
        <v>917</v>
      </c>
      <c r="Y747" t="s">
        <v>24</v>
      </c>
      <c r="Z747" t="s">
        <v>916</v>
      </c>
    </row>
    <row r="748" spans="1:26" ht="39" customHeight="false">
      <c r="A748" s="4">
        <f>=ROW()</f>
      </c>
      <c r="B748" t="s">
        <v>62</v>
      </c>
      <c r="C748" s="6" t="s">
        <v>1551</v>
      </c>
      <c r="D748" s="6" t="s">
        <v>1919</v>
      </c>
      <c r="E748" s="6" t="s">
        <v>2045</v>
      </c>
      <c r="F748" t="s">
        <v>183</v>
      </c>
      <c r="G748" t="s">
        <v>22</v>
      </c>
      <c r="H748" t="s">
        <v>203</v>
      </c>
      <c r="J748" s="4">
        <f>=AVERAGE(AF748,AE748,AD748,AC748,AB748)</f>
      </c>
      <c r="Q748" t="s">
        <v>918</v>
      </c>
      <c r="W748" t="s">
        <v>148</v>
      </c>
      <c r="X748" t="s">
        <v>919</v>
      </c>
      <c r="Y748" t="s">
        <v>148</v>
      </c>
      <c r="Z748" t="s">
        <v>920</v>
      </c>
    </row>
    <row r="749" spans="1:26" ht="39" customHeight="false">
      <c r="A749" s="4">
        <f>=ROW()</f>
      </c>
      <c r="B749" t="s">
        <v>38</v>
      </c>
      <c r="C749" s="6" t="s">
        <v>1674</v>
      </c>
      <c r="D749" s="6" t="s">
        <v>1991</v>
      </c>
      <c r="E749" t="s">
        <v>2046</v>
      </c>
      <c r="F749" t="s">
        <v>183</v>
      </c>
      <c r="G749" t="s">
        <v>22</v>
      </c>
      <c r="H749" t="s">
        <v>203</v>
      </c>
      <c r="J749" s="4">
        <f>=AVERAGE(AF749,AE749,AD749,AC749,AB749)</f>
      </c>
      <c r="Q749" t="s">
        <v>918</v>
      </c>
      <c r="W749" t="s">
        <v>148</v>
      </c>
      <c r="X749" t="s">
        <v>921</v>
      </c>
      <c r="Y749" t="s">
        <v>148</v>
      </c>
      <c r="Z749" t="s">
        <v>922</v>
      </c>
    </row>
    <row r="750" spans="1:26" ht="39" customHeight="false">
      <c r="A750" s="4">
        <f>=ROW()</f>
      </c>
      <c r="B750" t="s">
        <v>38</v>
      </c>
      <c r="C750" s="6" t="s">
        <v>1674</v>
      </c>
      <c r="D750" s="6" t="s">
        <v>1674</v>
      </c>
      <c r="E750" s="6" t="s">
        <v>2047</v>
      </c>
      <c r="F750" t="s">
        <v>183</v>
      </c>
      <c r="G750" t="s">
        <v>22</v>
      </c>
      <c r="H750" t="s">
        <v>203</v>
      </c>
      <c r="J750" s="4">
        <f>=AVERAGE(AF750,AE750,AD750,AC750,AB750)</f>
      </c>
      <c r="Q750" t="s">
        <v>923</v>
      </c>
      <c r="W750" t="s">
        <v>148</v>
      </c>
      <c r="X750" t="s">
        <v>924</v>
      </c>
      <c r="Y750" t="s">
        <v>100</v>
      </c>
      <c r="Z750" t="s">
        <v>925</v>
      </c>
    </row>
    <row r="751" spans="1:26" ht="39" customHeight="false">
      <c r="A751" s="4">
        <f>=ROW()</f>
      </c>
      <c r="B751" t="s">
        <v>50</v>
      </c>
      <c r="C751" s="6" t="s">
        <v>1144</v>
      </c>
      <c r="D751" s="6" t="s">
        <v>1431</v>
      </c>
      <c r="E751" t="s">
        <v>2048</v>
      </c>
      <c r="G751" t="s">
        <v>53</v>
      </c>
      <c r="H751" t="s">
        <v>88</v>
      </c>
      <c r="I751" t="s">
        <v>555</v>
      </c>
      <c r="J751" s="4">
        <f>=AVERAGE(AF751,AE751,AD751,AC751,AB751)</f>
      </c>
      <c r="M751" t="s">
        <v>926</v>
      </c>
      <c r="N751" t="s">
        <v>927</v>
      </c>
      <c r="P751" t="s">
        <v>913</v>
      </c>
      <c r="Q751" t="s">
        <v>923</v>
      </c>
      <c r="S751" t="s">
        <v>914</v>
      </c>
      <c r="W751" t="s">
        <v>24</v>
      </c>
      <c r="X751" t="s">
        <v>928</v>
      </c>
      <c r="Y751" t="s">
        <v>24</v>
      </c>
      <c r="Z751" t="s">
        <v>916</v>
      </c>
    </row>
    <row r="752" spans="1:26" ht="39" customHeight="false">
      <c r="A752" s="4">
        <f>=ROW()</f>
      </c>
      <c r="B752" t="s">
        <v>62</v>
      </c>
      <c r="C752" s="6" t="s">
        <v>1551</v>
      </c>
      <c r="D752" s="6" t="s">
        <v>1551</v>
      </c>
      <c r="E752" s="6" t="s">
        <v>2049</v>
      </c>
      <c r="F752" t="s">
        <v>183</v>
      </c>
      <c r="G752" t="s">
        <v>22</v>
      </c>
      <c r="H752" t="s">
        <v>203</v>
      </c>
      <c r="J752" s="4">
        <f>=AVERAGE(AF752,AE752,AD752,AC752,AB752)</f>
      </c>
      <c r="Q752" t="s">
        <v>929</v>
      </c>
      <c r="W752" t="s">
        <v>148</v>
      </c>
      <c r="X752" t="s">
        <v>930</v>
      </c>
      <c r="Y752" t="s">
        <v>148</v>
      </c>
      <c r="Z752" t="s">
        <v>931</v>
      </c>
    </row>
    <row r="753" spans="1:26" ht="39" customHeight="false">
      <c r="A753" s="4">
        <f>=ROW()</f>
      </c>
      <c r="B753" t="s">
        <v>50</v>
      </c>
      <c r="C753" s="6" t="s">
        <v>1144</v>
      </c>
      <c r="D753" s="6" t="s">
        <v>1554</v>
      </c>
      <c r="E753" t="s">
        <v>2050</v>
      </c>
      <c r="G753" t="s">
        <v>53</v>
      </c>
      <c r="H753" t="s">
        <v>88</v>
      </c>
      <c r="I753" t="s">
        <v>555</v>
      </c>
      <c r="J753" s="4">
        <f>=AVERAGE(AF753,AE753,AD753,AC753,AB753)</f>
      </c>
      <c r="M753" t="s">
        <v>927</v>
      </c>
      <c r="N753" t="s">
        <v>913</v>
      </c>
      <c r="P753" t="s">
        <v>913</v>
      </c>
      <c r="Q753" t="s">
        <v>929</v>
      </c>
      <c r="S753" t="s">
        <v>914</v>
      </c>
      <c r="W753" t="s">
        <v>24</v>
      </c>
      <c r="X753" t="s">
        <v>932</v>
      </c>
      <c r="Y753" t="s">
        <v>24</v>
      </c>
      <c r="Z753" t="s">
        <v>916</v>
      </c>
    </row>
    <row r="754" spans="1:26" ht="39" customHeight="false">
      <c r="A754" s="4">
        <f>=ROW()</f>
      </c>
      <c r="B754" t="s">
        <v>50</v>
      </c>
      <c r="C754" s="6" t="s">
        <v>2015</v>
      </c>
      <c r="D754" s="6" t="s">
        <v>2051</v>
      </c>
      <c r="E754" s="6" t="s">
        <v>2052</v>
      </c>
      <c r="F754" t="s">
        <v>213</v>
      </c>
      <c r="G754" t="s">
        <v>53</v>
      </c>
      <c r="H754" t="s">
        <v>88</v>
      </c>
      <c r="I754" t="s">
        <v>911</v>
      </c>
      <c r="J754" s="4">
        <f>=AVERAGE(AF754,AE754,AD754,AC754,AB754)</f>
      </c>
      <c r="M754" t="s">
        <v>914</v>
      </c>
      <c r="N754" t="s">
        <v>834</v>
      </c>
      <c r="P754" t="s">
        <v>733</v>
      </c>
      <c r="Q754" t="s">
        <v>927</v>
      </c>
      <c r="W754" t="s">
        <v>148</v>
      </c>
      <c r="X754" t="s">
        <v>933</v>
      </c>
      <c r="Y754" t="s">
        <v>148</v>
      </c>
      <c r="Z754" t="s">
        <v>772</v>
      </c>
    </row>
    <row r="755" spans="1:26" ht="39" customHeight="false">
      <c r="A755" s="4">
        <f>=ROW()</f>
      </c>
      <c r="B755" t="s">
        <v>50</v>
      </c>
      <c r="C755" s="6" t="s">
        <v>2015</v>
      </c>
      <c r="D755" s="6" t="s">
        <v>2051</v>
      </c>
      <c r="E755" s="6" t="s">
        <v>2053</v>
      </c>
      <c r="F755" t="s">
        <v>213</v>
      </c>
      <c r="G755" t="s">
        <v>53</v>
      </c>
      <c r="H755" t="s">
        <v>88</v>
      </c>
      <c r="I755" t="s">
        <v>911</v>
      </c>
      <c r="J755" s="4">
        <f>=AVERAGE(AF755,AE755,AD755,AC755,AB755)</f>
      </c>
      <c r="M755" t="s">
        <v>914</v>
      </c>
      <c r="N755" t="s">
        <v>834</v>
      </c>
      <c r="P755" t="s">
        <v>733</v>
      </c>
      <c r="Q755" t="s">
        <v>927</v>
      </c>
      <c r="W755" t="s">
        <v>148</v>
      </c>
      <c r="X755" t="s">
        <v>933</v>
      </c>
      <c r="Y755" t="s">
        <v>148</v>
      </c>
      <c r="Z755" t="s">
        <v>772</v>
      </c>
    </row>
    <row r="756" spans="1:26" ht="39" customHeight="false">
      <c r="A756" s="4">
        <f>=ROW()</f>
      </c>
      <c r="B756" t="s">
        <v>50</v>
      </c>
      <c r="C756" s="6" t="s">
        <v>2015</v>
      </c>
      <c r="D756" s="6" t="s">
        <v>2051</v>
      </c>
      <c r="E756" s="6" t="s">
        <v>2054</v>
      </c>
      <c r="F756" t="s">
        <v>213</v>
      </c>
      <c r="G756" t="s">
        <v>53</v>
      </c>
      <c r="H756" t="s">
        <v>88</v>
      </c>
      <c r="I756" t="s">
        <v>911</v>
      </c>
      <c r="J756" s="4">
        <f>=AVERAGE(AF756,AE756,AD756,AC756,AB756)</f>
      </c>
      <c r="M756" t="s">
        <v>914</v>
      </c>
      <c r="N756" t="s">
        <v>834</v>
      </c>
      <c r="P756" t="s">
        <v>733</v>
      </c>
      <c r="Q756" t="s">
        <v>927</v>
      </c>
      <c r="W756" t="s">
        <v>148</v>
      </c>
      <c r="X756" t="s">
        <v>934</v>
      </c>
      <c r="Y756" t="s">
        <v>148</v>
      </c>
      <c r="Z756" t="s">
        <v>935</v>
      </c>
    </row>
    <row r="757" spans="1:26" ht="39" customHeight="false">
      <c r="A757" s="4">
        <f>=ROW()</f>
      </c>
      <c r="B757" t="s">
        <v>50</v>
      </c>
      <c r="C757" s="6" t="s">
        <v>2015</v>
      </c>
      <c r="D757" s="6" t="s">
        <v>2051</v>
      </c>
      <c r="E757" s="6" t="s">
        <v>2055</v>
      </c>
      <c r="F757" t="s">
        <v>213</v>
      </c>
      <c r="G757" t="s">
        <v>53</v>
      </c>
      <c r="H757" t="s">
        <v>88</v>
      </c>
      <c r="I757" t="s">
        <v>911</v>
      </c>
      <c r="J757" s="4">
        <f>=AVERAGE(AF757,AE757,AD757,AC757,AB757)</f>
      </c>
      <c r="M757" t="s">
        <v>914</v>
      </c>
      <c r="N757" t="s">
        <v>834</v>
      </c>
      <c r="P757" t="s">
        <v>733</v>
      </c>
      <c r="Q757" t="s">
        <v>927</v>
      </c>
      <c r="W757" t="s">
        <v>148</v>
      </c>
      <c r="X757" t="s">
        <v>934</v>
      </c>
      <c r="Y757" t="s">
        <v>148</v>
      </c>
      <c r="Z757" t="s">
        <v>935</v>
      </c>
    </row>
    <row r="758" spans="1:26" ht="39" customHeight="false">
      <c r="A758" s="4">
        <f>=ROW()</f>
      </c>
      <c r="B758" t="s">
        <v>50</v>
      </c>
      <c r="C758" s="6" t="s">
        <v>2015</v>
      </c>
      <c r="D758" s="6" t="s">
        <v>2051</v>
      </c>
      <c r="E758" s="6" t="s">
        <v>2056</v>
      </c>
      <c r="F758" t="s">
        <v>213</v>
      </c>
      <c r="G758" t="s">
        <v>53</v>
      </c>
      <c r="H758" t="s">
        <v>88</v>
      </c>
      <c r="I758" t="s">
        <v>911</v>
      </c>
      <c r="J758" s="4">
        <f>=AVERAGE(AF758,AE758,AD758,AC758,AB758)</f>
      </c>
      <c r="M758" t="s">
        <v>914</v>
      </c>
      <c r="N758" t="s">
        <v>834</v>
      </c>
      <c r="P758" t="s">
        <v>733</v>
      </c>
      <c r="Q758" t="s">
        <v>927</v>
      </c>
      <c r="W758" t="s">
        <v>148</v>
      </c>
      <c r="X758" t="s">
        <v>934</v>
      </c>
      <c r="Y758" t="s">
        <v>819</v>
      </c>
      <c r="Z758" t="s">
        <v>936</v>
      </c>
    </row>
    <row r="759" spans="1:26" ht="39" customHeight="false">
      <c r="A759" s="4">
        <f>=ROW()</f>
      </c>
      <c r="B759" t="s">
        <v>50</v>
      </c>
      <c r="C759" s="6" t="s">
        <v>2015</v>
      </c>
      <c r="D759" s="6" t="s">
        <v>2051</v>
      </c>
      <c r="E759" s="6" t="s">
        <v>2057</v>
      </c>
      <c r="F759" t="s">
        <v>213</v>
      </c>
      <c r="G759" t="s">
        <v>53</v>
      </c>
      <c r="H759" t="s">
        <v>88</v>
      </c>
      <c r="I759" t="s">
        <v>911</v>
      </c>
      <c r="J759" s="4">
        <f>=AVERAGE(AF759,AE759,AD759,AC759,AB759)</f>
      </c>
      <c r="M759" t="s">
        <v>914</v>
      </c>
      <c r="N759" t="s">
        <v>834</v>
      </c>
      <c r="P759" t="s">
        <v>733</v>
      </c>
      <c r="Q759" t="s">
        <v>927</v>
      </c>
      <c r="W759" t="s">
        <v>148</v>
      </c>
      <c r="X759" t="s">
        <v>937</v>
      </c>
      <c r="Y759" t="s">
        <v>819</v>
      </c>
      <c r="Z759" t="s">
        <v>936</v>
      </c>
    </row>
    <row r="760" spans="1:26" ht="39" customHeight="false">
      <c r="A760" s="4">
        <f>=ROW()</f>
      </c>
      <c r="B760" t="s">
        <v>62</v>
      </c>
      <c r="C760" s="6" t="s">
        <v>1551</v>
      </c>
      <c r="D760" s="6" t="s">
        <v>1551</v>
      </c>
      <c r="E760" s="6" t="s">
        <v>2058</v>
      </c>
      <c r="F760" t="s">
        <v>183</v>
      </c>
      <c r="G760" t="s">
        <v>22</v>
      </c>
      <c r="H760" t="s">
        <v>88</v>
      </c>
      <c r="I760" t="s">
        <v>496</v>
      </c>
      <c r="J760" s="4">
        <f>=AVERAGE(AF760,AE760,AD760,AC760,AB760)</f>
      </c>
      <c r="Q760" t="s">
        <v>913</v>
      </c>
      <c r="W760" t="s">
        <v>148</v>
      </c>
      <c r="X760" t="s">
        <v>938</v>
      </c>
      <c r="Y760" t="s">
        <v>836</v>
      </c>
      <c r="Z760" t="s">
        <v>939</v>
      </c>
    </row>
    <row r="761" spans="1:26" ht="39" customHeight="false">
      <c r="A761" s="4">
        <f>=ROW()</f>
      </c>
      <c r="B761" t="s">
        <v>38</v>
      </c>
      <c r="C761" s="6" t="s">
        <v>1674</v>
      </c>
      <c r="D761" s="6" t="s">
        <v>1675</v>
      </c>
      <c r="E761" s="6" t="s">
        <v>2059</v>
      </c>
      <c r="F761" t="s">
        <v>183</v>
      </c>
      <c r="G761" t="s">
        <v>22</v>
      </c>
      <c r="H761" t="s">
        <v>88</v>
      </c>
      <c r="I761" t="s">
        <v>496</v>
      </c>
      <c r="J761" s="4">
        <f>=AVERAGE(AF761,AE761,AD761,AC761,AB761)</f>
      </c>
      <c r="Q761" t="s">
        <v>913</v>
      </c>
      <c r="W761" t="s">
        <v>148</v>
      </c>
      <c r="X761" t="s">
        <v>940</v>
      </c>
      <c r="Y761" t="s">
        <v>100</v>
      </c>
      <c r="Z761" t="s">
        <v>101</v>
      </c>
    </row>
    <row r="762" spans="1:26" ht="39" customHeight="false">
      <c r="A762" s="4">
        <f>=ROW()</f>
      </c>
      <c r="B762" t="s">
        <v>38</v>
      </c>
      <c r="C762" s="6" t="s">
        <v>1674</v>
      </c>
      <c r="D762" s="6" t="s">
        <v>1985</v>
      </c>
      <c r="E762" s="6" t="s">
        <v>2060</v>
      </c>
      <c r="F762" t="s">
        <v>183</v>
      </c>
      <c r="G762" t="s">
        <v>53</v>
      </c>
      <c r="H762" t="s">
        <v>88</v>
      </c>
      <c r="I762" t="s">
        <v>386</v>
      </c>
      <c r="J762" s="4">
        <f>=AVERAGE(AF762,AE762,AD762,AC762,AB762)</f>
      </c>
      <c r="Q762" t="s">
        <v>913</v>
      </c>
      <c r="W762" t="s">
        <v>148</v>
      </c>
      <c r="X762" t="s">
        <v>941</v>
      </c>
      <c r="Y762" t="s">
        <v>100</v>
      </c>
      <c r="Z762" t="s">
        <v>101</v>
      </c>
    </row>
    <row r="763" spans="1:26" ht="39" customHeight="false">
      <c r="A763" s="4">
        <f>=ROW()</f>
      </c>
      <c r="B763" t="s">
        <v>50</v>
      </c>
      <c r="C763" s="6" t="s">
        <v>2015</v>
      </c>
      <c r="D763" s="6" t="s">
        <v>2051</v>
      </c>
      <c r="E763" s="6" t="s">
        <v>2061</v>
      </c>
      <c r="F763" t="s">
        <v>213</v>
      </c>
      <c r="G763" t="s">
        <v>22</v>
      </c>
      <c r="H763" t="s">
        <v>942</v>
      </c>
      <c r="I763" t="s">
        <v>305</v>
      </c>
      <c r="J763" s="4">
        <f>=AVERAGE(AF763,AE763,AD763,AC763,AB763)</f>
      </c>
      <c r="L763" s="5">
        <v>1</v>
      </c>
      <c r="M763" t="s">
        <v>733</v>
      </c>
      <c r="N763" t="s">
        <v>734</v>
      </c>
      <c r="P763" t="s">
        <v>943</v>
      </c>
      <c r="Q763" t="s">
        <v>914</v>
      </c>
      <c r="W763" t="s">
        <v>148</v>
      </c>
      <c r="X763" t="s">
        <v>944</v>
      </c>
      <c r="Y763" t="s">
        <v>148</v>
      </c>
      <c r="Z763" t="s">
        <v>945</v>
      </c>
    </row>
    <row r="764" spans="1:26" ht="39" customHeight="false">
      <c r="A764" s="4">
        <f>=ROW()</f>
      </c>
      <c r="B764" t="s">
        <v>62</v>
      </c>
      <c r="C764" s="6" t="s">
        <v>1551</v>
      </c>
      <c r="D764" s="6" t="s">
        <v>1551</v>
      </c>
      <c r="E764" s="6" t="s">
        <v>2062</v>
      </c>
      <c r="F764" t="s">
        <v>183</v>
      </c>
      <c r="G764" t="s">
        <v>22</v>
      </c>
      <c r="H764" t="s">
        <v>88</v>
      </c>
      <c r="I764" t="s">
        <v>198</v>
      </c>
      <c r="J764" s="4">
        <f>=AVERAGE(AF764,AE764,AD764,AC764,AB764)</f>
      </c>
      <c r="Q764" t="s">
        <v>914</v>
      </c>
      <c r="W764" t="s">
        <v>148</v>
      </c>
      <c r="X764" t="s">
        <v>946</v>
      </c>
      <c r="Y764" t="s">
        <v>100</v>
      </c>
      <c r="Z764" t="s">
        <v>101</v>
      </c>
    </row>
    <row r="765" spans="1:26" ht="39" customHeight="false">
      <c r="A765" s="4">
        <f>=ROW()</f>
      </c>
      <c r="B765" t="s">
        <v>50</v>
      </c>
      <c r="C765" s="6" t="s">
        <v>1144</v>
      </c>
      <c r="D765" s="6" t="s">
        <v>1921</v>
      </c>
      <c r="E765" s="6" t="s">
        <v>2063</v>
      </c>
      <c r="F765" t="s">
        <v>183</v>
      </c>
      <c r="G765" t="s">
        <v>22</v>
      </c>
      <c r="H765" t="s">
        <v>203</v>
      </c>
      <c r="J765" s="4">
        <f>=AVERAGE(AF765,AE765,AD765,AC765,AB765)</f>
      </c>
      <c r="Q765" t="s">
        <v>947</v>
      </c>
      <c r="W765" t="s">
        <v>148</v>
      </c>
      <c r="X765" t="s">
        <v>948</v>
      </c>
      <c r="Y765" t="s">
        <v>148</v>
      </c>
      <c r="Z765" t="s">
        <v>949</v>
      </c>
    </row>
    <row r="766" spans="1:26" ht="39" customHeight="false">
      <c r="A766" s="4">
        <f>=ROW()</f>
      </c>
      <c r="B766" t="s">
        <v>62</v>
      </c>
      <c r="C766" s="6" t="s">
        <v>1551</v>
      </c>
      <c r="D766" s="6" t="s">
        <v>1551</v>
      </c>
      <c r="E766" s="6" t="s">
        <v>2064</v>
      </c>
      <c r="F766" t="s">
        <v>183</v>
      </c>
      <c r="G766" t="s">
        <v>22</v>
      </c>
      <c r="H766" t="s">
        <v>203</v>
      </c>
      <c r="J766" s="4">
        <f>=AVERAGE(AF766,AE766,AD766,AC766,AB766)</f>
      </c>
      <c r="Q766" t="s">
        <v>950</v>
      </c>
      <c r="W766" t="s">
        <v>148</v>
      </c>
      <c r="X766" t="s">
        <v>951</v>
      </c>
      <c r="Y766" t="s">
        <v>148</v>
      </c>
      <c r="Z766" t="s">
        <v>952</v>
      </c>
    </row>
    <row r="767" spans="1:26" ht="39" customHeight="false">
      <c r="A767" s="4">
        <f>=ROW()</f>
      </c>
      <c r="B767" t="s">
        <v>50</v>
      </c>
      <c r="C767" s="6" t="s">
        <v>1144</v>
      </c>
      <c r="D767" s="6" t="s">
        <v>1554</v>
      </c>
      <c r="E767" s="6" t="s">
        <v>2065</v>
      </c>
      <c r="F767" t="s">
        <v>213</v>
      </c>
      <c r="G767" t="s">
        <v>22</v>
      </c>
      <c r="H767" t="s">
        <v>953</v>
      </c>
      <c r="I767" t="s">
        <v>954</v>
      </c>
      <c r="J767" s="4">
        <f>=AVERAGE(AF767,AE767,AD767,AC767,AB767)</f>
      </c>
      <c r="L767" s="5">
        <v>1</v>
      </c>
      <c r="M767" t="s">
        <v>734</v>
      </c>
      <c r="N767" t="s">
        <v>955</v>
      </c>
      <c r="P767" t="s">
        <v>956</v>
      </c>
      <c r="Q767" t="s">
        <v>833</v>
      </c>
      <c r="W767" t="s">
        <v>148</v>
      </c>
      <c r="X767" t="s">
        <v>957</v>
      </c>
      <c r="Y767" t="s">
        <v>819</v>
      </c>
      <c r="Z767" t="s">
        <v>958</v>
      </c>
    </row>
    <row r="768" spans="1:26" ht="39" customHeight="false">
      <c r="A768" s="4">
        <f>=ROW()</f>
      </c>
      <c r="B768" t="s">
        <v>62</v>
      </c>
      <c r="C768" s="6" t="s">
        <v>1551</v>
      </c>
      <c r="D768" s="6" t="s">
        <v>1551</v>
      </c>
      <c r="E768" s="6" t="s">
        <v>2066</v>
      </c>
      <c r="F768" t="s">
        <v>183</v>
      </c>
      <c r="G768" t="s">
        <v>22</v>
      </c>
      <c r="H768" t="s">
        <v>203</v>
      </c>
      <c r="J768" s="4">
        <f>=AVERAGE(AF768,AE768,AD768,AC768,AB768)</f>
      </c>
      <c r="Q768" t="s">
        <v>959</v>
      </c>
      <c r="W768" t="s">
        <v>148</v>
      </c>
      <c r="X768" t="s">
        <v>960</v>
      </c>
      <c r="Y768" t="s">
        <v>148</v>
      </c>
      <c r="Z768" t="s">
        <v>961</v>
      </c>
    </row>
    <row r="769" spans="1:26" ht="39" customHeight="false">
      <c r="A769" s="4">
        <f>=ROW()</f>
      </c>
      <c r="B769" t="s">
        <v>62</v>
      </c>
      <c r="C769" s="6" t="s">
        <v>1551</v>
      </c>
      <c r="D769" s="6" t="s">
        <v>1551</v>
      </c>
      <c r="E769" s="6" t="s">
        <v>2067</v>
      </c>
      <c r="F769" t="s">
        <v>183</v>
      </c>
      <c r="G769" t="s">
        <v>22</v>
      </c>
      <c r="H769" t="s">
        <v>203</v>
      </c>
      <c r="J769" s="4">
        <f>=AVERAGE(AF769,AE769,AD769,AC769,AB769)</f>
      </c>
      <c r="Q769" t="s">
        <v>959</v>
      </c>
      <c r="W769" t="s">
        <v>148</v>
      </c>
      <c r="X769" t="s">
        <v>962</v>
      </c>
      <c r="Y769" t="s">
        <v>148</v>
      </c>
      <c r="Z769" t="s">
        <v>961</v>
      </c>
    </row>
    <row r="770" spans="1:26" ht="39" customHeight="false">
      <c r="A770" s="4">
        <f>=ROW()</f>
      </c>
      <c r="B770" t="s">
        <v>38</v>
      </c>
      <c r="C770" s="6" t="s">
        <v>1674</v>
      </c>
      <c r="D770" s="6" t="s">
        <v>1782</v>
      </c>
      <c r="E770" s="6" t="s">
        <v>2068</v>
      </c>
      <c r="F770" t="s">
        <v>183</v>
      </c>
      <c r="G770" t="s">
        <v>22</v>
      </c>
      <c r="H770" t="s">
        <v>203</v>
      </c>
      <c r="J770" s="4">
        <f>=AVERAGE(AF770,AE770,AD770,AC770,AB770)</f>
      </c>
      <c r="Q770" t="s">
        <v>959</v>
      </c>
      <c r="W770" t="s">
        <v>148</v>
      </c>
      <c r="X770" t="s">
        <v>963</v>
      </c>
      <c r="Y770" t="s">
        <v>148</v>
      </c>
      <c r="Z770" t="s">
        <v>850</v>
      </c>
    </row>
    <row r="771" spans="1:26" ht="39" customHeight="false">
      <c r="A771" s="4">
        <f>=ROW()</f>
      </c>
      <c r="B771" t="s">
        <v>38</v>
      </c>
      <c r="C771" s="6" t="s">
        <v>1674</v>
      </c>
      <c r="D771" s="6" t="s">
        <v>2069</v>
      </c>
      <c r="E771" s="6" t="s">
        <v>2070</v>
      </c>
      <c r="F771" t="s">
        <v>183</v>
      </c>
      <c r="G771" t="s">
        <v>53</v>
      </c>
      <c r="H771" t="s">
        <v>88</v>
      </c>
      <c r="I771" t="s">
        <v>964</v>
      </c>
      <c r="J771" s="4">
        <f>=AVERAGE(AF771,AE771,AD771,AC771,AB771)</f>
      </c>
      <c r="K771" s="5">
        <v>1</v>
      </c>
      <c r="M771" t="s">
        <v>965</v>
      </c>
      <c r="N771" t="s">
        <v>732</v>
      </c>
      <c r="Q771" t="s">
        <v>959</v>
      </c>
      <c r="W771" t="s">
        <v>148</v>
      </c>
      <c r="X771" t="s">
        <v>966</v>
      </c>
      <c r="Y771" t="s">
        <v>836</v>
      </c>
      <c r="Z771" t="s">
        <v>967</v>
      </c>
    </row>
    <row r="772" spans="1:26" ht="39" customHeight="false">
      <c r="A772" s="4">
        <f>=ROW()</f>
      </c>
      <c r="B772" t="s">
        <v>62</v>
      </c>
      <c r="C772" s="6" t="s">
        <v>1551</v>
      </c>
      <c r="D772" s="6" t="s">
        <v>1919</v>
      </c>
      <c r="E772" s="6" t="s">
        <v>2071</v>
      </c>
      <c r="F772" t="s">
        <v>183</v>
      </c>
      <c r="G772" t="s">
        <v>53</v>
      </c>
      <c r="H772" t="s">
        <v>88</v>
      </c>
      <c r="I772" t="s">
        <v>832</v>
      </c>
      <c r="J772" s="4">
        <f>=AVERAGE(AF772,AE772,AD772,AC772,AB772)</f>
      </c>
      <c r="K772" s="5">
        <v>1</v>
      </c>
      <c r="L772" s="5">
        <v>1</v>
      </c>
      <c r="M772" t="s">
        <v>833</v>
      </c>
      <c r="N772" t="s">
        <v>834</v>
      </c>
      <c r="P772" t="s">
        <v>733</v>
      </c>
      <c r="Q772" t="s">
        <v>968</v>
      </c>
      <c r="W772" t="s">
        <v>148</v>
      </c>
      <c r="X772" t="s">
        <v>969</v>
      </c>
      <c r="Y772" t="s">
        <v>836</v>
      </c>
      <c r="Z772" t="s">
        <v>837</v>
      </c>
    </row>
    <row r="773" spans="1:26" ht="39" customHeight="false">
      <c r="A773" s="4">
        <f>=ROW()</f>
      </c>
      <c r="B773" t="s">
        <v>62</v>
      </c>
      <c r="C773" s="6" t="s">
        <v>1551</v>
      </c>
      <c r="D773" s="6" t="s">
        <v>1551</v>
      </c>
      <c r="E773" s="6" t="s">
        <v>2072</v>
      </c>
      <c r="F773" t="s">
        <v>183</v>
      </c>
      <c r="G773" t="s">
        <v>22</v>
      </c>
      <c r="H773" t="s">
        <v>88</v>
      </c>
      <c r="I773" t="s">
        <v>198</v>
      </c>
      <c r="J773" s="4">
        <f>=AVERAGE(AF773,AE773,AD773,AC773,AB773)</f>
      </c>
      <c r="P773" t="s">
        <v>734</v>
      </c>
      <c r="Q773" t="s">
        <v>968</v>
      </c>
      <c r="S773" t="s">
        <v>734</v>
      </c>
      <c r="W773" t="s">
        <v>148</v>
      </c>
      <c r="X773" t="s">
        <v>970</v>
      </c>
      <c r="Y773" t="s">
        <v>97</v>
      </c>
      <c r="Z773" t="s">
        <v>971</v>
      </c>
    </row>
    <row r="774" spans="1:26" ht="39" customHeight="false">
      <c r="A774" s="4">
        <f>=ROW()</f>
      </c>
      <c r="B774" t="s">
        <v>50</v>
      </c>
      <c r="C774" s="6" t="s">
        <v>1144</v>
      </c>
      <c r="D774" s="6" t="s">
        <v>1554</v>
      </c>
      <c r="E774" s="6" t="s">
        <v>2073</v>
      </c>
      <c r="F774" t="s">
        <v>183</v>
      </c>
      <c r="G774" t="s">
        <v>22</v>
      </c>
      <c r="H774" t="s">
        <v>88</v>
      </c>
      <c r="I774" t="s">
        <v>972</v>
      </c>
      <c r="J774" s="4">
        <f>=AVERAGE(AF774,AE774,AD774,AC774,AB774)</f>
      </c>
      <c r="M774" t="s">
        <v>973</v>
      </c>
      <c r="N774" t="s">
        <v>974</v>
      </c>
      <c r="P774" t="s">
        <v>734</v>
      </c>
      <c r="Q774" t="s">
        <v>968</v>
      </c>
      <c r="W774" t="s">
        <v>148</v>
      </c>
      <c r="X774" t="s">
        <v>975</v>
      </c>
      <c r="Y774" t="s">
        <v>148</v>
      </c>
      <c r="Z774" t="s">
        <v>976</v>
      </c>
    </row>
    <row r="775" spans="1:26" ht="39" customHeight="false">
      <c r="A775" s="4">
        <f>=ROW()</f>
      </c>
      <c r="B775" t="s">
        <v>50</v>
      </c>
      <c r="C775" s="6" t="s">
        <v>1144</v>
      </c>
      <c r="D775" s="6" t="s">
        <v>1554</v>
      </c>
      <c r="E775" s="6" t="s">
        <v>2074</v>
      </c>
      <c r="F775" t="s">
        <v>183</v>
      </c>
      <c r="G775" t="s">
        <v>22</v>
      </c>
      <c r="H775" t="s">
        <v>88</v>
      </c>
      <c r="I775" t="s">
        <v>972</v>
      </c>
      <c r="J775" s="4">
        <f>=AVERAGE(AF775,AE775,AD775,AC775,AB775)</f>
      </c>
      <c r="M775" t="s">
        <v>973</v>
      </c>
      <c r="N775" t="s">
        <v>974</v>
      </c>
      <c r="P775" t="s">
        <v>734</v>
      </c>
      <c r="Q775" t="s">
        <v>968</v>
      </c>
      <c r="W775" t="s">
        <v>148</v>
      </c>
      <c r="X775" t="s">
        <v>975</v>
      </c>
      <c r="Y775" t="s">
        <v>148</v>
      </c>
      <c r="Z775" t="s">
        <v>976</v>
      </c>
    </row>
    <row r="776" spans="1:26" ht="39" customHeight="false">
      <c r="A776" s="4">
        <f>=ROW()</f>
      </c>
      <c r="B776" t="s">
        <v>50</v>
      </c>
      <c r="C776" s="6" t="s">
        <v>1144</v>
      </c>
      <c r="D776" s="6" t="s">
        <v>2075</v>
      </c>
      <c r="E776" s="6" t="s">
        <v>2076</v>
      </c>
      <c r="F776" t="s">
        <v>183</v>
      </c>
      <c r="G776" t="s">
        <v>22</v>
      </c>
      <c r="H776" t="s">
        <v>88</v>
      </c>
      <c r="I776" t="s">
        <v>972</v>
      </c>
      <c r="J776" s="4">
        <f>=AVERAGE(AF776,AE776,AD776,AC776,AB776)</f>
      </c>
      <c r="M776" t="s">
        <v>973</v>
      </c>
      <c r="N776" t="s">
        <v>974</v>
      </c>
      <c r="P776" t="s">
        <v>734</v>
      </c>
      <c r="Q776" t="s">
        <v>968</v>
      </c>
      <c r="W776" t="s">
        <v>148</v>
      </c>
      <c r="X776" t="s">
        <v>975</v>
      </c>
      <c r="Y776" t="s">
        <v>148</v>
      </c>
      <c r="Z776" t="s">
        <v>976</v>
      </c>
    </row>
    <row r="777" spans="1:26" ht="39" customHeight="false">
      <c r="A777" s="4">
        <f>=ROW()</f>
      </c>
      <c r="B777" t="s">
        <v>50</v>
      </c>
      <c r="C777" s="6" t="s">
        <v>1144</v>
      </c>
      <c r="D777" s="6" t="s">
        <v>2075</v>
      </c>
      <c r="E777" s="6" t="s">
        <v>2077</v>
      </c>
      <c r="F777" t="s">
        <v>183</v>
      </c>
      <c r="G777" t="s">
        <v>22</v>
      </c>
      <c r="H777" t="s">
        <v>88</v>
      </c>
      <c r="I777" t="s">
        <v>972</v>
      </c>
      <c r="J777" s="4">
        <f>=AVERAGE(AF777,AE777,AD777,AC777,AB777)</f>
      </c>
      <c r="M777" t="s">
        <v>973</v>
      </c>
      <c r="N777" t="s">
        <v>974</v>
      </c>
      <c r="P777" t="s">
        <v>734</v>
      </c>
      <c r="Q777" t="s">
        <v>968</v>
      </c>
      <c r="W777" t="s">
        <v>148</v>
      </c>
      <c r="X777" t="s">
        <v>975</v>
      </c>
      <c r="Y777" t="s">
        <v>148</v>
      </c>
      <c r="Z777" t="s">
        <v>977</v>
      </c>
    </row>
    <row r="778" spans="1:26" ht="39" customHeight="false">
      <c r="A778" s="4">
        <f>=ROW()</f>
      </c>
      <c r="B778" t="s">
        <v>50</v>
      </c>
      <c r="C778" s="6" t="s">
        <v>1144</v>
      </c>
      <c r="D778" s="6" t="s">
        <v>2075</v>
      </c>
      <c r="E778" s="6" t="s">
        <v>2078</v>
      </c>
      <c r="F778" t="s">
        <v>183</v>
      </c>
      <c r="G778" t="s">
        <v>22</v>
      </c>
      <c r="H778" t="s">
        <v>88</v>
      </c>
      <c r="I778" t="s">
        <v>972</v>
      </c>
      <c r="J778" s="4">
        <f>=AVERAGE(AF778,AE778,AD778,AC778,AB778)</f>
      </c>
      <c r="M778" t="s">
        <v>973</v>
      </c>
      <c r="N778" t="s">
        <v>974</v>
      </c>
      <c r="P778" t="s">
        <v>734</v>
      </c>
      <c r="Q778" t="s">
        <v>968</v>
      </c>
      <c r="W778" t="s">
        <v>148</v>
      </c>
      <c r="X778" t="s">
        <v>978</v>
      </c>
      <c r="Y778" t="s">
        <v>148</v>
      </c>
      <c r="Z778" t="s">
        <v>977</v>
      </c>
    </row>
    <row r="779" spans="1:26" ht="39" customHeight="false">
      <c r="A779" s="4">
        <f>=ROW()</f>
      </c>
      <c r="B779" t="s">
        <v>50</v>
      </c>
      <c r="C779" s="6" t="s">
        <v>1144</v>
      </c>
      <c r="D779" s="6" t="s">
        <v>2075</v>
      </c>
      <c r="E779" s="6" t="s">
        <v>2079</v>
      </c>
      <c r="F779" t="s">
        <v>183</v>
      </c>
      <c r="G779" t="s">
        <v>22</v>
      </c>
      <c r="H779" t="s">
        <v>88</v>
      </c>
      <c r="I779" t="s">
        <v>832</v>
      </c>
      <c r="J779" s="4">
        <f>=AVERAGE(AF779,AE779,AD779,AC779,AB779)</f>
      </c>
      <c r="M779" t="s">
        <v>973</v>
      </c>
      <c r="N779" t="s">
        <v>974</v>
      </c>
      <c r="P779" t="s">
        <v>734</v>
      </c>
      <c r="Q779" t="s">
        <v>968</v>
      </c>
      <c r="W779" t="s">
        <v>148</v>
      </c>
      <c r="X779" t="s">
        <v>979</v>
      </c>
      <c r="Y779" t="s">
        <v>148</v>
      </c>
      <c r="Z779" t="s">
        <v>977</v>
      </c>
    </row>
    <row r="780" spans="1:26" ht="39" customHeight="false">
      <c r="A780" s="4">
        <f>=ROW()</f>
      </c>
      <c r="B780" t="s">
        <v>50</v>
      </c>
      <c r="C780" s="6" t="s">
        <v>1144</v>
      </c>
      <c r="D780" s="6" t="s">
        <v>1554</v>
      </c>
      <c r="E780" t="s">
        <v>2080</v>
      </c>
      <c r="F780" t="s">
        <v>183</v>
      </c>
      <c r="G780" t="s">
        <v>22</v>
      </c>
      <c r="H780" t="s">
        <v>88</v>
      </c>
      <c r="I780" t="s">
        <v>832</v>
      </c>
      <c r="J780" s="4">
        <f>=AVERAGE(AF780,AE780,AD780,AC780,AB780)</f>
      </c>
      <c r="M780" t="s">
        <v>973</v>
      </c>
      <c r="N780" t="s">
        <v>974</v>
      </c>
      <c r="P780" t="s">
        <v>734</v>
      </c>
      <c r="Q780" t="s">
        <v>968</v>
      </c>
      <c r="W780" t="s">
        <v>148</v>
      </c>
      <c r="X780" t="s">
        <v>980</v>
      </c>
      <c r="Y780" t="s">
        <v>148</v>
      </c>
      <c r="Z780" t="s">
        <v>977</v>
      </c>
    </row>
    <row r="781" spans="1:26" ht="39" customHeight="false">
      <c r="A781" s="4">
        <f>=ROW()</f>
      </c>
      <c r="B781" t="s">
        <v>50</v>
      </c>
      <c r="C781" s="6" t="s">
        <v>2015</v>
      </c>
      <c r="D781" s="6" t="s">
        <v>2016</v>
      </c>
      <c r="E781" s="6" t="s">
        <v>2081</v>
      </c>
      <c r="F781" t="s">
        <v>183</v>
      </c>
      <c r="G781" t="s">
        <v>22</v>
      </c>
      <c r="H781" t="s">
        <v>981</v>
      </c>
      <c r="I781" t="s">
        <v>832</v>
      </c>
      <c r="J781" s="4">
        <f>=AVERAGE(AF781,AE781,AD781,AC781,AB781)</f>
      </c>
      <c r="K781" s="5">
        <v>1</v>
      </c>
      <c r="L781" s="5">
        <v>1</v>
      </c>
      <c r="M781" t="s">
        <v>982</v>
      </c>
      <c r="N781" t="s">
        <v>943</v>
      </c>
      <c r="P781" t="s">
        <v>956</v>
      </c>
      <c r="Q781" t="s">
        <v>968</v>
      </c>
      <c r="W781" t="s">
        <v>148</v>
      </c>
      <c r="X781" t="s">
        <v>983</v>
      </c>
      <c r="Y781" t="s">
        <v>819</v>
      </c>
      <c r="Z781" t="s">
        <v>984</v>
      </c>
    </row>
    <row r="782" spans="1:26" ht="39" customHeight="false">
      <c r="A782" s="4">
        <f>=ROW()</f>
      </c>
      <c r="B782" t="s">
        <v>50</v>
      </c>
      <c r="C782" s="6" t="s">
        <v>2015</v>
      </c>
      <c r="D782" s="6" t="s">
        <v>2016</v>
      </c>
      <c r="E782" s="6" t="s">
        <v>2082</v>
      </c>
      <c r="F782" t="s">
        <v>183</v>
      </c>
      <c r="G782" t="s">
        <v>22</v>
      </c>
      <c r="H782" t="s">
        <v>88</v>
      </c>
      <c r="I782" t="s">
        <v>832</v>
      </c>
      <c r="J782" s="4">
        <f>=AVERAGE(AF782,AE782,AD782,AC782,AB782)</f>
      </c>
      <c r="L782" s="5">
        <v>1</v>
      </c>
      <c r="M782" t="s">
        <v>973</v>
      </c>
      <c r="N782" t="s">
        <v>974</v>
      </c>
      <c r="P782" t="s">
        <v>734</v>
      </c>
      <c r="Q782" t="s">
        <v>968</v>
      </c>
      <c r="W782" t="s">
        <v>148</v>
      </c>
      <c r="X782" t="s">
        <v>985</v>
      </c>
      <c r="Y782" t="s">
        <v>148</v>
      </c>
      <c r="Z782" t="s">
        <v>977</v>
      </c>
    </row>
    <row r="783" spans="1:26" ht="39" customHeight="false">
      <c r="A783" s="4">
        <f>=ROW()</f>
      </c>
      <c r="B783" t="s">
        <v>50</v>
      </c>
      <c r="C783" s="6" t="s">
        <v>2015</v>
      </c>
      <c r="D783" s="6" t="s">
        <v>2016</v>
      </c>
      <c r="E783" s="6" t="s">
        <v>2083</v>
      </c>
      <c r="F783" t="s">
        <v>183</v>
      </c>
      <c r="G783" t="s">
        <v>22</v>
      </c>
      <c r="H783" t="s">
        <v>630</v>
      </c>
      <c r="J783" s="4">
        <f>=AVERAGE(AF783,AE783,AD783,AC783,AB783)</f>
      </c>
      <c r="Q783" t="s">
        <v>968</v>
      </c>
      <c r="W783" t="s">
        <v>148</v>
      </c>
      <c r="X783" t="s">
        <v>986</v>
      </c>
      <c r="Y783" t="s">
        <v>148</v>
      </c>
      <c r="Z783" t="s">
        <v>987</v>
      </c>
    </row>
    <row r="784" spans="1:26" ht="39" customHeight="false">
      <c r="A784" s="4">
        <f>=ROW()</f>
      </c>
      <c r="B784" t="s">
        <v>50</v>
      </c>
      <c r="C784" s="6" t="s">
        <v>2015</v>
      </c>
      <c r="D784" s="6" t="s">
        <v>2016</v>
      </c>
      <c r="E784" s="6" t="s">
        <v>2025</v>
      </c>
      <c r="F784" t="s">
        <v>213</v>
      </c>
      <c r="G784" t="s">
        <v>22</v>
      </c>
      <c r="H784" t="s">
        <v>88</v>
      </c>
      <c r="I784" t="s">
        <v>832</v>
      </c>
      <c r="J784" s="4">
        <f>=AVERAGE(AF784,AE784,AD784,AC784,AB784)</f>
      </c>
      <c r="K784" s="5">
        <v>1</v>
      </c>
      <c r="L784" s="5">
        <v>1</v>
      </c>
      <c r="M784" t="s">
        <v>982</v>
      </c>
      <c r="N784" t="s">
        <v>943</v>
      </c>
      <c r="P784" t="s">
        <v>956</v>
      </c>
      <c r="Q784" t="s">
        <v>968</v>
      </c>
      <c r="W784" t="s">
        <v>148</v>
      </c>
      <c r="X784" t="s">
        <v>987</v>
      </c>
      <c r="Y784" t="s">
        <v>798</v>
      </c>
      <c r="Z784" t="s">
        <v>988</v>
      </c>
    </row>
    <row r="785" spans="1:26" ht="39" customHeight="false">
      <c r="A785" s="4">
        <f>=ROW()</f>
      </c>
      <c r="B785" t="s">
        <v>50</v>
      </c>
      <c r="C785" s="6" t="s">
        <v>1144</v>
      </c>
      <c r="D785" s="6" t="s">
        <v>1554</v>
      </c>
      <c r="E785" s="6" t="s">
        <v>2084</v>
      </c>
      <c r="F785" t="s">
        <v>213</v>
      </c>
      <c r="G785" t="s">
        <v>22</v>
      </c>
      <c r="H785" t="s">
        <v>953</v>
      </c>
      <c r="I785" t="s">
        <v>954</v>
      </c>
      <c r="J785" s="4">
        <f>=AVERAGE(AF785,AE785,AD785,AC785,AB785)</f>
      </c>
      <c r="K785" s="5">
        <v>1</v>
      </c>
      <c r="L785" s="5">
        <v>1</v>
      </c>
      <c r="M785" t="s">
        <v>974</v>
      </c>
      <c r="N785" t="s">
        <v>955</v>
      </c>
      <c r="P785" t="s">
        <v>956</v>
      </c>
      <c r="Q785" t="s">
        <v>968</v>
      </c>
      <c r="W785" t="s">
        <v>148</v>
      </c>
      <c r="X785" t="s">
        <v>989</v>
      </c>
      <c r="Y785" t="s">
        <v>819</v>
      </c>
      <c r="Z785" t="s">
        <v>958</v>
      </c>
    </row>
    <row r="786" spans="1:26" ht="39" customHeight="false">
      <c r="A786" s="4">
        <f>=ROW()</f>
      </c>
      <c r="B786" t="s">
        <v>62</v>
      </c>
      <c r="C786" s="6" t="s">
        <v>1551</v>
      </c>
      <c r="D786" s="6" t="s">
        <v>2085</v>
      </c>
      <c r="E786" t="s">
        <v>2086</v>
      </c>
      <c r="F786" t="s">
        <v>183</v>
      </c>
      <c r="G786" t="s">
        <v>22</v>
      </c>
      <c r="H786" t="s">
        <v>203</v>
      </c>
      <c r="J786" s="4">
        <f>=AVERAGE(AF786,AE786,AD786,AC786,AB786)</f>
      </c>
      <c r="Q786" t="s">
        <v>968</v>
      </c>
      <c r="W786" t="s">
        <v>148</v>
      </c>
      <c r="X786" t="s">
        <v>990</v>
      </c>
      <c r="Y786" t="s">
        <v>148</v>
      </c>
      <c r="Z786" t="s">
        <v>991</v>
      </c>
    </row>
    <row r="787" spans="1:26" ht="39" customHeight="false">
      <c r="A787" s="4">
        <f>=ROW()</f>
      </c>
      <c r="B787" t="s">
        <v>706</v>
      </c>
      <c r="C787" s="6" t="s">
        <v>1868</v>
      </c>
      <c r="D787" s="6" t="s">
        <v>2087</v>
      </c>
      <c r="E787" s="6" t="s">
        <v>2088</v>
      </c>
      <c r="F787" t="s">
        <v>183</v>
      </c>
      <c r="G787" t="s">
        <v>53</v>
      </c>
      <c r="H787" t="s">
        <v>981</v>
      </c>
      <c r="I787" t="s">
        <v>388</v>
      </c>
      <c r="J787" s="4">
        <f>=AVERAGE(AF787,AE787,AD787,AC787,AB787)</f>
      </c>
      <c r="L787" s="5">
        <v>1</v>
      </c>
      <c r="M787" t="s">
        <v>992</v>
      </c>
      <c r="N787" t="s">
        <v>899</v>
      </c>
      <c r="P787" t="s">
        <v>943</v>
      </c>
      <c r="Q787" t="s">
        <v>993</v>
      </c>
      <c r="W787" t="s">
        <v>148</v>
      </c>
      <c r="X787" t="s">
        <v>994</v>
      </c>
      <c r="Y787" t="s">
        <v>819</v>
      </c>
      <c r="Z787" t="s">
        <v>995</v>
      </c>
    </row>
    <row r="788" spans="1:26" ht="39" customHeight="false">
      <c r="A788" s="4">
        <f>=ROW()</f>
      </c>
      <c r="H788" t="s">
        <v>243</v>
      </c>
      <c r="J788" s="4">
        <f>=AVERAGE(AF788,AE788,AD788,AC788,AB788)</f>
      </c>
      <c r="Q788" t="s">
        <v>993</v>
      </c>
      <c r="W788" t="s">
        <v>379</v>
      </c>
      <c r="X788" t="s">
        <v>996</v>
      </c>
      <c r="Y788" t="s">
        <v>379</v>
      </c>
      <c r="Z788" t="s">
        <v>996</v>
      </c>
    </row>
    <row r="789" spans="1:26" ht="39" customHeight="false">
      <c r="A789" s="4">
        <f>=ROW()</f>
      </c>
      <c r="B789" t="s">
        <v>997</v>
      </c>
      <c r="C789" s="6" t="s">
        <v>2089</v>
      </c>
      <c r="E789" s="6" t="s">
        <v>2090</v>
      </c>
      <c r="F789" t="s">
        <v>87</v>
      </c>
      <c r="G789" t="s">
        <v>53</v>
      </c>
      <c r="H789" t="s">
        <v>981</v>
      </c>
      <c r="I789" t="s">
        <v>998</v>
      </c>
      <c r="J789" s="4">
        <f>=AVERAGE(AF789,AE789,AD789,AC789,AB789)</f>
      </c>
      <c r="K789" s="5">
        <v>1</v>
      </c>
      <c r="M789" t="s">
        <v>973</v>
      </c>
      <c r="N789" t="s">
        <v>999</v>
      </c>
      <c r="O789" t="s">
        <v>982</v>
      </c>
      <c r="P789" t="s">
        <v>956</v>
      </c>
      <c r="Q789" t="s">
        <v>993</v>
      </c>
      <c r="W789" t="s">
        <v>100</v>
      </c>
      <c r="X789" t="s">
        <v>1000</v>
      </c>
      <c r="Y789" t="s">
        <v>819</v>
      </c>
      <c r="Z789" t="s">
        <v>1001</v>
      </c>
    </row>
    <row r="790" spans="1:26" ht="39" customHeight="false">
      <c r="A790" s="4">
        <f>=ROW()</f>
      </c>
      <c r="B790" t="s">
        <v>997</v>
      </c>
      <c r="C790" s="6" t="s">
        <v>2091</v>
      </c>
      <c r="E790" s="6" t="s">
        <v>2092</v>
      </c>
      <c r="F790" t="s">
        <v>87</v>
      </c>
      <c r="G790" t="s">
        <v>53</v>
      </c>
      <c r="H790" t="s">
        <v>1002</v>
      </c>
      <c r="I790" t="s">
        <v>998</v>
      </c>
      <c r="J790" s="4">
        <f>=AVERAGE(AF790,AE790,AD790,AC790,AB790)</f>
      </c>
      <c r="P790" t="s">
        <v>1003</v>
      </c>
      <c r="Q790" t="s">
        <v>993</v>
      </c>
      <c r="W790" t="s">
        <v>100</v>
      </c>
      <c r="X790" t="s">
        <v>1000</v>
      </c>
      <c r="Y790" t="s">
        <v>100</v>
      </c>
      <c r="Z790" t="s">
        <v>1004</v>
      </c>
    </row>
    <row r="791" spans="1:26" ht="39" customHeight="false">
      <c r="A791" s="4">
        <f>=ROW()</f>
      </c>
      <c r="B791" t="s">
        <v>59</v>
      </c>
      <c r="C791" s="6" t="s">
        <v>1546</v>
      </c>
      <c r="D791" s="6" t="s">
        <v>1508</v>
      </c>
      <c r="E791" t="s">
        <v>2093</v>
      </c>
      <c r="F791" t="s">
        <v>213</v>
      </c>
      <c r="H791" t="s">
        <v>203</v>
      </c>
      <c r="J791" s="4">
        <f>=AVERAGE(AF791,AE791,AD791,AC791,AB791)</f>
      </c>
      <c r="Q791" t="s">
        <v>1005</v>
      </c>
      <c r="W791" t="s">
        <v>148</v>
      </c>
      <c r="X791" t="s">
        <v>1006</v>
      </c>
      <c r="Y791" t="s">
        <v>148</v>
      </c>
      <c r="Z791" t="s">
        <v>1007</v>
      </c>
    </row>
    <row r="792" spans="1:26" ht="39" customHeight="false">
      <c r="A792" s="4">
        <f>=ROW()</f>
      </c>
      <c r="B792" t="s">
        <v>62</v>
      </c>
      <c r="C792" s="6" t="s">
        <v>1551</v>
      </c>
      <c r="D792" s="6" t="s">
        <v>1551</v>
      </c>
      <c r="E792" s="6" t="s">
        <v>2094</v>
      </c>
      <c r="F792" t="s">
        <v>183</v>
      </c>
      <c r="G792" t="s">
        <v>53</v>
      </c>
      <c r="H792" t="s">
        <v>88</v>
      </c>
      <c r="I792" t="s">
        <v>555</v>
      </c>
      <c r="J792" s="4">
        <f>=AVERAGE(AF792,AE792,AD792,AC792,AB792)</f>
      </c>
      <c r="M792" t="s">
        <v>731</v>
      </c>
      <c r="N792" t="s">
        <v>1008</v>
      </c>
      <c r="P792" t="s">
        <v>734</v>
      </c>
      <c r="Q792" t="s">
        <v>731</v>
      </c>
      <c r="S792" t="s">
        <v>734</v>
      </c>
      <c r="W792" t="s">
        <v>148</v>
      </c>
      <c r="X792" t="s">
        <v>1009</v>
      </c>
      <c r="Y792" t="s">
        <v>97</v>
      </c>
      <c r="Z792" t="s">
        <v>736</v>
      </c>
    </row>
    <row r="793" spans="1:26" ht="39" customHeight="false">
      <c r="A793" s="4">
        <f>=ROW()</f>
      </c>
      <c r="B793" t="s">
        <v>50</v>
      </c>
      <c r="C793" s="6" t="s">
        <v>1144</v>
      </c>
      <c r="D793" s="6" t="s">
        <v>1554</v>
      </c>
      <c r="E793" s="6" t="s">
        <v>2095</v>
      </c>
      <c r="F793" t="s">
        <v>213</v>
      </c>
      <c r="G793" t="s">
        <v>190</v>
      </c>
      <c r="J793" s="4">
        <f>=AVERAGE(AF793,AE793,AD793,AC793,AB793)</f>
      </c>
      <c r="Q793" t="s">
        <v>1008</v>
      </c>
      <c r="W793" t="s">
        <v>148</v>
      </c>
      <c r="X793" t="s">
        <v>1010</v>
      </c>
      <c r="Y793" t="s">
        <v>148</v>
      </c>
      <c r="Z793" t="s">
        <v>1011</v>
      </c>
    </row>
    <row r="794" spans="1:26" ht="39" customHeight="false">
      <c r="A794" s="4">
        <f>=ROW()</f>
      </c>
      <c r="B794" t="s">
        <v>62</v>
      </c>
      <c r="C794" s="6" t="s">
        <v>1551</v>
      </c>
      <c r="D794" s="6" t="s">
        <v>1551</v>
      </c>
      <c r="E794" t="s">
        <v>2096</v>
      </c>
      <c r="F794" t="s">
        <v>183</v>
      </c>
      <c r="G794" t="s">
        <v>22</v>
      </c>
      <c r="H794" t="s">
        <v>42</v>
      </c>
      <c r="J794" s="4">
        <f>=AVERAGE(AF794,AE794,AD794,AC794,AB794)</f>
      </c>
      <c r="Q794" t="s">
        <v>965</v>
      </c>
      <c r="W794" t="s">
        <v>148</v>
      </c>
      <c r="X794" t="s">
        <v>1012</v>
      </c>
      <c r="Y794" t="s">
        <v>148</v>
      </c>
      <c r="Z794" t="s">
        <v>1013</v>
      </c>
    </row>
    <row r="795" spans="1:26" ht="39" customHeight="false">
      <c r="A795" s="4">
        <f>=ROW()</f>
      </c>
      <c r="B795" t="s">
        <v>706</v>
      </c>
      <c r="C795" s="6" t="s">
        <v>1868</v>
      </c>
      <c r="D795" s="6" t="s">
        <v>2097</v>
      </c>
      <c r="E795" s="6" t="s">
        <v>2098</v>
      </c>
      <c r="F795" t="s">
        <v>183</v>
      </c>
      <c r="G795" t="s">
        <v>53</v>
      </c>
      <c r="H795" t="s">
        <v>88</v>
      </c>
      <c r="I795" t="s">
        <v>496</v>
      </c>
      <c r="J795" s="4">
        <f>=AVERAGE(AF795,AE795,AD795,AC795,AB795)</f>
      </c>
      <c r="Q795" t="s">
        <v>965</v>
      </c>
      <c r="W795" t="s">
        <v>148</v>
      </c>
      <c r="X795" t="s">
        <v>1014</v>
      </c>
      <c r="Y795" t="s">
        <v>836</v>
      </c>
      <c r="Z795" t="s">
        <v>1015</v>
      </c>
    </row>
    <row r="796" spans="1:26" ht="39" customHeight="false">
      <c r="A796" s="4">
        <f>=ROW()</f>
      </c>
      <c r="B796" t="s">
        <v>62</v>
      </c>
      <c r="C796" s="6" t="s">
        <v>1551</v>
      </c>
      <c r="D796" s="6" t="s">
        <v>1919</v>
      </c>
      <c r="E796" t="s">
        <v>2099</v>
      </c>
      <c r="F796" t="s">
        <v>183</v>
      </c>
      <c r="G796" t="s">
        <v>53</v>
      </c>
      <c r="H796" t="s">
        <v>88</v>
      </c>
      <c r="I796" t="s">
        <v>386</v>
      </c>
      <c r="J796" s="4">
        <f>=AVERAGE(AF796,AE796,AD796,AC796,AB796)</f>
      </c>
      <c r="M796" t="s">
        <v>1016</v>
      </c>
      <c r="N796" t="s">
        <v>734</v>
      </c>
      <c r="P796" t="s">
        <v>943</v>
      </c>
      <c r="Q796" t="s">
        <v>965</v>
      </c>
      <c r="S796" t="s">
        <v>734</v>
      </c>
      <c r="W796" t="s">
        <v>148</v>
      </c>
      <c r="X796" t="s">
        <v>1017</v>
      </c>
      <c r="Y796" t="s">
        <v>97</v>
      </c>
      <c r="Z796" t="s">
        <v>736</v>
      </c>
    </row>
    <row r="797" spans="1:26" ht="39" customHeight="false">
      <c r="A797" s="4">
        <f>=ROW()</f>
      </c>
      <c r="B797" t="s">
        <v>38</v>
      </c>
      <c r="C797" s="6" t="s">
        <v>1674</v>
      </c>
      <c r="D797" s="6" t="s">
        <v>1985</v>
      </c>
      <c r="E797" t="s">
        <v>2100</v>
      </c>
      <c r="F797" t="s">
        <v>213</v>
      </c>
      <c r="G797" t="s">
        <v>53</v>
      </c>
      <c r="H797" t="s">
        <v>981</v>
      </c>
      <c r="I797" t="s">
        <v>1018</v>
      </c>
      <c r="J797" s="4">
        <f>=AVERAGE(AF797,AE797,AD797,AC797,AB797)</f>
      </c>
      <c r="K797" s="5">
        <v>1</v>
      </c>
      <c r="L797" s="5">
        <v>1</v>
      </c>
      <c r="M797" t="s">
        <v>1019</v>
      </c>
      <c r="N797" t="s">
        <v>1020</v>
      </c>
      <c r="P797" t="s">
        <v>1021</v>
      </c>
      <c r="Q797" t="s">
        <v>965</v>
      </c>
      <c r="W797" t="s">
        <v>148</v>
      </c>
      <c r="X797" t="s">
        <v>1022</v>
      </c>
      <c r="Y797" t="s">
        <v>819</v>
      </c>
      <c r="Z797" t="s">
        <v>1023</v>
      </c>
    </row>
    <row r="798" spans="1:26" ht="39" customHeight="false">
      <c r="A798" s="4">
        <f>=ROW()</f>
      </c>
      <c r="B798" t="s">
        <v>406</v>
      </c>
      <c r="C798" s="6" t="s">
        <v>2101</v>
      </c>
      <c r="D798" s="6" t="s">
        <v>2101</v>
      </c>
      <c r="E798" s="6" t="s">
        <v>2102</v>
      </c>
      <c r="F798" t="s">
        <v>213</v>
      </c>
      <c r="G798" t="s">
        <v>22</v>
      </c>
      <c r="H798" t="s">
        <v>203</v>
      </c>
      <c r="J798" s="4">
        <f>=AVERAGE(AF798,AE798,AD798,AC798,AB798)</f>
      </c>
      <c r="Q798" t="s">
        <v>974</v>
      </c>
      <c r="W798" t="s">
        <v>148</v>
      </c>
      <c r="X798" t="s">
        <v>1024</v>
      </c>
      <c r="Y798" t="s">
        <v>148</v>
      </c>
      <c r="Z798" t="s">
        <v>1025</v>
      </c>
    </row>
    <row r="799" spans="1:26" ht="39" customHeight="false">
      <c r="A799" s="4">
        <f>=ROW()</f>
      </c>
      <c r="B799" t="s">
        <v>62</v>
      </c>
      <c r="C799" s="6" t="s">
        <v>1551</v>
      </c>
      <c r="D799" s="6" t="s">
        <v>1919</v>
      </c>
      <c r="E799" s="6" t="s">
        <v>2103</v>
      </c>
      <c r="F799" t="s">
        <v>183</v>
      </c>
      <c r="G799" t="s">
        <v>53</v>
      </c>
      <c r="H799" t="s">
        <v>88</v>
      </c>
      <c r="I799" t="s">
        <v>496</v>
      </c>
      <c r="J799" s="4">
        <f>=AVERAGE(AF799,AE799,AD799,AC799,AB799)</f>
      </c>
      <c r="M799" t="s">
        <v>1026</v>
      </c>
      <c r="N799" t="s">
        <v>1027</v>
      </c>
      <c r="P799" t="s">
        <v>734</v>
      </c>
      <c r="Q799" t="s">
        <v>1026</v>
      </c>
      <c r="S799" t="s">
        <v>734</v>
      </c>
      <c r="W799" t="s">
        <v>148</v>
      </c>
      <c r="X799" t="s">
        <v>1028</v>
      </c>
      <c r="Y799" t="s">
        <v>97</v>
      </c>
      <c r="Z799" t="s">
        <v>736</v>
      </c>
    </row>
    <row r="800" spans="1:26" ht="39" customHeight="false">
      <c r="A800" s="4">
        <f>=ROW()</f>
      </c>
      <c r="B800" t="s">
        <v>62</v>
      </c>
      <c r="C800" s="6" t="s">
        <v>1551</v>
      </c>
      <c r="D800" s="6" t="s">
        <v>1919</v>
      </c>
      <c r="E800" s="6" t="s">
        <v>2104</v>
      </c>
      <c r="F800" t="s">
        <v>183</v>
      </c>
      <c r="G800" t="s">
        <v>22</v>
      </c>
      <c r="H800" t="s">
        <v>203</v>
      </c>
      <c r="I800" t="s">
        <v>386</v>
      </c>
      <c r="J800" s="4">
        <f>=AVERAGE(AF800,AE800,AD800,AC800,AB800)</f>
      </c>
      <c r="Q800" t="s">
        <v>1026</v>
      </c>
      <c r="W800" t="s">
        <v>148</v>
      </c>
      <c r="X800" t="s">
        <v>1029</v>
      </c>
      <c r="Y800" t="s">
        <v>148</v>
      </c>
      <c r="Z800" t="s">
        <v>1030</v>
      </c>
    </row>
    <row r="801" spans="1:26" ht="39" customHeight="false">
      <c r="A801" s="4">
        <f>=ROW()</f>
      </c>
      <c r="B801" t="s">
        <v>50</v>
      </c>
      <c r="C801" s="6" t="s">
        <v>2015</v>
      </c>
      <c r="D801" s="6" t="s">
        <v>2051</v>
      </c>
      <c r="E801" s="6" t="s">
        <v>2105</v>
      </c>
      <c r="F801" t="s">
        <v>213</v>
      </c>
      <c r="G801" t="s">
        <v>22</v>
      </c>
      <c r="H801" t="s">
        <v>203</v>
      </c>
      <c r="I801" t="s">
        <v>305</v>
      </c>
      <c r="J801" s="4">
        <f>=AVERAGE(AF801,AE801,AD801,AC801,AB801)</f>
      </c>
      <c r="M801" t="s">
        <v>733</v>
      </c>
      <c r="N801" t="s">
        <v>734</v>
      </c>
      <c r="P801" t="s">
        <v>943</v>
      </c>
      <c r="Q801" t="s">
        <v>1027</v>
      </c>
      <c r="W801" t="s">
        <v>148</v>
      </c>
      <c r="X801" t="s">
        <v>1031</v>
      </c>
      <c r="Y801" t="s">
        <v>148</v>
      </c>
      <c r="Z801" t="s">
        <v>1032</v>
      </c>
    </row>
    <row r="802" spans="1:26" ht="39" customHeight="false">
      <c r="A802" s="4">
        <f>=ROW()</f>
      </c>
      <c r="B802" t="s">
        <v>62</v>
      </c>
      <c r="C802" s="6" t="s">
        <v>1551</v>
      </c>
      <c r="D802" s="6" t="s">
        <v>1919</v>
      </c>
      <c r="E802" s="6" t="s">
        <v>2106</v>
      </c>
      <c r="F802" t="s">
        <v>183</v>
      </c>
      <c r="G802" t="s">
        <v>53</v>
      </c>
      <c r="H802" t="s">
        <v>981</v>
      </c>
      <c r="I802" t="s">
        <v>198</v>
      </c>
      <c r="J802" s="4">
        <f>=AVERAGE(AF802,AE802,AD802,AC802,AB802)</f>
      </c>
      <c r="L802" s="5">
        <v>1</v>
      </c>
      <c r="M802" t="s">
        <v>1019</v>
      </c>
      <c r="N802" t="s">
        <v>1019</v>
      </c>
      <c r="P802" t="s">
        <v>956</v>
      </c>
      <c r="Q802" t="s">
        <v>734</v>
      </c>
      <c r="W802" t="s">
        <v>148</v>
      </c>
      <c r="X802" t="s">
        <v>1033</v>
      </c>
      <c r="Y802" t="s">
        <v>819</v>
      </c>
      <c r="Z802" t="s">
        <v>1034</v>
      </c>
    </row>
    <row r="803" spans="1:26" ht="39" customHeight="false">
      <c r="A803" s="4">
        <f>=ROW()</f>
      </c>
      <c r="B803" t="s">
        <v>50</v>
      </c>
      <c r="C803" s="6" t="s">
        <v>2015</v>
      </c>
      <c r="D803" s="6" t="s">
        <v>2016</v>
      </c>
      <c r="E803" s="6" t="s">
        <v>2107</v>
      </c>
      <c r="F803" t="s">
        <v>213</v>
      </c>
      <c r="G803" t="s">
        <v>53</v>
      </c>
      <c r="H803" t="s">
        <v>1002</v>
      </c>
      <c r="I803" t="s">
        <v>832</v>
      </c>
      <c r="J803" s="4">
        <f>=AVERAGE(AF803,AE803,AD803,AC803,AB803)</f>
      </c>
      <c r="M803" t="s">
        <v>1035</v>
      </c>
      <c r="N803" t="s">
        <v>1020</v>
      </c>
      <c r="P803" t="s">
        <v>1021</v>
      </c>
      <c r="Q803" t="s">
        <v>734</v>
      </c>
      <c r="W803" t="s">
        <v>148</v>
      </c>
      <c r="X803" t="s">
        <v>1036</v>
      </c>
      <c r="Y803" t="s">
        <v>97</v>
      </c>
      <c r="Z803" t="s">
        <v>1037</v>
      </c>
    </row>
    <row r="804" spans="1:26" ht="39" customHeight="false">
      <c r="A804" s="4">
        <f>=ROW()</f>
      </c>
      <c r="B804" t="s">
        <v>50</v>
      </c>
      <c r="C804" s="6" t="s">
        <v>2015</v>
      </c>
      <c r="D804" s="6" t="s">
        <v>2016</v>
      </c>
      <c r="E804" t="s">
        <v>2108</v>
      </c>
      <c r="F804" t="s">
        <v>213</v>
      </c>
      <c r="G804" t="s">
        <v>53</v>
      </c>
      <c r="H804" t="s">
        <v>1002</v>
      </c>
      <c r="I804" t="s">
        <v>305</v>
      </c>
      <c r="J804" s="4">
        <f>=AVERAGE(AF804,AE804,AD804,AC804,AB804)</f>
      </c>
      <c r="M804" t="s">
        <v>1020</v>
      </c>
      <c r="N804" t="s">
        <v>1020</v>
      </c>
      <c r="P804" t="s">
        <v>1021</v>
      </c>
      <c r="Q804" t="s">
        <v>734</v>
      </c>
      <c r="W804" t="s">
        <v>148</v>
      </c>
      <c r="X804" t="s">
        <v>1038</v>
      </c>
      <c r="Y804" t="s">
        <v>97</v>
      </c>
      <c r="Z804" t="s">
        <v>1039</v>
      </c>
    </row>
    <row r="805" spans="1:26" ht="39" customHeight="false">
      <c r="A805" s="4">
        <f>=ROW()</f>
      </c>
      <c r="B805" t="s">
        <v>50</v>
      </c>
      <c r="C805" s="6" t="s">
        <v>2015</v>
      </c>
      <c r="D805" s="6" t="s">
        <v>2051</v>
      </c>
      <c r="E805" s="6" t="s">
        <v>2109</v>
      </c>
      <c r="F805" t="s">
        <v>183</v>
      </c>
      <c r="G805" t="s">
        <v>53</v>
      </c>
      <c r="H805" t="s">
        <v>942</v>
      </c>
      <c r="I805" t="s">
        <v>954</v>
      </c>
      <c r="J805" s="4">
        <f>=AVERAGE(AF805,AE805,AD805,AC805,AB805)</f>
      </c>
      <c r="K805" s="5">
        <v>1</v>
      </c>
      <c r="L805" s="5">
        <v>1</v>
      </c>
      <c r="M805" t="s">
        <v>943</v>
      </c>
      <c r="N805" t="s">
        <v>956</v>
      </c>
      <c r="P805" t="s">
        <v>1021</v>
      </c>
      <c r="Q805" t="s">
        <v>982</v>
      </c>
      <c r="W805" t="s">
        <v>148</v>
      </c>
      <c r="X805" t="s">
        <v>1040</v>
      </c>
      <c r="Y805" t="s">
        <v>908</v>
      </c>
      <c r="Z805" t="s">
        <v>1041</v>
      </c>
    </row>
    <row r="806" spans="1:26" ht="39" customHeight="false">
      <c r="A806" s="4">
        <f>=ROW()</f>
      </c>
      <c r="B806" t="s">
        <v>50</v>
      </c>
      <c r="C806" s="6" t="s">
        <v>2015</v>
      </c>
      <c r="D806" s="6" t="s">
        <v>2051</v>
      </c>
      <c r="E806" s="6" t="s">
        <v>2110</v>
      </c>
      <c r="F806" t="s">
        <v>183</v>
      </c>
      <c r="G806" t="s">
        <v>53</v>
      </c>
      <c r="H806" t="s">
        <v>942</v>
      </c>
      <c r="I806" t="s">
        <v>496</v>
      </c>
      <c r="J806" s="4">
        <f>=AVERAGE(AF806,AE806,AD806,AC806,AB806)</f>
      </c>
      <c r="K806" s="5">
        <v>1</v>
      </c>
      <c r="M806" t="s">
        <v>982</v>
      </c>
      <c r="N806" t="s">
        <v>956</v>
      </c>
      <c r="P806" t="s">
        <v>1021</v>
      </c>
      <c r="Q806" t="s">
        <v>982</v>
      </c>
      <c r="W806" t="s">
        <v>148</v>
      </c>
      <c r="X806" t="s">
        <v>1042</v>
      </c>
      <c r="Y806" t="s">
        <v>836</v>
      </c>
      <c r="Z806" t="s">
        <v>1043</v>
      </c>
    </row>
    <row r="807" spans="1:26" ht="39" customHeight="false">
      <c r="A807" s="4">
        <f>=ROW()</f>
      </c>
      <c r="B807" t="s">
        <v>50</v>
      </c>
      <c r="C807" s="6" t="s">
        <v>2015</v>
      </c>
      <c r="D807" s="6" t="s">
        <v>2051</v>
      </c>
      <c r="E807" t="s">
        <v>2111</v>
      </c>
      <c r="F807" t="s">
        <v>183</v>
      </c>
      <c r="G807" t="s">
        <v>53</v>
      </c>
      <c r="H807" t="s">
        <v>1044</v>
      </c>
      <c r="I807" t="s">
        <v>305</v>
      </c>
      <c r="J807" s="4">
        <f>=AVERAGE(AF807,AE807,AD807,AC807,AB807)</f>
      </c>
      <c r="M807" t="s">
        <v>943</v>
      </c>
      <c r="N807" t="s">
        <v>956</v>
      </c>
      <c r="P807" t="s">
        <v>1021</v>
      </c>
      <c r="Q807" t="s">
        <v>982</v>
      </c>
      <c r="W807" t="s">
        <v>148</v>
      </c>
      <c r="X807" t="s">
        <v>1045</v>
      </c>
      <c r="Y807" t="s">
        <v>908</v>
      </c>
      <c r="Z807" t="s">
        <v>1041</v>
      </c>
    </row>
    <row r="808" spans="1:26" ht="39" customHeight="false">
      <c r="A808" s="4">
        <f>=ROW()</f>
      </c>
      <c r="B808" t="s">
        <v>406</v>
      </c>
      <c r="C808" s="6" t="s">
        <v>1245</v>
      </c>
      <c r="D808" s="6" t="s">
        <v>1245</v>
      </c>
      <c r="E808" t="s">
        <v>2112</v>
      </c>
      <c r="F808" t="s">
        <v>183</v>
      </c>
      <c r="G808" t="s">
        <v>53</v>
      </c>
      <c r="H808" t="s">
        <v>942</v>
      </c>
      <c r="I808" t="s">
        <v>1018</v>
      </c>
      <c r="J808" s="4">
        <f>=AVERAGE(AF808,AE808,AD808,AC808,AB808)</f>
      </c>
      <c r="L808" s="5">
        <v>1</v>
      </c>
      <c r="M808" t="s">
        <v>1035</v>
      </c>
      <c r="N808" t="s">
        <v>1035</v>
      </c>
      <c r="P808" t="s">
        <v>956</v>
      </c>
      <c r="Q808" t="s">
        <v>982</v>
      </c>
      <c r="W808" t="s">
        <v>148</v>
      </c>
      <c r="X808" t="s">
        <v>1046</v>
      </c>
      <c r="Y808" t="s">
        <v>798</v>
      </c>
      <c r="Z808" t="s">
        <v>1047</v>
      </c>
    </row>
    <row r="809" spans="1:26" ht="39" customHeight="false">
      <c r="A809" s="4">
        <f>=ROW()</f>
      </c>
      <c r="B809" t="s">
        <v>50</v>
      </c>
      <c r="C809" s="6" t="s">
        <v>1144</v>
      </c>
      <c r="D809" s="6" t="s">
        <v>1850</v>
      </c>
      <c r="E809" s="6" t="s">
        <v>2113</v>
      </c>
      <c r="F809" t="s">
        <v>183</v>
      </c>
      <c r="G809" t="s">
        <v>22</v>
      </c>
      <c r="H809" t="s">
        <v>203</v>
      </c>
      <c r="J809" s="4">
        <f>=AVERAGE(AF809,AE809,AD809,AC809,AB809)</f>
      </c>
      <c r="Q809" t="s">
        <v>992</v>
      </c>
      <c r="W809" t="s">
        <v>148</v>
      </c>
      <c r="X809" t="s">
        <v>1048</v>
      </c>
      <c r="Y809" t="s">
        <v>148</v>
      </c>
      <c r="Z809" t="s">
        <v>1049</v>
      </c>
    </row>
    <row r="810" spans="1:26" ht="39" customHeight="false">
      <c r="A810" s="4">
        <f>=ROW()</f>
      </c>
      <c r="B810" t="s">
        <v>62</v>
      </c>
      <c r="C810" s="6" t="s">
        <v>1144</v>
      </c>
      <c r="D810" s="6" t="s">
        <v>1850</v>
      </c>
      <c r="E810" s="6" t="s">
        <v>2114</v>
      </c>
      <c r="F810" t="s">
        <v>183</v>
      </c>
      <c r="G810" t="s">
        <v>22</v>
      </c>
      <c r="H810" t="s">
        <v>203</v>
      </c>
      <c r="I810" t="s">
        <v>198</v>
      </c>
      <c r="J810" s="4">
        <f>=AVERAGE(AF810,AE810,AD810,AC810,AB810)</f>
      </c>
      <c r="Q810" t="s">
        <v>899</v>
      </c>
      <c r="W810" t="s">
        <v>148</v>
      </c>
      <c r="X810" t="s">
        <v>1050</v>
      </c>
      <c r="Y810" t="s">
        <v>148</v>
      </c>
      <c r="Z810" t="s">
        <v>1051</v>
      </c>
    </row>
    <row r="811" spans="1:26" ht="39" customHeight="false">
      <c r="A811" s="4">
        <f>=ROW()</f>
      </c>
      <c r="B811" t="s">
        <v>62</v>
      </c>
      <c r="C811" s="6" t="s">
        <v>1551</v>
      </c>
      <c r="D811" s="6" t="s">
        <v>1551</v>
      </c>
      <c r="E811" s="6" t="s">
        <v>2115</v>
      </c>
      <c r="F811" t="s">
        <v>183</v>
      </c>
      <c r="G811" t="s">
        <v>22</v>
      </c>
      <c r="H811" t="s">
        <v>203</v>
      </c>
      <c r="J811" s="4">
        <f>=AVERAGE(AF811,AE811,AD811,AC811,AB811)</f>
      </c>
      <c r="Q811" t="s">
        <v>899</v>
      </c>
      <c r="W811" t="s">
        <v>148</v>
      </c>
      <c r="X811" t="s">
        <v>1052</v>
      </c>
      <c r="Y811" t="s">
        <v>148</v>
      </c>
      <c r="Z811" t="s">
        <v>1053</v>
      </c>
    </row>
    <row r="812" spans="1:26" ht="39" customHeight="false">
      <c r="A812" s="4">
        <f>=ROW()</f>
      </c>
      <c r="B812" t="s">
        <v>62</v>
      </c>
      <c r="C812" s="6" t="s">
        <v>1551</v>
      </c>
      <c r="D812" s="6" t="s">
        <v>1551</v>
      </c>
      <c r="E812" s="6" t="s">
        <v>2116</v>
      </c>
      <c r="F812" t="s">
        <v>183</v>
      </c>
      <c r="G812" t="s">
        <v>22</v>
      </c>
      <c r="H812" t="s">
        <v>203</v>
      </c>
      <c r="J812" s="4">
        <f>=AVERAGE(AF812,AE812,AD812,AC812,AB812)</f>
      </c>
      <c r="Q812" t="s">
        <v>899</v>
      </c>
      <c r="W812" t="s">
        <v>148</v>
      </c>
      <c r="X812" t="s">
        <v>1053</v>
      </c>
      <c r="Y812" t="s">
        <v>148</v>
      </c>
      <c r="Z812" t="s">
        <v>1054</v>
      </c>
    </row>
    <row r="813" spans="1:26" ht="39" customHeight="false">
      <c r="A813" s="4">
        <f>=ROW()</f>
      </c>
      <c r="B813" t="s">
        <v>62</v>
      </c>
      <c r="C813" s="6" t="s">
        <v>1551</v>
      </c>
      <c r="D813" s="6" t="s">
        <v>1551</v>
      </c>
      <c r="E813" s="6" t="s">
        <v>2117</v>
      </c>
      <c r="F813" t="s">
        <v>183</v>
      </c>
      <c r="G813" t="s">
        <v>22</v>
      </c>
      <c r="H813" t="s">
        <v>203</v>
      </c>
      <c r="J813" s="4">
        <f>=AVERAGE(AF813,AE813,AD813,AC813,AB813)</f>
      </c>
      <c r="Q813" t="s">
        <v>899</v>
      </c>
      <c r="W813" t="s">
        <v>148</v>
      </c>
      <c r="X813" t="s">
        <v>1053</v>
      </c>
      <c r="Y813" t="s">
        <v>148</v>
      </c>
      <c r="Z813" t="s">
        <v>1054</v>
      </c>
    </row>
    <row r="814" spans="1:26" ht="39" customHeight="false">
      <c r="A814" s="4">
        <f>=ROW()</f>
      </c>
      <c r="B814" t="s">
        <v>62</v>
      </c>
      <c r="C814" s="6" t="s">
        <v>1182</v>
      </c>
      <c r="D814" s="6" t="s">
        <v>1235</v>
      </c>
      <c r="E814" s="6" t="s">
        <v>2118</v>
      </c>
      <c r="F814" t="s">
        <v>183</v>
      </c>
      <c r="G814" t="s">
        <v>22</v>
      </c>
      <c r="H814" t="s">
        <v>203</v>
      </c>
      <c r="J814" s="4">
        <f>=AVERAGE(AF814,AE814,AD814,AC814,AB814)</f>
      </c>
      <c r="Q814" t="s">
        <v>899</v>
      </c>
      <c r="W814" t="s">
        <v>148</v>
      </c>
      <c r="X814" t="s">
        <v>1053</v>
      </c>
      <c r="Y814" t="s">
        <v>148</v>
      </c>
      <c r="Z814" t="s">
        <v>1054</v>
      </c>
    </row>
    <row r="815" spans="1:26" ht="39" customHeight="false">
      <c r="A815" s="4">
        <f>=ROW()</f>
      </c>
      <c r="B815" t="s">
        <v>62</v>
      </c>
      <c r="C815" s="6" t="s">
        <v>1182</v>
      </c>
      <c r="D815" s="6" t="s">
        <v>1235</v>
      </c>
      <c r="E815" s="6" t="s">
        <v>2119</v>
      </c>
      <c r="F815" t="s">
        <v>183</v>
      </c>
      <c r="G815" t="s">
        <v>22</v>
      </c>
      <c r="H815" t="s">
        <v>203</v>
      </c>
      <c r="J815" s="4">
        <f>=AVERAGE(AF815,AE815,AD815,AC815,AB815)</f>
      </c>
      <c r="Q815" t="s">
        <v>899</v>
      </c>
      <c r="W815" t="s">
        <v>148</v>
      </c>
      <c r="X815" t="s">
        <v>1053</v>
      </c>
      <c r="Y815" t="s">
        <v>148</v>
      </c>
      <c r="Z815" t="s">
        <v>1054</v>
      </c>
    </row>
    <row r="816" spans="1:26" ht="39" customHeight="false">
      <c r="A816" s="4">
        <f>=ROW()</f>
      </c>
      <c r="B816" t="s">
        <v>62</v>
      </c>
      <c r="C816" s="6" t="s">
        <v>1551</v>
      </c>
      <c r="D816" s="6" t="s">
        <v>1551</v>
      </c>
      <c r="E816" s="6" t="s">
        <v>2120</v>
      </c>
      <c r="F816" t="s">
        <v>183</v>
      </c>
      <c r="G816" t="s">
        <v>22</v>
      </c>
      <c r="H816" t="s">
        <v>203</v>
      </c>
      <c r="J816" s="4">
        <f>=AVERAGE(AF816,AE816,AD816,AC816,AB816)</f>
      </c>
      <c r="Q816" t="s">
        <v>955</v>
      </c>
      <c r="W816" t="s">
        <v>148</v>
      </c>
      <c r="X816" t="s">
        <v>1055</v>
      </c>
      <c r="Y816" t="s">
        <v>148</v>
      </c>
      <c r="Z816" t="s">
        <v>1056</v>
      </c>
    </row>
    <row r="817" spans="1:26" ht="39" customHeight="false">
      <c r="A817" s="4">
        <f>=ROW()</f>
      </c>
      <c r="B817" t="s">
        <v>62</v>
      </c>
      <c r="C817" s="6" t="s">
        <v>1144</v>
      </c>
      <c r="D817" s="6" t="s">
        <v>2121</v>
      </c>
      <c r="E817" s="6" t="s">
        <v>2122</v>
      </c>
      <c r="F817" t="s">
        <v>183</v>
      </c>
      <c r="G817" t="s">
        <v>22</v>
      </c>
      <c r="H817" t="s">
        <v>981</v>
      </c>
      <c r="I817" t="s">
        <v>555</v>
      </c>
      <c r="J817" s="4">
        <f>=AVERAGE(AF817,AE817,AD817,AC817,AB817)</f>
      </c>
      <c r="K817" s="5">
        <v>0.2</v>
      </c>
      <c r="Q817" t="s">
        <v>955</v>
      </c>
      <c r="W817" t="s">
        <v>148</v>
      </c>
      <c r="X817" t="s">
        <v>1057</v>
      </c>
      <c r="Y817" t="s">
        <v>819</v>
      </c>
      <c r="Z817" t="s">
        <v>1058</v>
      </c>
    </row>
    <row r="818" spans="1:26" ht="39" customHeight="false">
      <c r="A818" s="4">
        <f>=ROW()</f>
      </c>
      <c r="B818" t="s">
        <v>62</v>
      </c>
      <c r="C818" s="6" t="s">
        <v>1551</v>
      </c>
      <c r="D818" s="6" t="s">
        <v>1551</v>
      </c>
      <c r="E818" s="6" t="s">
        <v>2123</v>
      </c>
      <c r="F818" t="s">
        <v>183</v>
      </c>
      <c r="G818" t="s">
        <v>22</v>
      </c>
      <c r="H818" t="s">
        <v>203</v>
      </c>
      <c r="J818" s="4">
        <f>=AVERAGE(AF818,AE818,AD818,AC818,AB818)</f>
      </c>
      <c r="Q818" t="s">
        <v>1059</v>
      </c>
      <c r="W818" t="s">
        <v>148</v>
      </c>
      <c r="X818" t="s">
        <v>1060</v>
      </c>
      <c r="Y818" t="s">
        <v>148</v>
      </c>
      <c r="Z818" t="s">
        <v>1061</v>
      </c>
    </row>
    <row r="819" spans="1:26" ht="39" customHeight="false">
      <c r="A819" s="4">
        <f>=ROW()</f>
      </c>
      <c r="B819" t="s">
        <v>158</v>
      </c>
      <c r="C819" s="6" t="s">
        <v>1144</v>
      </c>
      <c r="D819" s="6" t="s">
        <v>1798</v>
      </c>
      <c r="E819" s="6" t="s">
        <v>2124</v>
      </c>
      <c r="F819" t="s">
        <v>183</v>
      </c>
      <c r="G819" t="s">
        <v>22</v>
      </c>
      <c r="H819" t="s">
        <v>203</v>
      </c>
      <c r="J819" s="4">
        <f>=AVERAGE(AF819,AE819,AD819,AC819,AB819)</f>
      </c>
      <c r="Q819" t="s">
        <v>1059</v>
      </c>
      <c r="W819" t="s">
        <v>148</v>
      </c>
      <c r="X819" t="s">
        <v>1062</v>
      </c>
      <c r="Y819" t="s">
        <v>148</v>
      </c>
      <c r="Z819" t="s">
        <v>1063</v>
      </c>
    </row>
    <row r="820" spans="1:26" ht="39" customHeight="false">
      <c r="A820" s="4">
        <f>=ROW()</f>
      </c>
      <c r="B820" t="s">
        <v>50</v>
      </c>
      <c r="C820" s="6" t="s">
        <v>2015</v>
      </c>
      <c r="D820" s="6" t="s">
        <v>2016</v>
      </c>
      <c r="E820" s="6" t="s">
        <v>2125</v>
      </c>
      <c r="F820" t="s">
        <v>183</v>
      </c>
      <c r="G820" t="s">
        <v>22</v>
      </c>
      <c r="H820" t="s">
        <v>203</v>
      </c>
      <c r="I820" t="s">
        <v>263</v>
      </c>
      <c r="J820" s="4">
        <f>=AVERAGE(AF820,AE820,AD820,AC820,AB820)</f>
      </c>
      <c r="Q820" t="s">
        <v>1059</v>
      </c>
      <c r="W820" t="s">
        <v>148</v>
      </c>
      <c r="X820" t="s">
        <v>1064</v>
      </c>
      <c r="Y820" t="s">
        <v>148</v>
      </c>
      <c r="Z820" t="s">
        <v>1065</v>
      </c>
    </row>
    <row r="821" spans="1:26" ht="39" customHeight="false">
      <c r="A821" s="4">
        <f>=ROW()</f>
      </c>
      <c r="B821" t="s">
        <v>997</v>
      </c>
      <c r="C821" s="6" t="s">
        <v>1233</v>
      </c>
      <c r="D821" s="6" t="s">
        <v>2126</v>
      </c>
      <c r="E821" s="6" t="s">
        <v>2127</v>
      </c>
      <c r="F821" t="s">
        <v>213</v>
      </c>
      <c r="G821" t="s">
        <v>53</v>
      </c>
      <c r="H821" t="s">
        <v>1002</v>
      </c>
      <c r="I821" t="s">
        <v>998</v>
      </c>
      <c r="J821" s="4">
        <f>=AVERAGE(AF821,AE821,AD821,AC821,AB821)</f>
      </c>
      <c r="M821" t="s">
        <v>1035</v>
      </c>
      <c r="N821" t="s">
        <v>1066</v>
      </c>
      <c r="P821" t="s">
        <v>1067</v>
      </c>
      <c r="Q821" t="s">
        <v>1019</v>
      </c>
      <c r="W821" t="s">
        <v>148</v>
      </c>
      <c r="X821" t="s">
        <v>1068</v>
      </c>
      <c r="Y821" t="s">
        <v>1069</v>
      </c>
      <c r="Z821" t="s">
        <v>1070</v>
      </c>
    </row>
    <row r="822" spans="1:26" ht="39" customHeight="false">
      <c r="A822" s="4">
        <f>=ROW()</f>
      </c>
      <c r="B822" t="s">
        <v>997</v>
      </c>
      <c r="C822" s="6" t="s">
        <v>1233</v>
      </c>
      <c r="D822" s="6" t="s">
        <v>1699</v>
      </c>
      <c r="E822" s="6" t="s">
        <v>2128</v>
      </c>
      <c r="F822" t="s">
        <v>183</v>
      </c>
      <c r="G822" t="s">
        <v>53</v>
      </c>
      <c r="H822" t="s">
        <v>1002</v>
      </c>
      <c r="I822" t="s">
        <v>998</v>
      </c>
      <c r="J822" s="4">
        <f>=AVERAGE(AF822,AE822,AD822,AC822,AB822)</f>
      </c>
      <c r="M822" t="s">
        <v>1071</v>
      </c>
      <c r="N822" t="s">
        <v>1071</v>
      </c>
      <c r="P822" t="s">
        <v>1067</v>
      </c>
      <c r="Q822" t="s">
        <v>1019</v>
      </c>
      <c r="W822" t="s">
        <v>148</v>
      </c>
      <c r="X822" t="s">
        <v>1072</v>
      </c>
      <c r="Y822" t="s">
        <v>97</v>
      </c>
      <c r="Z822" t="s">
        <v>1073</v>
      </c>
    </row>
    <row r="823" spans="1:26" ht="39" customHeight="false">
      <c r="A823" s="4">
        <f>=ROW()</f>
      </c>
      <c r="B823" t="s">
        <v>997</v>
      </c>
      <c r="C823" s="6" t="s">
        <v>1233</v>
      </c>
      <c r="D823" s="6" t="s">
        <v>1699</v>
      </c>
      <c r="E823" s="6" t="s">
        <v>2129</v>
      </c>
      <c r="F823" t="s">
        <v>213</v>
      </c>
      <c r="G823" t="s">
        <v>53</v>
      </c>
      <c r="H823" t="s">
        <v>1002</v>
      </c>
      <c r="I823" t="s">
        <v>998</v>
      </c>
      <c r="J823" s="4">
        <f>=AVERAGE(AF823,AE823,AD823,AC823,AB823)</f>
      </c>
      <c r="M823" t="s">
        <v>1021</v>
      </c>
      <c r="N823" t="s">
        <v>1074</v>
      </c>
      <c r="P823" t="s">
        <v>1067</v>
      </c>
      <c r="Q823" t="s">
        <v>1019</v>
      </c>
      <c r="W823" t="s">
        <v>148</v>
      </c>
      <c r="X823" t="s">
        <v>1075</v>
      </c>
      <c r="Y823" t="s">
        <v>97</v>
      </c>
      <c r="Z823" t="s">
        <v>1073</v>
      </c>
    </row>
    <row r="824" spans="1:26" ht="39" customHeight="false">
      <c r="A824" s="4">
        <f>=ROW()</f>
      </c>
      <c r="B824" t="s">
        <v>406</v>
      </c>
      <c r="C824" s="6" t="s">
        <v>2130</v>
      </c>
      <c r="D824" s="6" t="s">
        <v>2130</v>
      </c>
      <c r="E824" s="6" t="s">
        <v>2131</v>
      </c>
      <c r="F824" t="s">
        <v>183</v>
      </c>
      <c r="G824" t="s">
        <v>22</v>
      </c>
      <c r="H824" t="s">
        <v>203</v>
      </c>
      <c r="J824" s="4">
        <f>=AVERAGE(AF824,AE824,AD824,AC824,AB824)</f>
      </c>
      <c r="Q824" t="s">
        <v>1035</v>
      </c>
      <c r="W824" t="s">
        <v>148</v>
      </c>
      <c r="X824" t="s">
        <v>1076</v>
      </c>
      <c r="Y824" t="s">
        <v>148</v>
      </c>
      <c r="Z824" t="s">
        <v>1077</v>
      </c>
    </row>
    <row r="825" spans="1:26" ht="39" customHeight="false">
      <c r="A825" s="4">
        <f>=ROW()</f>
      </c>
      <c r="B825" t="s">
        <v>451</v>
      </c>
      <c r="E825" s="6" t="s">
        <v>2132</v>
      </c>
      <c r="G825" t="s">
        <v>170</v>
      </c>
      <c r="H825" t="s">
        <v>42</v>
      </c>
      <c r="J825" s="4">
        <f>=AVERAGE(AF825,AE825,AD825,AC825,AB825)</f>
      </c>
      <c r="Q825" t="s">
        <v>1035</v>
      </c>
      <c r="W825" t="s">
        <v>100</v>
      </c>
      <c r="X825" t="s">
        <v>1078</v>
      </c>
      <c r="Y825" t="s">
        <v>100</v>
      </c>
      <c r="Z825" t="s">
        <v>1079</v>
      </c>
    </row>
  </sheetData>
  <hyperlinks>
    <hyperlink ref="E457" r:id="rId0"/>
    <hyperlink ref="E458" r:id="rId0"/>
    <hyperlink ref="E537" r:id="rId0"/>
    <hyperlink ref="E538" r:id="rId0"/>
    <hyperlink ref="E663" r:id="rId1"/>
  </hyperlinks>
</worksheet>
</file>

<file path=xl/worksheets/sheet2.xml><?xml version="1.0" encoding="utf-8"?>
<worksheet xmlns="http://schemas.openxmlformats.org/spreadsheetml/2006/main">
  <sheetPr>
    <tabColor rgb="FFFFFFFF"/>
  </sheetPr>
  <dimension ref="Q33"/>
  <sheetViews>
    <sheetView workbookViewId="0">
      <pane xSplit="1" topLeftCell="B1" state="frozen"/>
    </sheetView>
  </sheetViews>
  <cols>
    <col min="1" max="1" width="19" customWidth="false"/>
    <col min="2" max="2" width="31" customWidth="false"/>
    <col min="3" max="3" width="19" hidden="true" customWidth="false"/>
    <col min="4" max="4" width="13" customWidth="false"/>
    <col min="5" max="5" width="14" customWidth="false"/>
    <col min="6" max="9" width="19" customWidth="false"/>
    <col min="10" max="12" width="19" hidden="true" customWidth="false"/>
    <col min="13" max="13" width="25" customWidth="false"/>
    <col min="14" max="17" width="19" customWidth="false"/>
    <col min="18" max="18" width="19" hidden="true" customWidth="false"/>
  </cols>
  <sheetData>
    <row r="1" spans="1:1" ht="39" customHeight="false">
      <c r="A1" t="s">
        <v>1</v>
      </c>
    </row>
    <row r="2" spans="1:18" ht="39" customHeight="false">
      <c r="A2" t="s">
        <v>10</v>
      </c>
      <c r="B2" t="s">
        <v>16</v>
      </c>
      <c r="C2" t="s">
        <v>11</v>
      </c>
      <c r="D2" t="s">
        <v>17</v>
      </c>
      <c r="E2" t="s">
        <v>4</v>
      </c>
      <c r="F2" t="s">
        <v>18</v>
      </c>
      <c r="G2" t="s">
        <v>5</v>
      </c>
      <c r="H2" t="s">
        <v>12</v>
      </c>
      <c r="I2" t="s">
        <v>13</v>
      </c>
      <c r="J2" t="s">
        <v>6</v>
      </c>
      <c r="K2" t="s">
        <v>14</v>
      </c>
      <c r="L2" t="s">
        <v>15</v>
      </c>
      <c r="M2" t="s">
        <v>7</v>
      </c>
      <c r="N2" t="s">
        <v>8</v>
      </c>
      <c r="O2" t="s">
        <v>9</v>
      </c>
      <c r="P2" t="s">
        <v>19</v>
      </c>
      <c r="Q2" t="s">
        <v>2</v>
      </c>
      <c r="R2" t="s">
        <v>3</v>
      </c>
    </row>
    <row r="3" spans="1:17" ht="39" customHeight="false">
      <c r="A3" t="s">
        <v>20</v>
      </c>
      <c r="B3" s="6" t="s">
        <v>1080</v>
      </c>
      <c r="C3" t="s">
        <v>21</v>
      </c>
      <c r="D3" t="s">
        <v>22</v>
      </c>
      <c r="E3" t="s">
        <v>23</v>
      </c>
      <c r="J3" s="4">
        <f>=ROW()</f>
      </c>
      <c r="N3" t="s">
        <v>24</v>
      </c>
      <c r="O3" t="s">
        <v>25</v>
      </c>
      <c r="P3" t="s">
        <v>24</v>
      </c>
      <c r="Q3" t="s">
        <v>26</v>
      </c>
    </row>
    <row r="4" spans="1:18" ht="39" customHeight="false">
      <c r="A4" t="s">
        <v>27</v>
      </c>
      <c r="B4" s="6" t="s">
        <v>1080</v>
      </c>
      <c r="C4" t="s">
        <v>21</v>
      </c>
      <c r="D4" t="s">
        <v>22</v>
      </c>
      <c r="E4" t="s">
        <v>23</v>
      </c>
      <c r="J4" s="4">
        <f>=ROW()</f>
      </c>
      <c r="N4" t="s">
        <v>24</v>
      </c>
      <c r="O4" t="s">
        <v>28</v>
      </c>
      <c r="P4" t="s">
        <v>24</v>
      </c>
      <c r="Q4" t="s">
        <v>29</v>
      </c>
      <c r="R4" s="5">
        <v>0</v>
      </c>
    </row>
    <row r="5" spans="1:18" ht="39" customHeight="false">
      <c r="A5" t="s">
        <v>20</v>
      </c>
      <c r="B5" s="6" t="s">
        <v>1081</v>
      </c>
      <c r="C5" t="s">
        <v>30</v>
      </c>
      <c r="D5" t="s">
        <v>22</v>
      </c>
      <c r="E5" t="s">
        <v>23</v>
      </c>
      <c r="J5" s="4">
        <f>=ROW()</f>
      </c>
      <c r="N5" t="s">
        <v>24</v>
      </c>
      <c r="O5" t="s">
        <v>28</v>
      </c>
      <c r="P5" t="s">
        <v>24</v>
      </c>
      <c r="Q5" t="s">
        <v>31</v>
      </c>
      <c r="R5" s="5">
        <v>0</v>
      </c>
    </row>
    <row r="6" spans="1:18" ht="39" customHeight="false">
      <c r="A6" t="s">
        <v>20</v>
      </c>
      <c r="B6" s="6" t="s">
        <v>1082</v>
      </c>
      <c r="C6" t="s">
        <v>32</v>
      </c>
      <c r="D6" t="s">
        <v>22</v>
      </c>
      <c r="E6" t="s">
        <v>23</v>
      </c>
      <c r="J6" s="4">
        <f>=ROW()</f>
      </c>
      <c r="N6" t="s">
        <v>24</v>
      </c>
      <c r="O6" t="s">
        <v>33</v>
      </c>
      <c r="P6" t="s">
        <v>24</v>
      </c>
      <c r="Q6" t="s">
        <v>31</v>
      </c>
      <c r="R6" s="5">
        <v>0</v>
      </c>
    </row>
    <row r="7" spans="1:18" ht="39" customHeight="false">
      <c r="A7" t="s">
        <v>20</v>
      </c>
      <c r="B7" s="6" t="s">
        <v>1083</v>
      </c>
      <c r="C7" t="s">
        <v>34</v>
      </c>
      <c r="D7" t="s">
        <v>22</v>
      </c>
      <c r="E7" t="s">
        <v>23</v>
      </c>
      <c r="J7" s="4">
        <f>=ROW()</f>
      </c>
      <c r="N7" t="s">
        <v>24</v>
      </c>
      <c r="O7" t="s">
        <v>33</v>
      </c>
      <c r="P7" t="s">
        <v>24</v>
      </c>
      <c r="Q7" t="s">
        <v>31</v>
      </c>
      <c r="R7" s="5">
        <v>0</v>
      </c>
    </row>
    <row r="8" spans="1:18" ht="39" customHeight="false">
      <c r="A8" t="s">
        <v>20</v>
      </c>
      <c r="B8" s="6" t="s">
        <v>1084</v>
      </c>
      <c r="C8" t="s">
        <v>35</v>
      </c>
      <c r="D8" t="s">
        <v>22</v>
      </c>
      <c r="E8" t="s">
        <v>23</v>
      </c>
      <c r="J8" s="4">
        <f>=ROW()</f>
      </c>
      <c r="N8" t="s">
        <v>24</v>
      </c>
      <c r="O8" t="s">
        <v>36</v>
      </c>
      <c r="P8" t="s">
        <v>24</v>
      </c>
      <c r="Q8" t="s">
        <v>31</v>
      </c>
      <c r="R8" s="5">
        <v>0</v>
      </c>
    </row>
    <row r="9" spans="1:18" ht="39" customHeight="false">
      <c r="A9" t="s">
        <v>27</v>
      </c>
      <c r="B9" s="6" t="s">
        <v>1081</v>
      </c>
      <c r="C9" t="s">
        <v>30</v>
      </c>
      <c r="D9" t="s">
        <v>22</v>
      </c>
      <c r="E9" t="s">
        <v>23</v>
      </c>
      <c r="J9" s="4">
        <f>=ROW()</f>
      </c>
      <c r="N9" t="s">
        <v>24</v>
      </c>
      <c r="O9" t="s">
        <v>37</v>
      </c>
      <c r="P9" t="s">
        <v>24</v>
      </c>
      <c r="Q9" t="s">
        <v>26</v>
      </c>
      <c r="R9" s="5">
        <v>0</v>
      </c>
    </row>
    <row r="10" spans="1:18" ht="39" customHeight="false">
      <c r="A10" t="s">
        <v>27</v>
      </c>
      <c r="B10" s="6" t="s">
        <v>1082</v>
      </c>
      <c r="C10" t="s">
        <v>32</v>
      </c>
      <c r="D10" t="s">
        <v>22</v>
      </c>
      <c r="E10" t="s">
        <v>23</v>
      </c>
      <c r="J10" s="4">
        <f>=ROW()</f>
      </c>
      <c r="N10" t="s">
        <v>24</v>
      </c>
      <c r="O10" t="s">
        <v>37</v>
      </c>
      <c r="P10" t="s">
        <v>24</v>
      </c>
      <c r="Q10" t="s">
        <v>26</v>
      </c>
      <c r="R10" s="5">
        <v>0</v>
      </c>
    </row>
    <row r="11" spans="1:18" ht="39" customHeight="false">
      <c r="A11" t="s">
        <v>27</v>
      </c>
      <c r="B11" s="6" t="s">
        <v>1083</v>
      </c>
      <c r="C11" t="s">
        <v>34</v>
      </c>
      <c r="D11" t="s">
        <v>22</v>
      </c>
      <c r="E11" t="s">
        <v>23</v>
      </c>
      <c r="J11" s="4">
        <f>=ROW()</f>
      </c>
      <c r="N11" t="s">
        <v>24</v>
      </c>
      <c r="O11" t="s">
        <v>37</v>
      </c>
      <c r="P11" t="s">
        <v>24</v>
      </c>
      <c r="Q11" t="s">
        <v>26</v>
      </c>
      <c r="R11" s="5">
        <v>0</v>
      </c>
    </row>
    <row r="12" spans="1:18" ht="39" customHeight="false">
      <c r="A12" t="s">
        <v>27</v>
      </c>
      <c r="B12" s="6" t="s">
        <v>1084</v>
      </c>
      <c r="C12" t="s">
        <v>35</v>
      </c>
      <c r="D12" t="s">
        <v>22</v>
      </c>
      <c r="E12" t="s">
        <v>23</v>
      </c>
      <c r="J12" s="4">
        <f>=ROW()</f>
      </c>
      <c r="N12" t="s">
        <v>24</v>
      </c>
      <c r="O12" t="s">
        <v>37</v>
      </c>
      <c r="P12" t="s">
        <v>24</v>
      </c>
      <c r="Q12" t="s">
        <v>26</v>
      </c>
      <c r="R12" s="5">
        <v>0</v>
      </c>
    </row>
    <row r="13" spans="1:17" ht="39" customHeight="false">
      <c r="A13" t="s">
        <v>38</v>
      </c>
      <c r="B13" s="6" t="s">
        <v>1080</v>
      </c>
      <c r="C13" t="s">
        <v>21</v>
      </c>
      <c r="D13" t="s">
        <v>22</v>
      </c>
      <c r="E13" t="s">
        <v>39</v>
      </c>
      <c r="J13" s="4">
        <f>=ROW()</f>
      </c>
      <c r="N13" t="s">
        <v>24</v>
      </c>
      <c r="O13" t="s">
        <v>31</v>
      </c>
      <c r="P13" t="s">
        <v>24</v>
      </c>
      <c r="Q13" t="s">
        <v>40</v>
      </c>
    </row>
    <row r="14" spans="1:17" ht="39" customHeight="false">
      <c r="A14" t="s">
        <v>41</v>
      </c>
      <c r="B14" s="6" t="s">
        <v>1080</v>
      </c>
      <c r="C14" t="s">
        <v>21</v>
      </c>
      <c r="D14" t="s">
        <v>22</v>
      </c>
      <c r="E14" t="s">
        <v>42</v>
      </c>
      <c r="J14" s="4">
        <f>=ROW()</f>
      </c>
      <c r="N14" t="s">
        <v>24</v>
      </c>
      <c r="O14" t="s">
        <v>31</v>
      </c>
      <c r="P14" t="s">
        <v>24</v>
      </c>
      <c r="Q14" t="s">
        <v>40</v>
      </c>
    </row>
    <row r="15" spans="1:17" ht="39" customHeight="false">
      <c r="A15" t="s">
        <v>41</v>
      </c>
      <c r="B15" s="6" t="s">
        <v>1081</v>
      </c>
      <c r="C15" t="s">
        <v>30</v>
      </c>
      <c r="D15" t="s">
        <v>22</v>
      </c>
      <c r="E15" t="s">
        <v>42</v>
      </c>
      <c r="J15" s="4">
        <f>=ROW()</f>
      </c>
      <c r="N15" t="s">
        <v>24</v>
      </c>
      <c r="O15" t="s">
        <v>31</v>
      </c>
      <c r="P15" t="s">
        <v>24</v>
      </c>
      <c r="Q15" t="s">
        <v>40</v>
      </c>
    </row>
    <row r="16" spans="1:17" ht="39" customHeight="false">
      <c r="A16" t="s">
        <v>41</v>
      </c>
      <c r="B16" s="6" t="s">
        <v>1082</v>
      </c>
      <c r="C16" t="s">
        <v>32</v>
      </c>
      <c r="D16" t="s">
        <v>22</v>
      </c>
      <c r="E16" t="s">
        <v>42</v>
      </c>
      <c r="J16" s="4">
        <f>=ROW()</f>
      </c>
      <c r="N16" t="s">
        <v>24</v>
      </c>
      <c r="O16" t="s">
        <v>31</v>
      </c>
      <c r="P16" t="s">
        <v>24</v>
      </c>
      <c r="Q16" t="s">
        <v>40</v>
      </c>
    </row>
    <row r="17" spans="1:17" ht="39" customHeight="false">
      <c r="A17" t="s">
        <v>41</v>
      </c>
      <c r="B17" s="6" t="s">
        <v>1083</v>
      </c>
      <c r="C17" t="s">
        <v>34</v>
      </c>
      <c r="D17" t="s">
        <v>22</v>
      </c>
      <c r="E17" t="s">
        <v>42</v>
      </c>
      <c r="J17" s="4">
        <f>=ROW()</f>
      </c>
      <c r="N17" t="s">
        <v>24</v>
      </c>
      <c r="O17" t="s">
        <v>31</v>
      </c>
      <c r="P17" t="s">
        <v>24</v>
      </c>
      <c r="Q17" t="s">
        <v>40</v>
      </c>
    </row>
    <row r="18" spans="1:17" ht="39" customHeight="false">
      <c r="A18" t="s">
        <v>41</v>
      </c>
      <c r="B18" s="6" t="s">
        <v>1084</v>
      </c>
      <c r="C18" t="s">
        <v>35</v>
      </c>
      <c r="D18" t="s">
        <v>22</v>
      </c>
      <c r="E18" t="s">
        <v>42</v>
      </c>
      <c r="J18" s="4">
        <f>=ROW()</f>
      </c>
      <c r="N18" t="s">
        <v>24</v>
      </c>
      <c r="O18" t="s">
        <v>31</v>
      </c>
      <c r="P18" t="s">
        <v>24</v>
      </c>
      <c r="Q18" t="s">
        <v>40</v>
      </c>
    </row>
    <row r="19" spans="1:17" ht="39" customHeight="false">
      <c r="A19" t="s">
        <v>38</v>
      </c>
      <c r="B19" s="6" t="s">
        <v>1081</v>
      </c>
      <c r="C19" t="s">
        <v>30</v>
      </c>
      <c r="D19" t="s">
        <v>22</v>
      </c>
      <c r="E19" t="s">
        <v>42</v>
      </c>
      <c r="J19" s="4">
        <f>=ROW()</f>
      </c>
      <c r="N19" t="s">
        <v>24</v>
      </c>
      <c r="O19" t="s">
        <v>31</v>
      </c>
      <c r="P19" t="s">
        <v>24</v>
      </c>
      <c r="Q19" t="s">
        <v>40</v>
      </c>
    </row>
    <row r="20" spans="1:17" ht="39" customHeight="false">
      <c r="A20" t="s">
        <v>38</v>
      </c>
      <c r="B20" s="6" t="s">
        <v>1082</v>
      </c>
      <c r="C20" t="s">
        <v>32</v>
      </c>
      <c r="D20" t="s">
        <v>22</v>
      </c>
      <c r="E20" t="s">
        <v>42</v>
      </c>
      <c r="J20" s="4">
        <f>=ROW()</f>
      </c>
      <c r="N20" t="s">
        <v>24</v>
      </c>
      <c r="O20" t="s">
        <v>31</v>
      </c>
      <c r="P20" t="s">
        <v>24</v>
      </c>
      <c r="Q20" t="s">
        <v>40</v>
      </c>
    </row>
    <row r="21" spans="1:17" ht="39" customHeight="false">
      <c r="A21" t="s">
        <v>38</v>
      </c>
      <c r="B21" s="6" t="s">
        <v>1083</v>
      </c>
      <c r="C21" t="s">
        <v>34</v>
      </c>
      <c r="D21" t="s">
        <v>22</v>
      </c>
      <c r="E21" t="s">
        <v>42</v>
      </c>
      <c r="J21" s="4">
        <f>=ROW()</f>
      </c>
      <c r="N21" t="s">
        <v>24</v>
      </c>
      <c r="O21" t="s">
        <v>31</v>
      </c>
      <c r="P21" t="s">
        <v>24</v>
      </c>
      <c r="Q21" t="s">
        <v>40</v>
      </c>
    </row>
    <row r="22" spans="1:17" ht="39" customHeight="false">
      <c r="A22" t="s">
        <v>38</v>
      </c>
      <c r="B22" s="6" t="s">
        <v>1084</v>
      </c>
      <c r="C22" t="s">
        <v>35</v>
      </c>
      <c r="D22" t="s">
        <v>22</v>
      </c>
      <c r="E22" t="s">
        <v>42</v>
      </c>
      <c r="J22" s="4">
        <f>=ROW()</f>
      </c>
      <c r="N22" t="s">
        <v>24</v>
      </c>
      <c r="O22" t="s">
        <v>31</v>
      </c>
      <c r="P22" t="s">
        <v>24</v>
      </c>
      <c r="Q22" t="s">
        <v>40</v>
      </c>
    </row>
    <row r="23" spans="1:17" ht="39" customHeight="false">
      <c r="A23" t="s">
        <v>43</v>
      </c>
      <c r="J23" s="4">
        <f>=ROW()</f>
      </c>
      <c r="N23" t="s">
        <v>24</v>
      </c>
      <c r="O23" t="s">
        <v>31</v>
      </c>
      <c r="P23" t="s">
        <v>24</v>
      </c>
      <c r="Q23" t="s">
        <v>44</v>
      </c>
    </row>
    <row r="24" spans="1:17" ht="39" customHeight="false">
      <c r="A24" t="s">
        <v>43</v>
      </c>
      <c r="J24" s="4">
        <f>=ROW()</f>
      </c>
      <c r="N24" t="s">
        <v>24</v>
      </c>
      <c r="O24" t="s">
        <v>44</v>
      </c>
      <c r="P24" t="s">
        <v>24</v>
      </c>
      <c r="Q24" t="s">
        <v>44</v>
      </c>
    </row>
    <row r="25" spans="1:17" ht="39" customHeight="false">
      <c r="A25" t="s">
        <v>45</v>
      </c>
      <c r="B25" s="6" t="s">
        <v>1080</v>
      </c>
      <c r="C25" t="s">
        <v>21</v>
      </c>
      <c r="D25" t="s">
        <v>22</v>
      </c>
      <c r="J25" s="4">
        <f>=ROW()</f>
      </c>
      <c r="N25" t="s">
        <v>24</v>
      </c>
      <c r="O25" t="s">
        <v>44</v>
      </c>
      <c r="P25" t="s">
        <v>24</v>
      </c>
      <c r="Q25" t="s">
        <v>44</v>
      </c>
    </row>
    <row r="26" spans="1:17" ht="39" customHeight="false">
      <c r="A26" t="s">
        <v>45</v>
      </c>
      <c r="B26" s="6" t="s">
        <v>1081</v>
      </c>
      <c r="C26" t="s">
        <v>30</v>
      </c>
      <c r="D26" t="s">
        <v>22</v>
      </c>
      <c r="J26" s="4">
        <f>=ROW()</f>
      </c>
      <c r="N26" t="s">
        <v>24</v>
      </c>
      <c r="O26" t="s">
        <v>44</v>
      </c>
      <c r="P26" t="s">
        <v>24</v>
      </c>
      <c r="Q26" t="s">
        <v>44</v>
      </c>
    </row>
    <row r="27" spans="1:17" ht="39" customHeight="false">
      <c r="A27" t="s">
        <v>45</v>
      </c>
      <c r="B27" s="6" t="s">
        <v>1082</v>
      </c>
      <c r="C27" t="s">
        <v>32</v>
      </c>
      <c r="D27" t="s">
        <v>22</v>
      </c>
      <c r="J27" s="4">
        <f>=ROW()</f>
      </c>
      <c r="N27" t="s">
        <v>24</v>
      </c>
      <c r="O27" t="s">
        <v>44</v>
      </c>
      <c r="P27" t="s">
        <v>24</v>
      </c>
      <c r="Q27" t="s">
        <v>44</v>
      </c>
    </row>
    <row r="28" spans="1:17" ht="39" customHeight="false">
      <c r="A28" t="s">
        <v>45</v>
      </c>
      <c r="B28" s="6" t="s">
        <v>1083</v>
      </c>
      <c r="C28" t="s">
        <v>34</v>
      </c>
      <c r="D28" t="s">
        <v>22</v>
      </c>
      <c r="J28" s="4">
        <f>=ROW()</f>
      </c>
      <c r="N28" t="s">
        <v>24</v>
      </c>
      <c r="O28" t="s">
        <v>44</v>
      </c>
      <c r="P28" t="s">
        <v>24</v>
      </c>
      <c r="Q28" t="s">
        <v>44</v>
      </c>
    </row>
    <row r="29" spans="1:17" ht="39" customHeight="false">
      <c r="A29" t="s">
        <v>45</v>
      </c>
      <c r="B29" s="6" t="s">
        <v>1084</v>
      </c>
      <c r="C29" t="s">
        <v>35</v>
      </c>
      <c r="D29" t="s">
        <v>22</v>
      </c>
      <c r="J29" s="4">
        <f>=ROW()</f>
      </c>
      <c r="N29" t="s">
        <v>24</v>
      </c>
      <c r="O29" t="s">
        <v>44</v>
      </c>
      <c r="P29" t="s">
        <v>24</v>
      </c>
      <c r="Q29" t="s">
        <v>44</v>
      </c>
    </row>
    <row r="30" spans="1:17" ht="39" customHeight="false">
      <c r="A30" t="s">
        <v>46</v>
      </c>
      <c r="B30" s="6" t="s">
        <v>1085</v>
      </c>
      <c r="J30" s="4">
        <f>=ROW()</f>
      </c>
      <c r="N30" t="s">
        <v>24</v>
      </c>
      <c r="O30" t="s">
        <v>47</v>
      </c>
      <c r="P30" t="s">
        <v>24</v>
      </c>
      <c r="Q30" t="s">
        <v>48</v>
      </c>
    </row>
    <row r="31" spans="1:17" ht="39" customHeight="false">
      <c r="A31" t="s">
        <v>49</v>
      </c>
      <c r="B31" s="6" t="s">
        <v>1086</v>
      </c>
      <c r="J31" s="4">
        <f>=ROW()</f>
      </c>
      <c r="N31" t="s">
        <v>24</v>
      </c>
      <c r="O31" t="s">
        <v>48</v>
      </c>
      <c r="P31" t="s">
        <v>24</v>
      </c>
      <c r="Q31" t="s">
        <v>48</v>
      </c>
    </row>
    <row r="32" spans="1:17" ht="39" customHeight="false">
      <c r="A32" t="s">
        <v>50</v>
      </c>
      <c r="B32" s="6" t="s">
        <v>1087</v>
      </c>
      <c r="D32" t="s">
        <v>22</v>
      </c>
      <c r="E32" t="s">
        <v>42</v>
      </c>
      <c r="J32" s="4">
        <f>=ROW()</f>
      </c>
      <c r="N32" t="s">
        <v>24</v>
      </c>
      <c r="O32" t="s">
        <v>51</v>
      </c>
      <c r="P32" t="s">
        <v>24</v>
      </c>
      <c r="Q32" t="s">
        <v>52</v>
      </c>
    </row>
    <row r="33" spans="1:17" ht="39" customHeight="false">
      <c r="A33" t="s">
        <v>50</v>
      </c>
      <c r="B33" s="6" t="s">
        <v>1088</v>
      </c>
      <c r="D33" t="s">
        <v>53</v>
      </c>
      <c r="E33" t="s">
        <v>23</v>
      </c>
      <c r="F33" t="s">
        <v>54</v>
      </c>
      <c r="G33" t="s">
        <v>54</v>
      </c>
      <c r="J33" s="4">
        <f>=ROW()</f>
      </c>
      <c r="N33" t="s">
        <v>24</v>
      </c>
      <c r="O33" t="s">
        <v>52</v>
      </c>
      <c r="P33" t="s">
        <v>24</v>
      </c>
      <c r="Q33" t="s">
        <v>55</v>
      </c>
    </row>
  </sheetData>
</worksheet>
</file>

<file path=xl/worksheets/sheet3.xml><?xml version="1.0" encoding="utf-8"?>
<worksheet xmlns="http://schemas.openxmlformats.org/spreadsheetml/2006/main">
  <sheetPr>
    <tabColor rgb="FFFFFFFF"/>
  </sheetPr>
  <dimension ref="L6"/>
  <sheetViews>
    <sheetView workbookViewId="0">
      <pane xSplit="1" topLeftCell="B1" state="frozen"/>
    </sheetView>
  </sheetViews>
  <cols>
    <col min="1" max="1" width="19" customWidth="false"/>
    <col min="2" max="2" width="31" customWidth="false"/>
    <col min="3" max="3" width="13" customWidth="false"/>
    <col min="4" max="4" width="14" customWidth="false"/>
    <col min="5" max="6" width="19" customWidth="false"/>
    <col min="7" max="7" width="19" hidden="true" customWidth="false"/>
    <col min="8" max="8" width="25" customWidth="false"/>
    <col min="9" max="12" width="19" customWidth="false"/>
    <col min="13" max="14" width="19" hidden="true" customWidth="false"/>
  </cols>
  <sheetData>
    <row r="1" spans="1:1" ht="39" customHeight="false">
      <c r="A1" t="s">
        <v>1</v>
      </c>
    </row>
    <row r="2" spans="1:14" ht="39" customHeight="false">
      <c r="A2" t="s">
        <v>10</v>
      </c>
      <c r="B2" t="s">
        <v>16</v>
      </c>
      <c r="C2" t="s">
        <v>17</v>
      </c>
      <c r="D2" t="s">
        <v>4</v>
      </c>
      <c r="E2" t="s">
        <v>18</v>
      </c>
      <c r="F2" t="s">
        <v>57</v>
      </c>
      <c r="G2" t="s">
        <v>6</v>
      </c>
      <c r="H2" t="s">
        <v>58</v>
      </c>
      <c r="I2" t="s">
        <v>8</v>
      </c>
      <c r="J2" t="s">
        <v>9</v>
      </c>
      <c r="K2" t="s">
        <v>19</v>
      </c>
      <c r="L2" t="s">
        <v>2</v>
      </c>
      <c r="M2" t="s">
        <v>56</v>
      </c>
      <c r="N2" t="s">
        <v>3</v>
      </c>
    </row>
    <row r="3" spans="1:12" ht="39" customHeight="false">
      <c r="A3" t="s">
        <v>59</v>
      </c>
      <c r="B3" s="6" t="s">
        <v>1089</v>
      </c>
      <c r="C3" t="s">
        <v>53</v>
      </c>
      <c r="D3" t="s">
        <v>39</v>
      </c>
      <c r="G3" s="4">
        <f>=ROW()</f>
      </c>
      <c r="I3" t="s">
        <v>24</v>
      </c>
      <c r="J3" t="s">
        <v>60</v>
      </c>
      <c r="K3" t="s">
        <v>24</v>
      </c>
      <c r="L3" t="s">
        <v>61</v>
      </c>
    </row>
    <row r="4" spans="1:12" ht="39" customHeight="false">
      <c r="A4" t="s">
        <v>62</v>
      </c>
      <c r="B4" s="6" t="s">
        <v>1090</v>
      </c>
      <c r="C4" t="s">
        <v>53</v>
      </c>
      <c r="D4" t="s">
        <v>42</v>
      </c>
      <c r="G4" s="4">
        <f>=ROW()</f>
      </c>
      <c r="I4" t="s">
        <v>24</v>
      </c>
      <c r="J4" t="s">
        <v>60</v>
      </c>
      <c r="K4" t="s">
        <v>24</v>
      </c>
      <c r="L4" t="s">
        <v>63</v>
      </c>
    </row>
    <row r="5" spans="1:12" ht="39" customHeight="false">
      <c r="A5" t="s">
        <v>41</v>
      </c>
      <c r="B5" s="6" t="s">
        <v>1091</v>
      </c>
      <c r="C5" t="s">
        <v>22</v>
      </c>
      <c r="D5" t="s">
        <v>42</v>
      </c>
      <c r="G5" s="4">
        <f>=ROW()</f>
      </c>
      <c r="I5" t="s">
        <v>24</v>
      </c>
      <c r="J5" t="s">
        <v>60</v>
      </c>
      <c r="K5" t="s">
        <v>24</v>
      </c>
      <c r="L5" t="s">
        <v>63</v>
      </c>
    </row>
    <row r="6" spans="1:12" ht="39" customHeight="false">
      <c r="A6" t="s">
        <v>64</v>
      </c>
      <c r="B6" s="6" t="s">
        <v>1092</v>
      </c>
      <c r="C6" t="s">
        <v>22</v>
      </c>
      <c r="G6" s="4">
        <f>=ROW()</f>
      </c>
      <c r="I6" t="s">
        <v>24</v>
      </c>
      <c r="J6" t="s">
        <v>60</v>
      </c>
      <c r="K6" t="s">
        <v>24</v>
      </c>
      <c r="L6" t="s">
        <v>65</v>
      </c>
    </row>
  </sheetData>
</worksheet>
</file>

<file path=docProps/app.xml><?xml version="1.0" encoding="utf-8"?>
<Properties xmlns:vt="http://schemas.openxmlformats.org/officeDocument/2006/docPropsVTypes" xmlns="http://schemas.openxmlformats.org/officeDocument/2006/extended-properties">
  <Application>Tencent office</Application>
</Properties>
</file>

<file path=docProps/core.xml><?xml version="1.0" encoding="utf-8"?>
<cp:coreProperties xmlns:xsi="http://www.w3.org/2001/XMLSchema-instance" xmlns:dcmitype="http://purl.org/dc/dcmitype/" xmlns:dcterms="http://purl.org/dc/terms/" xmlns:cp="http://schemas.openxmlformats.org/package/2006/metadata/core-properties" xmlns:dc="http://purl.org/dc/elements/1.1/">
  <dcterms:created xsi:type="dcterms:W3CDTF">2025-03-06T11:29:05Z</dcterms:created>
  <dcterms:modified xsi:type="dcterms:W3CDTF">2025-03-06T11:29:05Z</dcterms:modified>
</cp:coreProperties>
</file>